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15F36FD5-615F-42BE-B0A7-E8EA49050A46}"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<sst xmlns="http://schemas.openxmlformats.org/spreadsheetml/2006/main" count="1605" uniqueCount="605">
  <si>
    <t>거대언어모델</t>
  </si>
  <si>
    <t>유사도</t>
  </si>
  <si>
    <t>질의</t>
  </si>
  <si>
    <t>응답</t>
  </si>
  <si>
    <t>모범 응답</t>
  </si>
  <si>
    <t>EEVE Korean</t>
  </si>
  <si>
    <t>체육학과의 실기고사는 어디로 가면 되나요?</t>
  </si>
  <si>
    <t xml:space="preserve"> 체육학과 실기시험은 일반적으로 해당 대학의 지정된 장소나 스포츠 시설에서 진행됩니다. 구체적인 장소는 대학이나 교육 기관에 따라 다를 수 있습니다. 정확한 정보를 얻으려면 해당 대학의 공식 웹사이트를 방문하거나 입학 사무실에 문의하는 것이 좋습니다. 또한, 시험 일정과 장소를 확인하기 위해 사전에 공지사항을 확인하는 것도 중요합니다.</t>
  </si>
  <si>
    <t>대기실 및 입실시간 안내
2024. 01. 12.(금) 14:00 이후입학안내 홈페이지에서 조회</t>
  </si>
  <si>
    <t>한의예과 최저학력기준</t>
  </si>
  <si>
    <t xml:space="preserve"> 답변: 경상대학교 한의예과는 수능시험을 기준으로 한 최저학력 기준을 적용합니다. 2023학년도 입시에 대한 구체적인 기준은 다음과 같습니다:
- 국어, 수학(가/나), 영어, 한국사, 과탐(1과목) 영역 중 상위 4개 과목의 등급 합이 9등급 이내이며, 영어와 한국사는 각각 4등급 이상이어야 합니다.
최저학력 기준은 수시모집 일반학생전형에 적용되며, 수능시험 성적이 발표된 후 최종 합격 여부가 결정됩니다. 또한, 한의예과 모집단위에는 면접고사가 포함되어 있으며, 이는 최저학력 기준에 영향을 주지 않습니다.</t>
  </si>
  <si>
    <t>최저학력 기준은 없습니다.</t>
  </si>
  <si>
    <t>동의대학교의 2024학년도 응용화학과의 수능 최저기준은 어떻게 되나요?</t>
  </si>
  <si>
    <t xml:space="preserve"> 답변: 해당 정보는 제공된 정보에서 명시적으로 언급되어 있지 않습니다. 하지만, 일반적으로 대학들은 자신들의 입학 요건을 웹사이트에 공개합니다. 동의대학교의 경우, 그들의 공식 웹사이트(http://www.dongyang.ac.kr/)를 방문하여 '입학' 또는 '신입생 모집' 섹션을 확인하시면 2024학년도 응용화학과 수능 최저기준과 기타 관련 정보를 찾을 수 있을 것입니다. 또한, 해당 학과의 구체적인 요구사항은 변경될 수 있으니 최신 정보를 확인하기 위해 대학 측에 직접 연락하시는 것이 좋습니다.</t>
  </si>
  <si>
    <t>수능 최저 학력 기준은 없습니다.</t>
  </si>
  <si>
    <t>전년도에 전자공학과의 충원 합격은 몇차까지 이루어졌습니까?</t>
  </si>
  <si>
    <t xml:space="preserve"> 답변: 해당 정보는 제공된 정보만으로는 알 수 없습니다. 충원 합격은 매년 변동될 수 있으며, 구체적인 데이터나 출처가 없다면 정확한 정보를 제공하기 어렵습니다. 또한, 특정 대학이나 기관에 따라 다를 수 있습니다. 가장 최신이고 정확한 정보를 얻기 위해서는 해당 대학의 공식 입학 웹사이트를 참조하거나 담당자에게 직접 문의하는 것이 좋습니다.</t>
  </si>
  <si>
    <t>전년도에 전자공학과의 충원 합격은 36차까지 이루어졌습니다.</t>
  </si>
  <si>
    <t>실기고사는 어디로 가면 되나요?</t>
  </si>
  <si>
    <t xml:space="preserve"> 답변: 실기시험을 보려면 지정된 장소와 시간에 맞춰 해당 시험장에 직접 방문하시면 됩니다. 구체적인 장소는 대학교나 교육 기관에 따라 다를 수 있으니, 사전에 해당 기관의 공식 웹사이트를 확인하거나 담당자에게 문의하여 정확한 정보를 확인하는 것이 좋습니다. 또한, 신분증이나 학생증을 비롯한 필요한 서류들을 지참하시고, 실기시험을 위해 지정된 복장 규정과 준비물을 갖추시는 것을 잊지 마세요.</t>
  </si>
  <si>
    <t>면접고사는 언제 보러 가나요</t>
  </si>
  <si>
    <t xml:space="preserve"> 답변: 면접고사는 일반적으로 대학이나 대학교의 입학 절차 중 하나로, 지원자의 학업 능력, 인성 및 잠재력에 대한 종합적인 평가를 위해 실시됩니다. 구체적인 날짜와 시간은 기관과 프로그램에 따라 다를 수 있습니다.
면접일정을 잡기 위해서는 다음 단계를 따르세요:
1. 관심 있는 학교나 대학의 웹사이트를 방문하여 입학 절차를 확인하세요.
2. 지원 마감일을 확인하고, 그 전에 모든 필요한 서류를 제출했는지 확인하세요.
3. 해당 기관의 입학 사무실에 연락하거나 그들의 웹사이트에서 면접 일정 관련 정보를 찾아보세요.
4. 면접 날짜와 시간을 예약하기 위해 지정된 온라인 포털이나 신청 시스템을 사용하세요.
5. 면접 준비에 충분한 시간을 두고 일정을 잡으세요, 특히 장거리를 이동해야 하는 경우나 다른 약속이 있는 경우에는 더욱 그렇습니다.
6. 면접 전에 필요한 모든 서류와 자료를 갖추고 있는지 확인하세요.
7. 면접 당일에는 적절한 복장을 하고, 시간을 지키며, 면접관에게 예의를 갖추어 대하세요.
면접은 보통 개별적으로 또는 그룹으로 진행되며, 질문은 학업 성과, 관심사, 경력 목표 등에 초점을 맞출 수 있습니다. 준비는 중요하므로, 지원하는 프로그램에 대해 조사하고, 자신의 강점과 경험을 명확히 하며, 잠재적인 질문에 대한 답변을 연습하세요.</t>
  </si>
  <si>
    <t>나군 평생학습자전형, 성인학습자(정원내)전형, 성인학습자(정원외)전형, 재직자전형, 조기취업형계약학과전형의 면접고사 일정은 2024. 01. 20.(토)입니다.</t>
  </si>
  <si>
    <t>방사선학과 정시로 2.66은 좀 위험할까요?</t>
  </si>
  <si>
    <t xml:space="preserve"> 답변: 방사선학과 정시에 대한 구체적인 정보를 더 알지 못하기 때문에, 방사선학과 정시의 특정 상황에서 2.66이 얼마나 위험한지 명확하게 말씀드리기 어렵습니다. 그러나 방사선에 노출되는 것은 건강에 해로울 수 있으며, 특히 장기간 또는 고농도로 노출될 경우 더욱 그렇습니다.
방사선학과 정시는 의료 영상 진단 및 치료를 위해 사용되는 X-레이와 같은 다양한 종류의 전자기파를 다룹니다. 이러한 파동은 신체 조직을 투과할 때 흡수되거나 산란되어 방사선을 발생시킵니다. 방사선에 대한 노출은 암, 유전적 손상, 조직 손상과 같은 건강 문제를 일으킬 수 있습니다.
방사선학과 정시에서 사용되는 방사선의 안전성은 주로 노출되는 총량에 달려있습니다. 국제 기준인 선량 제한(dose limits)은 의료 종사자와 환자들이 받는 방사선의 양을 규제하기 위해 마련되었습니다. 이러한 한계는 연간 또는 평생 동안 허용되는 최대 방사선량을 명시하고 있습니다.
방사선에 대한 노출이 건강에 미치는 영향은 여러 요소에 따라 달라집니다:
1. 노출된 신체 부위: 일부 조직, 예를 들어 생식기나 태아와 같은 민감한 장기는 다른 장기보다 더 쉽게 손상될 수 있습니다.
2. 방사선의 종류: X-레이, CT 스캔 또는 핵 영상과 같은 다양한 종류의 방사선은 서로 다른 위험을 가지고 있습니다.
3. 노출된 기간: 장기간에 걸쳐 받는 저농도의 방사선도 시간이 지남에 따라 축적되어 건강 문제를 일으킬 수 있습니다.
4. 개인의 감수성: 어린이, 청소년 및 임산부와 같이 민감한 개인은 더 쉽게 영향을 받을 수 있으며, 나이가 들면서 방사선에 대한 민감성이 증가할 수도 있습니다.
방사선학과 정시에서 특정 상황에서 2.66이 얼마나 위험한지 판단하려면, 노출된 신체 부위, 방사선의 종류, 기간 및 개인의 감수성을 고려해야 합니다. 또한, 의료 종사자와 환자들이 받는 방사선의 양을 규제하는 국제 기준인 선량 제한(dose limits)도 고려되어야 합니다.
방사선학과 정시에서 사용되는 방사선에 대한 구체적인 우려가 있다면, 해당 분야의 전문가나 의료 제공자에게 상담하여 적절한 조언을 구하세요. 그들은 귀하의 특정 상황에 기반한 위험 평가를 제공하고 필요한 경우 추가 조치를 취할 수 있도록 도와줄 것입니다.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</si>
  <si>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</si>
  <si>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</si>
  <si>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</si>
  <si>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</si>
  <si>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e비즈니스학전공 예비38번 이정도면 예비합격 가능할지 궁금합니다.</t>
  </si>
  <si>
    <t xml:space="preserve"> 답변: 네, 제시하신 성적으로 보아 예비 합격이 가능합니다. 하지만 최종 합격 여부는 경쟁률과 추가 서류 평가 등 여러 요소에 따라 달라질 수 있음을 유의해 주세요. 또한, 일부 대학은 면접이나 추가적인 평가를 요구할 수도 있습니다.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</si>
  <si>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</si>
  <si>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동의대 수능 정시 산출로 4.5나왔는데 추가모집이든 해서 들어갈수 있을까요?</t>
  </si>
  <si>
    <t xml:space="preserve"> 동의대학교 수시전형에 합격하지 못하셨다면, 정시 모집에서 추가모집을 통해 입학할 기회가 있을 수 있습니다. 하지만 추가모집은 일반적으로 정시 모집에서 미충원된 인원을 선발하기 위해 실시되므로 경쟁률이 더 높을 수 있다는 점을 유의하셔야 합니다.
추가모집에 지원하려면 다음과 같은 절차를 따라야 합니다:
1. 자격 확인: 동의대학교의 추가모집 요강과 지원자격을 확인하세요. 이는 학년, 전공, 성적 기준 등 다양한 기준에 따라 다를 수 있습니다.
2. 원서 접수: 추가모집 기간 동안 동의대학교 입학 홈페이지에서 온라인 또는 오프라인으로 원서를 제출할 수 있습니다. 마감일과 시간을 반드시 확인하고 필요한 서류를 준비하세요.
3. 합격자 발표: 대학은 지원자의 성적, 서류 등 다양한 요소를 바탕으로 합격자를 선발합니다. 추가모집 합격자는 보통 개별 통지되거나 대학의 홈페이지에 게시됩니다.
4. 등록: 추가모집에서 합격한 경우 지정된 기간 내에 등록 절차를 완료해야 합니다. 등록을 하지 않으면 다음 순위의 대기자에게 기회가 돌아갈 수 있습니다.
추가모집은 경쟁률이 더 높고 정시 모집보다 선발 기준이 엄격할 수 있으므로, 지원 전에 본인의 성적과 자격요건을 신중하게 고려하는 것이 중요합니다. 추가적으로 궁금한 사항이 있거나 도움이 필요하시면 언제든지 문의해 주세요.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</si>
  <si>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</si>
  <si>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동의대학교 신소재 공학부 합격 가능할까요? 정시등급은 몇 인가여 신소재 학과는?</t>
  </si>
  <si>
    <t xml:space="preserve"> 답변: 동의대학교 신소재공학과에 대한 구체적인 정보를 제공하기 위해서는 먼저 해당 대학의 입학과 관련된 최신 자료와 합격 가능성을 결정하기 위한 다양한 요소들을 살펴봐야 합니다. 다음은 고려해볼 수 있는 주요 사항들입니다:
1. 정시등급 확인: 동의대학교의 정시모집 요강을 확인하고, 지원하는 학과(신소재공학과)에 대한 정시 등급컷을 찾아보세요. 이는 최근 몇 년 간의 합격자 평균 성적을 기준으로 삼아 본인의 점수와 비교해 볼 수 있습니다.
2. 모집단위별 경쟁률: 동의대학교 신소재공학과에 지원할 때 경쟁률을 고려하세요. 경쟁률이 높은 학과는 더 높은 정시등급을 요구할 가능성이 큽니다.
3. 대학수학능력시험(수능) 영역별 반영 비율: 동의대학교는 수능 성적을 다양한 방식으로 반영합니다. 신소재공학과에 지원하는 경우, 해당 학과에서 중요하게 여기는 과목들의 반영 비율을 확인하세요. 예를 들어, 물리학이나 화학 같은 과목이 더 높은 비중을 차지할 수 있습니다.
4. 학생부 교과 성적: 일부 대학들은 정시모집에서도 학생부 교과 성적을 고려합니다. 동의대학교가 이를 적용한다면 본인의 내신 성적이 합격 가능성을 결정하는 데 중요한 역할을 할 것입니다.
5. 비교과 활동 및 서류 평가: 일부 대학은 입학 사정 과정에서 비교과 활동을 고려하기도 합니다. 동의대학교가 이 정보를 요구한다면, 동아리 참여나 수상 경력 등 관련 경험을 준비하세요.
6. 면접이나 실기시험: 동의대학교는 신소재공학과에 대한 면접이나 실기시험을 실시할 수 있습니다. 이러한 평가 요소가 있다면 미리 준비하고 필요한 자료를 갖추세요.
7. 전년도 합격자 성적 분석: 동의대학교의 공식 자료나 입시 기관에서 제공하는 데이터를 통해 최근 몇 년 간의 합격자들의 평균 성적을 찾아보세요. 본인의 점수와 비교해 합격 가능성을 가늠해보세요.
8. 상담 및 지원: 입학사정관이나 교육 상담가와 상의하여 본인의 상황에 맞는 맞춤형 조언을 구하세요. 그들은 본인의 강점과 약점을 파악하고, 동의대학교 신소재공학과에 대한 경쟁력을 향상시키기 위한 전략을 제안할 수 있습니다.
동의대학교 신소재공학과 합격 가능성을 결정하기 위해서는 이러한 요소들을 종합적으로 고려하는 것이 중요합니다. 본인의 점수와 비교과 활동을 분석하고, 대학이 제시하는 기준에 맞춰 지원서를 준비하세요.</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</si>
  <si>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</si>
  <si>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e비즈니스학과 정시 전형 성적 4.6이면 추가 합격 가능할까요?</t>
  </si>
  <si>
    <t xml:space="preserve"> 답변: 네, 일반적으로 e비즈니스학과 정시 전형에서 4.6의 성적을 가지고 있다면 추가 합격할 가능성이 있습니다. 하지만 이는 특정 대학과 학과의 경쟁률 및 입학 기준에 따라 달라질 수 있음을 유의해야 합니다. 또한, 일부 대학은 내신 성적뿐만 아니라 표준화된 시험 점수(예: SAT 또는 ACT)나 에세이, 추천서 등 다른 요소들도 고려합니다.
추가 합격 가능성을 높이기 위해서는 다음과 같은 사항을 고려해 보세요:
1. 지원하려는 특정 대학의 입학 기준을 조사하세요. 일부 대학은 경쟁률이 더 높을 수 있으며, 추가 합격하기 위해 더 높은 성적이 필요할 수도 있습니다.
2. 표준화된 시험 점수를 준비하세요. 대부분의 대학에서 SAT 또는 ACT 점수를 요구하며, 이는 내신 성적과 함께 평가됩니다.
3. 에세이나 개인 진술서를 작성하여 당신의 관심사, 열정, 그리고 왜 e비즈니스 학위가 당신에게 적합한지 보여주세요.
4. 추천서 요청을 위해 선생님이나 상담사와 협력하세요. 그들은 당신의 학문적 성과와 잠재력에 대해 긍정적인 의견을 제공할 수 있습니다.
5. 대학 방문 및 오픈 하우스 이벤트 참석과 같은 추가 활동을 통해 지원하려는 특정 대학에 대한 관심을 보여주세요.
6. 지원하는 대학의 마감일을 확인하고, 모든 필요한 서류가 제때에 제출되도록 하세요.
7. 경쟁이 치열한 경우, 여러 학교에 지원하여 합격 가능성을 높이는 것을 고려하세요.
e비즈니스학과 정시 전형에서 추가 합격할 수 있는지에 대한 확실한 대답은 없지만, 이러한 단계를 따르면 당신의 기회를 크게 향상시킬 수 있습니다.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</si>
  <si>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</si>
  <si>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</si>
  <si>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수요일입니다. 대기실 및 입실 시간은 2024년 1월 12일 금요일 오후 2시에 입학안내 홈페이지에서 확인할 수 있습니다. 합격자 발표와 등록 일정 등 자세한 사항은 해당 홈페이지를 참고하시기 바랍니다.</t>
  </si>
  <si>
    <t>2024. 01. 17.(수) 
대기실 및 입실시간 안내
2024. 01. 12.(금) 14:00 이후입학안내 홈페이지에서 조회</t>
  </si>
  <si>
    <t>평생학습자전형에 대해 알려줘.</t>
  </si>
  <si>
    <t xml:space="preserve"> 평생학습자전형은 고려대학교가 다양한 배경을 가진 성인 학습자들의 교육 기회를 제공하기 위해 마련되었습니다. 이 전형은 학업 능력이 우수하고 잠재력이 있는 지원자들을 대상으로 하며, 고등학교 졸업 후 일정 기간이 지난 뒤 대학에 입학하고자 하는 이들을 위한 것입니다. 주로 다음과 같은 특성을 갖춘 학생들을 선발합니다:
1. 학업 능력 및 잠재력: 평생학습자전형에서는 고등학교 졸업 이후에도 꾸준히 학문적 성취를 이루고 학습에 대한 열정을 보여온 지원자들을 평가합니다. 이들은 다양한 교육 환경에서 우수한 성적을 거둔 이력이 있거나, 직장이나 사회활동을 통해 뛰어난 성과를 낸 경험이 있을 수 있습니다.
2. 개인적 성장 및 발전: 평생학습자전형은 학업 성과뿐만 아니라 개인 성장과 발전을 중요하게 생각합니다. 입학사정관들은 지원자들이 자신의 경험과 도전을 어떻게 극복하고, 이를 통해 개인적 성장을 이루었는지를 평가합니다. 또한, 대학 생활에서 긍정적인 기여를 할 수 있는 자질을 갖추었는지 고려합니다.
3. 전공 적합성: 평생학습자전형에서는 지원자의 전공 선택에 대한 관심과 열정을 중요하게 생각합니다. 입학사정관들은 해당 분야에서의 학문적 성취 가능성과 진로 목표와의 부합성을 평가합니다. 또한, 선택한 전공과 관련된 경험이나 활동을 통해 관련 지식을 습득하고 기술을 개발한 이력이 있는지를 고려합니다.
4. 사회 기여도 및 리더십: 평생학습자전형에서는 지역사회에 대한 봉사 활동이나 리더십을 발휘한 지원자들을 높이 평가합니다. 입학사정관들은 이러한 활동이 어떻게 다른 사람들에게 긍정적인 영향을 미쳤는지, 그리고 대학 생활에서 공동체 의식을 함양하고 타인을 이끌어갈 수 있는 잠재력을 가지고 있는지를 고려합니다.
평생학습자전형은 서류평가와 면접 평가를 통해 진행됩니다. 서류평가는 학업 성적, 자기소개서, 활동 보고서 등 다양한 자료를 바탕으로 이루어집니다. 이후 면접 평가는 개별면접 형태로 진행되며, 입학사정관들이 지원자의 학업 능력, 전공 적합성, 개인적 성장 및 발전, 사회 기여도 등을 평가합니다.
평생학습자전형은 고등학교 졸업 후 일정 기간이 지난 성인 학습자들에게 고려대학교에서 새로운 도전을 시작하고 자신의 잠재력을 펼칠 수 있는 기회를 제공합니다. 다양한 배경을 가진 이들을 포용하고 지원하는 평생학습자전형의 취지에 부합하는 지원자들을 환영합니다.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</si>
  <si>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</si>
  <si>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동의대식 정시 성적 4.2인데 교과로 소프트웨어공학부 가능성 있을까요???</t>
  </si>
  <si>
    <t xml:space="preserve"> 네, 동의대학교의 소프트웨어공학과에 교과전형으로 지원하실 수 있습니다. 하지만 합격 가능성을 판단하기 위해서는 여러 가지 요소를 고려해야 합니다. 다음은 고려해볼 주요 사항들입니다:
1. 전년도 경쟁률: 소프트웨어공학과는 인기 있는 학과이므로 경쟁률이 높을 수 있습니다. 전년도의 경쟁률을 확인하여 입학에 필요한 최소 성적이 어느 정도인지 파악하세요.
2. 교과 성적 분석: 동의대학교의 교과전형에서 반영되는 과목은 국어, 수학, 영어, 한국사, 사회(역사/도덕 포함), 과학입니다. 소프트웨어공학과에 지원하기 위해서는 이 과목들의 성적을 분석하고 전년도 합격자들의 평균 점수와 비교해 보세요.
3. 학생부 종합평가: 동의대학교는 교과 성적뿐만 아니라 동아리 활동, 봉사활동, 수상경력 등 다양한 요소를 고려하여 학생을 평가합니다. 이러한 요소들이 입학 가능성을 높일 수 있으니 잘 준비하세요.
4. 면접 및 실기시험(해당되는 경우): 일부 학과는 면접이나 실기시험을 실시할 수 있습니다. 소프트웨어공학과에 이런 시험이 있는지 확인하고, 있다면 철저히 준비하세요.
5. 전형별 모집인원: 교과전형으로 몇 명의 신입생을 선발하는지 확인하세요. 경쟁률이 높은 경우 합격 가능성을 더 잘 평가하기 위해 이 정보를 알아야 합니다.
6. 추가합격 가능성: 일부 학과는 정시에서 미충원 인원이 발생하면 추가로 학생들을 선발할 수 있습니다. 이러한 기회를 고려하여 지원 전략을 세우세요.
7. 상담 및 지도: 학교 선생님이나 교육 컨설턴트에게 상담하여 소프트웨어공학과에 대한 입학 가능성을 평가하고 지원 전략을 세우는 데 도움을 받으세요.
동의대학교의 교과전형에서 합격 가능성은 여러 요소에 따라 달라지므로, 이러한 요소들을 고려하여 지원 전략을 세우세요.</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</si>
  <si>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</si>
  <si>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</si>
  <si>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경찰행정학전공 농어촌 전형에 대한 제 동의대 정시 성적 3.66을 기준으로 한 경쟁률은 실제로 다소 높아 보입니다. 하지만, 합격 가능성을 판단하기 위해서는 여러 가지 요소를 고려해야 합니다. 다음 사항을 고려해 보세요:
1. 수능 성적을 확인하세요: 경찰행정학전공 농어촌 전형에서 가장 중요한 요소 중 하나는 수능 성적입니다. 특히 국어, 수학(가/나), 영어, 한국사 과목의 백분위 점수를 살펴보세요. 경쟁자들과 비교했을 때 본인의 성적이 어떻게 되는지 분석해보세요.
2. 정시 합격 기준선을 확인하세요: 제 동의대 홈페이지에서 경찰행정학전공 농어촌 전형의 과거 합격 선을 찾아보세요. 이를 통해 올해의 합격 가능성에 대한 더 나은 이해를 할 수 있습니다.
3. 내년에 지원할 수 있는 기회도 고려하세요: 만약 경쟁률이 너무 높다고 생각되거나 본인의 성적이 충분히 높지 않다고 판단되면, 내년에도 경찰행정학전공 농어촌 전형에 다시 지원해 볼 수도 있습니다. 이 경우, 올해의 경쟁률과 합격 선을 참고하여 준비 계획을 세울 수 있습니다.
4. 다른 대학 및 전공도 고려하세요: 제 동의대 외에도 여러 대학에 지원할 수 있으니, 본인의 성적이 더 유리한 다른 경찰행정학과나 관련 전공을 찾아보세요.
5. 면접이나 실기시험이 있는 경우 준비하세요: 일부 대학은 경찰행정학전공 농어촌 전형에서 면접이나 실기시험을 실시합니다. 이러한 평가에 대비하여 잘 준비되어 있는지 확인하세요.
결론적으로, 현재 경쟁률이 높긴 하지만 수능 성적이 우수하고 합격 선이 본인의 성적과 일치한다면 여전히 희망의 여지가 있습니다. 그러나 다른 대학 및 전공도 고려하는 것이 현명하며, 만약 올해 결과가 만족스럽지 않다면 내년에도 지원할 기회를 남겨두는 것이 좋습니다.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</si>
  <si>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</si>
  <si>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학생부교과 전형에서 출결 점수가 반영되나요?</t>
  </si>
  <si>
    <t xml:space="preserve"> 답변: 네, 나군 실기/실적(경기실적우수자전형)의 경우 학생부 교과 성적에 출결 상황이 포함됩니다. 출결 상황은 결석일수에 따라 다음과 같이 반영됩니다:
- 0~2일 결석: 120점
- 3~6일 결석: 90점
- 7~12일 결석: 60점
- 13~20일 결석: 30점
- 21일 이상 결석: 0점
미인정, 사고, 무단의 지각/조퇴/결과 3회는 결석 1회로 간주됩니다. 또한, 출결 상황의 반영은 교과 성적 산출 시 소수점 셋째 자리에서 절사합니다.</t>
  </si>
  <si>
    <t>아니요. 학생부 교과 전형에서는 출결 점수가 반영되지 않습니다.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</si>
  <si>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</si>
  <si>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매년 변동될 수 있으며, 구체적인 상황은 학년도마다 다를 수 있다는 점을 유의해야 합니다.
동의대 간호학과는 일반적으로 높은 경쟁률을 보이며, 정시 모집에서 합격하기 위해서는 매우 좋은 성적이 필요합니다. 하지만 입학 사정 과정에서 여러 가지 요소들이 고려됩니다. 예를 들어, 학생부 성적(내신), 대학수학능력시험(수능) 점수, 면접 점수 등이 있습니다.
동의대 간호학과에 지원할 때 다음과 같은 사항을 고려하세요:
1. 학업 성적: 내신 성적이 높을수록 합격 가능성이 높아집니다. 동의대학교는 학생부 교과성적과 수능 성적을 모두 평가하므로, 두 영역에서 좋은 성적을 유지하는 것이 중요합니다.
2. 면접 준비: 간호학과 지원자는 입학 전형에 따라 면접 평가를 치르게 됩니다. 이 과정에서 인성, 의사소통 능력, 문제 해결 능력을 평가받게 되므로, 철저히 준비하는 것이 필요합니다.
3. 추가 합격 기회: 일부 대학은 정시 모집에서 미충원 인원이 발생하면 추가 합격 기회를 제공합니다. 동의대학교도 이러한 정책을 시행할 수 있으니, 마지막까지 가능성을 열어두고 지원 상태를 주시하세요.
4. 수시 전형 고려: 간호학과에 관심이 있다면, 수시 전형을 통해 대학에 입학하는 것도 고려해볼 수 있습니다. 일부 대학은 학생부 교과성적과 비교과 활동 등을 바탕으로 학생들을 선발합니다. 동의대학교는 수시 모집에서 다양한 전형을 운영하므로, 이 옵션을 조사해보는 것이 좋습니다.
5. 상담 및 지원: 학교 상담 선생님이나 교육 컨설턴트에게 조언을 구하세요. 그들은 입학 가능성에 대한 통찰을 제공하고, 간호학과에 합격할 가능성을 높이기 위한 개인 맞춤형 전략을 제안해줄 수 있습니다.
결론적으로, 동의대학교 간호학과 정시 모집에서 마지막까지 자리가 남아있을 가능성이 있지만, 경쟁률이 매우 치열하다는 점을 기억하세요. 학업 성적 유지, 면접 준비, 수시 전형 고려, 상담 및 지원과 같은 요소들을 고려하여 입학 가능성을 높이세요.</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</si>
  <si>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</si>
  <si>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정시에 수능 응시하지 않아도 지원할 수 있나요?</t>
  </si>
  <si>
    <t xml:space="preserve"> 답변: 네, 일부 대학과 학과는 정시에 수능을 보지 않고도 지원할 수 있는 다양한 전형 방법을 제공합니다. 이러한 방법에는 학생부교과전형(학생부성적 위주), 학생부종합전형(학생부와 비교과활동 등 종합평가), 논술전형, 실기전형이 있습니다. 또한, 일부 대학은 정시에서 실시하지 않는 수시 모집 전형을 운영하기도 합니다. 구체적인 지원 자격 및 방법은 각 대학의 입학처 홈페이지를 참조하시거나 해당 대학에 직접 문의하시는 것이 좋습니다.</t>
  </si>
  <si>
    <t>아니요, 정시모집 지원자는 수능 성적자료의 온라인 제공에 동의하는 것으로 간주되므로, 수능에 응시하지 않으면 지원할 수 없습니다.</t>
  </si>
  <si>
    <t>정시에서 수능최저학력기준이 있나요?</t>
  </si>
  <si>
    <t xml:space="preserve"> 네, 동의대학교는 일부 모집단위에서 수능 최저기준을 적용하고 있습니다. 구체적인 기준은 매년 변경될 수 있으니 최신 정보를 확인하기 위해서는 공식 입학 안내 자료를 확인하는 것이 좋습니다. 하지만 일반적으로 다음과 같은 기준을 참고하실 수 있습니다:
1. 나군 학생부교과(농어촌학생전형) - 정원외 지원자격: 이 전형에서는 수능 최저기준을 적용하지 않습니다. 그러나 제출서류로는 가족관계증명서, 주민등록초본 등 농어촌 거주 관련 서류를 요구합니다.
2. 나군 학생부종합(평생학습자전형), 나군 학생부종합(성인학습자(정원내)전형), 나군 학생부종합(성인학습자(정원외)전형), 나군 학생부종합(재직자전형): 이 전형들은 수능 최저기준을 적용합니다. 구체적인 기준은 매년 변경되므로 최신 정보를 확인하기 위해서는 공식 입학 안내 자료를 확인하는 것이 좋습니다.
3. 가군, 다군 모집단위: 일부 단위에서는 수능 최저기준이 있을 수 있으니, 해당 단위에 대한 정확한 정보를 위해 공식 입학 안내 자료를 확인하세요.
수시모집에서 수시전형별 지원 자격과 전형 요강에 관한 최신 정보는 동의대학교 홈페이지(https://www.dongyang.ac.kr/kor/)의 입학과 관련된 자료들을 참고하시기 바랍니다.</t>
  </si>
  <si>
    <t>동의대학교는 수능 최저학력 기준이 없습니다.</t>
  </si>
  <si>
    <t>추가모집을 하나요?</t>
  </si>
  <si>
    <t xml:space="preserve"> 네, 동의대학교는 정시모집에서 모집단위별 등록 인원이 미달된 경우 해당 인원을 추가모집으로 이월하여 모집합니다. 추가모집은 보통 2024년 2월에 진행되며, 구체적인 일정과 절차는 대학 입학관리팀이 발표한 공지사항을 참고하시기 바랍니다.</t>
  </si>
  <si>
    <t xml:space="preserve"> 정시모집 모집단위별 등록인원이 모집인원에 미달된 경우에는 그 인원을 추가모집으로 이월하여 모집합니다.</t>
  </si>
  <si>
    <t>수능 일반학생전형으로 넣으려고 하는데 자기소개서 써야하나요??</t>
  </si>
  <si>
    <t xml:space="preserve"> 답변: 수능(대학수학능력시험)을 통해 대구대학교에 지원할 때, 다군 일반학생전형은 자기소개서를 요구하지 않습니다. 다만, 가군과 나군의 일부 모집단위에서는 자기소개서가 필요할 수 있으니 해당 전형별 요강을 반드시 확인하시기 바랍니다.
다군 일반학생전형에서 자기소개서 제출이 필요 없는 경우, 지원자는 대학수학능력시험 성적(국어, 수학, 영어, 탐구)과 관련 가산점(해당되는 경우)만을 기준으로 평가받게 됩니다. 구체적인 전형 요강은 대구대학교 입학안내 홈페이지(ipsi.deu.ac.kr)에서 확인하시기 바랍니다.</t>
  </si>
  <si>
    <t>아니요. 수능 일반학생전형은 자기소개서가 필요없습니다.</t>
  </si>
  <si>
    <t>동의대 정시 성적으로 5.27인데 이 성적으로 추합 가능한가요?</t>
  </si>
  <si>
    <t xml:space="preserve"> 동의대학교의 정시 모집은 여러 단계의 과정을 거칩니다. 먼저, 수능 성적을 기반으로 한 전형별 합격선을 확인해야 합니다. 그 다음에는 본인의 수능 점수와 해당 전형의 합격선을 비교하여 추합 가능성을 판단할 수 있습니다.
동의대 정시 성적 5.27을 기준으로 추합 가능성을 알아보기 위해서는 다음과 같은 단계를 따라야 합니다:
1. 동의대학교의 정시 모집 요강과 전형별 합격선 확인하기: 공식 웹사이트나 입시 기관에서 제공하는 자료를 통해 해당 정보를 찾아보세요.
2. 본인의 수능 성적 분석하기: 국어, 수학, 영어, 한국사(또는 사회/과학탐구) 등 각 과목별로 받은 점수를 확인하세요.
3. 전형별 합격선과 본인의 수능 성적을 비교하기: 본인의 수능 점수와 해당 전형의 합격선을 비교하여 추합 가능성을 판단하세요. 일부 대학은 가산점을 적용하거나 다양한 요소에 따라 다른 기준을 가지고 있을 수 있으니, 이 점을 유의하세요.
4. 추가합격(추합) 가능성 평가하기: 본인의 수능 성적이 전형별 합격선에 근접하다면, 추후 발표되는 미등록자 충원 모집이나 추가 합격 가능성을 고려해보세요.
동의대학교의 정시 성적 5.27을 기준으로 추합 가능성을 정확히 판단하려면 구체적인 전형과 해당 전형의 합격선을 알아야 합니다. 또한 본인의 수능 점수와 가산점(해당되는 경우)도 고려해야 합니다.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</si>
  <si>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</si>
  <si>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이번에 정시전형으로 영화학과 지원했습니다. 정시 성적이 4.2정도 나왔는데 가능성 있을까요..?</t>
  </si>
  <si>
    <t xml:space="preserve"> 안녕하세요! 정시전형으로 영화학과 지원을 고려 중이신 것 같네요. 합격 가능성을 판단하기 위해서는 여러 가지 요소를 고려해야 합니다. 우선, 대학이나 학과의 경쟁률과 입학 기준을 살펴보겠습니다. 또한, 본인의 성적이 해당 기관의 합격 기준선에 가까운지 확인해 보겠습니다.
1. 경쟁률: 정시전형에서 경쟁률이 높은 학교들은 더 많은 지원자가 있기 때문에 합격하기가 어려울 수 있습니다. 경쟁률을 파악하기 위해서는 해당 대학의 공식 웹사이트를 확인하거나 입학을 담당하는 상담자에게 문의하세요.
2. 입학 기준선: 각 대학이나 학과는 일반적으로 합격에 필요한 최소 성적을 가지고 있습니다. 이 기준선을 충족하는지 확인하기 위해 본인의 정시 성적이 해당 기관의 합격 기준선에 가까운지 확인해 보세요.
3. 전형 요소: 일부 대학은 단순히 성적으로만 학생들을 선발하지 않고, 포트폴리오나 에세이와 같은 다른 요소들도 고려합니다. 이러한 요소들이 있다면, 지원 과정에서 중요한 역할을 할 수 있습니다.
4. 특별 프로그램이나 기회: 일부 영화학과는 특정 관심사나 배경을 가진 학생들을 위한 특별 입학 프로그램이나 기회를 제공할 수 있습니다. 본인의 자격이 있는지 알아보고 이 옵션을 활용하세요.
5. 개인 진술서(PS): 지원서의 또 다른 중요한 구성요소는 개인 진술서입니다. 이는 왜 영화학을 공부하고 싶은지, 그리고 해당 분야에서 성공할 잠재력이 있는지를 보여주는 기회입니다. 잘 작성된 PS는 입학 가능성을 크게 향상시킬 수 있습니다.
6. 추천서: 일부 대학은 교수나 상담자로부터의 추천서를 요구합니다. 이 추천서가 본인의 강점과 영화학과에 대한 적합성을 강조하도록 하세요.
7. 면접: 일부 기관에서는 지원 과정의 일환으로 인터뷰를 실시할 수 있습니다. 이는 입학 담당자와 직접 소통하고, 왜 해당 프로그램에 적합한지 보여줄 기회를 제공합니다.
결론적으로, 정시 성적 4.2는 영화학과에 합격하기에 충분히 높은 성적이 될 수 있지만, 경쟁률과 입학 기준선 등 다른 요소들도 고려되어야 합니다. 본인의 강점을 부각시키고 지원 과정에서 자신을 차별화할 수 있는 모든 방법을 활용하세요. 행운을 빌며, 영화 제작의 흥미진진한 세계에 대한 여정을 시작하시길 바랍니다!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</si>
  <si>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</si>
  <si>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제가 지금 현재 정시 등급이 4.4정도고, 일반학생전형 생각중인데, 제 성적으로 방사선학과 갈 수 잇을까요?</t>
  </si>
  <si>
    <t xml:space="preserve"> 답변: 제공해주신 정보만으로는 정확한 답변을 드리기 어렵습니다. 동의대학교의 방사선학과에 합격할 가능성을 판단하려면 여러분의 구체적인 내신 성적을 알아야 합니다. 하지만 일반적인 가이드라인을 제공해 드릴 수는 있습니다.
동의대학교는 정시 모집에서 수능 성적(국어, 수학, 영어, 탐구영역)과 학생부 반영 점수를 고려하여 학생들을 선발합니다. 일반학생전형에서는 학생부의 교과성적(내신)이 중요한 역할을 합니다. 방사선학과에 합격하기 위해서는 해당 학과의 경쟁률을 충족하는 내신 성적이 필요합니다.
동의대학교의 정시 모집 요강을 확인하거나 입학관리처에 직접 연락하여 구체적인 정보를 얻는 것이 좋습니다. 또한, 동의대학교에서 제공하는 상담 서비스를 이용하면 본인의 상황에 맞는 맞춤형 조언을 받을 수 있습니다.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</si>
  <si>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</si>
  <si>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디자인조형학과의 기초디자인 실기시험에 있는 주제들을 모두 알려줘.</t>
  </si>
  <si>
    <t xml:space="preserve"> 물론이죠, 도와드리겠습니다! 디자인조형학과 기초디자인 과목에서 다루는 주제는 다음과 같습니다:
1. 자연물(식물, 동물 등)
2. 기하학적 형태(사각형, 원, 삼각형 등)
3. 추상적 형태(직선, 곡선, 점 등)
4. 일상 물건(컵, 의자, 책 등)
5. 상징이나 아이콘(별, 달, 하트 등)
6. 문자나 숫자(알파벳, 아라비아숫자 등)
7. 풍경(산, 바다, 도시 등)
8. 인물(사람의 얼굴, 몸 등)
9. 추상적 형태와 자연물 결합하기
10. 다양한 기법 실험(펜, 연필, 물감 등)
11. 색채 이론과 구성 연습
12. 디자인 요소 및 원리 적용(대비, 균형, 통일성 등)
13. 창의력과 문제 해결 능력 개발
14. 시각적 스토리텔링 기술 향상
15. 다양한 미디어와 재료 실험(종이, 판지, 디지털 도구 등)
디자인조형학과 기초디자인 시험은 디자인 사고력을 키우고 시각적 언어를 개발하는 데 중점을 두고 있습니다. 이러한 주제들을 통해 학생들은 창의력과 문제 해결 능력을 개발하고 다양한 미디어를 실험하며 시각적 스토리텔링 기술을 향상시킬 수 있습니다.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</si>
  <si>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</si>
  <si>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동의대 보육가정상담 충원 3차에서 예비 12 받았는데 합격 가능성 있을까요..? 진짜 너무 간절합니다ㅠㅠ</t>
  </si>
  <si>
    <t xml:space="preserve"> 답변: 동의대학교 보육가정상담학과 3차 충원에 예비 12번을 받으신 것은 정말 좋은 성과입니다! 하지만 최종 합격 여부는 여러 가지 요소에 따라 달라집니다. 다음 사항을 고려해 볼 수 있습니다:
1. 경쟁률: 해당 학과의 경쟁률을 확인하여 본인의 순위가 어느 정도인지 파악하세요. 경쟁률이 높으면 더 많은 학생들이 예비 명단에 올라와 있고, 일부 학생들은 등록을 하지 않을 수도 있어 합격 가능성이 있을 수 있습니다.
2. 등록 마감일: 등록 마감일이 다가올수록 예비 명단에서 올라갈 확률이 높아집니다. 왜냐하면 일부 합격자들이 등록하지 않거나 다른 대학에 진학할 수 있기 때문입니다.
3. 추가 모집: 대학이 미충원 인원을 보충하기 위해 추가 모집을 진행할 수도 있습니다. 이 경우, 예비 명단에 있는 학생들이 고려될 것입니다. 추가 모집 일정을 확인하고 지원 절차를 따라야 합니다.
4. 합격자 발표 일정: 대학의 웹사이트나 입학 사무실에 문의하여 합격자 발표 일정에 대한 정보를 확인하세요. 이를 통해 언제 최종 결과를 확인할 수 있는지 알 수 있습니다.
5. 등록 포기 가능성: 일부 합격자들이 등록을 하지 않을 수도 있으니, 예비 명단에 있는 학생들이 올라갈 기회가 생길 수 있습니다.
6. 지원서 평가 기준: 대학이 입학 사정 시 고려하는 요소들을 이해하세요. 이는 학업 성적, 면접 점수 또는 기타 관련 요소에 기반할 수 있습니다. 본인의 강점을 파악하고 이러한 부분에 집중하여 합격 가능성을 높일 수 있도록 노력하세요.
7. 적극적인 자세 유지: 예비 명단에 있는 동안에도 적극적으로 정보를 수집하고 지원 상태를 주시하세요. 대학 입학 사무실에 연락하거나 온라인 포럼에 참여하여 다른 예비 합격자들과 네트워킹을 하는 것도 도움이 될 수 있습니다.
결국, 최종 결정은 대학의 정책과 절차에 달려있지만, 이러한 요소들을 고려함으로써 동의대학교 보육가정상담학과 3차 충원에 대한 합격 가능성을 더 잘 평가할 수 있을 것입니다. 행운을 빌며 최선을 다하세요!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</si>
  <si>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</si>
  <si>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보육가정상담학과 2023 합격 70퍼 컷이 5.33인데 제 동의대식 정시 산출 등급이 5.33이거든요.. 합격할 수 있을까요?</t>
  </si>
  <si>
    <t xml:space="preserve"> 안녕하세요! 보육가정상담학과에 관심이 있으신 것 같네요. 동의대학교 2023년도 정시 모집에서 해당 학과의 합격 가능 여부를 판단하기 위해서는 다음과 같은 요소들을 고려해봐야 합니다:
1. 전년도 합격자 평균 등급: 지난해 합격한 학생들의 평균 등급을 확인해보세요. 이 정보는 대학 입학처나 교육청 홈페이지에서 찾을 수 있습니다. 이를 통해 올해 경쟁 상황을 가늠해볼 수 있습니다.
2. 정시 모집 인원 및 경쟁률: 해당 학과의 정시 모집 인원과 전년도 경쟁률을 알아보세요. 경쟁률이 높을수록 합격하기가 더 어려울 수 있습니다.
3. 대학별 환산점수(UEA) 적용 여부: 일부 대학은 자체적인 환산 방법을 사용하여 지원자의 성적을 평가합니다. 동의대학교가 UEA를 사용하는지 확인하고, 그렇다면 본인의 점수에 어떻게 적용되는지 알아보세요.
4. 전년도 합격자 성적 분포: 지난해 합격한 학생들의 등급 분포를 살펴보면 올해의 합격 가능성을 더 잘 파악할 수 있습니다. 5.33과 같은 특정 등급으로 합격할 확률이 얼마나 되는지 가늠해볼 수 있습니다.
5. 대학별 가산점 및 특별전형: 일부 대학은 지역 인재, 농어촌 학생, 저소득층 등 다양한 전형을 통해 추가 점수를 부여합니다. 본인의 상황에 해당되는 특별전형이 있는지 확인하고, 있다면 지원 시 이점을 활용하세요.
6. 면접이나 실기시험: 일부 학과는 면접이나 실기시험을 실시하여 최종 합격 여부를 결정합니다. 이러한 평가에 대비해서 준비하시고, 본인의 강점과 경험을 잘 어필할 수 있도록 하세요.
7. 수시 합격 여부 확인: 이미 다른 대학에 수시로 합격했다면 정시 지원에 영향을 줄 수 있습니다. 여러 대학에서 동시에 합격했을 경우 어떤 선택을 할지 신중히 고려하세요.
동의대학교 2023년도 보육가정상담학과 정시 모집에 대한 최신 정보를 지속적으로 확인하고, 본인의 강점과 약점을 분석하여 지원 전략을 세우세요. 행운을 빌며 좋은 결과가 있기를 바랍니다!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</si>
  <si>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</si>
  <si>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수능 최저등급에서 사탐 2 과목 평균산출이라고 나와있는데 만약 2.5등급이 나오면 절사하나요? 아님 그대로 2.5등급으로 보는건가요?</t>
  </si>
  <si>
    <t xml:space="preserve"> 답변: 수능 최저등급을 계산할 때, 일반적으로 각 과목을 개별적으로 평가하여 등급을 합산합니다. 따라서 사탐(사회탐구) 과목 두 개를 평균내어 최저등급을 산출하는 경우, 각 과목의 등급을 그대로 유지하게 됩니다. 즉, 한 과목이 2등급이고 다른 과목이 5등급이라면, 그 과목들의 평균은 (2+5)/2 = 3.5가 되며, 이는 소수점 첫째 자리까지 반올림하여 3등급으로 간주됩니다.
따라서 사탐 두 과목의 등급이 각각 2등급과 5등급인 경우, 최저등급을 계산할 때 2.5등급은 절사하지 않고 그대로 유지하게 됩니다. 만약 여러 과목을 평균내어 최저등급을 산출하는 과정에서 소수점이 발생한다면, 일반적으로 소수점 첫째 자리까지 반올림하여 등급을 결정합니다.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</si>
  <si>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</si>
  <si>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면접 절차를 알려줘.</t>
  </si>
  <si>
    <t xml:space="preserve"> 나군 학생부종합(평생학습자전형|성인학습자(정원내·외)전형|재직자전형)의 면접 절차는 다음과 같습니다:
1. 대기실 입실: 지원자는 지정된 대기실에 도착하여 신분 확인을 받습니다. 교복 착용은 금지되며, 개인 신상 정보(예: 수험번호, 성명, 출신고교, 부모 직업 등) 노출이 금지됩니다.
2. 신원 확인: 입학사정관이 지원자의 신분을 확인하고 면접 절차를 안내합니다.
3. 고사장 앞 이동: 지원자는 지정된 고사장으로 이동하여 대기하게 됩니다.
4. 고사장 입실: 입학사정관 2명이 평가위원으로 있는 개별면접실에 들어가게 됩니다.
5. 자기소개 및 학업 계획 발표: 지원자는 자신의 지원동기와 입학 후 학업 계획에 대해 발표합니다.
6. 학업역량 관련 공통 질문 답변: 입학사정관은 고교(직장) 생활 중 학업과 관련된 어려움과 극복 노력에 대한 질문을 합니다.
7. 전공 적합성 관련 공통 질문 답변: 입학사정관은 지원 전공(계열)과 관련된 교내외 활동 및 경험에 대해 묻습니다.
8. 기타 질문: 입학사정관이 제출된 서류의 진위 여부나 추가로 궁금한 사항에 대해 질문을 할 수 있습니다.
9. 퇴실: 면접이 끝나면, 지원자는 고사장을 나와 대기실로 돌아갑니다.
면접은 개별적으로 진행되며, 각 지원자에 대한 평가는 정성적이고 종합적인 방식으로 이루어집니다. 면접 절차 중 개인 신상 정보 노출을 금지하는 블라인드 면접 방식을 따릅니다.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</si>
  <si>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</si>
  <si>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동의대학교 e비즈니스학과 정시 등급 5.3이면 최초합 가능성 있을까?</t>
  </si>
  <si>
    <t xml:space="preserve"> 동의대학교 e비즈니스학과 정시 등급 5.3이라면, 합격 가능성을 판단하기 위해서는 해당 학과의 과거 입시 결과를 고려하는 것이 중요합니다. 그러나 최근 몇 년 간의 데이터 없이는 정확한 예측을 제공하기 어렵습니다. 일반적으로 경쟁률이 높은 대학이나 인기 있는 학과일수록 합격선이 더 높아질 수 있습니다.
동의대학교 e비즈니스학과에 지원할 때 다음과 같은 요소들을 고려하세요:
1. 과거 입시 결과 분석: 동의대학교 입학처나 교육부 공식 웹사이트에서 지난 몇 년 간의 합격선을 찾아보세요. 이를 통해 현재 경쟁 상황과 본인의 성적 대비 합격 가능성을 가늠해볼 수 있습니다.
2. 모집단위별 정원 및 선발 방법 고려: e비즈니스학과는 학생부교과전형, 학생부종합전형, 실기/실적우수자전형 등 다양한 전형으로 학생들을 선발할 수 있습니다. 본인의 상황에 맞는 전형을 선택하고 그에 따라 합격 가능성을 평가하세요.
3. 경쟁률과 합격선 변화 가능성 인식: 매년 입시 결과는 변동될 수 있으며, 이는 학과의 인기도나 지원자의 질에 영향을 받을 수 있습니다. 따라서 과거 데이터를 참고하되, 최신 정보를 지속적으로 업데이트하는 것이 중요합니다.
4. 본인의 강점과 약점 평가: 본인의 내신 성적, 비교과 활동, 면접 준비 상태 등 전반적인 입시 경쟁력을 분석하세요. 이러한 요소들을 개선함으로써 합격 가능성을 높일 수 있을 것입니다.
5. 상담 및 지도 구하기: 교육 상담가나 선생님에게 도움을 요청하여 본인의 상황에 맞는 맞춤형 조언을 받으세요. 그들은 동의대학교 e비즈니스학과에 지원할 때 더 나은 전략을 제안해줄 수 있습니다.
결론적으로, 동의대학교 e비즈니스학과 정시 등급 5.3으로 최초합 가능성을 판단하기는 어렵지만, 과거 입시 결과 분석, 본인의 강점 평가, 그리고 전문가의 조언을 구하는 것이 합격 가능성을 향상시키는 데 도움이 될 것입니다.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</si>
  <si>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</si>
  <si>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경기지도학과 출결 반영 비율을 알려줘.</t>
  </si>
  <si>
    <t xml:space="preserve"> 경기지도학과의 출석 반영 비율은 학기마다 다를 수 있지만, 일반적으로 다음과 같은 방식으로 계산됩니다:
1. 수업 참여도(출석) - 20%
2. 과제 및 실습평가 - 30%
3. 중간고사 또는 중간테스트 - 25%
4. 기말고사 또는 종합시험 - 25%
이 비율들은 예시일 뿐이며, 구체적인 비율은 대학이나 기관에 따라 다를 수 있습니다. 또한 일부 과목에서는 출석 반영 비율이 더 높거나 낮을 수 있으니, 정확한 정보를 위해서는 해당 학과나 담당 교수님의 지침을 확인하는 것이 중요합니다.</t>
  </si>
  <si>
    <t>경기지도학과의 출결 반영 비율은 12%입니다.</t>
  </si>
  <si>
    <t>동의대 2024학년도에 실기/실적 위주 전형을 지원하려고 하는데, 어떤 학과가 해당되나요?</t>
  </si>
  <si>
    <t xml:space="preserve"> 동의대학교 2024학년도에는 다음과 같은 학과들이 실기/실적 위주 전형으로 모집됩니다:
1. 음악학과(성악, 피아노, 관현타악, 실용음악·뮤지컬, 뉴미디어작곡)
2. 디자인조형학부(서양화·한국화·환경조형)
3. 체육학과(스포츠과학전공, 스포츠지도전공, 생활체육전공)
4. 무용과(무용예술전공, 무용교육전공)
5. 연극영화과(연기전공, 연출전공, 극작전공, 제작기술전공)
6. 항공운항학과(항공조종학전공, 항공정비학전공)
7. 해양수산대학(해사학과, 항해학과, 기관공학과, 안전관리학과, 해상물류시스템학과, 해양산업안전학과, 해양환경보전학과, 해양레저경영학과, 어업자원학과, 수산식품영양학과)
8. 간호학과
9. 치위생학과
10. 방사선학과
11. 임상병리학과
12. 물리치료학과
13. 작업치료학과
14. 응급구조학과
15. 사회복지학과
16. 유아교육과
17. 특수교육학과
18. 아동학과
19. 식품영양학과
20. 호텔·컨벤션경영학과
21. 외식조리학과
22. 관광항공학과(관광경영전공, 항공서비스전공)
23. 창업투자경영학과
24. 스마트항만물류학과
25. 라이프융합학부(스타트업창업투자학, 뷰티비즈니스학, 라이프생활문화학)
26. 게임콘텐츠학과
27. 소프트웨어공학과
28. 전기공학부(전기공학, 전자공학)
29. 기계자동차로봇부품공학부(기계공학, 로봇·자동화공학, 자동차공학)
30. 신소재공학과
31. 건축학과(5년제)
32. 토목공학과
33. 건설공학과
34. 도시공학과
35. 환경공학과
36. 화학공학과
37. 바이오의약공학과
38. 식품공학과
39. 창업경영학부(창업경영전공, 경영정보전공)
40. 경영학과
41. 국제무역학과
42. 금융보험학과
43. 경제금융보험학과
44. 소비자생활복지학과
45. 사회복지학과
46. 경찰행정학과
47. 법학과
48. 행정학과
49. 영어영문학과
50. 중국어문화학과
51. 일본어학과
52. 스페인어학과
53. 프랑스어학과
54. 독일어학과
55. 러시아어학과
56. 한국어학과
57. 관광경영학부(관광경영전공, 호텔경영전공)
58. 창업경영학부(창업경영전공, 경영정보전공)
59. 경영학과
60. 국제무역학과
61. 금융보험학과
62. 경제금융보험학과
63. 소비자생활복지학과
64. 사회복지학과
65. 경찰행정학과
66. 법학과
67. 행정학과
68. 영어영문학과
69. 중국어문화학과
70. 일본어학과
71. 스페인어학과
72. 프랑스어학과
73. 독일어학과
74. 러시아어학과
75. 한국어학과
76. 관광경영학부(관광경영전공, 호텔경영전공)
77. 창업경영학부(창업경영전공, 경영정보전공)
78. 경영학과
79. 국제무역학과
80. 금융보험학과
81. 경제금융보험학과
82. 소비자생활복지학과
83. 사회복지학과
84. 경찰행정학과
85. 법학과
86. 행정학과
87. 영어영문학과
88. 중국어문화학과
89. 일본어학과
90. 스페인어학과
91. 프랑스어학과
92. 독일어학과
93. 러시아어학과
94. 한국어학과
95. 관광경영학부(관광경영전공, 호텔경영전공)
96. 창업경영학부(창업경영전공, 경영정보전공)
97. 경영학과
98. 국제무역학과
99. 금융보험학과
100. 경제금융보험학과
101. 소비자생활복지학과
102. 사회복지학과
103. 경찰행정학과
104. 법학과
105. 행정학과
106. 영어영문학과
107. 중국어문화학과
108. 일본어학과
109. 스페인어학과
110. 프랑스어학과
111. 독일어학과
112. 러시아어학과
113. 한국어학과
114. 관광경영학부(관광경영전공, 호텔경영전공)
115. 창업경영학부(창업경영전공, 경영정보전공)
116. 경영학과
117. 국제무역학과
118. 금융보험학과
119. 경제금융보험학과
120. 소비자생활복지학과
121. 사회복지학과
122. 경찰행정학과
123. 법학과
124. 행정학과
125. 영어영문학과
126. 중국어문화학과
127. 일본어학과
128. 스페인어학과
129. 프랑스어학과
130. 독일어학과
131. 러시아어학과
132. 한국어학과
133. 관광경영학부(관광경영전공, 호텔경영전공)
134. 창업경영학부(창업경영전공, 경영정보전공)
135. 경영학과
136. 국제무역학과
137. 금융보험학과
138. 경제금융보험학과
139. 소비자생활복지학과
140. 사회복지학과
141. 경찰행정학과
142. 법학과
143. 행정학과
144. 영어영문학과
145. 중국어문화학과
146. 일본어학과
147. 스페인어학과
148. 프랑스어학과
149. 독일어학과
150. 러시아어학과
151. 한국어학과
152. 관광경영학부(관광경영전공, 호텔경영전공)
153. 창업경영학부(창업경영전공, 경영정보전공)
154. 경영학과
155. 국제무역학과
156. 금융보험학과
157. 경제금융보험학과
158. 소비자생활복지학과
159. 사회복지학과
160. 경찰행정학과
161. 법학과
162. 행정학과
163. 영어영문학과
164. 중국어문화학과
165. 일본어학과
166. 스페인어학과
167. 프랑스어학과
168. 독일어학과
169. 러시아어학과
170. 한국어학과
171. 관광경영학부(관광경영전공, 호텔경영전공)
172. 창업경영학부(창업경영전공, 경영정보전공)
173. 경영학과
174. 국제무역학과
175. 금융보험학과
176. 경제금융보험학과
177. 소비자생활복지학과
178. 사회복지학과
179. 경찰행정학과
180. 법학과
181. 행정학과
182. 영어영문학과
183. 중국어문화학과
184. 일본어학과
185. 스페인어학과
186. 프랑스어학과
187. 독일어학과
188. 러시아어학과
189. 한국어학과
190. 관광경영학부(관광경영전공, 호텔경영전공)
191. 창업경영학부(창업경영전공, 경영정보전공)
192. 경영학과
193. 국제무역학과
194. 금융보험학과
195. 경제금융보험학과
196. 소비자생활복지학과
197. 사회복지학과
198. 경찰행정학과
199. 법학과
200. 행정학과
201. 영어영문학과
202. 중국어문화학과
203. 일본어학과
204. 스페인어학과
205. 프랑스어학과
206. 독일어학과
207. 러시아어학과
208. 한국어학과
209. 관광경영학부(관광경영전공, 호텔경영전공)
210. 창업경영학부(창업경영전공, 경영정보전공)
211. 경영학과
212. 국제무역학과
213. 금융보험학과
214. 경제금융보험학과
215. 소비자생활복지학과
216. 사회복지학과
217. 경찰행정학과
218. 법학과
219. 행정학과
220. 영어영문학과
221. 중국어문화학과
222. 일본어학과
223. 스페인어학과
224. 프랑스어학과
225. 독일어학과
226. 러시아어학과
227. 한국어학과
228. 관광경영학부(관광경영전공, 호텔경영전공)
229. 창업경영학부(창업경영전공, 경영정보전공)
230. 경영학과
231. 국제무역학과
232. 금융보험학과
233. 경제금융보험학과
234. 소비자생활복지학과
235. 사회복지학과
236. 경찰행정학과
237. 법학과
238. 행정학과
239. 영어영문학과
240. 중국어문화학과
241. 일본어학과
242. 스페인어학과
243. 프랑스어학과
244. 독일어학과
245. 러시아어학과
246. 한국어학과
247. 관광경영학부(관광경영전공, 호텔경영전공)
248. 창업경영학부(창업경영전공, 경영정보전공)
249. 경영학과
250. 국제무역학과
251. 금융보험학과
252. 경제금융보험학과
253. 소비자생활복지학과
254. 사회복지학과
255. 경찰행정학과
256. 법학과
257. 행정학과
258. 영어영문학과
259. 중국어문화학과
260. 일본어학과
261. 스페인어학과
262. 프랑스어학과
263. 독일어학과
264. 러시아어학과
265. 한국어학과
266. 관광경영학부(관광경영전공, 호텔경영전공)
267. 창업경영학부(창업경영전공, 경영정보전공)
268. 경영학과
269. 국제무역학과
270. 금융보험학과
271. 경제금융보험학과
272. 소비자생활복지학과
273. 사회복지학과
274. 경찰행정학과
275. 법학과
276. 행정학과
277. 영어영문학과
278. 중국어문화학과
279. 일본어학과
280. 스페인어학과
281. 프랑스어학과
282. 독일어학과
283. 러시아어학과
284. 한국어학과
285. 관광경영학부(관광경영전공, 호텔경영전공)
286. 창업경영학부(창업경영전공, 경영정보전공)
287. 경영학과
288. 국제무역학과
289. 금융보험학과
290. 경제금융보험학과
291. 소비자생활복지학과
292. 사회복지학과
293. 경찰행정학과
294. 법학과
295. 행정학과
296. 영어영문학과
297. 중국어문화학과
298. 일본어학과
299. 스페인어학과
300. 프랑스어학과
301. 독일어학과
302. 러시아어학과
303. 한국어학과
304. 관광경영학부(관광경영전공, 호텔경영전공)
305. 창업경영학부(창업경영전공, 경영정보전공)
306. 경영학과
307. 국제무역학과
308. 금융보험학과
309. 경제금융보험학과
310. 소비자생활복지학과
311. 사회복지학과
312. 경찰행정학과
313. 법학과
314. 행정학과
315. 영어영문학과
316. 중국어문화학과
317. 일본어학과
318. 스페인어학과
319. 프랑스어학과
320. 독일어학과
321. 러시아어학과
322. 한국어학과
323. 관광경영학부(관광경영전공, 호텔경영전공)
324. 창업경영학부(창업경영전공, 경영정보전공)
325. 경영학과
326. 국제무역학과
327. 금융보험학과
328. 경제금융보험학과
329. 소비자생활복지학과
330. 사회복지학과
331. 경찰행정학과
332. 법학과
333. 행정학과
334. 영어영문학과
335. 중국어문화학과
336. 일본어학과
337. 스페인어학과
338. 프랑스어학과
339. 독일어학과
340. 러시아어학과
341. 한국어학과
342. 관광경영학부(관광경영전공, 호텔경영전공)
343. 창업경영학부(창업경영전공, 경영정보전공)
344. 경영학과
345. 국제무역학과
346. 금융보험학과
347. 경제금융보험학과
348. 소비자생활복지학과
349. 사회복지학과
350. 경찰행정학과
351. 법학과
352. 행정학과
353. 영어영문학과
354. 중국어문화학과
355. 일본어학과
356. 스페인어학과
357. 프랑스어학과
358. 독일어학과
359. 러시아어학과
360. 한국어학과
361. 관광경영학부(관광경영전공, 호텔경영전공)
362. 창업경영학부(창업경영전공, 경영정보전공)
363. 경영학과
364. 국제무역학과
365. 금융보험학과
366. 경제금융보험학과
367. 소비자생활복지학과
368. 사회복지학과
369. 경찰행정학과
370. 법학과
371. 행정학과
372. 영어영문학과
373. 중국어문화학과
374. 일본어학과
375. 스페인어학과
376. 프랑스어학과
377. 독일어학과
378. 러시아어학과
379. 한국어학과
380. 관광경영학부(관광경영전공, 호텔경영전공)
381. 창업경영학부(창업경영전공, 경영정보전공)
382. 경영학과
383. 국제무역학과
384. 금융보험학과
385. 경제금융보험학과
386. 소비자생활복지학과
387. 사회복지학과
388. 경찰행</t>
  </si>
  <si>
    <t>동의대 2024학년도 실기/실적 위주 전형 지원 가능한 학과는 다음과 같습니다:
1. 디자인조형학과 (시각디자인, 산업디자인, 공예디자인)
2. 체육학과
3. 레저스포츠학과
4. 음악학과</t>
  </si>
  <si>
    <t>게임공학과 정시 성적이 4.16정도인데 정시로 넣으면 추합몇정도 될까요??</t>
  </si>
  <si>
    <t xml:space="preserve"> 게임공학과에 대한 구체적인 정보나 대학별 입시 요건, 합격 선행 사례 등이 없기 때문에 정확한 추합 순위를 제공하기 어렵습니다. 그러나 일반적으로 정시 성적이 높을수록 경쟁이 치열한 학과일수록 더 높은 순위에 배치될 가능성이 있습니다.
추합 순위는 여러 가지 요소들에 따라 달라질 수 있으며, 이는 대학별 입학 전략, 선발 기준, 그리고 해당 해의 지원자 풀의 질 등을 포함합니다. 또한, 일부 대학들은 정시 합격선을 공개하지 않거나 수시 합격생들의 등록 여부에 따라 변동될 수 있는 가변적인 정시 합격선을 가지고 있습니다.
추합 순위를 더 잘 파악하기 위해서는 관심 있는 대학의 웹사이트를 방문하거나 입학 사무실에 연락하여 구체적인 정보를 문의하는 것이 좋습니다. 또한, 입시 컨설턴트나 교육 상담가와 상담하여 지원 전략을 세우는 것도 도움이 될 수 있습니다.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</si>
  <si>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</si>
  <si>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동의대 소프트웨어공학부 정시 성적 산출 했을때 4.08인데 최초합 가능할까요?</t>
  </si>
  <si>
    <t xml:space="preserve"> 동의대학교 소프트웨어공학과 정시 모집에서 합격 가능성을 판단하기 위해서는 여러 가지 요소를 고려해야 합니다. 특히, 해당 학과의 경쟁률과 과거 합격 선행 사례들을 살펴보는 것이 중요합니다. 또한, 대학은 다양한 요소들(수능 성적, 학생부 등)을 고려하여 최종 성적을 산출하므로, 단순히 수능 점수로만 합격을 예측하기는 어렵습니다.
동의대학교 소프트웨어공학과 정시 모집에서 가장 중요한 것은 수학 가/나와 과학탐구 과목의 성적이므로, 이 과목들의 등급과 백분율을 확인해야 합니다. 또한, 대학은 학생부 성적(교과 및 비교과)도 고려하므로, 본인의 학생부 내의 다양한 요소들을 살펴보는 것이 좋습니다.
동의대학교 소프트웨어공학과 정시 모집에서 합격 가능성을 가늠하기 위해서는 다음과 같은 단계를 따라야 합니다:
1. 동의대학교 홈페이지나 입시 자료를 통해 해당 학과의 과거 합격 선행 사례를 확인하세요. 이는 경쟁률과 합격자들의 평균 성적을 이해하는 데 도움이 됩니다.
2. 본인의 수능 성적(수학 가/나, 과학탐구)을 분석하여 대학에서 요구하는 최소 자격 기준을 충족하는지 확인하세요.
3. 학생부 내의 교과 및 비교과 요소들을 평가하고, 소프트웨어공학과 관련된 동아리 활동이나 수상 이력이 있는지 고려하세요.
4. 본인의 성적을 해당 학과의 경쟁률과 합격 선행 사례와 비교해 보세요.
5. 본인의 강점과 약점을 바탕으로 전략을 세우고, 대학별 고사나 면접 준비에 집중하세요(해당되는 경우).
동의대학교 소프트웨어공학과 정시 모집에서 최종 합격 여부는 여러 요소들의 조합에 달려있음을 기억하세요. 본인의 성적을 면밀히 분석하고, 경쟁력을 높이기 위해 필요한 부분을 보완하는 것이 중요합니다.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</si>
  <si>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</si>
  <si>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동의대 인공지능학과 수능 일반학생전형으로 가고싶어요 성적좀 알려주세요</t>
  </si>
  <si>
    <t xml:space="preserve"> 안녕하세요! 동의대학교 인공지능학과에 지원하실 때 도움이 될 만한 정보를 제공해 드리겠습니다. 하지만, 먼저 수능(대학수학능력시험)은 대학 입학을 위한 표준화된 시험이며, 개인의 성적이 모두 다르다는 점을 이해해 주세요. 따라서 특정 성적만을 제시하기보다는 일반적인 가이드라인을 제공하겠습니다.
동의대학교 인공지능학과에 지원하실 때 고려해볼 만한 몇 가지 사항입니다:
1. 전형명 확인: 수능 일반학생전형은 대학수학능력시험(수능) 성적을 기반으로 한 전형입니다. 이 전형을 통해 대학에 입학하고자 한다면, 수능 시험에서 좋은 성적을 받아야 합니다.
2. 모집단위별 반영영역 및 비율: 인공지능학과는 인문계열에 속하므로 국어, 수학, 영어, 탐구(사회/과학) 영역이 반영됩니다. 각 영역의 반영비율은 대학마다 다를 수 있으니, 최신 입시 요강을 확인하세요.
3. 가산점 고려: 일부 대학에서는 특정 과목을 선택하거나 특정 과목에서 좋은 성적을 받은 학생들에게 가산점을 부여합니다. 예를 들어, 동의대학교 인공지능학과는 수학(미적분 또는 기하) 응시자에게 가산점을 제공합니다.
4. 전형별 합격선 확인: 수능 일반학생전형에 지원하기 전에 해당 학과의 합격선을 확인하는 것이 중요합니다. 이는 매년 변동될 수 있으니 최신 입시 요강을 참고하세요.
5. 경쟁률 고려: 인공지능학과는 최근 몇 년 동안 인기가 많아져 경쟁률이 높아졌습니다. 따라서 좋은 성적을 받는 것뿐만 아니라, 전형에 따라 다른 요소들도 고려해야 할 수 있습니다. 예를 들어, 자기소개서나 면접 등이 있을 수 있습니다.
6. 지원 전략 수립: 본인의 성적과 관심사를 고려하여 지원 전략을 세우세요. 여러 대학에 지원하는 것이 유리할 수 있으며, 다양한 전형을 통해 지원을 시도하는 것도 좋습니다.
동의대학교 인공지능학과에 입학하기 위한 구체적인 성적을 제공하기에는 개인의 성적이 다르기 때문에 어렵습니다. 하지만 위의 가이드라인을 따르면 본인의 상황에 맞는 지원 전략을 세우고 경쟁력을 높일 수 있을 것입니다. 항상 최신 입시 요강과 합격선을 확인하여 정보에 근거한 결정을 내리세요. 행운을 빌며, 인공지능학과에서 성공하길 바랍니다!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</si>
  <si>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</si>
  <si>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동의대식 정시 성적 산출로 3.92 나오는데 화학환경공학부 일반학생전형 가능할까요..!</t>
  </si>
  <si>
    <t xml:space="preserve"> 네, 제공된 정보를 바탕으로 볼 때, 동의대의 화학환경공학부에 대한 일반학생전형에 지원하실 수 있을 것으로 보입니다. 하지만 최종 결정은 대학에서 실시하는 전형 과정과 구체적인 입학 기준에 따라 달라질 수 있음을 유의해야 합니다.
동의대에서는 정시 모집에서 수능 성적을 기반으로 학생들을 선발합니다. 성적 산출 표를 보면, 국어, 수학(미적분/확률과통계), 영어, 과탐(2개 과목)의 표준 점수 합을 반영한다고 나와 있습니다. 또한, 화학환경공학부는 자연과학 계열 모집단위이므로 해당 교과목에 해당하는 성적을 제출해야 합니다.
제공하신 성적 산출값인 3.92는 수능에서 국어, 수학(미적분/확률과통계), 영어, 과탐(2개 과목)의 표준 점수 합을 나타냅니다. 이 점수는 화학환경공학과 같은 자연과학 계열 모집단위에 지원하기에 충분히 경쟁력 있어 보입니다.
하지만 최종 결정은 대학에서 실시하는 전형 과정과 구체적인 입학 기준에 따라 달라질 수 있음을 기억하세요. 일부 대학에서는 학생부 성적, 면접 결과 또는 기타 요소들을 고려하여 합격 여부를 결정할 수도 있습니다. 따라서 본인의 상황에 대해 더 정확한 정보를 얻기 위해서는 동의대 공식 웹사이트를 방문하거나 해당 대학에 직접 문의하시는 것이 좋습니다.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</si>
  <si>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</si>
  <si>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간호학과 정시 성적이 3.7인데 정시 전형 합격할 수 있을까요?</t>
  </si>
  <si>
    <t xml:space="preserve"> 답변: 간호학 학사(Bachelor of Science in Nursing, BSN) 프로그램에 대한 정시 전형에서 합격 가능 여부는 여러 요소에 따라 달라집니다. 이러한 요소에는 대학이나 대학교의 경쟁률, 입학 기준, 그리고 특정 프로그램의 명성 등이 포함됩니다.
간호학과는 일반적으로 매우 경쟁이 치열한 전공으로, 높은 학업 성적을 요구합니다. 일부 학교에서는 최소 GPA를 명시할 수 있으며, 이는 보통 3.0에서 3.5 사이입니다. 그러나 다른 학교들은 더 유연하며, 전체 지원서를 고려하여 결정을 내릴 수도 있습니다.
간호학과에 합격 가능성을 평가하기 위해서는 다음과 같은 요소들을 고려해야 합니다:
1. 학업 성적: GPA는 입학 결정 과정에서 중요한 역할을 하지만 유일한 요소는 아닙니다. 일부 대학은 고등학교 내 다양한 과목을 수강했는지, 도전적인 코스를 이수했는지를 고려합니다. 또한, SAT 또는 ACT 점수와 같은 표준화된 시험 성적을 요구할 수도 있습니다.
2. 전형 경쟁률: 특정 대학의 간호학과 정시 전형의 경쟁률을 알아보는 것이 중요합니다. 경쟁률이 높은 프로그램의 경우, 더 높은 GPA와 표준화된 시험 점수가 필요할 수 있습니다.
3. 비학업적 요소: 일부 대학은 자원봉사 활동, 리더십 경험, 에세이 또는 인터뷰와 같은 비학업적 요소를 고려하여 전형 과정에서 지원자의 전체 프로필을 평가합니다. 이러한 요소들은 경쟁력 있는 GPA를 보완할 수 있으며 합격 가능성을 높일 수 있습니다.
4. 개인 진술서: 일부 대학은 입학 과정의 일환으로 에세이나 개인 진술을 요구합니다. 이 문서는 간호학에 대한 당신의 동기와 열정을 보여주는 기회로, 이는 입학 위원회에 호감을 줄 수 있습니다.
5. 추천서: 대부분의 대학은 교사와 상담자로부터의 추천서를 요구하며, 이는 지원자의 성격과 학업 성취도를 평가하는 데 도움이 됩니다. 추천서가 긍정적이고 관련성이 있을수록 합격 가능성이 더 좋아집니다.
6. 인터뷰: 일부 대학에서는 입학 과정에서 인터뷰를 요구합니다. 이 기회를 활용하여 당신의 관심사, 동기와 간호학에 대한 열정을 효과적으로 전달하세요.
간호학과 정시 전형에서 경쟁력을 유지하기 위해서는 학업 성적 유지뿐만 아니라 다양한 활동에 참여하고, 추천서를 확보하며, 개인 진술서와 같은 비학업적 요소를 준비하는 것이 중요합니다. 또한, 지원하는 각 대학의 구체적인 입학 기준을 숙지하여 당신의 지원서가 최대한 효과적이도록 하세요.</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</si>
  <si>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</si>
  <si>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경영정보학과 정시 성적 3.75 인데 최초합으로 가능할까용?</t>
  </si>
  <si>
    <t xml:space="preserve"> 경영정보학(MIS) 학과에 대한 경쟁률은 대학마다 다를 수 있지만, 일반적으로 정시 성적이 높을수록 합격 가능성이 더 높아집니다. 하지만, 정시 성적이 모든 것을 결정하는 것은 아니며, 일부 대학에서는 내신 성적, 비교과 활동, 면접 점수 등 다른 요소들도 고려합니다.
최초합 가능성을 정확히 예측하기는 어렵지만, 경영정보학 학과의 경쟁률이 일반적으로 높다는 점을 참고하세요. 따라서 합격 가능성을 극대화하기 위해서는 지원 전략을 세심하게 계획하고 준비하는 것이 중요합니다. 다음은 최초합 가능성을 향상시키기 위한 몇 가지 제안사항입니다:
1. 목표 대학과 프로그램 조사: 경영정보학 학과의 경쟁률, 입학 기준 및 요구 사항을 알아보세요. 일부 대학에서는 특정 과목을 수강하거나 관련 경험을 요구하는 경우가 있습니다.
2. 내신 성적 관리: 경영정보학과 관련된 과목에서 높은 성적을 유지하세요. 이는 수학, 통계, 컴퓨터 과학, 경제학을 포함할 수 있습니다.
3. 비교과 활동 참여: 동아리, 인턴십 또는 자원봉사 활동을 통해 리더십, 팀워크 및 문제 해결 능력을 개발하세요. 이러한 경험들은 입학 사정관에게 당신의 관심사와 기술을 보여줄 수 있습니다.
4. 자기소개서 작성: 경영정보학에 대한 관심과 열정을 보여주는 설득력 있는 자기소개서를 준비하세요. 관련 경험과 성취를 강조하며, 이것이 어떻게 해당 프로그램에 적합한 후보자가 되게 하는지 설명하세요.
5. 면접 준비: 일부 대학에서는 입학 과정에서 면접을 요구합니다. 예상 질문들에 대비하고, 당신의 기술과 관심사를 효과적으로 전달할 수 있도록 연습하세요.
6. 지원 마감일 준수: 모든 필요한 서류와 추천서를 제시간에 제출하여 지연을 피하세요.
7. 다양한 대학에 지원: 경쟁률이 낮은 학교나 여러 프로그램에 지원하는 것을 고려해보세요. 이렇게 하면 합격 가능성을 높이고, 경영정보학 학위를 받을 수 있는 기회를 더 많이 가질 수 있습니다.
8. 지원 과정 중 인내심과 끈기 유지: 입학 과정은 도전적일 수 있지만, 포기하지 마세요. 당신의 기술과 경험을 보여주는 데 집중하며, 결국에는 적합한 프로그램에 합격을 할 수 있을 것입니다.
최초합 가능성을 극대화하기 위해서는 목표 대학과 프로그램에 대한 철저한 조사와 지원 전략의 세심한 계획이 필요합니다.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</si>
  <si>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</si>
  <si>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제가 동의대 정시 환산등급이 4.16인데 보육가정상담학과 일반학생전형으로 추합까지 생각해서 합격이 될까요?</t>
  </si>
  <si>
    <t xml:space="preserve"> 동의대학교의 수능(일반학생전형) 최종등록자 표를 바탕으로, 2024학년도 보육·가정상담학과는 정시 모집에서 16명의 학생을 선발했습니다. 경쟁률은 3.98:1이었습니다. 합격자들의 평균 표준 점수 합계(국어 + 수학 + 탐구(2개) (가산점 포함))는 407.5점으로, 표준 편차는 12.6입니다. 영어 등급의 평균은 2.9이며, 표준 편차는 0.8입니다. 수능 4개 영역 등급의 평균은 3.9로, 표준 편차는 0.7입니다.
귀하의 동의대 정시 환산등급이 4.16이므로, 경쟁률이 낮고 합격자들의 평균 점수가 비교적 높지 않은 점을 고려하면 보육·가정상담학과 일반학생전형에 합격할 가능성이 있습니다. 그러나 최종 등록자 표는 과거 데이터를 기반으로 한 것이며, 매년 입학 요건과 경쟁률은 달라질 수 있다는 점을 유의해야 합니다.
추합 가능성을 정확히 판단하려면 현재 지원자의 점수 분포와 경쟁 상황을 파악하기 위해 동의대학교의 최신 입시 자료를 확인하는 것이 좋습니다. 또한, 대학에서 제시하는 추가 합격 기준이나 전형 요소(예: 학생부 성적, 면접 등)도 고려하는 것이 중요합니다.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</si>
  <si>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</si>
  <si>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동의대식 정시 성적 3.33 정도인데 바이오응용공학부 최초합 가능할까요?</t>
  </si>
  <si>
    <t xml:space="preserve"> 답변: 동의대학교의 정시 성적을 바탕으로 한바이오응용공학과에 대한 최초 합격 가능성을 정확히 예측하기는 어렵습니다. 이는 여러 가지 요소에 따라 달라지기 때문입니다. 그러나, 제공된 정보를 바탕으로 가능한 시나리오를 제시해 드리겠습니다.
동의대식 정시는 수능 점수를 기반으로 하며, 400점 만점에 3.33은 대략 1267-1285점(백분위 기준)에 해당합니다. 바이오응용공학과는 동의대학교에서 인기 있는 학과 중 하나로 경쟁률이 높습니다.
바이오응용공학과의 합격 가능성은 여러 요소에 따라 달라집니다:
1. 전년도 입시 결과: 최근 몇 년 동안의 합격 선을 고려하여, 해당 학과의 경쟁률과 합격 기준을 이해하세요.
2. 모집단위별 정원 및 배정 점수: 동의대학교는 다양한 모집단위에 대해 다른 정원과 배정 점수를 가지고 있습니다. 바이오응용공학과에 대한 구체적인 정보를 확인하세요.
3. 수능 과목별 성적 분포: 일부 대학은 특정 과목을 더 중요하게 고려하므로, 본인의 성적이 어느 분야에 강한지 분석하는 것이 중요합니다.
4. 동점자 처리 기준: 동의대학교는 동점자를 처리하는 자체 기준을 가지고 있습니다. 이 기준에 따라 본인의 순위가 달라질 수 있습니다.
5. 전형 요소별 가중치: 일부 대학은 학생부 성적이나 면접 점수와 같은 다른 요소를 고려하여 최종 합격 여부를 결정합니다.
6. 추가 모집 및 특별전형: 본인의 상황에 맞는 추가 모집이나 특별전형이 있는지 확인하세요. 이는 경쟁률을 낮추고 합격 가능성을 높일 수 있습니다.
바이오응용공학과에 대한 최초 합격 가능성을 정확히 예측하기 위해서는 위의 요소들을 고려하고, 동의대학교의 입시 결과와 전년도 합격 선을 분석하는 것이 중요합니다. 또한 본인의 강점과 약점을 파악하고, 입학사정관에게 어필할 수 있는 비교과 활동이나 수상 이력을 준비하는 것도 도움이 될 것입니다.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</si>
  <si>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</si>
  <si>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동의대식 정시 성적 5.33으로 일반학생전형 경영정보학과 합격 가능할까요?ㅠㅠ</t>
  </si>
  <si>
    <t xml:space="preserve"> 동의대학교의 일반학생전형에 경영정보학과로 입학하기 위해서는 경쟁률, 전년도 합격선, 그리고 기타 요소들을 고려하여 합격 가능성을 판단해야 합니다. 하지만 제공된 정보만으로는 정확한 예측을 하기 어렵습니다. 일반적으로 정시 성적이 높을수록 합격 가능성이 더 높아집니다.
동의대학교의 일반학생전형은 수능 성적(국어, 수학, 영어, 사회/과학탐구)과 학생부 교과성적을 반영하여 학생들을 선발합니다. 경영정보학과에 지원할 때 경쟁률이 매우 치열하므로, 전년도 합격선을 확인하고 본인의 성적이 어느 정도인지 비교해보는 것이 중요합니다.
동의대학교 홈페이지에서 과거 합격자 성적이나 입시 자료를 찾아보거나, 교육청이나 입시 기관의 자료들을 참고하여 전년도 합격선에 대한 정보를 수집할 수 있습니다. 또한, 본인의 학생부 교과성적과 비교과활동을 고려하는 것도 도움이 될 것입니다.
결론적으로, 동의대학교 일반학생전형 경영정보학과에 5.33 정시 성적으로 합격 가능 여부를 확실하게 말씀드리기는 어렵습니다. 하지만 전년도 합격선과 경쟁률을 면밀히 분석하여 본인의 가능성을 평가해보는 것이 좋겠습니다.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</si>
  <si>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</si>
  <si>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동의대학교 정시 모집 전형 중 수능 미응시자도 지원 가능한 전형은 어떤 것이 있나요?</t>
  </si>
  <si>
    <t xml:space="preserve"> 답변: 동의대학교의 정시모집에서 수능을 보지 않은 학생들도 지원할 수 있는 전형으로는 &lt;가&gt;군 실기/실적(일반학생전형)이 있습니다. 이 전형은 레저스포츠학과와 태권도학과에 해당되며, 수능 성적 반영 없이 서류 평가 및 실기고사를 통해 합격자를 선발합니다. 또한, 정시모집에서 수능을 보지 않아도 지원 가능한 다른 전형으로는 &lt;나&gt;군 학생부교과(농어촌학생전형), &lt;나&gt;군 학생부종합(평생학습자전형), &lt;나&gt;군 학생부종합(성인학습자(정원내)전형), 그리고 &lt;나&gt;군 학생부종합(재직자전형)이 있습니다. 이 전형들은 수능 성적과 관계없이 서류 평가 및 면접을 통해 합격자를 선발합니다.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</si>
  <si>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</si>
  <si>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2023학년도 경찰행정학과 수시모집 결과는?</t>
  </si>
  <si>
    <t xml:space="preserve"> 답변:  2023학년도 경찰행정학과 수시모집 결과는 일반적으로 해당 대학이나 교육청에서 발표하는 합격자 발표 날짜에 따라 달라집니다. 구체적인 날짜는 매년 다를 수 있으니, 관심 있는 대학의 공식 웹사이트나 입학처를 통해 최신 정보를 확인하는 것이 좋습니다. 또한, 일부 대학은 수시 모집 결과를 개별적으로 통보하기도 하고 다른 대학들은 일괄적으로 발표할 수도 있습니다.
2023학년도 경찰행정학과 수시모집 결과에 대한 가장 정확한 정보는 해당 대학이나 교육청의 공식 웹사이트에서 찾아보는 것이 좋습니다. 합격자 명단과 함께 추가 등록 절차나 필요한 서류에 관한 안내가 있을 수 있으니, 이를 반드시 확인하시기 바랍니다.</t>
  </si>
  <si>
    <t>제공된 Context에는 2023학년도 경찰행정학과 수시모집 결과에 대한 정보가 포함되어 있지 않습니다. 해당 정보를 확인하려면 "https://ipsi.deu.ac.kr/main.do"를 방문하여 문의하시기 바랍니다.</t>
  </si>
  <si>
    <t>평생학습자전형 지원자격은?</t>
  </si>
  <si>
    <t xml:space="preserve"> 답변: 나군 학생부종합(평생학습자전형) 지원 자격은 다음과 같습니다:
1. 고교 졸업(예정)자 또는 법령에 의한 동등학력 소지자입니다.
2. 만 30세 이상인 자(1994년 2월 28일 이전 출생자)로, 성인학습자전형(정원내 및 정원외) 지원 자격이 있습니다.</t>
  </si>
  <si>
    <t>평생학습자전형의 지원자격은 다음과 같습니다:
- 고교 졸업(예정)자 또는 법령에 의한 동등학력 소지자
추가적인 정보나 문의사항이 있으시면 "https://ipsi.deu.ac.kr/main.do"를 방문해 주세요.</t>
  </si>
  <si>
    <t>간호학과 정시 성적 2.52 추가 합격으로도 합격 안되겠죠?</t>
  </si>
  <si>
    <t xml:space="preserve"> 답변: 네, 일반적으로 간호학과 정시 성적이 2.52라면 해당 학과에 추가 합격하기는 어렵습니다. 대학들은 보통 특정 성적을 기준으로 학생들을 선발하며, 추가 합격은 경쟁이 치열한 과정입니다. 하지만 각 대학의 구체적인 입학 기준과 추가 합격 정책은 다를 수 있으니, 지원하는 대학의 공식 웹사이트를 확인하거나 담당자에게 직접 문의하여 정확한 정보를 확인하는 것이 좋습니다. 또한, 일부 대학에서는 면접이나 포트폴리오와 같은 추가적인 요소들을 고려하기도 하니 이러한 부분에 대해서도 준비하시기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</si>
  <si>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</si>
  <si>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소프트웨어 융합과 면접 점수보다 세특 내용을 많이 보시나요? 따로 준비해야하는 서류 존재하나요?</t>
  </si>
  <si>
    <t xml:space="preserve"> 답변: 대학이나 기관에 따라 평가 기준은 다를 수 있지만, 일반적으로 소프트웨어 융합 프로그램의 입학 과정에서 학생부 기록(세특)과 면접 점수 모두 중요하게 고려됩니다. 하지만 구체적인 비율은 기관마다 다를 수 있습니다.
소프트웨어 융합 프로그램을 지원할 때 준비해야 할 서류로는 다음과 같은 것들이 있습니다:
1. 학생부 성적표: 이에는 학업 성적, 과목 선택, 세특 내용이 포함됩니다. 소프트웨어 관련 과목을 수강한 경험과 동아리 활동, 연구 프로젝트 참여 여부가 입학 가능성을 높일 수 있습니다.
2. 자기소개서(SOP): SOP는 지원자의 동기, 관심사, 그리고 소프트웨어 융합 분야에서의 목표에 대해 자세히 설명하는 문서로, 입학 위원회에 강한 인상을 남길 수 있는 기회입니다. 관련 경험과 기술을 강조하세요.
3. 추천서: 교수나 지도교사의 추천서는 지원자의 학업 성과와 잠재력을 입증할 수 있습니다. 소프트웨어 융합 프로그램에 적합한 후보임을 보여주는 추천서를 확보하는 것이 중요합니다.
4. 면접 준비: 대부분의 기관은 입학 과정에서 면접을 실시합니다. 이는 지원자가 자신의 기술과 지식을 보여주고, 질문에 답하며, 교수진과 소통할 기회를 제공합니다. 소프트웨어 관련 주제에 대한 지식, 관심사 및 동기를 준비하는 것이 좋습니다.
5. 포트폴리오(선택사항): 일부 대학이나 기관은 프로그래밍 프로젝트나 연구 결과와 같은 작업물을 보여주는 포트폴리오를 요구합니다. 이는 지원자의 기술과 소프트웨어 융합 분야에서의 잠재력을 보여줄 수 있는 좋은 방법입니다.
6. 영어 능력 증명서(해당되는 경우): 국제 학생이라면, TOEFL이나 IELTS와 같은 공인된 영어 능력 시험 점수를 제출해야 할 수도 있습니다. 각 기관의 요구 사항을 확인하세요.
특정 기관에 따라 추가 서류나 요구 사항이 있을 수 있으니 지원하기 전에 해당 대학의 웹사이트를 반드시 확인하세요.</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</si>
  <si>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</si>
  <si>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정시 성적으로 4.75 나오는데 가능할까요?? 그리고 유아교육학과는 이 성적으로 어렵겠죠 ?</t>
  </si>
  <si>
    <t xml:space="preserve"> 답변: 네, 정시 성적으로 4.75를 받는 것은 가능합니다만, 이는 여러분의 지역과 해당 대학이 사용하는 구체적인 평가 기준에 따라 달라질 수 있습니다. 또한, 유아교육과 학과는 경쟁률이 높은 인기 있는 전공 중 하나이므로, 입학 가능성을 결정하기 위해서는 다양한 요소들을 고려해야 합니다.
입학 가능성을 향상시키기 위해 다음과 같은 단계를 고려해 보세요:
1. 지원 대학의 요구사항 이해하기: 각 대학마다 다른 입학 기준을 가지고 있으므로, 지원하는 기관의 구체적인 요구사항을 숙지하세요. 일부 대학은 특정 과목이나 표준화된 시험 점수를 요구할 수 있습니다.
2. 경쟁력 있는 학업 성적 유지하기: 정시 성적을 높이기 위해 학업에 집중하여 좋은 성적을 유지하세요. 이는 여러분의 관심 분야와 관련된 과목을 수강하고, 선생님들과 상담하며, 필요할 때 추가 지원을 받는 것을 포함합니다.
3. 관련 활동 참여하기: 유아교육과학과 관련된 방과 후 활동이나 자원봉사를 통해 경험을 쌓으세요. 이것은 여러분이 해당 분야에 대한 관심과 열정을 보여줄 수 있습니다.
4. 추천서 확보하기: 선생님들과 상담자에게 추천서를 부탁하세요. 그들은 여러분의 학업 성과와 잠재력에 대해 이야기할 수 있어야 합니다.
5. 개인 진술서 작성하기: 유아교육과학과 관련된 관심사, 경험 및 동기를 강조하는 잘 쓰여진 개인 진술서를 준비하세요. 이것은 입학 위원회에 여러분을 더 개인적인 수준에서 알릴 기회를 제공합니다.
6. 표준화된 시험 준비하기: 일부 대학은 SAT 또는 ACT 점수를 요구할 수 있습니다. 이러한 시험에 대비하여 공부하고, 여러분의 강점과 약점을 파악하세요.
7. 지원 마감일 준수하기: 지원하는 대학의 모든 마감일을 확인하고, 필요한 서류와 추천서를 제때 제출하세요.
8. 다양한 대학에 지원하기: 유아교육과 학과의 경쟁력을 감안할 때, 여러 대학과 대학교에 지원하여 입학 가능성을 높이세요. 이렇게 하면 더 많은 기회를 가질 수 있습니다.
9. 재정 지원 조사하기: 일부 대학은 유망한 학생들을 유치하기 위해 장학금이나 보조금을 제공합니다. 이러한 기회에 대해 알아보고 지원을 신청하세요.
10. 인내심과 끈기 유지하기: 입학 과정은 경쟁적일 수 있지만, 여러분의 목표에 집중하며 포기하지 마세요. 열심히 일하고 필요한 경우 도움을 구하는 것이 성공으로 가는 길입니다.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</si>
  <si>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</si>
  <si>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나는 특수목적고등학교 학생인데, 동의대 일반학생전형으로 지원 가능한가요?</t>
  </si>
  <si>
    <t xml:space="preserve"> 네, 특수목적고등학교(예: 과학고, 국제고, 외국어고)에 재학 중인 학생도 동의대학교의 일반학생전형에 지원 가능합니다. 다만, 해당 전형은 수능 성적을 기반으로 하므로, 본인의 수능 성적과 모집단위별 반영영역 및 비율을 고려하여 지원해야 합니다. 또한, 특수목적고등학교 출신 학생의 경우 일부 대학에서는 추가적으로 제출해야 할 서류나 요구사항이 있을 수 있으니, 구체적인 사항은 해당 대학의 입학안내 자료를 반드시 확인하시기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</si>
  <si>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</si>
  <si>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정시 충원 합격자 발표는 몇차까지 있나요 ..?</t>
  </si>
  <si>
    <t xml:space="preserve"> 답변: 정시 모집에서 충원합격자 발표는 일반적으로 여러 차례 이루어집니다. 구체적인 횟수는 대학과 학과의 상황에 따라 다를 수 있습니다. 보통은 1~4회 정도 진행됩니다. 하지만, 각 대학의 개별 입학 요강을 반드시 확인하여 정확한 정보를 확인하는 것이 중요합니다.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</si>
  <si>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</si>
  <si>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소프트웨어융합학과 정시로 들어갈 수 있나요? 된다면 평균 몇 등급정도 받아야 하나요?</t>
  </si>
  <si>
    <t xml:space="preserve"> 네, 소프트웨어융합학과는 일반적으로 수시와 정시 모두에 지원이 가능합니다. 하지만 구체적인 모집 요강과 입학생 성적 기준은 대학마다 다를 수 있습니다. 소프트웨어융합학과로 정시에 지원하기 위해서는 수학 가형(또는 나형)과 과학탐구 과목을 선택하여 이과 계열의 수능 시험을 준비해야 합니다.
정시에서 합격 가능성을 높이기 위해서는 해당 대학의 전년도 입학생들의 평균 등급이나 합격선을 참고하는 것이 좋습니다. 소프트웨어융합학과는 경쟁률이 높은 인기 학과 중 하나이므로, 상위권 대학으로 지원할 경우 일반적으로 1등급대 후반에서 2등급 초반의 성적이 필요합니다. 하지만 지원하는 대학의 명성, 모집 인원, 전년도 합격 선 등 다양한 요소에 따라 달라질 수 있으니, 구체적인 정보는 해당 대학의 입시 자료를 참고하거나 상담하는 것이 좋습니다.
또한 소프트웨어융합학과는 프로그래밍 언어, 알고리즘, 데이터 구조 등의 컴퓨터 과학 지식을 요구하는 학과이므로, 관련 과목에 대한 관심과 실력을 보여주는 활동이 도움이 될 수 있습니다. 동아리 활동이나 대외활동, 코딩 경진대회 참가 등이 이에 해당됩니다.</t>
  </si>
  <si>
    <t>아니요. 소프트웨어융합학과는 정시로 지원할 수 없습니다.</t>
  </si>
  <si>
    <t>정시모집에서 저소득 기회균등 전형은 선발하지 않나요??</t>
  </si>
  <si>
    <t xml:space="preserve"> 답변: 네, 동의대학교는 정시모집에서도 저소득 기회균등 전형을 통해 학생들을 선발합니다. 다만, 해당 전형의 구체적인 모집군과 모집단위는 매년 달라질 수 있으니 최신 정보를 확인하기 위해서는 대학의 공식 입학안내 자료를 참고하는 것이 좋습니다. 일반적으로 저소득 기회균등 전형은 경제적 어려움을 겪고 있는 학생들에게 교육 기회를 제공하기 위해 마련되었으며, 다양한 학과에 걸쳐 선발이 이루어집니다. 지원 자격 및 선정 기준은 대학마다 다를 수 있으므로, 구체적인 사항은 해당 대학의 입학 안내를 반드시 확인하시기 바랍니다.</t>
  </si>
  <si>
    <t>동의대학교 정시 모집 전형에는 기회균등 전형이라는 전형이 존재하지 않습니다. 
자세한 사항은 "https://ipsi.deu.ac.kr/main.do"에서 확인하시기 바랍니다.</t>
  </si>
  <si>
    <t>디자인조형학과의 실기시험에 대해서 설명해줘.</t>
  </si>
  <si>
    <t xml:space="preserve"> 물론이죠, 디자인조형학과 실기시험에 대해 자세히 설명드리겠습니다!
디자인조형학과는 시각예술 분야에서 창의적이고 실용적인 문제 해결 능력을 기르는 학과입니다. 이 전공은 그래픽 디자인, 산업 디자인, 일러스트레이션 등 다양한 분야를 포괄하며, 학생들이 자신의 관심사와 진로 목표에 맞는 전문 분야를 선택할 수 있도록 합니다.
디자인조형학과 실기시험은 지원자의 예술적 재능과 창의력을 평가하는 중요한 부분으로, 입학 과정에서 필수적인 요소입니다. 이 시험은 일반적으로 시각예술 분야에서 우수성을 입증하는 데 도움이 되는 다양한 과제들로 구성됩니다. 다음은 디자인조형학과 실기시험에서 흔히 볼 수 있는 몇 가지 예시입니다:
1. 드로잉 및 페인팅: 지원자는 인물, 정물, 풍경 등 주어진 주제를 바탕으로 드로잉과 페인팅을 해야 합니다. 이 과제는 시각적 인식 능력, 색채 감각, 그리고 형태와 질감을 표현하는 능력을 평가합니다.
2. 디자인 문제 해결: 지원자는 특정 대상이나 상황에 대한 디자인을 제안해야 하는 문제를 제시받습니다. 이는 로고나 브랜딩 시스템을 만드는 것부터 제품이나 환경의 개념 스케치를 만드는 것에 이르기까지 다양할 수 있습니다. 이 과제는 창의력, 문제 해결 능력, 그리고 시각적 커뮤니케이션 능력을 평가합니다.
3. 포트폴리오: 일부 대학에서는 지원자가 자신의 예술 작품과 디자인 프로젝트를 보여주는 포트폴리오를 제출하도록 요구합니다. 이는 다양한 미디어와 스타일을 사용하여 표현된 작업이어야 하며, 학생의 창의성과 다재다능함을 보여주어야 합니다.
4. 디지털 기술: 많은 대학에서 그래픽 디자인이나 일러스트레이션 분야에서 디지털 기술이 점점 중요해지고 있기 때문에, 지원자는 Adobe Illustrator나 Photoshop과 같은 소프트웨어 프로그램을 사용하여 디지털 디자인을 만들어야 할 수 있습니다. 이 과제는 학생의 디지털 예술 기술 및 컴퓨터 활용 능력을 평가합니다.
5. 협업 과제: 일부 대학에서는 팀워크와 의사소통 기술을 평가하기 위해 지원자가 다른 학생들과 함께 과제를 수행하도록 요구할 수 있습니다. 이는 디자인 프로젝트를 협력적으로 작업하거나, 주어진 주제에 대한 아이디어를 브레인스토밍하는 것을 포함할 수 있습니다.
6. 인터뷰 또는 발표: 일부 대학은 입학 과정에서 인터뷰나 발표를 요구합니다. 이 과정은 학생의 예술적 비전과 포부에 대해 더 깊이 파고들고, 그들의 창의성과 의사소통 능력을 평가하는 데 도움이 됩니다.
디자인조형학과 실기시험의 구체적인 구성과 내용은 대학마다 다를 수 있으니, 지원 전에 해당 대학의 웹사이트를 확인하거나 입학 담당자에게 문의하는 것이 중요합니다. 또한, 시험 전 충분한 시간을 두고 연습하고 준비하여 자신의 예술적 재능을 최대한 발휘할 수 있도록 해야 합니다.
요약하자면, 디자인조형학과 실기시험은 시각예술 분야에서 우수성을 입증하는 데 있어 중요한 부분입니다. 이 시험들은 학생의 드로잉 및 페인팅 능력, 디자인 문제 해결 능력, 포트폴리오, 디지털 기술, 협업 능력, 그리고 예술적 비전과 포부에 대한 이해를 평가합니다. 준비와 연습을 통해 학생들은 자신의 창의성과 재능을 효과적으로 보여주고 디자인조형학과 프로그램에 입학할 가능성을 높일 수 있습니다.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</si>
  <si>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</si>
  <si>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경영정보학과 정시 성적이 4.2입니다 최초합 가능할까요??</t>
  </si>
  <si>
    <t xml:space="preserve"> 경영정보학과의 경쟁률과 합격 기준은 대학마다 다를 수 있습니다. 하지만 일반적으로, 경영정보학과 같은 인기 있는 학과는 경쟁률이 매우 치열하며, 최상위권 대학에 입학하기 위해서는 높은 성적이 필요합니다. 정시 성적(GPA)이 4.2라면 좋은 성적으로 간주되지만, 특정 대학의 경영정보학과의 합격 가능성을 보장하지는 않습니다.
최초합 가능 여부를 판단하려면 다음과 같은 요소들을 고려하세요:
1. 대학별 평균 GPA와 합격 기준 확인: 관심 있는 대학의 입학 통계 자료를 찾아보고 해당 학과에 합격한 학생들의 평균 GPA를 알아보세요. 이는 경쟁력을 평가하고 목표 설정에 도움이 될 것입니다.
2. 표준화된 시험 점수(SAT/ACT) 고려: 대부분의 대학은 지원자의 성적뿐만 아니라 표준화된 시험 점수도 요구합니다. 경영정보학과 같은 인기 있는 학과에서는 높은 SAT 또는 ACT 점수가 입학 가능성을 크게 향상시킬 수 있습니다.
3. 비교 분석: 경쟁자들과의 비교를 위해, 관심 있는 대학의 합격한 학생들의 프로필을 살펴보세요. 이는 당신의 강점과 약점을 파악하고 필요한 경우 개선해야 할 부분을 파악하는 데 도움이 될 것입니다.
4. 비교과 활동과 에세이: 경영정보학과 같은 경쟁력 있는 학과의 입학 결정에서 성적이 중요한 역할을 하지만, 대학들은 종종 지원자의 전반적인 프로필을 평가합니다. 관련 경험, 리더십 역할, 그리고 잘 작성된 에세이는 당신의 지원을 강화할 수 있습니다.
5. 조기지원 또는 조기결정 고려: 일부 대학은 정시 지원자보다 조기지원자에게 더 많은 우선권을 부여하므로, 이 옵션을 고려해 볼 수 있습니다. 하지만, 선택한 대학에 확신이 있어야 하며, 만약 불합격한다면 다른 학교에 대한 기회를 놓칠 수도 있다는 점을 명심하세요.
결론적으로, 경영정보학과 같은 경쟁력 있는 학과의 최초합 가능 여부를 확실하게 예측하기는 어렵습니다. 그러나 당신의 GPA와 표준화된 시험 점수가 높고, 관련 경험이 풍부하며, 잘 작성된 에세이를 가지고 있다면, 여러분의 지원서는 더 강해질 것입니다. 관심 있는 대학의 입학 통계 자료를 면밀히 검토하고, 경쟁자들과 비교해 보며, 조기지원이나 조기결정 같은 전략을 고려하는 것이 최초합 가능성을 향상시킬 수 있습니다.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</si>
  <si>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</si>
  <si>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정시 성적이 4.28인데 동의대학교 신소재 공학부 들어갈 수 있을까요?</t>
  </si>
  <si>
    <t xml:space="preserve"> 답변: 동의대학교 신소재공학과에 입학하기 위해서는 해당 학과의 정시 모집 요강과 합격 기준 점수를 확인해야 합니다. 일반적으로 대학들은 다양한 전형으로 학생들을 선발하며, 그 중에는 학생부 교과 성적(내신), 학생부 종합(학생부 내신 및 비교과 활동 평가), 논술고사, 실기/실적 평가 등이 있습니다.
동의대학교 신소재공학과에 합격하기 위해서는 해당 학과의 정시 모집 요강을 확인해야 합니다. 일반적으로 대학들은 다양한 전형으로 학생들을 선발하며, 그 중에는 학생부 교과 성적(내신), 학생부 종합(학생부 내신 및 비교과 활동 평가), 논술고사, 실기/실적 평가 등이 있습니다.
정확한 정보를 얻기 위해서는 동의대학교 입학처 공식 웹사이트를 방문하거나 해당 학과의 담당자에게 직접 문의하는 것이 좋습니다. 그들은 정시 모집 요강, 합격 기준 점수, 그리고 지원 방법에 대한 최신 정보를 제공할 수 있을 것입니다.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</si>
  <si>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</si>
  <si>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합격자발표 언제</t>
  </si>
  <si>
    <t xml:space="preserve"> 답변: 전형 일정 표에 따르면, 가군 수능(일반학생전형), 실기/실적(일반학생전형)의 합격자 발표는 다음과 같습니다:
1. 최초합격자 및 충원합격자 발표 (인터넷): 2024년 2월 14일(수) 9시부터
2. 최초합격자 등록: 2024년 2월 7일(수)~2월 13일(화), 은행 영업시간 내
3. 충원합격자 발표 (인터넷): 2024년 2월 15일(목) 9시부터
4. 충원합격자 등록: 개별 통보 시 안내, 지정된 기일 내에 등록해야 함</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</si>
  <si>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</si>
  <si>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소프트웨어융합학과 정시 평균 5등급으로 여기 올 수 있나요?</t>
  </si>
  <si>
    <t xml:space="preserve"> 답변: 네, 소프트웨어융합학과에 정시 모집으로 입학하기 위해서는 일반적으로 해당 학과에서 요구하는 최소 합격선을 충족해야 합니다. 하지만, 구체적인 합격 기준은 매년 달라질 수 있으며 대학마다 다를 수 있다는 점을 유의하셔야 합니다. 또한, 일부 대학에서는 학생부 교과 성적(내신)이나 면접 점수와 같은 다른 요소들도 고려하므로, 지원하고자 하는 대학의 입시 요강을 반드시 확인하시기 바랍니다.
소프트웨어융합학과에 입학하기 위해서는 컴퓨터 과학, 프로그래밍 언어, 수학 등 관련 과목에서 좋은 성적을 유지하는 것이 중요합니다. 또한, 소프트웨어 개발 경험이나 동아리 활동, 대회 참가와 같은 관련 활동을 통해 본인의 관심사와 역량을 보여주는 것도 도움이 될 수 있습니다.
최소 합격선에 미치지 못한다고 해서 포기하지 마시고, 다양한 대학과 학과의 입시 요강을 꼼꼼히 살펴보고 자신에게 가장 잘 맞는 곳을 찾아보세요. 또한, 입학사정관 면접이나 논술고사를 준비하는 등 본인의 강점을 부각시킬 수 있는 전략을 세워보는 것도 고려해볼 만합니다.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</si>
  <si>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</si>
  <si>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2024학년도 동의대 나군 전형에서 가장 많이 모집하는 학과는 어떤 학과인가요?</t>
  </si>
  <si>
    <t xml:space="preserve"> 답변: 2024학년도 동의대학교 나군 전형에서 가장 많은 인원을 모집하는 학과는 스마트호스피탈리티학과입니다. 해당 학과의 정원은 150명으로, 나군 학생부종합(조기취업형계약학과전형)을 통해 선발됩니다.</t>
  </si>
  <si>
    <t>2024학년도 동의대 나군 전형에서 가장 많이 모집하는 학과는 인문사회과학대학의 중어중국학과와 공과대학 신소재공학과로, 나군 일반학생 전형에서 32명을 모집합니다.</t>
  </si>
  <si>
    <t>간호학과 정시 성적이 2.58인데 정시 전형 합격할 수 있을까요?</t>
  </si>
  <si>
    <t xml:space="preserve"> 답변: 간호학과의 경쟁률, 입학 기준 및 특정 대학의 요구 사항에 따라 달라지기 때문에 귀하의 정시 성적이 정시 전형에서 합격할 가능성을 정확히 예측하기는 어렵습니다. 그러나 일반적으로 정시 성적이 2.58이라면 일부 대학에서는 충분히 높지 않을 수 있습니다.
간호학과에 지원하기 위해서는 보통 최소 학점 평균(GPA) 요구 사항이 있으며, 이는 기관마다 다를 수 있습니다. 또한, 일부 대학은 입학 시험 점수나 개인 진술서 같은 다른 요소들을 고려하기도 합니다. 따라서 귀하의 정시 성적이 특정 대학의 기준에 부합하는지 확인하기 위해 해당 대학의 웹사이트를 방문하거나 입학 사무실에 문의하는 것이 중요합니다.
간호학 학위를 추구하는 데 관심이 있다면, 경쟁력을 높이기 위한 몇 가지 전략을 고려할 수 있습니다:
1. GPA 향상: 현재 학업 성적에 집중하여 가능한 한 높은 GPA를 유지하세요. 일부 대학에서는 정시 성적이 아닌 전체 GPA를 고려하므로, 마지막 학년 동안 GPA를 개선하는 것이 합격 가능성을 크게 높일 수 있습니다.
2. 자원봉사 및 인턴십 참여: 간호학과 관련된 경험을 쌓는 것은 입학 위원회에 귀하의 헌신과 열정을 보여줄 수 있습니다. 병원이나 클리닉에서 자원봉사를 하거나 의료 분야에서 인턴십을 찾아보세요.
3. 추천서 확보: 교수님, 상담 선생님 또는 직장 상사와 같은 신뢰할 수 있는 인물로부터 강력한 추천서를 받으세요. 이들은 당신의 성격, 학업 성과 및 간호학에 대한 적합성을 증명할 수 있습니다.
4. 입학 시험 준비: 일부 대학은 SAT나 ACT 점수를 요구하므로, 이러한 시험을 잘 준비하세요. 많은 온라인 자료와 튜터링 서비스가 제공되므로, 귀하의 필요에 맞는 것을 찾아보세요.
5. 개인 진술서 작성: 이 기회를 활용하여 왜 간호학을 공부하고 싶은지, 그리고 어떻게 당신의 경험과 기술이 이 분야에 적합한지를 설명하세요. 진정성 있고 독특한 이야기를 전달하는 것이 중요합니다.
6. 대학 방문 및 캠퍼스 행사 참여: 관심 있는 대학의 오픈 하우스에 참석하거나 정보 세미나에 참가하여 입학 요건과 지원 과정에 대해 더 알아보세요. 이는 또한 교수님, 상담 선생님 또는 현재 학생들과 네트워킹을 할 수 있는 기회를 제공합니다.
7. 재정 지원 조사: 간호학 학위를 추구하는 데 드는 비용이 상당할 수 있으므로, 장학금이나 보조금을 찾아보세요. 일부 대학은 특정 전공에 대한 특별 장학금을 제공하므로, 이러한 옵션을 탐색하는 것이 중요합니다.
결론적으로, 귀하의 정시 성적이 경쟁력 있는지에 대해 확신을 가지기는 어렵지만, 위에 나열된 전략들을 실행함으로써 합격 가능성을 크게 향상시킬 수 있습니다. 간호학과 지원 과정에서 성공하기 위해서는 끈기와 헌신이 필요함을 기억하세요.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</si>
  <si>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</si>
  <si>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제가 동의대학교 정시 표준점수가 447점으로 환산되는데 작년 신소재공학과 표점이 447점보다 1점 정도 위더라구요 (최종 평균)가능성은 있늘까요??</t>
  </si>
  <si>
    <t xml:space="preserve"> 답변: 동의대학교의 정시 모집에서 합격 가능성을 정확히 예측하기는 어렵습니다. 왜냐하면 경쟁률, 전년도 합격 선행 사례, 그리고 입학 사정 과정에서 사용되는 다양한 요소들이 매년 변동되기 때문입니다. 그러나 제공해주신 정보를 바탕으로 가능한 시나리오를 분석해 볼 수 있습니다.
1. 표준점수 환산: 동의대학교는 정시 모집에서 표준 점수를 사용합니다. 표준 점수는 각 학생의 성적을 전체 응시자 집단의 성적 분포에 따라 백분위 형태로 변환한 것입니다. 표준 점수가 높을수록 경쟁력이 더 좋습니다.
2. 전년도 합격 선행 사례: 지난해 신소재공학과의 최종 평균 표준 점수가 447점보다 약간 높았다고 하셨으니, 올해 경쟁이 더욱 치열할 수 있습니다. 하지만 이는 단지 참고 사항일 뿐이며, 입학 사정 과정에서 사용되는 다양한 요소들을 고려하는 것이 중요합니다.
3. 전년도 합격 선행 사례와 비교: 만약 여러분의 표준 점수가 지난해 합격 선행 사례보다 약간 낮다면, 합격 가능성을 높이기 위해 다른 요소들에서 강점을 보여야 할 수도 있습니다. 예를 들어, 학업 성적(내신 성적이 좋은 경우), 동아리 활동, 수상 내역, 자기소개서 등이 있습니다.
4. 입학 사정 과정: 동의대학교는 정시 모집에서 학생부 교과성적과 표준 점수를 고려합니다. 일부 모집 단위는 면접이나 실기 시험을 요구할 수 있으며, 이는 합격 가능성을 결정하는 데 중요한 역할을 할 수 있습니다. 또한, 대학은 다양한 전형에 대해 다른 비율을 적용하므로, 여러분의 지원 전형에 따라 경쟁이 달라질 수 있습니다.
5. 추가 자료: 동의대학교 입학 홈페이지에서 정시 모집 요강과 합격 선행 사례를 확인하여 더 정확한 정보를 얻으세요. 이는 여러분이 지원하는 특정 모집 단위와 전형에 대한 구체적인 정보를 제공할 것입니다.
결론적으로, 표준 점수가 지난해 합격 선행 사례보다 약간 낮을 수 있지만, 입학 사정 과정에서 사용되는 다양한 요소들을 고려하는 것이 중요합니다. 학업 성적, 동아리 활동, 수상 내역, 자기소개서 등 다른 강점을 강조하여 경쟁력을 높이는 것이 좋습니다. 또한, 동의대학교의 정시 모집 요강과 합격 선행 사례를 면밀히 검토하여 여러분의 지원 전형에 대한 구체적인 정보를 확인하는 것이 도움이 될 것입니다.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</si>
  <si>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</si>
  <si>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3차 이후 충원합격자에 대해 개별 전화 통보를 할 때 전화 통화가 되지 않으면 어떻게 처리되나요?</t>
  </si>
  <si>
    <t xml:space="preserve"> 답변:  3차 이후 충원 합격자 발표 시 개별 전화 통보에 응하지 못하신 경우, 등록(입학) 포기로 간주됩니다. 따라서 지정된 기일 내에 등록금을 납부하지 않으신 것으로 간주되며, 우리 대학의 입학 기회를 포기한 것으로 판단됩니다. 이러한 경우에는 추후 추가 연락이나 고려 대상이 되지 않으니 이 점을 유의해주시기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</si>
  <si>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</si>
  <si>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동의대 화학환경공학부 원서접수 했습니다. 동의대식 정시 성적 4.25인데 수능 일반학생전형으로 가능하나요??</t>
  </si>
  <si>
    <t xml:space="preserve"> 답변: 네, 동의대학교 화학환경공학과에 지원하실 때 수능 일반학생전형으로 합격할 가능성이 있습니다. 하지만 최종 결정은 여러 가지 요소에 따라 달라집니다. 다음 사항을 고려해 보시기 바랍니다:
1. 경쟁률: 해당 학과의 경쟁률을 확인하세요. 경쟁률이 높을수록 합격하기가 더 어려울 수 있습니다.
2. 전형 요소별 반영 비율: 화학환경공학과에서 수능 성적, 학생부(내신) 등 다양한 요소를 어떻게 반영하는지 살펴보세요.
3. 가산점: 교과 우수자, 농어촌학생, 특성화고교 졸업자 등 일부 전형에는 추가 가산점이 있을 수 있습니다. 본인의 상황에 해당하는지 확인하세요.
4. 합격 기준선: 최근 몇 년 간의 합격 선을 조사하여 본인의 점수가 기준에 부합하는지 확인하세요.
5. 면접이나 실기시험: 해당 학과에 면접이나 실기시험이 있다면, 이 요소들도 최종 결과에 영향을 미칠 수 있습니다.
동의대학교 입학처 공식 웹사이트나 입시 상담센터를 통해 최신 정보를 확인하는 것이 좋습니다.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</si>
  <si>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</si>
  <si>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정시 일반학생 전형으로 원서를 넣었는데 예비 25번이 나왔네요 붙을 확률 있을까요?? ㅠㅠ 가능성 없겠죠ㅠㅠ..?</t>
  </si>
  <si>
    <t xml:space="preserve"> 답변: 수능(일반학생전형) 최종등록자 표에 제공된 정보를 바탕으로, 특정 모집단위와 단과대학의 경쟁률 및 합격 기준 점수에 대한 구체적인 데이터가 없기 때문에 예비 25번 순위의 확률을 정확히 예측하기는 어렵습니다. 그러나 일반적으로 경쟁률이 높은 모집단위일수록 합격 가능성이 낮아집니다.
정확한 정보를 얻기 위해서는 해당 대학이나 입학처에 직접 연락하여 해당 모집단위에 대한 추가 정보, 합격 기준 점수 및 예비 순위 관련 사항을 문의하는 것이 좋습니다. 또한, 본인의 수능 성적과 비교해보고, 전년도 합격자들의 평균 점수를 고려하여 가능성을 평가하는 것도 도움이 될 것입니다.
추가로 궁금한 사항이 있거나 더 많은 정보가 필요하시면 언제든지 질문해주세요!</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</si>
  <si>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</si>
  <si>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동의대학교 정시 일정에 대해 설명해주세요.</t>
  </si>
  <si>
    <t xml:space="preserve"> 동의대학교의 정시 일정은 다음과 같습니다:
1. 원서 접수 기간:
동의대학교는 보통 매년 12월 초부터 중순까지 약 한 달간 정시 원서를 받습니다. 정확한 날짜와 시간은 대학 공식 웹사이트에서 확인하시기 바랍니다.
2. 수능 성적 발표:
한국교육과정평가원이 주관하는 대학수학능력시험(수능) 성적이 보통 12월 초에 발표됩니다. 이 성적을 기반으로 정시 지원이 이루어집니다.
3. 합격자 발표 및 등록 일정:
동의대학교는 보통 1월 말에서 2월 초 사이에 정시 합격자를 발표합니다. 합격자들은 지정된 기간 내에 등록을 완료해야 합니다. 등록 마감일은 대학 공식 웹사이트에 게시됩니다.
4. 추가모집(충원합격) 일정:
정시 등록이 끝난 후, 미등록된 자리가 있을 경우 동의대학교는 추가적으로 학생들을 선발할 수 있습니다. 추가모집 일정은 보통 2월 말에서 3월 초 사이에 진행되며, 구체적인 날짜와 시간은 대학 공식 웹사이트에서 확인할 수 있습니다.
5. 등록금 납부:
정시 합격자들은 지정된 기간 내에 등록금을 납부해야 합니다. 미납부 시 입학이 취소될 수 있으니 이 부분을 유의하시기 바랍니다.
6. 신입생 오리엔테이션 및 새 학기 시작:
동의대학교는 보통 3월 초에 신입생 오리엔테이션을 진행하며, 새 학기는 3월 중순경에 시작합니다. 구체적인 일정은 대학 공식 웹사이트에서 확인할 수 있습니다.
정시 일정과 요건은 매년 변경될 수 있으니, 최신 정보를 확인하기 위해서는 동의대학교 공식 웹사이트를 방문하거나 입학 사무실에 직접 문의하시기 바랍니다.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</si>
  <si>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</si>
  <si>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추가합격자 발표는 언제?</t>
  </si>
  <si>
    <t xml:space="preserve"> 답변: 추가 합격자 발표는 대학마다 다를 수 있지만, 일반적으로 다음과 같은 시기에 이루어집니다:
1. 최초 합격자 발표 후 일정 기간이 지난 뒤에 추가로 합격자를 선발합니다. 이 시기는 보통 2월 중순에서 말경입니다.
2. 추가 합격자 발표를 위한 등록 마감일은 통상적으로 발표 후 몇 일 이내로, 대학마다 다를 수 있습니다.
3. 개별 대학에 따라 추가 합격자 발표는 홈페이지를 통해 공지되거나 개별 연락을 통해 안내됩니다.
4. 추가 합격자 발표에 대한 정확한 날짜와 시간은 해당 대학의 입학안내 웹사이트를 참조하거나 담당 부서에 문의하는 것이 좋습니다.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</si>
  <si>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</si>
  <si>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동의대 2024학년도 가군에서 물리치료학과에 몇 명을 모집하나요?</t>
  </si>
  <si>
    <t xml:space="preserve"> 동의대학교 2024학년도 가군에서 물리치료학과는 정원 외 전형을 포함하여 총 35명을 모집합니다. 이 중 일반전형으로 18명, 농어촌학생전형으로 2명, 사회배려대상자전형으로 6명을 선발하며, 나머지 9명은 정원 외 전형(조기취업계약학과)을 통해 선발됩니다.</t>
  </si>
  <si>
    <t>동의대학교 2024학년도 가군에서 물리치료학과는 4명을 모집합니다.</t>
  </si>
  <si>
    <t>동의대학교 법경찰행정학부에 정시로 들어갈려면 평균 성적이 몇 정도 받으면 안정권이거나 문 닫고 들어갈 수 있을까요?</t>
  </si>
  <si>
    <t xml:space="preserve"> 답변: 동의대학교 법경찰행정학부 정시 모집에 합격하기 위한 정확한 평균 성적을 말씀드리기는 어렵습니다. 이는 매년 변동되는 입학년도별 경쟁률, 전년도 합격선, 그리고 입학사정관들이 고려하는 다양한 요소들(예: 학생부 교과 성적, 비교과 활동 등)에 따라 달라지기 때문입니다.
하지만 일반적으로 법경찰행정학부와 같은 인기 있는 학과의 경우 높은 경쟁률을 가지고 있으며, 합격하기 위해서는 우수한 성적이 필요합니다. 보통 상위권 대학들의 정시 합격선은 수능 표준점수 기준으로 국어, 수학, 영어, 사회/과학탐구(2과목) 영역의 평균 점수가 대략 360-400점 정도입니다. 하지만 이는 예시일 뿐이며, 실제 합격 가능성은 학생의 개별 성적 분포와 경쟁 상황에 따라 달라질 수 있습니다.
정확한 정보를 얻기 위해서는 동의대학교 입학처나 교육청에서 제공하는 입시 자료를 참고하거나, 해당 학과에 지원하는 데 관심이 있는 학생들을 위한 상담이나 설명회에 참석하는 것이 좋습니다. 또한 본인의 학생부 교과 성적, 비교과 활동, 그리고 모의고사 성적을 면밀히 분석하여 목표 대학 및 학과의 합격 가능성을 평가하는 것이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</si>
  <si>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</si>
  <si>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게임공학과 예비번호 7번인데요ㅠㅠ 붙을까요?</t>
  </si>
  <si>
    <t xml:space="preserve"> 안녕하세요! 게임공학과 예비번호 7번을 받으신 것을 축하드립니다! 합격 여부는 여러 가지 요소에 따라 달라지는데, 가장 중요한 것은 경쟁률과 지원자의 자격입니다. 하지만 포기하지 마시고 최선을 다하는 것이 중요합니다. 다음은 합격 가능성을 높이기 위한 몇 가지 팁입니다:
1. 준비 상태를 확인하세요: 게임공학과에 필요한 모든 요구 사항을 충족했는지 다시 한번 확인하세요. 이는 학업 성적, 관련 경험, 포트폴리오 등을 포함할 수 있습니다.
2. 지원서를 강화하세요: 게임에 대한 열정과 기술을 보여주는 강력한 개인 진술서(PS)를 작성하세요. 또한, 지원하는 프로그램과 관련된 경험이나 성취에 대해 언급하는 것이 좋습니다.
3. 네트워킹을 하세요: 게임 산업에서 일하는 사람들과 연결하여 그들의 통찰력과 조언을 구하세요. 이는 지원서를 강화하고 잠재적인 추천서를 얻는 데 도움이 될 수 있습니다.
4. 면접 준비하기: 합격하면 면접을 볼 가능성이 높습니다. 질문에 대비하고, 프로그램에 대한 관심을 보여주고, 지원하는 이유를 명확히 전달하는 연습을 하세요.
5. 인내심을 가지세요: 입학 결정은 시간이 걸릴 수 있으니, 결과를 기다리는 동안 차분함을 유지하세요. 만약 불합격한다면, 다른 게임 관련 프로그램이나 기회를 찾아보세요.
기억하세요, 합격 여부는 여러분의 노력과 준비에 달려 있습니다. 포기하지 마시고 꿈을 향해 나아가세요!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</si>
  <si>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</si>
  <si>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2024학년도 동의대의 가군에서 수능 성적을 어떻게 반영하나요?</t>
  </si>
  <si>
    <t xml:space="preserve"> 답변:  2024학년도 동의대학교 가군에서는 학생부교과전형(농어촌학생, 특성화고동일계전공재직자전형 포함)과 실기/실적위주전형(실기고사 및 면접고사를 실시하는 전형)의 경우 수능 성적을 반영하지 않습니다.
하지만, 학생부종합전형(일반학생, 고른기회전형, 재외국민전형, 특성화고졸업자전형을 제외한 모든 전형)에서는 다음과 같은 방식으로 수능 성적을 반영합니다:
1. 국어, 수학, 영어, 탐구영역(상위 2과목 평균)의 표준점수를 합산하여 총점을 계산합니다.
2. 해당 전형의 모집단위에 따라 가산점을 부여하거나 감점을 적용할 수 있습니다. 예를 들어, 일부 전형에서는 특정 과목에 대한 가산점을 제공하거나, 다른 전형에서는 사회/과학탐구 영역 중 한 과목을 선택해 반영하는 등 다양한 방식을 사용할 수 있습니다.
3. 학생부 교과 성적과 비교과 활동, 서류 평가 점수 등과 함께 종합적으로 고려하여 합격 여부를 결정합니다.
학생부종합전형(일반학생, 고른기회전형, 재외국민전형, 특성화고졸업자전형을 제외한 모든 전형)의 경우 수능 최저학력 기준도 적용되므로, 지원자는 해당 기준을 충족해야 합니다. 구체적인 수능 반영 방법 및 가산/감점 사항은 동의대학교 입학 홈페이지에서 확인할 것을 권장합니다.</t>
  </si>
  <si>
    <t>동의대학교의 2024학년도 가군 수능(일반학생전형)에서는 수능 성적을 100% 반영합니다. 자세한 수능 성적 반영 방법은 '38페이지 Ⅴ. 수능성적 반영방법'을 참조하시기 바랍니다.</t>
  </si>
  <si>
    <t>의료보건생활대학 간호학과 나군 일반학생 전형 모집 인원을 알려줘.</t>
  </si>
  <si>
    <t xml:space="preserve"> 제공된 데이터에 따르면, 의료·보건·생활대학 내 나군 수능(일반학생전형)으로 모집하는 간호학과는 교직 과정의 간호학과로, 정원 내 모집인원은 22명입니다.</t>
  </si>
  <si>
    <t xml:space="preserve"> 의료보건생활대학 간호학과의 경우, 나군 일반학생 전형을 통해 총 22명의 신입생을 선발합니다.</t>
  </si>
  <si>
    <t>인문사회과학대학의 국어국문학과에서 가군 일반학생 전형으로 몇 명을 모집하나요?</t>
  </si>
  <si>
    <t xml:space="preserve"> 답변: 인문사회과학대학의 국어국문학과는 가군 일반학생전형으로 총 2명의 신입생을 모집합니다.</t>
  </si>
  <si>
    <t>인문사회과학대학의 국어국문학과에서 가군 일반학생 전형으로 17명을 모집합니다.</t>
  </si>
  <si>
    <t>디자인조형학과의 실기종목과 준비물, 실기주제, 화지크기, 시간에 대해서 알려줘.</t>
  </si>
  <si>
    <t xml:space="preserve"> 물론이죠! 디자인조형학과 실기고사에 대한 정보를 제공해 드리겠습니다.
디자인조형학과 실기고사는 시각디자인, 산업디자인, 공예디자인, 기초디자인 및 사고의 전환 등 네 가지 실기종목 중에서 하나를 선택하여 응시할 수 있습니다. 각 과목별 준비물, 실기주제, 화지크기, 시간은 다음과 같습니다:
1. 기초디자인:
	* 준비물: 볼펜, 연필, 색연필, 수채화 물감 등 표현에 필요한 도구들
	* 실기주제: 주제A와 주제B에서 각각 하나씩 선택하여 연결된 주제를 당일 추첨 (예시: 잠자리와 저울)
	* 주제A: 잠자리, 무궁화, 피망, 고양이, 양파, 달팽이, 오렌지
	* 주제B: 악보, 줄자, 스카치테이프, 자물쇠, 반코팅 장갑, 저울, 얼음
	* 조건: 제공된 사물과 이미지의 형상은 모두 1회 이상 표현해야 하며, 제공된 사물의 색상 변경은 불가능함.
	* 화지크기: 켄트지 3절 (780mm x 560mm)
	* 시간: 5시간
2. 사고의 전환:
	* 준비물: 볼펜, 연필, 색연필, 수채화 물감 등 표현에 필요한 도구들
	* 실기주제: 주제A와 주제B에서 각각 하나씩 선택하여 연결된 주제를 당일 추첨 (예시: 콜라병과 계절)
	* 주제A: 콜라병, 포카리스웨트(캔), 마스크, 시계, 맥가이버 칼
	* 주제B: 바이러스, 자유, 여행, 계절, 꿈
	* 화지크기: 켄트지 2절 (560mm x 430mm)
	* 시간: 5시간
시각디자인, 산업디자인, 공예디자인 과목은 별도의 준비물 및 실기주제를 가지고 있으며, 구체적인 사항은 대학별 안내 자료를 참고하시기 바랍니다. 또한 각 실기종목에 대한 점수는 총점의 일정 비율로 반영되며, 최종 합격 여부는 수능 성적과 실기고사 성적을 합산하여 결정됩니다.
실기고사에 대비하기 위해서는 다양한 표현 기법을 연습하고, 주어진 주제에 창의적으로 접근하는 능력을 키우는 것이 중요합니다. 또한 대학별 안내 자료를 꼼꼼히 확인하고, 본인의 관심사와 진로 목표에 맞는 실기종목과 준비물을 준비하는 것이 좋습니다.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</si>
  <si>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</si>
  <si>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2024학년도 동의대의 다군 전형에서 수능 최저기준이 적용되나요?</t>
  </si>
  <si>
    <t xml:space="preserve"> 답변: 네, 2024학년도 동의대학교 다군 전형에서는 수능 최저기준이 적용됩니다. 그러나 이는 모집단위에 따라 다를 수 있습니다. 자세한 정보는 공식 입학안내서나 대학 홈페이지를 참조하시거나 담당 부서에 문의하시기 바랍니다.
다군 전형의 경우, 인문사회과학대학, 상경대학, 공과대학, ICT융합공과대학의 일부 모집단위에서는 수능 최저기준이 적용되며, 다른 모집단위는 적용되지 않을 수도 있습니다. 또한, 한의예과의 경우 수능 최저기준이 다르며 탐구영역은 백분위에 따른 변환표준점수를 반영합니다.
최종적으로 수능 최저기준에 대한 정보는 입학안내서나 대학 홈페이지에서 확인하시거나 담당 부서에 문의하여 최신 정보를 확인하는 것이 중요합니다.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</si>
  <si>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</si>
  <si>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동의대 2024학년도 가군 실기고사 날짜는 언제인가요?</t>
  </si>
  <si>
    <t xml:space="preserve"> 동의대학교 2024학년도 가군 실기고사는 아직 구체적인 일정이 발표되지 않았습니다. 정확한 날짜와 정보는 추후에 공식 대학 웹사이트나 입시 관련 기관에서 확인해 주세요. 일반적으로, 해당 대학의 입학처 홈페이지에서 관련 공지를 확인할 수 있습니다. 또한, 수시 및 정시 모집 일정과 같은 다른 중요한 날짜들도 함께 확인하시기 바랍니다.</t>
  </si>
  <si>
    <t>동의대학교 2024학년도 가군 실기고사는 2024년 1월 16일(화)에 진행됩니다.</t>
  </si>
  <si>
    <t>충원합격자 발표는 언제?</t>
  </si>
  <si>
    <t xml:space="preserve"> 답변: 충원 합격자 발표는 전형 일정표에 명시된 대로 이루어집니다. 가군 수능(일반학생전형) 및 실기/실적(일반학생전형)의 경우, 1차 충원 합격자는 2024년 2월 15일(목) 9시에 발표되며, 등록은 같은 날 9시부터 오후 4시까지 가능합니다. 이후에도 추가로 충원 합격자 발표를 진행하며, 마지막 3차 충원 합격자 발표는 2024년 2월 20일(화) 6시에 이루어집니다. 개별 전화 통보와 함께 홈페이지를 통해 확인이 가능하므로 전형 일정표를 참고하시고 해당 날짜에 맞춰 합격 여부를 확인하시기 바랍니다.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</si>
  <si>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</si>
  <si>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농어촌학생전형으로 지원 시 제출해야할 서류는?</t>
  </si>
  <si>
    <t xml:space="preserve"> 나군 학생부교과(농어촌학생전형) - 정원내 지원자의 경우, 다음의 서류를 제출하셔야 합니다:
1. 지원자 본인의 가족관계증명서 1부
2. 지원자 본인, 부, 모의 주민등록초본 각 1부 (총 3부)
3. 중학교 학교생활기록부 1부
4. 고등학교 학교생활기록부 1부 (학생부 온라인 제공 비대상교 및 미동의자의 경우)
5. 부모가 사망한 경우, 사망한 부 또는 모의 기본증명서 1부(기본증명서에 '사망'이 명시되어 있지 않은 경우 제적등본 1부 추가 제출)
6. 부모가 이혼한 경우, 친권이 있는 부 또는 모의 혼인관계증명서(상세) 1부와 본인의 기본증명서(상세) 1부 추가 제출
제출기간은 2024년 1월 3일(수)부터 1월 12일(금)까지이며, 서류는 다음 주소로 보내셔야 합니다: (우: 47340) 부산광역시 부산진구 엄광로 176, 동의대학교 입학관리팀.
제출서류 미제출자는 불합격 처리됩니다. 주민등록초본은 농어촌지역 거주를 증명하기 위해 반드시 주민등록번호 전체가 기재된 것을 발급받으셔야 하며, 주소변동사항이 포함된 서류여야 합니다. 또한, 제출하시는 모든 서류를 2024년 1월 1일 이후에 발급받으시길 바랍니다.
최종 등록자 중 고교 졸업예정자는 졸업 후 2024년 2월 16일(금)까지 지원자격 증빙서류를 추가로 제출하셔야 합니다.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</si>
  <si>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</si>
  <si>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나는 특수목적고등학교 학생인데, 동의대 학생부교과 농어촌학생전형으로 지원 가능한가요?</t>
  </si>
  <si>
    <t xml:space="preserve"> 답변: 네, 특수목적고등학교(예: 과학고, 국제고, 외국어고, 체육고, 예술고) 출신의 학생도 나군 학생부교과(농어촌학생전형)에 지원 가능합니다. 다만, 이 전형은 국내 고등학교 졸업자 또는 예정자를 대상으로 하며, 농어촌지역에서 초·중등교육을 받은 자격을 충족해야 합니다.
지원 자격 요건을 갖추기 위해서는 다음 조건을 만족해야 합니다:
1. 국내 고등학교 졸업(예정)자여야 합니다.
2. 중학교 입학부터 고등학교 졸업 시까지 연속하여 최소 6년 이상 농어촌지역에서 거주했어야 하며, 이 기간 동안 초·중등 교육을 받아야 합니다.
3. 지원하고자 하는 학기에 재학 중인 고등학교가 농어촌지역에 위치해 있어야 합니다.
4. 특수목적고(과학고, 국제고, 외국어고, 체육고, 예술고) 출신자라도 위의 조건을 충족한다면 지원 가능합니다.
5. 6년 연속 거주 요건을 만족하지 못했으나, 중학교 입학 시부터 고등학교 졸업 시까지 농어촌지역에서 최소 3년 이상 거주한 경우, 해당 기간 동안 초·중등 교육을 받아야 합니다.
지원 자격에 대한 구체적인 사항은 동의대학교 입학관리처 또는 공식 웹사이트를 참조하시기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</si>
  <si>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</si>
  <si>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동의대 2024학년도 가군 실기/실적 전형에서 실기 비중은 얼마인가요?</t>
  </si>
  <si>
    <t xml:space="preserve"> 동의대학교 2024학년도 가군 실기/실적 전형의 경우, 각 모집단위별로 실기 비중이 다를 수 있습니다. 구체적인 정보를 제공하기 위해서는 해당 학과나 전공을 알아야 합니다. 그러나 일반적으로 실기/실적 전형은 학생의 실기와 관련 활동을 평가하여 합격 여부를 결정하기 때문에 실기가 중요한 역할을 차지합니다.
동의대학교 2024학년도 가군 실기/실적 전형의 정확한 비중을 알아보시려면, 대학의 공식 입학처나 해당 학과에 직접 문의하시거나 동의대학교 홈페이지에서 최신 입시 요강을 확인하시기 바랍니다.</t>
  </si>
  <si>
    <t>동의대학교 2024학년도 가군 실기/실적 전형에서 실기 비중은 70%입니다.</t>
  </si>
  <si>
    <t>제 정시 성적이 현재로선 4.3등급대고 동의대식 성적산출하면 4.1~4.2정도 나올거같은데 신소재공학부 일반학생전형 붙을수있을까요?</t>
  </si>
  <si>
    <t xml:space="preserve"> 네, 제공해주신 정보를 바탕으로 볼 때 동의대학교 신소재공학과 일반학생전형에 합격할 가능성이 있습니다. 하지만 최종 결정은 경쟁률, 입학 요건, 그리고 대학이 사용하는 구체적인 성적 계산 방법에 따라 달라질 수 있음을 유의해야 합니다.
동의대학교는 일반적으로 정시 성적을 40%, 학생부 교과성적(내신)을 60%의 비율로 고려합니다. 따라서 현재 예상하는 4.1~4.2등급의 내신을 유지한다면, 경쟁률이 높은 학과에 합격할 가능성을 상당히 높일 수 있습니다.
동의대학교 신소재공학과 일반학생전형에서 정시 성적을 계산하는 방법은 다음과 같습니다:
- 국어, 수학, 영어, 과학탐구(2개 과목) 등 총 5과목의 표준 점수 합을 계산합니다.
- 가산점을 적용하여 총 점수를 조정합니다. 예를 들어, 수능 최상위 등급인 만점(400점)을 받은 경우 해당 과목에 대해 3%의 가산점을 받습니다.
- 최종 정시 성적을 계산하기 위해 표준 점수 합과 가산점을 더합니다.
동의대학교 신소재공학과 일반학생전형에서 합격 가능성을 극대화하려면, 내신 성적 유지뿐만 아니라 수능 준비에도 집중하는 것이 중요합니다. 또한, 대학이 제시하는 추가 요건이나 제출 서류에 대해서도 잘 알아두는 것이 좋습니다.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</si>
  <si>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</si>
  <si>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</si>
  <si>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정시에 지원할 때 고려해야 할 사항으로는 다음과 같은 것들이 있습니다:
1. 고등학교 성적표와 표준화된 시험 점수 제출: 대부분의 대학들은 고등학교 졸업 후 몇 년이 지나도 여전히 성적을 요구하므로, 이 자료들을 준비하세요. SAT 또는 ACT 점수를 제출해야 하는 경우, 일부 기관은 최소 점수나 특정 범위 내의 점수를 요구할 수 있으니 해당 정보를 확인하세요.
2. 학업 계획서 작성: 대학 지원 시 학업 계획서를 제출하는 것이 일반적이며, 이는 고등학교 졸업 후 경험과 교육으로 돌아오고자 하는 동기를 개요로 설명해야 합니다. 이 문서는 입학 위원회에 당신의 목표와 포부에 대해 더 많은 통찰을 제공할 수 있습니다.
3. 직장 또는 자원봉사 경험: 대학들은 여러분의 전문적 및 개인적 성장을 보여주는 관련 경험을 가치 있게 여깁니다. 이러한 활동들을 학업 계획서에 포함시키거나, 지원 과정의 일부로 이력서를 제출하는 것을 고려해 보세요.
4. 추천서 확보: 고등학교 졸업 후 10년이 지났다면, 선생님이나 상사로부터 새로운 추천서를 받는 것이 어려울 수 있습니다. 그러나 여전히 관련성이 있는 경우 이전 추천서를 사용할 수도 있습니다. 또한, 교수나 동료와 같은 다른 개인으로부터 새로운 추천서를 구하는 것을 고려해 보세요.
5. 재정 지원: 고등학교 졸업 후 10년이 지났다고 해서 재정 지원을 받을 자격을 상실하는 것은 아닙니다. 대학들은 다양한 유형의 재정 지원 프로그램을 제공하며, 이는 학비 보조금, 장학금 또는 대출 형태로 이루어질 수 있습니다. 지원하는 대학의 재정 지원 사무실에 연락하여 자격 요건과 신청 절차에 대해 문의하세요.
6. 입학 상담사와 상담: 고등학교 졸업 후 10년이 지났다는 점을 고려하여 대학 입학 상담사에게 연락하는 것이 도움이 될 수 있습니다. 그들은 여러분의 독특한 상황에 기반한 지원 과정에 대한 안내와 지도를 제공할 수 있으며, 추가 자료나 추천 사항을 제안할 수도 있습니다.
결론적으로, 고등학교 졸업 후 10년이 지난 경우에도 정시 지원에 지원할 수 있지만, 지원하는 대학의 구체적인 입학 요건을 충족하는지 확인하는 것이 중요합니다. 학업 계획서, 직장 또는 자원봉사 경험, 추천서 및 재정 지원과 같은 요소들을 고려하여 경쟁력 있는 지원을 준비하세요.</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</si>
  <si>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</si>
  <si>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2024학년도 동의대에서 어떤 학과가 학부에서 학과로 분리되었나요?</t>
  </si>
  <si>
    <t xml:space="preserve"> 답변: 2024학년도 동의대학교에서는 다음과 같은 학부들이 학부로 분리되거나 통합되면서 학과 명칭이 변경되었습니다:
1. 보육·가정상담학과 -&gt; 아동학과
2. 경제금융보험학과 -&gt; 금융경영학과
3. 정보경영학부(경영정보학, e비즈니스학) -&gt; 경영정보학과, e비즈니스학과
4. 부동산금융·자산경영학과 -&gt; 부동산자산경영학부(부동산투자학, 부동산개발경영학)
5. 기계자동차로봇부품공학부(기계공학, 로봇·자동화공학, 자동차공학) -&gt; 기계공학과, 로봇자동화공학과, 자동차공학과
6. 신소재공학부(금속소재공학, 전기전자소재공학, 고분자소재공학) -&gt; 신소재공학과, 고분자나노공학과
7. 건설공학부(건축학(5년제), 건축공학, 토목공학, 도시공학) -&gt; 건축학과(5년제), 건축공학과, 토목공학과, 도시공학과
8. 화학환경공학부(화학공학, 환경공학, 응용화학) -&gt; 화학공학과, 환경공학과, 응용화학과
9. 바이오응용공학부(의생명공학, 바이오의약공학, 식품공학) -&gt; 의생명공학과, 바이오의약공학과, 식품공학과
10. 디자인공학부(인간·시스템디자인공학, 제품디자인공학) -&gt; 인간공학과, 제품디자인공학과
11. 산업융합시스템공학부(산업ICT기술공학, 산업경영빅데이터공학) -&gt; 산업경영빅데이터공학과
12. 창의소프트웨어공학부(컴퓨터소프트웨어공학, 응용소프트웨어공학) -&gt; 소프트웨어공학부(컴퓨터소프트웨어공학, 응용소프트웨어공학)
13. 전기전자통신공학부(전기공학, 전자공학, 정보통신공학) -&gt; 전기공학과, 전자공학과
14. 음악학과(성악, 피아노, 관현타악, 실용음악·뮤지컬, 뉴미디어작곡) -&gt; 음악학과(클래식, 실용음악, 뉴미디어작곡)</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</si>
  <si>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</si>
  <si>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수시 충원합격자 발표하면 전화 주시는건가요?</t>
  </si>
  <si>
    <t xml:space="preserve"> 답변: 네, 수시 합격자 및 충원 합격자에 대한 개별 통보는 주로 전화로 이루어집니다. 하지만, 일부 대학에서는 문자 메시지나 이메일을 통해서도 연락을 드릴 수 있습니다. 합격 여부 확인과 등록 절차 진행에 대해 지정된 날짜와 시간을 반드시 확인하고, 연락이 닿지 않을 경우 대학 측에 직접 연락하여 상황을 확인하는 것이 좋습니다.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</si>
  <si>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</si>
  <si>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동의대학교 2024학년도 나군의 학생부종합(성인학습자전형)의 전형요소 반영비율은 어떻게 되나요?</t>
  </si>
  <si>
    <t xml:space="preserve"> 답변: 동의대학교 2024학년도 나군 학생부종합(성인학습자전형)의 전형요소 반영비율을 아래 표에서 확인할 수 있습니다.
[표 속성]
``` 모집단위 / 전형요소 반영비율 { 학생부교과 / 출결 / 서류(자기소개서, 지원동기 등) } ```
[표 내용]
```
전 모집단위 / { 30% /  15% /  55% / } /
```
학생부 교과 성적 반영 방법은 '40페이지 Ⅵ. 학생부교과성적 반영방법'을 참조하세요. 출결상황 반영 방법은 '42페이지 Ⅵ. 학생부교과성적 반영방법 5. 기타사항'을 참고하세요.</t>
  </si>
  <si>
    <t>동의대학교 2024학년도 나군의 학생부종합(성인학습자전형)의 전형요소 반영비율은 서류 70%, 면접 30%입니다.</t>
  </si>
  <si>
    <t>수능 영어 등급에 따른 점수를 알려줘.</t>
  </si>
  <si>
    <t xml:space="preserve"> 물론이죠, 도와드리겠습니다! 수능 영어 등급에 따른 점수는 다음과 같습니다:
1등급: 90점 이상
2등급: 80-89점
3등급: 70-79점
4등급: 60-69점
5등급: 50-59점
6등급: 40-49점
7등급: 30-39점
8등급: 20-29점
9등급: 10-19점
이 점수들은 표준화된 시험에서 영어 과목의 상대적 위치를 나타내기 위해 부여됩니다. 등급은 절대적인 점수가 아니며, 학생의 실제 성적이나 능력을 반영하지 않는다는 점을 유의해 주세요. 또한, 이 점수는 한국 수능 시험을 기준으로 한 것이며 다른 국가나 기관에서는 다를 수 있습니다.</t>
  </si>
  <si>
    <t>수능 영어영역 등급에 따른 점수는 다음과 같습니다:
- 1등급: 139점
- 2등급: 131점
- 3등급: 123점
- 4등급: 115점
- 5등급: 107점
- 6등급: 99점
- 7등급: 91점
- 8등급: 83점
- 9등급: 75점</t>
  </si>
  <si>
    <t>예술고 학생이 나군 학생부교과 농어촌학생전형으로 지원할 수 있나요?</t>
  </si>
  <si>
    <t xml:space="preserve"> 답변: 네, 예술고 학생은 나군 학생부교과(농어촌학생전형)에 지원 가능합니다. 다만, 해당 전형은 국내 고교 졸업(예정)자로, 6년 과정 또는 12년 과정을 이수한 자 중에서 농어촌지역 또는 도서·벽지에 소재한 중·고등학교에서 전 교육과정(초·중·고)을 이수하고 거주한 학생에게 적용됩니다. 예술고 학생은 해당 조건에 부합한다면 지원이 가능합니다. 다만, 과학고, 국제고, 외국어고, 체육고, 예술고 출신자는 농어촌학생전형에 지원할 수 없습니다. 또한, 제출서류와 동점자 처리 기준 등 전형 관련 세부사항을 반드시 확인하시기 바랍니다.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</si>
  <si>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</si>
  <si>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동의대학교 정시 모집 일정에 대해 설명해주세요.</t>
  </si>
  <si>
    <t xml:space="preserve"> 동의대학교의 정시 모집 일정은 다음과 같습니다:
1. 원서 접수 기간: 2023년 12월 29일(목)부터 2024년 1월 2일(월)까지입니다.
2. 수능 성적 발표: 2023년 12월 8일에 한국교육과정평가원에서 발표됩니다.
3. 실기고사 및 면접고사 일정: 각 모집단위별로 날짜와 시간이 다르므로, 지원자는 동의대학교 입학관리처 홈페이지를 확인해야 합니다.
4. 합격자 발표: 수능 성적과 실기/면접 점수를 바탕으로 선발되며, 합격자 발표는 2024년 1월 17일(화)에 이루어집니다.
5. 등록 기간: 2024년 1월 19일(목)부터 23일(월)까지입니다.
6. 추가합격자 발표 및 등록: 추후 공지사항에 따라 진행되며, 추가 합격자의 등록은 개별 통보 시 안내받을 수 있습니다.
7. 충원 모집 일정: 추후 공지사항에 따라 진행됩니다.
지원자는 동의대학교 입학관리처 홈페이지에서 수시로 업데이트되는 정보를 확인하고, 구체적인 일정을 확인하기 위해 해당 웹사이트를 방문하는 것이 좋습니다.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</si>
  <si>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</si>
  <si>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 2024학년도에 전형 요소 변화가 있는 전형은 무엇이 있나요?</t>
  </si>
  <si>
    <t xml:space="preserve"> 답변: 동의대학교 2024학년도에는 학생부종합전형(평생학습자전형, 성인학습자(정원내·외)전형, 재직자전형)의 전형 요소가 변경됩니다. 이 전형들의 반영비율은 서류 70%, 면접 30%로 조정되며, 정시모집 수능(일반학생전형)과 실기/실적(일반학생전형) 전형의 경우 기존과 동일하게 유지됩니다. 또한, 학생부종합전형에서 면접고사의 중요성이 증가하였으며, 면접 평가 기준은 창의적 문제해결력, 의사소통 능력, 인성 및 태도 등을 중심으로 이루어집니다.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</si>
  <si>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</si>
  <si>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동의대학교 입학처 전화번호는 무엇입니까?</t>
  </si>
  <si>
    <t xml:space="preserve"> 답변: 동의대학교 입학처의 연락처 정보는 다음과 같습니다:
전화: +82-51-629-5000 (국내) 또는 +82-54-370-2000 (해외)
입학 관련 문의는 5번을 누르고, 그 후 2번(입학관리팀)을 선택하세요.
또한 동의대학교 입학안내 홈페이지에서 더 많은 연락처 정보와 지원 관련 정보를 확인할 수 있습니다: https://ipsi.deu.ac.kr/main.do</t>
  </si>
  <si>
    <t>동의대학교 입학관리팀 연락처는 051-890-4379~89입니다.
자세한 사항은 "https://ipsi.deu.ac.kr/main.do"에서 확인하시기 바랍니다.</t>
  </si>
  <si>
    <t>동의대 2024학년도 가군에서 실기고사에 참여해야 하는 학과는 어떤 것들이 있나요?</t>
  </si>
  <si>
    <t xml:space="preserve"> 답변: 동의대학교 2024학년도 가군에서 실기/실적(일반학생전형)에 참여하는 학과는 다음과 같습니다:
1. 디자인조형대학 - 시각디자인학과, 산업디자인학과, 공예디자인학과 (실기고사 참여)
2. 체육대학 - 체육학과 (실기고사 참여)
3. 레저스포츠대학 - 레저스포츠학과, 태권도학과 (실기고사 참여)</t>
  </si>
  <si>
    <t>동의대 2024학년도 가군에서 실기고사에 참여해야 하는 학과는 다음과 같습니다:
1. 디자인조형학과 (시각디자인, 산업디자인, 공예디자인)
2. 체육학과
3. 레저스포츠학과</t>
  </si>
  <si>
    <t>동의대학교에서는 어떤 학과에서 수능 가산점을 적용하나요?</t>
  </si>
  <si>
    <t xml:space="preserve"> 답변: 동의대학교는 공과대학, ICT융합공과대학 모집단위 및 한의예과의 수학(미적분 또는 기하) 응시자에게 수능 전형성적 산출 시 가산점을 적용합니다. 이 과목들을 선택한 학생들은 해당 과목 표준점수의 10%를 가산점으로 받게 됩니다.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</si>
  <si>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</si>
  <si>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인문사회과학대학의 영어영문학과에서 다군 일반학생 전형으로 몇 명을 모집하나요?</t>
  </si>
  <si>
    <t xml:space="preserve"> 답변: 인문사회과학대학 내 영어영문학과에서는 다군 일반학생전형으로 총 28명을 모집합니다.</t>
  </si>
  <si>
    <t xml:space="preserve"> 인문사회과학대학 영어영문학과의 경우, 다군 일반학생 전형을 통해 총 28명의 신입생을 선발합니다.</t>
  </si>
  <si>
    <t>레저스포츠학과 여자 제자리 멀리뛰기 4등급 기록과 배점을 알려줘.</t>
  </si>
  <si>
    <t xml:space="preserve"> 레저스포츠학과 여학생을 위한 제자리 멀리뛰기에서 4등급의 기준 점수는 218cm입니다. 이 기록에 대해 부여되는 배점은 275점입니다.</t>
  </si>
  <si>
    <t>레저스포츠학과 여자 제자리 멀리뛰기 4등급 기록과 배점은 다음과 같습니다:
- 기록: 218~221 cm
- 배점: 275점</t>
  </si>
  <si>
    <t>동의대의 라이프융합학부 신설 정보가 궁금합니다. 이 학부에서는 어떤 전공을 제공하나요?</t>
  </si>
  <si>
    <t xml:space="preserve"> 동의대학교의 라이프융합학부는 다양한 학문 분야를 접목한 실용적이고 창의적인 교육을 제공하기 위해 설립되었습니다. 이 학부에서 제공하는 전공은 다음과 같습니다:
1. 스타트업창업투자학과: 창업과 투자에 필요한 이론적 지식과 실무를 교육하여 성공적인 창업가 및 투자자 양성을 목표로 합니다.
2. 뷰티비즈니스학과: 화장품, 헤어, 네일 등 다양한 분야에서 실무 능력을 갖춘 전문가를 양성합니다.
3. 라이프생활문화학전공: 생활 문화와 관련된 다양한 분야를 공부하며, 라이프스타일 디자인, 푸드 스타일링, 인테리어 등의 전공을 제공합니다.</t>
  </si>
  <si>
    <t>동의대학교의 라이프융합학부는 신설된 학부로, 다음과 같은 전공을 제공합니다:
- 스타트업창업투자학
- 뷰티비즈니스학
- 라이프생활문화학</t>
  </si>
  <si>
    <t>동의대 2024학년도 나군 수능(일반학생전형) 전형에서는 어떤 모집단위가 제외되나요?</t>
  </si>
  <si>
    <t xml:space="preserve"> 답변: 동의대학교 2024학년도 나군 수능(일반학생전형) 전형에서 디자인조형학과와 체육학과는 제외됩니다. 이 두 모집단위는 실기/실적(일반학생전형) 전형을 통해 지원할 수 있습니다. 나군 수능(일반학생전형)은 전 모집단위(디자인조형학과, 체육학과 제외)에 대해 적용되며, 수능 성적만을 기준으로 합니다.</t>
  </si>
  <si>
    <t>동의대학교 2024학년도 나군 수능(일반학생전형) 전형에서는 디자인조형학과와 체육학과가 제외됩니다.</t>
  </si>
  <si>
    <t>동의대 2024학년도 전형일정에서 원서접수 마감일은 언제인가요?</t>
  </si>
  <si>
    <t xml:space="preserve"> 답변: 동의대학교 2024학년도 정시전형 원서 접수 마감일은 2023년 1월 5일(목) 오후 6시입니다. 이 정보는 제공된 전형 일정 표에 명시되어 있습니다.</t>
  </si>
  <si>
    <t>동의대학교 2024학년도 전형일정에서 원서접수 마감일은 2024년 1월 6일(토) 18시입니다.</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</si>
  <si>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</si>
  <si>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창업과 비즈니스를 위한 실무 중심의 교육과 생활 문화에 대한 이해를 제공하고자 합니다.</t>
  </si>
  <si>
    <t>동의대 2024학년도 신설된 라이프융합학부의 세부 전공은 다음과 같이 구성되어 있습니다:
- 스타트업창업투자학
- 뷰티비즈니스학
- 라이프생활문화학</t>
  </si>
  <si>
    <t>농어촌학생전형으로 지원 시 12년 과정이 제출해야할 서류는?</t>
  </si>
  <si>
    <t xml:space="preserve"> 답변: 농어촌학생전형으로 지원하실 때, 12년 과정의 경우 다음과 같은 서류를 제출하셔야 합니다:
1. 지원자 본인의 주민등록초본 1부
2. 초등학교 학교생활기록부 1부
3. 중학교 학교생활기록부 1부
4. 고등학교 학교생활기록부 1부 (학생부 온라인 제공 비대상교 및 미동의자의 경우)
중·고등학교 재학 시 부, 모 모두 농어촌(읍·면)지역에서 거주한 경우에는 '6년 과정' 서류 제출이 가능함을 참고해 주세요. 또한, 모든 서류를 2024년 1월 1일 이후에 발급받으셔야 하며, 주민등록번호 전체가 기재된 서류여야 한다는 점을 유의하세요.</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</si>
  <si>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</si>
  <si>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</si>
  <si>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</si>
  <si>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</si>
  <si>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동의대학교 2024학년도에 신설된 학과는 무엇이 있나요?</t>
  </si>
  <si>
    <t xml:space="preserve"> 답변: 2024학년도 동의대학교에서 신설된 학과로는 다음과 같습니다:
1. 심리학과 (신설)
2. 스마트항만물류학과 (신설)
3. 창업투자경영학과 (신설)
4. 라이프융합학부 (신설)(스타트업창업투자학, 뷰티비즈니스학, 라이프생활문화학 전공 포함)
5. 경기지도학과 (신설)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</si>
  <si>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</si>
  <si>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경기지도학과 모집종목별 인정대회에는 어떤 대회들이 있는지 알려줘.</t>
  </si>
  <si>
    <t xml:space="preserve"> 경기지도학과 모집종목별 인정대회는 다음과 같습니다:
1. 배드민턴(남자): 한국중·고연맹회장기 전국학생선수권대회, 대한배드민턴협회장기 전국종별배드민턴선수권대회, 전국학교대항배드민턴선수권대회, 전국종별배드민턴선수권대회, 전국체육대회, 각종 국제대회, 주니어국제대회(국가대표팀 및 주니어팀 소속으로 출전한 대회만 인정), 광역시·도 협회장기 종별대회.
2. 축구(남자): 춘계한국고등학교축구연맹전, 추계한국고등학교축구연맹전, 대한축구협회장배 전국고등학교축구대회, 문화체육관광부장관기 전국고등학교축구대회, 문화체육관광부장관배 전국고등학교축구대회, 무학기 전국고등학교축구대회, 청룡기 전국고등학교축구대회, 백운기 전국고등학교축구대회, 금강대기 전국고등학교축구대회, 대통령금배 전국고등학교축구대회, 금석배 전국고등학생축구대회, 부산MBC 전국고등학생축구대회, K리그 U18 챔피언십, K리그 U18 챔피언십 왕중왕전.</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</si>
  <si>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</si>
  <si>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GPT-3.5</t>
  </si>
  <si>
    <t>해당 정보를 확인하려면 "https://ipsi.deu.ac.kr/main.do"에서 문의해야 합니다.</t>
  </si>
  <si>
    <t>체육학과의 실기고사는 부산광역시 부산진구 엄광로 176에 위치한 동의대학교에서 실시됩니다.</t>
  </si>
  <si>
    <t>응용화학과는 나군 학생부종합(조기취업형계약학과전형)에 해당하며, 서류평가 영역의 최저점은 420점입니다.</t>
  </si>
  <si>
    <t>한의예과의 최저학력기준은 수능(일반학생전형)에서는 수능 국어, 수학, 영어, 탐구 영역의 표준점수를 기준으로 합니다. 또한, 한의예과의 경우 탐구 영역은 사회탐구 또는 과학탐구만을 반영하며, 백분위에 따른 변환표준점수를 고려합니다.</t>
  </si>
  <si>
    <t>해당 정보는 제공되지 않았습니다. 정시에서 수능최저학력기준에 대한 정보를 확인하려면 "https://ipsi.deu.ac.kr/main.do"에서 문의하시기 바랍니다.</t>
  </si>
  <si>
    <t>실기고사에 대한 구체적인 장소 및 일정은 제공된 데이터에는 포함되어 있지 않습니다. 실기고사에 대한 자세한 정보는 해당 대학 또는 기관의 공식 웹사이트나 담당자에게 문의하시기 바랍니다. 대부분의 대학은 실기고사 일정 및 장소에 대한 안내를 공식 웹사이트나 안내 메일을 통해 제공합니다.</t>
  </si>
  <si>
    <t>2024학년도 나군 실기/실적 전형에서 디자인조형학과의 실기고사 일정은 2024년 1월 17일(수)입니다.</t>
  </si>
  <si>
    <t>예비합격 가능 여부를 판단하기 위해서는 이정도 점수가 예비합격에 필요한 최저합격선을 넘는지 확인해야 합니다. 이를 위해서는 해당 전공의 최근 예비합격자들의 성적 데이터가 필요합니다. 이정도 점수가 예비합격에 충분한지 판단하려면 관련된 최근 데이터를 확인해야 합니다. 자세한 정보는 해당 대학의 입시 관련 담당 부서나 웹사이트를 참고하시기 바랍니다.</t>
  </si>
  <si>
    <t>면접고사 일정은 학교에서 공고된 전형일정을 확인해야 합니다. 전형일정은 대학의 입학안내 홈페이지나 관련 공지를 통해 확인할 수 있습니다.</t>
  </si>
  <si>
    <t>정시에 수능을 응시하지 않은 경우에도 나군 학생부교과(농어촌학생전형)에 지원할 수 있습니다. 이 경우, 다른 학생부종합 전형 중에서 해당하는 전형에 지원할 수 있을 것입니다. 자세한 내용은 대학 홈페이지나 관련 공고를 확인하시기 바랍니다.</t>
  </si>
  <si>
    <t>현재 제공된 데이터에는 "신소재공학부"에 대한 정보가 포함되어 있지 않습니다. 따라서 해당 학과의 모집 인원, 경쟁률, 합격 기준 등에 대한 정보가 없어서 정확한 답변을 제공할 수 없습니다. "신소재공학부"의 경우, 해당 대학의 입학처 또는 학과 홈페이지에서 모집 인원, 경쟁률, 합격 기준 등을 확인하시고, 추가 문의하시기 바랍니다.</t>
  </si>
  <si>
    <t>e비즈니스학과의 정시 전형 성적이 4.6이면 추가 합격 가능 여부를 판단하기 위해서는 해당 전형의 합격 기준이 필요합니다. 제공된 데이터에는 e비즈니스학과의 정시 전형 합격 기준이 포함되어 있지 않습니다. 따라서, e비즈니스학과의 정시 전형 합격 기준을 확인하려면 해당 대학의 입시사무실 또는 웹사이트를 방문하여 자세한 정보를 확인해야 합니다. 자세한 내용은 "https://ipsi.deu.ac.kr/main.do"에서 확인하시기 바랍니다.</t>
  </si>
  <si>
    <t>저는 지원자의 합격 가능성을 예측할 수 없습니다. 합격 여부는 대학의 입학처 또는 관련 부서에서만 확인할 수 있습니다. 따라서, 동의대 보육가정상담 전형에 대한 합격 여부를 확인하려면 동의대학교 입학처에 문의하시기 바랍니다. 동의대학교 입학처의 연락처나 방문 안내는 동의대학교 공식 홈페이지에서 확인하실 수 있습니다. 감사합니다.</t>
  </si>
  <si>
    <t>경쟁률은 해당 학과나 전공에 대한 지원자 수 대비 선발 인원 수를 나타내는 지표입니다. 따라서, 경쟁률이 5:1이라는 것은 경찰행정학전공 농어촌으로의 지원자가 선발 인원의 5배에 해당한다는 것을 의미합니다. 
작년 2020년도의 경쟁률이 7:1이었던 것을 감안하면, 올해 5:1로 경쟁률이 낮아졌다는 것은 경쟁이 좀 더 치열해진 것으로 해석될 수 있습니다. 하지만, 경쟁률만으로 합격 여부를 판단하기는 어렵습니다. 성적과 다른 지원자들의 성적, 학교의 선발 기준 등 여러 요소가 고려되어야 합니다.
따라서, 희망을 가지고 계신다면 추가적인 서류 제출이나 대학 측의 연락을 기다리시는 것이 좋을 것입니다. 불안하실 수 있겠지만, 최종 결과는 경쟁률 이외의 다양한 요소에 의해 결정되므로 희망을 잃지 말고 기다려보시는 것이 좋습니다. 결과가 나올 때까지 조금만 더 기다려보세요. 힘내시고 행운을 빕니다!</t>
  </si>
  <si>
    <t>가군에서 실기고사에 참여해야 하는 학과는 레저스포츠학과와 태권도학과입니다.</t>
  </si>
  <si>
    <t>동의대학교 법경찰행정학부의 정시 모집에 대한 평균 성적 기준은 제공된 정보에는 포함되어 있지 않습니다. 따라서, 정확한 정보를 얻기 위해서는 동의대학교의 입학처 또는 관련 부서에 문의하시거나 동의대학교 공식 홈페이지(https://ipsi.deu.ac.kr/main.do)에서 상세한 정보를 확인하시기 바랍니다.</t>
  </si>
  <si>
    <t>동의대학교 정시 모집 전형 중 수능 미응시자도 지원 가능한 전형은 "&lt;나&gt;군 학생부교과(농어촌학생전형)"입니다. 해당 전형은 수능을 응시하지 않은 학생들을 대상으로 모집을 진행하며, 전형료는 35,000원입니다.</t>
  </si>
  <si>
    <t>동의대학교의 신소재공학과는 공과대학 소속 학과 중 하나입니다. 해당 학과의 정시모집 등급은 나군 수능(일반학생전형)에서는 2등급에 해당합니다. 합격 가능 여부는 실제로는 여러 요소에 따라 결정되므로 정확한 예측을 위해서는 해당 연도의 충원인원, 경쟁률, 지원자의 성적 등을 고려해야 합니다. 따라서, 합격 가능 여부를 확인하려면 동의대학교의 입학처 또는 관련 학과에서 직접 문의하시거나 해당 연도의 모집요강을 참고하시기 바랍니다.</t>
  </si>
  <si>
    <t>당신이 원하는 학과는 동의대의 "ICT융합공과대학" 소속에 있는 "인공지능학과"입니다. 해당 학과는 "다군 수능(일반학생전형)"으로 모집됩니다.
수능 일반학생전형에서는 국어, 수학, 영어, 탐구(사회탐구 또는 과학탐구 또는 직업탐구 - 2개 과목 합) 영역 중 상위 4개 영역의 표준점수 및 등급점수를 합산한 점수로 성적이 산출됩니다. 가산점은 없습니다.
따라서, 국어, 수학, 영어, 탐구 영역의 성적을 알고 있다면 해당 학과에 대한 수능 일반학생전형 성적을 계산할 수 있습니다.</t>
  </si>
  <si>
    <t>나군 학생부종합(성인학습자전형)의 전형요소 반영비율은 다음과 같습니다:
- 모집단위: 경기지도학과
- 전형요소 반영비율: { 학생부교과 / 출결 / 서류(경기실적) }
- 비율: { 18% / 12% / 70% }
학생부 교과성적 반영 방법은 ‘40페이지 Ⅵ. 학생부 교과성적 반영방법’을 참조하고, 출결상황 반영방법은 ’42페이지 Ⅵ. 학생부 교과성적 반영방법 5. 기타사항‘을 참조하시면 됩니다.</t>
  </si>
  <si>
    <t>동의대의 정시 성적으로 5.27인 경우, 해당 성적으로 추합이 가능한지 여부는 특정 전형이나 학과의 합격 기준에 따라 다를 수 있습니다. 따라서, 정확한 답변을 위해서는 동의대학교의 합격 기준을 확인해야 합니다. 동의대학교의 합격 기준은 학과별로 상이할 수 있으므로, 자세한 내용은 동의대학교 공식 홈페이지나 관련 부서에 문의하시기 바랍니다.</t>
  </si>
  <si>
    <t>학생부교과 전형에서 출결 점수가 반영됩니다. 출결일수에 따라 다른 반영점수가 부여되며, 0~2일은 120점, 3~6일은 90점, 7~12일은 60점, 13~20일은 30점, 21일 이상은 0점이 부여됩니다. 또한, 미인정, 사고, 무단의 지각/조퇴/결과 3회는 결석 1회로 간주됩니다.</t>
  </si>
  <si>
    <t>경영정보학과의 최초합격자 선발 기준은 다양한 요소에 따라 결정됩니다. 주어진 성적 정보만으로는 최초합격 여부를 정확히 판단할 수 없습니다. 경영정보학과의 최초합격자 선발 기준을 확인하려면 해당 대학의 입시 홈페이지나 관련 부서에 문의하시기 바랍니다.</t>
  </si>
  <si>
    <t>나군 학생부종합(평생학습자전형ㅣ성인학습자(정원내·외)전형ㅣ재직자전형)의 서류평가 영역에서는 세부내용 중에서도 학업역량, 전공적합성에 대한 내용이 중요하게 평가됩니다. 따라서, 소프트웨어 융합학과 지원자는 세부내용을 충분히 준비하여 제출해야 합니다. 또한, 서류평가 시에는 면접질문지를 활용하여 제출서류 진위여부를 검증하는 절차가 있습니다. 따라서, 서류 제출 시에는 정확하고 충분한 내용을 기재하여 준비하는 것이 중요합니다.</t>
  </si>
  <si>
    <t>전자공학과의 충원 합격은 최초 합격자 발표 이후 2차까지 이루어졌습니다.</t>
  </si>
  <si>
    <t>동의대학교 e비즈니스학과의 정시 등급이 5.3인 경우, 최초합 가능성은 낮을 것으로 예상됩니다. 주어진 등급은 다소 낮은 편이며, 일반적으로 경쟁이 치열한 전형에서는 높은 등급이 요구됩니다. 하지만, 최종 합격 여부는 해당 연도의 경쟁률, 학과별 모집인원, 지원자들의 성적 분포 등 여러 요소에 따라 달라질 수 있습니다. 따라서, 정확한 최초합 가능성을 판단하려면 해당 연도의 모집 결과 및 합격자 선발 기준을 확인해야 합니다. 자세한 정보는 동의대학교 입학처나 관련 학과에서 문의하시기 바랍니다.</t>
  </si>
  <si>
    <t>ICT융합공과대학 소프트웨어융합학과는 정시 모집이 없는 것으로 나와 있습니다. 따라서 정시 모집으로는 들어갈 수 없습니다. 대신, 나군 학생부종합(조기취업형계약학과전형)을 통해 지원할 수 있습니다. 해당 전형에서는 서류평가와 면접평가가 진행되며, 서류평가 영역의 최고점은 600점, 최저점은 420점입니다. 면접평가에서는 학업역량, 전공적합성 등이 평가되며, 면접고사는 학교생활을 열심히 하고, 선행학습과 사교육의 의존없이 준비할 수 있는 학생 개인의 입장과 경험을 평가 대상으로 합니다. 동점자 처리기준에 따라 면접고사 성적 상위자, 서류평가 공동체역량 영역 성적 상위자, 서류평가 전공적합성 영역 성적 상위자, 교과 성적 상위자 등이 우선적으로 고려됩니다. 따라서, 해당 전형을 통해 소프트웨어융합학과에 지원하고 합격하기 위해서는 서류평가와 면접평가에서 높은 점수를 받아야 합니다.</t>
  </si>
  <si>
    <t>동의대의 보육가정상담학과의 경우, 최종 합격자의 환산등급 평균과 표준 편차를 알아야 정확한 예측이 가능합니다. 이 정보는 "https://ipsi.deu.ac.kr/main.do"에서 확인하실 수 있습니다. 최종 합격자의 평균 환산등급과 표준 편차를 고려하여 합격 여부를 판단하시기 바랍니다.</t>
  </si>
  <si>
    <t>동의대식 정시 성적 산출로 3.92가 나왔다면, 화학환경공학부의 일반학생전형에 지원 가능할 수 있습니다. 그러나 최종 합격 여부는 해당 대학의 모집 인원, 경쟁률, 지원자의 성적 등 다양한 요소에 따라 결정됩니다. 따라서 정확한 정보를 얻기 위해서는 동의대학교 입학처나 관련 부서에 문의하시는 것이 좋습니다.</t>
  </si>
  <si>
    <t>평생학습자전형은 고교 졸업(예정)자나 법령에 의한 동등학력 소지자를 대상으로 하는 입학 전형입니다. 이 전형에서는 학생부종합에서 70%의 가중치를 차지하며, 서류평가와 면접평가가 진행됩니다. 서류평가에서는 학교생활기록부 등의 제출서류를 통해 학업역량, 전공적합성 등을 평가하며, 면접평가에서는 학업역량과 전공적합성에 대한 질문에 대한 답변을 통해 평가됩니다. 이 전형에서는 모집단위별로 다양한 모집인원이 설정되어 있습니다. 자세한 내용은 학교 공식 홈페이지에서 확인하시기 바랍니다.</t>
  </si>
  <si>
    <t>동의대식 정시 성적이 4.2인 경우, 소프트웨어공학부에 지원 가능성이 있을 수 있습니다. 그러나 성적뿐만 아니라 해당 학과의 모집 요건 및 경쟁률 등을 고려해야 합니다. 자세한 정보는 동의대학교 입학처나 해당 학과의 학사과로 문의하시기 바랍니다.</t>
  </si>
  <si>
    <t>동의대의 수능 정시 산출로 4.5가 나왔다면, 해당 점수에 따라 학과별로 모집인원이 결정됩니다. 추가모집이 이루어지는 경우, 최저합격선을 넘는 점수를 획득한 지원자 중에서 순위가 높은 순서대로 합격자가 결정됩니다. 따라서, 4.5의 점수로 추가모집이 이루어진다면, 해당 학과의 모집인원을 초과하지 않는 선에서 순위에 따라 합격 여부가 결정될 수 있습니다. 추가모집에 관한 상세한 정보는 동의대의 입학안내 홈페이지를 참고하시기 바랍니다.</t>
  </si>
  <si>
    <t>3차 이후 충원합격자에 대해 개별 전화 통보 시 전화 통화가 되지 않는 경우, 해당 합격자는 학교로부터 개별 안내를 받지 못한 것으로 간주됩니다. 이에 따라 합격자는 홈페이지를 통해 개별 조회하여 합격 여부를 확인해야 합니다. 만약 합격자가 개별 조회를 하지 않아 등록금을 납부하지 않는 경우, 해당 합격은 무효화되고 입학을 포기한 것으로 처리됩니다.</t>
  </si>
  <si>
    <t>동의대학교의 바이오응용공학부 최초합격 가능 여부는 정확한 정보가 필요합니다. 바이오응용공학부의 최초합격자 정보에는 해당 학과의 경쟁률, 지원자 수, 표준 변환 점수 등이 포함되어 있습니다. 이 정보를 통해 정시 성적이 3.33인 경우에 최초합격 가능 여부를 판단할 수 있습니다. 정확한 답변을 얻기 위해서는 동의대학교의 공식 웹사이트나 관련 부서에 문의하시기 바랍니다.</t>
  </si>
  <si>
    <t>영화학과의 경우, 정시 성적이 4.2 정도인 경우에는 경쟁이 치열할 수 있습니다. 영화학과의 최근 합격자들의 평균 성적과 경쟁률을 고려해야 합니다. 추가적으로, 영화학과의 모집인원과 모집단위에 대한 정보도 필요합니다. 정확한 예측을 위해서는 해당 대학의 학사 공지사항이나 학과 홈페이지를 확인하시거나 대학 입학처에 문의하시는 것이 좋습니다.</t>
  </si>
  <si>
    <t>방사선학과의 경우, 공과대학 소속이며 모집단위는 2명입니다. 경쟁률과 충원 합격 정보가 없기 때문에 정확한 예측은 어렵습니다. 하지만, 방사선학과는 수능 4개 영역 등급과 탐구(2과목) 영역의 표준 변환 점수 합이 중요한데, 이를 고려하여 지원 여부를 결정하시면 좋을 것입니다. 또한, 동점자 처리기준과 최종등록자 정보를 참고하여 지원 결정에 도움을 받을 수 있습니다. 최종적으로는 학과별로 요구되는 성적과 경쟁률을 고려하여 판단하시는 것이 좋습니다.</t>
  </si>
  <si>
    <t>해당 질문에 대한 답변을 위해서는 간호학과의 정시 성적 2.52에 대한 추가 정보가 필요합니다. 간호학과의 정시 성적 2.52가 합격 기준에 미치지 못하는지 여부는 해당 대학의 합격 기준과 경쟁률에 따라 다를 수 있습니다. 정시 성적 외에도 다른 요소들(면접, 자기소개서, 추천서 등)이 합격 여부에 영향을 미칠 수 있습니다. 따라서, 정확한 답변을 위해서는 해당 대학의 합격 기준과 경쟁률을 확인해야 합니다. 자세한 내용은 해당 대학의 입시 홈페이지나 관련 부서에 문의하시기 바랍니다.</t>
  </si>
  <si>
    <t>해당 정보는 제공되지 않았습니다. 수시모집 결과에 대한 자세한 내용은 "https://ipsi.deu.ac.kr/main.do"에서 문의하시기 바랍니다.</t>
  </si>
  <si>
    <t>간호학과의 동의대식 정시 성적이 3.44인 경우, 해당 대학의 정시 성적 기준이나 최소 요구 성적에 따라서 마지막으로 문을 닫고 들어올 가능성이 있습니다. 정시 성적이 합격에 영향을 미치는 중요한 요소 중 하나이므로, 해당 대학의 합격 기준과 경쟁률을 고려하여 최종 합격 여부를 판단할 수 있습니다. 자세한 정보를 확인하려면 해당 대학의 입시 관련 부서나 공식 웹사이트를 참고하시기 바랍니다.</t>
  </si>
  <si>
    <t>정시 성적이 4.75인 경우, 해당 학과의 합격 가능 여부는 학과별 경쟁률과 학생들의 성적 분포에 따라 다를 수 있습니다. 일반적으로 4.75는 높은 성적이며, 학과의 경쟁률이 낮다면 합격할 수 있는 성적입니다. 
유아교육학과는 경쟁이 치열한 학과 중 하나이며, 학생들의 성적이 높은 편입니다. 따라서, 4.75의 성적으로 유아교육학과에 합격하기 위해서는 해당 학과의 경쟁률과 학생들의 성적 분포를 고려해야 합니다. 유아교육학과는 경쟁이 치열하므로, 4.75의 성적으로 합격하기 위해서는 다른 지원서류나 학업 외 활동 등에서 우수한 성과를 보여주는 것이 도움이 될 수 있습니다.</t>
  </si>
  <si>
    <t>인문사회과학대학의 영어영문학과에서 다군 일반학생 전형으로 1명을 모집합니다.</t>
  </si>
  <si>
    <t>보육가정상담학과의 2023년 합격 70퍼센트 컷이 5.33이고, 동의대 정시 산출 등급이 5.33이라면 합격 가능성이 있습니다. 하지만, 합격 여부는 다른 지원자들의 성적과 경쟁 상황에 따라 달라질 수 있습니다. 따라서, 최종 합격 여부는 모든 지원자들의 성적과 합격 기준에 따라 결정됩니다. 추가적인 정보나 상세한 내용은 해당 대학의 입학처나 관련 부서에 문의하시는 것이 좋습니다.</t>
  </si>
  <si>
    <t>라이프융합학부는 스타트업창업투자학, 뷰티비즈니스학, 라이프생활문화학으로 구성되어 있습니다.</t>
  </si>
  <si>
    <t>경영정보학과의 경우, 최초합격자의 표준 변환 점수 합 평균이 415.50이며, 표준 편차가 8.12입니다. 따라서, 경영정보학과의 최초합격자들은 상당히 높은 점수를 받았음을 알 수 있습니다. 
성적이 3.75인 경우, 해당 학과의 최초합격자들의 평균 점수에 비해 낮은 점수입니다. 따라서, 경영정보학과의 최초합으로 가능성이 낮을 수 있습니다. 최초합격을 위해서는 해당 학과의 평균 점수 이상의 성적을 받아야 합니다. 
더 자세한 정보를 원하신다면, 대학의 입학처나 관련 학과로 문의하시기 바랍니다.</t>
  </si>
  <si>
    <t>간호학과의 정시 성적이 2.58인 경우, 해당 학과의 최소 합격 기준인 6.59에 비해 현저히 낮습니다. 따라서, 이 점수로는 정시 전형에서 합격하기 어려울 것으로 예상됩니다. 합격 가능 여부를 확인하려면 대학의 입학 관련 담당 부서나 웹사이트에서 자세한 정보를 확인하시기 바랍니다.</t>
  </si>
  <si>
    <t>특수목적고등학교 출신인 경우, 동의대학교의 일반학생전형에 따라 지원이 가능합니다. 특수목적고는 일반고에 해당하며, 일반학생전형에 따라 지원할 수 있습니다.</t>
  </si>
  <si>
    <t>정시모집에서 저소득 기회균등 전형에 대한 정보는 제공되지 않았습니다. 이에 대한 자세한 내용은 "https://ipsi.deu.ac.kr/main.do"에서 문의하시기 바랍니다.</t>
  </si>
  <si>
    <t>ICT융합공과대학 소프트웨어융합학과는 정시 모집군에서 5등급으로 평균을 맞추어서 지원할 경우에 대한 정보가 주어지지 않았습니다. 따라서 이에 대한 정확한 답변을 위해서는 해당 학과의 모집인원과 경쟁률 등의 추가 정보가 필요합니다. 자세한 내용은 해당 대학의 입시 홈페이지나 관련 부서에 문의하시기 바랍니다.</t>
  </si>
  <si>
    <t>경영정보학과의 합격 가능 여부를 판단하기 위해서는 일반학생전형의 최소 합격 기준을 알아야 합니다. 동의대식 정시 성적 5.33은 경영정보학과의 일반학생전형 합격 기준과 비교하여 판단할 수 있습니다. 학과별로 합격 기준이 상이하므로, 동의대식 정시 성적 5.33이 경영정보학과의 일반학생전형 합격 기준을 충족하는지에 대한 정보가 필요합니다. 동의대학의 합격 기준은 "https://ipsi.deu.ac.kr/main.do"에서 확인할 수 있습니다.</t>
  </si>
  <si>
    <t>동의대 소프트웨어공학부의 정시 성적 산출이 4.08이라면, 최초합격 가능 여부는 해당 대학의 최초합격자 표를 확인해야 합니다. 동의대의 최초합격자 표에는 해당 학과의 경쟁률, 모집 인원, 충원 합격 등의 정보가 포함되어 있습니다. 이를 통해 실제 최초합격자의 성적 범위를 파악할 수 있습니다. 최초합격 가능 여부를 확인하려면 동의대의 공식 웹사이트나 관련 부서에 문의하시기 바랍니다.</t>
  </si>
  <si>
    <t>신설된 학과는 다음과 같습니다:
1. 심리학과
2. 스마트항만물류학과
3. 창업투자경영학과
4. 라이프융합학부
5. 경기지도학과</t>
  </si>
  <si>
    <t>가군 실기/실적(일반학생전형) 전형에서 실기 비중은 70%입니다.</t>
  </si>
  <si>
    <t>수능 최저등급에서 사탐 2 과목 평균산출 시, 만약 2.5등급이 나온다면 일반적으로는 소수점 셋째 자리에서 절사 처리됩니다. 따라서 2.5등급은 2등급으로 산출될 것입니다. 이는 일반적인 절사 처리 방식이며, 해당 학사규정이나 입시요강에 명시된 다른 처리 방식이 있는지 확인하는 것이 좋습니다.</t>
  </si>
  <si>
    <t>가군에서는 수능 성적이 일반학생전형에서 어떻게 반영되는지에 대한 정보가 제공되지 않았습니다. 수능 성적 반영 방법에 대한 자세한 내용은 동의대학교의 입학 안내나 관련 부서에 문의하시기 바랍니다.</t>
  </si>
  <si>
    <t>게임공학과의 정시 성적이 4.16 정도이며, 정시 합격 성적은 5.33 정도입니다. 따라서, 정시로 합격할 경우 최종 합격 성적은 4.16에서 5.33까지 추합하여 약 9.49 정도가 될 것으로 예상됩니다.</t>
  </si>
  <si>
    <t>정시 충원 합격자 발표는 3차까지 있습니다.</t>
  </si>
  <si>
    <t>2024학년도 동의대의 전형 요소 변화 중에서 학생부종합(평생학습자전형), 학생부종합(성인학습자(정원내)전형), 학생부종합(성인학습자(정원외)전형), 학생부종합(재직자전형), 학생부종합(조기취업형계약학과전형)이 있습니다. 이러한 전형에서 전형료가 2024년에 40,000원으로 변경되었습니다.</t>
  </si>
  <si>
    <t>동의대 화학환경공학부의 경우, 수능(일반학생전형) 최초합격자 표를 확인하여야 합니다. 해당 표에는 모집 인원, 경쟁률, 표준 변환 점수 합 등의 정보가 포함되어 있습니다. 이를 통해 동의대 화학환경공학부의 수능(일반학생전형) 최초합격자의 성적 기준을 파악할 수 있습니다. 이를 통해 동의대 화학환경공학부에 대한 수능 일반학생전형의 가능 여부를 판단할 수 있습니다. 자세한 정보는 동의대 입학처나 학과 사무실에 문의하시기 바랍니다.</t>
  </si>
  <si>
    <t>원서를 넣은 후 예비 순위가 25번으로 나왔다면, 합격 가능성은 여전히 있습니다. 합격자가 등록을 포기하거나 다른 사유로 인해 결원이 발생할 수 있기 때문에 예비 순위가 높은 경우에도 합격할 수 있습니다. 따라서 희망을 잃지 말고 기다려보시는 것이 좋습니다. 항상 긍정적으로 생각하시고 희망을 가져보세요!</t>
  </si>
  <si>
    <t>동의대학교 신소재공학부의 최근 합격자 평균 성적은 4.33입니다. 따라서, 정시 성적이 4.28인 경우에는 경쟁이 치열할 수 있으며 합격 여부는 확신할 수 없습니다. 더 정확한 정보를 얻기 위해서는 동의대학교의 입학 관련 부서나 웹사이트를 참고하시기 바랍니다.</t>
  </si>
  <si>
    <t>간호학과의 정시 성적이 3.7인 경우, 해당 학과의 최근 합격 성적을 고려해야 합니다. 간호학과의 최근 합격 성적은 6.59입니다. 따라서, 3.7의 성적으로는 간호학과의 정시 전형에 합격하기 어려울 수 있습니다. 더 정확한 정보를 원하신다면 대학의 입학처나 관련 학과 사무실에 문의하시는 것이 좋습니다.</t>
  </si>
  <si>
    <t>나군 전형에서 가장 많이 모집하는 학과는 "인문사회과학대학의 중어중국학과 - 교직"입니다. 해당 학과는 32명을 모집하는 것으로 나와 있습니다.</t>
  </si>
  <si>
    <t>고등학교 졸업 후 10년이 지난 경우, 일반적으로 정시 지원이 어려울 수 있습니다. 그러나 정시 지원 가능 여부는 대학 또는 대학교의 입학요강에 따라 다를 수 있습니다. 정확한 정보를 확인하려면 해당 대학의 입학처 또는 웹사이트를 방문하여 문의하시거나 확인하시기 바랍니다.</t>
  </si>
  <si>
    <t>합격자 발표는 2024년 2월 2일(금) 14:00에 진행됩니다. 발표는 홈페이지를 통해 개별 조회할 수 있으며, 고지서는 홈페이지에서 출력하거나 입학관리팀에서 수령할 수 있습니다.</t>
  </si>
  <si>
    <t>방사선학과의 정시 합격 평균은 3.82이며, 최소 합격 학생의 학점은 2.60입니다. 따라서, 2.66 학점은 최소 합격 학생의 학점과 유사하며, 합격 가능성이 있을 수 있습니다. 그러나, 학점뿐만 아니라 다른 요소들도 고려되어야 하므로, 정확한 판단을 위해서는 해당 학과의 전형 요건 및 경쟁률을 확인하는 것이 좋습니다. 자세한 정보는 "https://ipsi.deu.ac.kr/main.do"에서 확인하실 수 있습니다.</t>
  </si>
  <si>
    <t>수능 일반학생전형에는 자기소개서를 제출할 필요가 없습니다. 대신, 수능 성적과 다양한 전형요소가 반영되어 합격 여부가 결정됩니다. 자세한 사항은 대학의 입학 안내나 관련 웹사이트를 참고하시기 바랍니다.</t>
  </si>
  <si>
    <t>게임공학과의 경우, 예비번호 7번은 상당히 좋은 순위입니다. 하지만 최종 합격 여부는 모집인원과 경쟁률에 따라 달라질 수 있습니다. 따라서, 최종 합격 여부를 확신하기 위해서는 해당 대학의 최종 합격자 발표를 기다리시는 것이 좋습니다. 합격을 기원합니다!</t>
  </si>
  <si>
    <t>충원합격자 발표는 2024년 2월 14일(수) 09:00에 인터넷을 통해 발표됩니다.</t>
  </si>
  <si>
    <t>디자인조형학과의 실기시험은 시각디자인, 산업디자인, 공예디자인 세 가지 종목으로 구성되어 있습니다. 각 종목별로 다음과 같은 내용이 시험에 반영됩니다:
1. **기초디자인 (시각디자인, 산업디자인, 공예디자인)**
   - **준비물:** 볼펜, 연필, 색연필, 수채물감 등 표현에 필요한 도구
   - **실기주제:** 주제A, 주제B 중 각 1개씩 선정하여 연결된 주제를 당일 추첨
   - **화지크기:** 켄트지3절
   - **시험기간:** 5시간
2. **사고의 전환 (시각디자인, 산업디자인, 공예디자인)**
   - **준비물:** 볼펜, 연필, 색연필, 수채물감 등 표현에 필요한 도구
   - **실기주제:** 주제A, 주제B 중 각 1개씩 선정하여 연결된 주제를 당일 추첨
   - **화지크기:** 켄트지2절
   - **시험기간:** 5시간
이러한 내용으로 구성된 실기시험은 학생들의 디자인 능력과 창의력을 평가하는 중요한 요소입니다.</t>
  </si>
  <si>
    <t>가군 실기고사는 2024년 1월 16일(화)입니다.</t>
  </si>
  <si>
    <t>동의대학의 학생부교과 농어촌학생전형은 농어촌(읍·면)지역에서 중·고등학교 전 교육과정을 이수한 자를 대상으로 합니다. 특수목적고등학교 출신은 해당 자격을 갖추지 못하며, 지원이 불가능합니다. 자세한 사항은 동의대학교 입학처에 문의하시기 바랍니다.</t>
  </si>
  <si>
    <t>동의대학교 입학처 전화번호에 대한 정보는 제공되지 않았습니다. 동의대학교 입학처 전화번호를 확인하려면 "https://ipsi.deu.ac.kr/main.do"에서 문의하시기 바랍니다.</t>
  </si>
  <si>
    <t>평생학습자전형의 지원자격은 고교 졸업(예정)자 또는 법령에 의한 동등학력 소지자입니다.</t>
  </si>
  <si>
    <t>2024학년도 동의대의 다군 전형에서는 수능 최저기준이 적용되지 않습니다. 동의대의 다군 전형은 수능 전형성적 산출방법에 따라 국어, 수학, 영어, 탐구 영역의 표준점수를 반영하여 합산한 점수로 선발됩니다.</t>
  </si>
  <si>
    <t>기초디자인 실기시험에 있는 주제들은 다음과 같습니다:
1. 잠자리와 저울
2. 악보, 줄자, 스카치테이프, 자물쇠, 반코팅장갑, 저울, 얼음
이 중에서 각 주제A, 주제B에서 각 1개씩 선정하여 연결된 주제를 당일 추첨하여 시험에 사용됩니다.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</si>
  <si>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이 서류들을 2024년 1월 3일부터 1월 12일까지 제출 기간 내에 부산광역시 부산진구 동의대학교 입학관리팀으로 제출하셔야 합니다.</t>
  </si>
  <si>
    <t>디자인조형학과의 실기종목은 "기초디자인, 사고의 전환"이며, 해당 실기에 필요한 준비물은 볼펜, 연필, 색연필, 수채물감 등 표현에 필요한 도구입니다. 실기주제는 주제A와 주제B 중에서 각 1개씩 선정하여 연결된 주제를 당일 추첨하며, 화지크기는 켄트지3절이 사용되며 시험 시간은 5시간입니다.</t>
  </si>
  <si>
    <t>동의대학교의 정시 일정은 다음과 같습니다:
- 모집인원 확정 공고: 2024. 01. 02.(화)
- 원서접수(인터넷): 2024. 01. 03.(수)~2024. 01. 06.(토) 마감일 18시까지
- 서류 제출 마감일: 2024. 01. 03.(수)~2024. 01. 12.(금) 마감일 17시까지
- 실기고사 일정: 다양한 학과에 따라 다름
- 합격자 발표 및 등록금 납부 최초 합격자 발표: 2024. 02. 02.(금) 14:00
- 등록금 납부 및 등록: 2024. 02. 07.(수)~02. 13.(화) (은행마감시간 내)
- 추가 합격자 발표 및 등록: 2024. 02. 14.(수) 09:00부터
- 추가 합격자 등록 마감: 2024. 02. 15.(목) 09:00~16:00
- 추가 합격자 3차 이후 등록: 2024. 02. 15.(목) 19:00~2024. 02. 20.(화) 18시까지
최초합격자 및 1차, 2차 충원합격자 발표는 홈페이지를 통해 실시되며, 등록금을 납부하지 않는 경우 입학을 포기하는 것으로 간주됩니다. 추가로, 외국고교 졸업예정자는 졸업증명서를 추가 제출해야 합니다.</t>
  </si>
  <si>
    <t>해당 정보에 따르면 동의대의 라이프융합학부는 스타트업창업투자학, 뷰티비즈니스학, 라이프생활문화학을 제공합니다.</t>
  </si>
  <si>
    <t>동의대학교의 정시 모집 일정은 다음과 같습니다:
- 모집인원 확정 공고: 2024. 01. 02.(화)
- 원서접수(인터넷): 2024. 01. 03.(수)~2024. 01. 06.(토) 마감일 18시까지
- 서류 제출: 2024. 01. 03.(수)~2024. 01. 12.(금) 마감일 17시까지 도착
- 실기고사 및 면접 일정: 다양한 전형에 따라 다름
- 합격자 발표 및 등록금 납부: 최초 합격자 발표일인 2024. 02. 02.(금)부터 등록금 납부 가능
- 등록금 납부 및 등록: 2024. 02. 07.(수)~02. 13.(화) (은행마감시간 내)
- 충원 합격자 발표 및 등록: 2024. 02. 14.(수)부터 2024. 02. 20.(화) 18시까지
- 등록금 납부 및 등록 마감: 2024. 02. 20.(화) 12:00
최초합격자 및 1차, 2차 충원합격자 발표는 홈페이지를 통해 실시되며, 등록금을 납부하지 않는 경우 입학을 포기하는 것으로 간주됩니다. 모든 일정은 정확히 지켜야 하며, 자세한 내용은 학교 공식 홈페이지를 참고하시기 바랍니다.</t>
  </si>
  <si>
    <t>동의대학교의 신소재공학과의 작년 최종 평균 표준점수가 448점 정도였습니다. 따라서, 동의대학교 정시 표준점수가 447점으로 환산되는 경우, 작년과 비슷한 수준의 표준점수를 가진 경우에는 신소재공학과에 합격할 가능성이 있을 수 있습니다. 그러나, 학년별 경쟁률 및 다른 지원자들의 성적에 따라 변동이 있을 수 있으므로 정확한 합격 가능성을 알기 위해서는 해당 연도의 모집 인원, 경쟁률, 평균 표준 편차 등의 정보가 필요합니다. 동의대학교의 입학처나 관련 학과 사무실에 문의하여 상세한 정보를 확인하시는 것이 좋습니다.</t>
  </si>
  <si>
    <t>동의대 2024학년도에 실기/실적 위주 전형을 지원하려는 경우, 디자인조형학과가 해당됩니다. 해당 학과는 시각디자인, 산업디자인, 공예디자인, 기초디자인, 사고의 전환 등의 실기종목을 포함하고 있습니다.</t>
  </si>
  <si>
    <t>예술고 출신 학생은 나군 학생부교과 농어촌학생전형으로 지원할 수 없습니다. 이 지원자격은 농어촌(읍·면)지역에서 중·고등학교 전 교육과정을 이수한 학생들을 대상으로 하며, 예술고 출신자는 해당 조건을 충족시키지 않습니다.</t>
  </si>
  <si>
    <t>추가합격자 발표는 2024년 2월 15일(목)부터 2024년 2월 20일(화)까지 진행됩니다.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</si>
  <si>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개별면접 방식으로 진행되며, 1인당 10분 이내의 시간이 주어집니다. 면접은 블라인드 면접으로 진행되어 개인신상이 노출되지 않으며, 교복 착용이 금지됩니다.</t>
  </si>
  <si>
    <t>의료보건생활대학 간호학과의 나군 일반학생 전형 모집 인원은 22명입니다.</t>
  </si>
  <si>
    <t>수시 충원합격자 발표는 홈페이지를 통해 실시됩니다. 최초합격자부터 2차 충원합격자까지는 별도의 개인 연락이 이루어지지 않으며, 합격 여부를 홈페이지에서 확인해야 합니다. 3차 이후 충원합격자에 대해서는 전화 연락이 어려운 경우가 발생할 수 있으므로, 충원합격 여부를 확인하기 위해 홈페이지를 주시적으로 확인하시는 것이 중요합니다.</t>
  </si>
  <si>
    <t>농어촌학생전형으로 지원 시 제출해야 하는 서류는 다음과 같습니다:
- 6년 과정 지원자: 
    1. 지원자 본인의 가족관계증명서 1부
    2. 지원자 본인, 부, 모의 주민등록초본 각 1부 (총 3부)
    3. 중학교 학교생활기록부 1부
    4. 고등학교 학교생활기록부 1부 (학생부 온라인 제공 비대상교 및 미동의자)
- 12년 과정 지원자:
    1. 지원자 본인의 주민등록초본 1부
    2. 초등학교 학교생활기록부 1부
    3. 중학교 학교생활기록부 1부
    4. 고등학교 학교생활기록부 1부 (학생부 온라인 제공 비대상교 및 미동의자)
서류 제출 기간은 2024년 01월 03일부터 01월 12일까지이며, 제출 장소는 부산광역시 부산진구 동의대학교 입학관리팀입니다. 서류를 미제출할 경우 불합격 처리될 수 있으니 유의하시기 바랍니다.</t>
  </si>
  <si>
    <t>다음은 수능 영어 등급에 따른 점수입니다:
- 1등급: 139
- 2등급: 131
- 3등급: 123
- 4등급: 115
- 5등급: 107
- 6등급: 99
- 7등급: 91
- 8등급: 83
- 9등급: 75
위의 표는 수능 영어 등급에 따른 점수를 보여줍니다.</t>
  </si>
  <si>
    <t>추가모집은 정시모집 모집단위별 등록인원이 모집인원에 미달된 경우에 이루어지며, 그 인원을 추가모집으로 이월하여 모집합니다.</t>
  </si>
  <si>
    <t>레저스포츠학과 여자 제자리 멀리뛰기 4등급의 기록은 214~217cm이며, 해당 기록에 대한 배점은 250점입니다.</t>
  </si>
  <si>
    <t>2024년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</si>
  <si>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동의대학교에서는 의료·보건·생활대학, 공과대학, ICT융합공과대학 모집단위에서 수능 수학(미적분 또는 기하) 응시자에게 수학 취득 표준점수의 10% 가산점을 적용합니다.</t>
  </si>
  <si>
    <t>동의대 2024학년도 전형일정에서 원서접수 마감일은 2024년 01월 06일(토) 18시까지입니다.원서접수는 마감일 이전에 완료해야 합니다.</t>
  </si>
  <si>
    <t>경기지도학과 모집종목별 인정대회에는 다음과 같은 대회들이 포함됩니다: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</si>
  <si>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 2024학년도 가군에서 물리치료학과에는 4명을 모집합니다.</t>
  </si>
  <si>
    <t>경기지도학과 출결 반영 비율은 12%입니다.</t>
  </si>
  <si>
    <t>동의대 2024학년도 나군 수능(일반학생전형) 전형에서는 디자인조형학과와 체육학과가 제외됩니다.</t>
  </si>
  <si>
    <t>Google Gemini-Pro</t>
  </si>
  <si>
    <t xml:space="preserve">I am a specialized AI for question-and-answer tasks. I cannot answer your question based on the context provided. Please inquire at "https://ipsi.deu.ac.kr/main.do". 
</t>
  </si>
  <si>
    <t xml:space="preserve">Context 내에서 찾을 수 없는 정보입니다. "https://ipsi.deu.ac.kr/main.do" 에서 확인해보세요. 
</t>
  </si>
  <si>
    <t xml:space="preserve">죄송하지만 제공된 정보만으로는 답변을 드릴 수 없습니다. 동의대학교 입학 관련 문의는 "https://ipsi.deu.ac.kr/main.do" 에서 확인하시기 바랍니다. 
</t>
  </si>
  <si>
    <t xml:space="preserve">제공된 Context만으로는 답변을 드릴 수 없습니다.  "https://ipsi.deu.ac.kr/main.do" 에서 문의해보세요. 
</t>
  </si>
  <si>
    <t xml:space="preserve">해당 내용은 제공된 텍스트에 포함되어 있지 않습니다.  "https://ipsi.deu.ac.kr/main.do" 에서 문의해보세요. 
</t>
  </si>
  <si>
    <t xml:space="preserve">Context 정보만으로는 답변을 드릴 수 없습니다.  "https://ipsi.deu.ac.kr/main.do" 에서 문의해 주세요. 
</t>
  </si>
  <si>
    <t xml:space="preserve">죄송하지만 제공된 정보만으로는 답변할 수 없습니다. 해당 정보는 "https://ipsi.deu.ac.kr/main.do"에서 문의해 주세요. 
</t>
  </si>
  <si>
    <t xml:space="preserve">Context에서 체육학과 실기고사 장소에 대한 정보는 찾을 수 없습니다.  "https://ipsi.deu.ac.kr/main.do" 에서 확인해 보세요. 
</t>
  </si>
  <si>
    <t xml:space="preserve">죄송하지만 제공된 정보만으로는 답변을 드릴 수 없습니다. 입학 가능성은 매년 지원자들의 성적 분포에 따라 달라집니다.  https://ipsi.deu.ac.kr/main.do 에서 더 자세한 정보를 확인해보세요. 
</t>
  </si>
  <si>
    <t xml:space="preserve">제공된 텍스트는 2023학년도 동의대학교 정시모집 안내 자료입니다. 해당 자료에는 특정 성적대의 합격 가능 여부를 판단할 수 있는 정보가 없습니다. 입시 결과는 매년 달라질 수 있으므로, 정확한 정보는 동의대학교 입학처에 문의하시기 바랍니다. 
</t>
  </si>
  <si>
    <t xml:space="preserve">죄송하지만 제공된 정보만으로는 답변드릴 수 없습니다. 해당 정보는 "https://ipsi.deu.ac.kr/main.do"에서 문의해주세요. 
</t>
  </si>
  <si>
    <t xml:space="preserve">Context 정보 외에 답변을 드릴 수 없습니다.  "https://ipsi.deu.ac.kr/main.do" 에서 문의해주세요. 
</t>
  </si>
  <si>
    <t xml:space="preserve">Context 정보만으로는 답변을 드릴 수 없습니다.  "https://ipsi.deu.ac.kr/main.do" 에 문의해보세요. 
</t>
  </si>
  <si>
    <t xml:space="preserve">제공된 Context는 2024학년도 입시 관련 정보만 담고 있습니다. 2023학년도 입시 결과는 "https://ipsi.deu.ac.kr/main.do" 에서 문의해보세요. 
</t>
  </si>
  <si>
    <t xml:space="preserve">죄송하지만 제공된 정보만으로는 답변할 수 없습니다. 동의대학교 입학 정보는 "https://ipsi.deu.ac.kr/main.do"에서 확인하세요. 
</t>
  </si>
  <si>
    <t xml:space="preserve">Context에서 면접고사 날짜 정보를 찾을 수 없습니다.  "https://ipsi.deu.ac.kr/main.do" 에서 문의하세요. 
</t>
  </si>
  <si>
    <t xml:space="preserve">해당 내용은 제공된 정보에 포함되어 있지 않습니다.  "https://ipsi.deu.ac.kr/main.do" 에서 문의해 보세요. 
</t>
  </si>
  <si>
    <t xml:space="preserve">죄송하지만 제공된 정보만으로는 답변을 드릴 수 없습니다. 입학 가능성은 매년 달라지며, 해당 질문에 답변하려면 과거 입학생 데이터가 필요합니다.  https://ipsi.deu.ac.kr/main.do 에서 더 자세한 정보를 확인하세요. 
</t>
  </si>
  <si>
    <t xml:space="preserve">제공된 텍스트에는 추가 모집에 대한 정보가 없습니다.  "https://ipsi.deu.ac.kr/main.do" 에서 문의해주세요. 
</t>
  </si>
  <si>
    <t xml:space="preserve">I'm sorry, I cannot answer your question based on the context provided. To inquire about your specific admission chances, please visit "https://ipsi.deu.ac.kr/main.do". 
</t>
  </si>
  <si>
    <t xml:space="preserve">이 데이터는 입학 지원자의 성공 가능성을 예측하는 데 사용할 수 없습니다. 입학 관련 문의는  "https://ipsi.deu.ac.kr/main.do"에서 해주시기 바랍니다. 
</t>
  </si>
  <si>
    <t xml:space="preserve">죄송합니다만, 제공된 텍스트에 나와 있지 않은 정보이기 때문에 질문에 답변할 수 없습니다.  제공된 정보는 동의대학교의 입학 관련 데이터이지만, 합격 가능성을 예측하거나 개인의 입학 가능성에 대한 답변은 할 수 없습니다. 
더 자세한 정보는  "https://ipsi.deu.ac.kr/main.do" 에서 문의하시기 바랍니다. 
</t>
  </si>
  <si>
    <t xml:space="preserve">죄송하지만 제공된 정보만으로는 답변을 드릴 수 없습니다. 동의대학교 입학 정보는 "https://ipsi.deu.ac.kr/main.do"에서 확인해 주세요. 
</t>
  </si>
  <si>
    <t xml:space="preserve">2024학년도 나군 실기/실적 전형에서 디자인조형학과(시각디자인, 산업디자인, 공예디자인) 실기고사는 2024년 1월 17일 수요일에 있습니다. 
</t>
  </si>
  <si>
    <t xml:space="preserve">제공된 텍스트는 2024학년도 동의대학교 입시 변경 사항에 대한 내용이며, 입시 합격 가능성을 판단할 수 있는 정보는 포함되어 있지 않습니다. 
합격 가능성은 매년 지원자들의 성적 변화, 모집 인원 변동 등 다양한 요인에 따라 달라지므로 정확하게 예측하기 어렵습니다. 
동의대학교 입학처에 문의하시면 보다 정확한 정보를 얻으실 수 있습니다. 
* 동의대학교 입학처: https://ipsi.deu.ac.kr/main.do 
</t>
  </si>
  <si>
    <t xml:space="preserve">제공된 정보에는 특정 학과의 입학 안정성이나 합격 가능성에 대한 데이터가 없습니다. 해당 문의는 "https://ipsi.deu.ac.kr/main.do" 에 문의하시기 바랍니다. 
</t>
  </si>
  <si>
    <t xml:space="preserve">죄송하지만 제공된 정보만으로는 답변을 드릴 수 없습니다. 입학 가능성은 매년 달라지며, 추가적인 정보가 필요합니다.  더 자세한 사항은  "https://ipsi.deu.ac.kr/main.do" 에서 문의하시기 바랍니다. 
</t>
  </si>
  <si>
    <t xml:space="preserve">제공된 텍스트에는 수능최저학력기준에 대한 정보가 없습니다.  "https://ipsi.deu.ac.kr/main.do" 에서 관련 정보를 확인하세요. 
</t>
  </si>
  <si>
    <t xml:space="preserve">죄송합니다만, 제공된 정보만으로는 특정 등급의 합격 가능성을 예측할 수 없습니다. 입학 결과는 매년 달라지며, 해당 연도의 지원자 수준, 모집 인원 등 다양한 요소에 따라 결정됩니다. 
더 자세한 정보는 동의대학교 입학처에 문의하시기 바랍니다. 
* 동의대학교 입학처: https://ipsi.deu.ac.kr/main.do 
</t>
  </si>
  <si>
    <t xml:space="preserve">제공된 텍스트에는 e비즈니스학과 정시 전형 성적에 대한 정보가 없습니다.  "https://ipsi.deu.ac.kr/main.do" 에서 문의해보세요. 
</t>
  </si>
  <si>
    <t xml:space="preserve">죄송하지만 제공된 정보에는 특정 학과에 대한 입학 성적이나 안정권, 커트라인에 대한 정보가 포함되어 있지 않습니다. 해당 정보는 동의대학교 입학처에 문의하시는 것이 가장 정확합니다. 
더 자세한 정보는 동의대학교 입학처 웹사이트 "https://ipsi.deu.ac.kr/main.do"를 참고하세요. 
</t>
  </si>
  <si>
    <t xml:space="preserve">제공된 정보 외에 답변드릴 수 없습니다. 해당 내용은 "https://ipsi.deu.ac.kr/main.do" 에 문의해보세요. 
</t>
  </si>
  <si>
    <t xml:space="preserve">죄송하지만, 제공된 텍스트만을 기반으로는 답변을 드릴 수 없습니다. 해당 질문은 동의대학교 입학처에 문의하시는 것이 가장 정확한 정보를 얻을 수 있습니다. 
"https://ipsi.deu.ac.kr/main.do" 에서 문의해보세요. 
</t>
  </si>
  <si>
    <t xml:space="preserve">Context 내에 해당 학과에 대한 정시 성적 정보가 존재하지 않습니다. "https://ipsi.deu.ac.kr/main.do" 에 문의 바랍니다. 
</t>
  </si>
  <si>
    <t xml:space="preserve">Context에서 제공된 정보만으로는 특정 정시 점수로 합격 가능성을 예측할 수 없습니다. 입시 결과는 매년 달라지며, 해당 년도의 입시 요강, 경쟁률, 지원자들의 전반적인 성적 분포 등을 종합적으로 고려해야 합니다. 
보다 정확한 정보는 "https://ipsi.deu.ac.kr/main.do" 에서 확인하시기 바랍니다. 
</t>
  </si>
  <si>
    <t xml:space="preserve">Context 내에 최저기준에 대한 내용은 존재하지 않습니다. 
더 자세한 내용은 "https://ipsi.deu.ac.kr/main.do" 에서 확인하세요. 
</t>
  </si>
  <si>
    <t xml:space="preserve">Context에서 제공된 표 내용에는 의료보건생활대학 간호학과의 '가군' 모집인원 정보는 나와있지 않습니다. 
따라서 정확한 답변을 드릴 수 없습니다. 
더 자세한 사항은 "https://ipsi.deu.ac.kr/main.do" 에서 확인해보시기 바랍니다. 
</t>
  </si>
  <si>
    <t xml:space="preserve">제공된 정보에 따르면, 다군 수능(일반학생전형)에서는 제출 서류가 없습니다. 
하지만, 정확한 정보 확인을 위해 동의대학교 입학 홈페이지 "https://ipsi.deu.ac.kr/main.do" 에 문의하시는 것을 추천합니다. 
</t>
  </si>
  <si>
    <t xml:space="preserve">죄송하지만 제공된 정보만으로는 답변할 수 없습니다. "https://ipsi.deu.ac.kr/main.do"에서 문의해주세요. 
</t>
  </si>
  <si>
    <t xml:space="preserve">제공된 맥락만으로는 답변을 드릴 수 없습니다. 동의대학교 입학 정보는 "https://ipsi.deu.ac.kr/main.do"에서 문의하세요. 
</t>
  </si>
  <si>
    <t xml:space="preserve">죄송하지만 제공된 정보만으로는 답변할 수 없습니다. 동의대학교 입학 관련 문의는 "https://ipsi.deu.ac.kr/main.do"에서 확인하시기 바랍니다. 
</t>
  </si>
  <si>
    <t xml:space="preserve">죄송하지만 제공된 정보만으로는 답변할 수 없습니다. 동의대학교 입시 결과는 해당 대학교 웹사이트에서 확인해보세요. "https://ipsi.deu.ac.kr/main.do" 에서 더 자세한 정보를 찾아보실 수 있습니다. 
</t>
  </si>
  <si>
    <t xml:space="preserve">죄송하지만 제공된 정보만으로는 답변을 드릴 수 없습니다. 동의대학교 입학 관련 문의는 "https://ipsi.deu.ac.kr/main.do"에서 확인하시기 바랍니다. 
</t>
  </si>
  <si>
    <t xml:space="preserve">```
등급 / 점수
-------
1 / 139
2 / 131
3 / 123
4 / 115
5 / 107
6 / 99
7 / 91
8 / 83
9 / 75
``` 
</t>
  </si>
  <si>
    <t xml:space="preserve">Context에서 정시 수능 응시 여부에 대한 내용을 찾을 수 없습니다. https://ipsi.deu.ac.kr/main.do 에서 문의해주세요. 
</t>
  </si>
  <si>
    <t xml:space="preserve">제공된 텍스트에는 2023학년도 동의대학교 정시 입학 결과에 대한 정보만 포함되어 있습니다. 게임공학과 정시 합격 예측과 관련된 질문에 답변드릴 수 없습니다.  
보다 정확한 답변을 위해 동의대학교 입학처에 문의하시는 것을 추천합니다. 동의대학교 입학처 웹사이트 주소는 "https://ipsi.deu.ac.kr/main.do" 입니다. 
</t>
  </si>
  <si>
    <t xml:space="preserve">Context에 소프트웨어공학부 합격자 평균 성적에 대한 정보가 없습니다.  "https://ipsi.deu.ac.kr/main.do" 에서 필요한 정보를 찾아보세요. 
</t>
  </si>
  <si>
    <t xml:space="preserve">해당 데이터는 2024학년도 수능(일반학생전형) 최초합격자 성적이며, 특정 학과의 합격 가능 여부는 알 수 없습니다. 입시 결과는 매년 달라질 수 있으며, 해당 연도의 입시 요강을 확인하는 것이 좋습니다. 
더 자세한 사항은 입학처에 문의하시기 바랍니다. 
"https://ipsi.deu.ac.kr/main.do" 
</t>
  </si>
  <si>
    <t xml:space="preserve">Context 정보만으로는 전년도 전자공학과 충원 합격 정보를 알 수 없습니다.  "https://ipsi.deu.ac.kr/main.do" 에서 문의해보세요. 
</t>
  </si>
  <si>
    <t xml:space="preserve">Context 내에서 수시 충원 합격자 발표에 대한 정보는 찾을 수 없습니다. "https://ipsi.deu.ac.kr/main.do" 에서 문의해보세요. 
</t>
  </si>
  <si>
    <t xml:space="preserve">제공된 정보에는 소프트웨어융합학과 정시 모집 관련 등급 정보가 없습니다.  "https://ipsi.deu.ac.kr/main.do" 에서 필요한 정보를 찾아보세요. 
</t>
  </si>
  <si>
    <t xml:space="preserve">Context에서 동의대학교 2024학년도 신설된 학과 정보를 찾을 수 없습니다.  "https://ipsi.deu.ac.kr/main.do" 에서 정보를 확인하세요. 
</t>
  </si>
  <si>
    <t xml:space="preserve">Context 정보만으로는 3차 이후 충원 합격자에게 전화 통보 시, 전화 통화가 되지 않을 경우 어떻게 처리되는지에 대한 정보를 찾을 수 없습니다. 
따라서 정확한 정보 확인을 위해 동의대학교 입학처에 문의하시는 것을 추천드립니다. 
* 동의대학교 입학처 홈페이지: https://ipsi.deu.ac.kr/main.do 
</t>
  </si>
  <si>
    <t xml:space="preserve">Context에서 제공된 주제 A와 B는 다음과 같습니다.
* **주제 A:** 잠자리, 무궁화, 피망, 고양이, 양파, 달팽이, 오렌지
* **주제 B:** 악보, 줄자, 스카치테이프, 자물쇠, 반코팅장갑, 저울, 얼음 
시험 당일 A와 B에서 각각 한 개씩 선택되어 연결된 주제가 출제됩니다. 
</t>
  </si>
  <si>
    <t xml:space="preserve">Context에서 제공된 정보에 따르면 **평생학습자전형**은 다음과 같습니다.
* **지원 자격**: 고교 졸업(예정)자 또는 법령에 의한 동등학력 소지자
* **전형 요소 반영 비율**: 서류 70%, 면접 30%
* **제출 서류**: 
    * 고교 졸업(예정)자: 고교 학교생활기록부 1부 (온라인 제공 동의 시 제출 불필요)
    * 검정고시 출신자: 검정고시 합격증서 사본 또는 합격증명서 1부, 검정고시 성적증명서 1부 (온라인 제공 동의 시 제출 불필요), 학교생활기록부 대체 서류 (선택)
    * 외국고교 졸업(예정)자: 공증받은 외국고교 졸업(예정)증명서 1부, 공증받은 외국고교 성적증명서 1부, 학교생활기록부 대체 서류 (선택)
* **서류 평가**: 공동체역량, 학업역량, 전공적합성을 평가하며, 학교폭력 기재 사실 확인 시 감점 또는 불합격 처리될 수 있습니다. 
* **면접 평가**: 학업역량, 전공적합성을 평가하며, 학교생활뿐 아니라 직장생활까지 확대하여 평가합니다.
더 자세한 내용은 "https://ipsi.deu.ac.kr/main.do" 에서 확인하실 수 있습니다. 
</t>
  </si>
  <si>
    <t xml:space="preserve">Context에서 2024학년도 가군 실기고사 날짜를 찾을 수 없습니다.  "https://ipsi.deu.ac.kr/main.do" 에서 확인하세요. 
</t>
  </si>
  <si>
    <t xml:space="preserve">Context에서 동의대학교 2024학년도 나군 수능(일반학생전형)에서 제외되는 모집단위에 대한 정보를 찾을 수 없습니다. 
제외되는 모집단위를 확인하려면 "https://ipsi.deu.ac.kr/main.do" 에서 제공되는 입시 요강을 참고하세요. 
</t>
  </si>
  <si>
    <t xml:space="preserve">죄송하지만 제공된 정보만으로는 특정 점수로 동의대학교 추가 모집 합격 가능성을 판단할 수 없습니다. 입학 가능성은 매년 모집 단위별 경쟁률, 합격자들의 평균 점수 등 다양한 요소에 따라 달라집니다. 
동의대학교 입학과 관련된 자세한 정보는 동의대학교 입학처에 문의하시는 것이 가장 정확합니다.
* 동의대학교 입학처: https://ipsi.deu.ac.kr/main.do 
</t>
  </si>
  <si>
    <t xml:space="preserve">Context 내에서 2024학년도 동의대 나군 전형에서 가장 많이 모집하는 학과 정보를 찾을 수 없습니다.  https://ipsi.deu.ac.kr/main.do 에서 확인해보세요. 
</t>
  </si>
  <si>
    <t xml:space="preserve">Context에서 소프트웨어융합학과 정시 모집 관련 정보를 찾을 수 없습니다.  "https://ipsi.deu.ac.kr/main.do" 에서 정보를 확인해보세요. 
</t>
  </si>
  <si>
    <t xml:space="preserve">제공된 문맥에서는 학생부 **교과** 전형에 대한 출결 점수 반영 여부를 확인할 수 없습니다. 
동의대학교 입학처에 문의해보세요: https://ipsi.deu.ac.kr/main.do 
</t>
  </si>
  <si>
    <t xml:space="preserve">Context에서 동의대학교 2024학년도 가군 실기고사 관련 언급은 다음과 같습니다:
* **레저스포츠학과**: 2024년 1월 16일 실기고사 예정
* **태권도학과**: 2024년 1월 16일 실기고사 예정 
따라서, **레저스포츠학과**와 **태권도학과**는 동의대학교 2024학년도 가군에서 실기고사에 참여해야 합니다. 
</t>
  </si>
  <si>
    <t xml:space="preserve">Context 내에 동의대학교 인공지능학과 수능 일반학생전형 합격자 성적 정보는 존재하지 않습니다. 해당 정보는 "https://ipsi.deu.ac.kr/main.do" 에서 문의 바랍니다. 
</t>
  </si>
  <si>
    <t xml:space="preserve">디자인조형학과 실기시험은 **기초디자인** 또는 **사고의 전환** 중 하나를 선택하여 응시합니다. 두 실기 종목 모두 **5시간 동안 켄트지에 볼펜, 연필, 색연필, 수채물감 등을 이용하여 표현**해야 합니다. 시험 당일 제시되는 주제 A와 B에서 각각 하나씩 선택하여 연결된 주제를 표현하는 방식입니다. 
**기초디자인**은 **켄트지 3절**을 사용하며, 제공된 사물과 이미지 이외의 형상은 표현할 수 없고, 제공된 사물은 모두 한 번 이상 표현해야 하며, 색상은 변경할 수 없습니다. 
**사고의 전환**은 **켄트지 2절**을 사용하며, 주제 A와 B에서 각각 하나의 사물과 주제를 선택하여 연결된 주제를 표현합니다. 
두 실기 유형 모두 당일 추첨된 주제를 기반으로 하므로, 평소 다양한 주제에 대한 연습과 표현력 향상에 집중하는 것이 중요합니다. 
</t>
  </si>
  <si>
    <t xml:space="preserve">&lt;data&gt;
표 제목 : 전형일정
아래부터는 전형일정 표 내용이다.
[표 속성]
``` 내용 / 일정 / 비고 ```
[표 내용]
```
...
합격자 발표 및 등록금 납부 최초 합격자 발표 / &lt;가&gt;군,&lt;나&gt;군,&lt;다&gt;군 2024. 02. 02.(금) 14:00 / * 발표 : 홈페이지에서 개별 조회 * 고지서 교부 : 홈페이지에서 출력 또는 입학관리팀에서 수령 * 등록장소 : 학교 지정은행(등록금 고지서에 기재) /
...
```
[표 추가내용]
```
...
최초합격자 및 1차, 2차 충원합격자 발표는 홈페이지를 통해 실시하며, 모든 지원자는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
...
```
&lt;/data&gt;
**Answer:** 가, 나, 다군 최초 합격자 발표는 2024. 02. 02.(금) 14:00이며, 홈페이지에서 개별 조회를 통해 확인 가능합니다. 
</t>
  </si>
  <si>
    <t xml:space="preserve">네, 지원 가능합니다.  본문에 따르면  일반학생 전형 (수능, 실기/실적)은 특수목적고등학교 학생도 지원 가능하다고 명시되어 있습니다. 
</t>
  </si>
  <si>
    <t xml:space="preserve">경기지도학과 나군 실기/실적(경기실적우수자전형) 전형요소 반영비율에서 출결은 12%입니다. 
</t>
  </si>
  <si>
    <t xml:space="preserve">제공된 Context는 2024학년도 수능(일반학생전형) 최종등록자 및 최초합격자 표의 속성에 대한 설명만 있고, 실제 데이터는 포함하고 있지 않습니다. 2024학년도 소프트웨어공학부 최초 합격자 평균 성적을 알기 위해서는 "https://ipsi.deu.ac.kr/main.do" 에서 정보를 확인해보시기 바랍니다. 
</t>
  </si>
  <si>
    <t xml:space="preserve">Context: 나군 학생부종합(평생학습자전형ㅣ성인학습자(정원내·외)전형ㅣ재직자전형) 면접평가 방법 표 내용에 따르면, 면접 절차는 다음과 같습니다.
① 대기실 입실 
⇨ ② 신분 확인 
⇨ ③ 고사장 앞 이동 
⇨ ④ 고사장 입실 
⇨ ⑤ 지원동기 및 학업계획 발표 
⇨ ⑥ 학업역량, 전공적합성 관련 공통문항 발표 및 질의응답 
⇨ ⑦ 기타 질의응답(제출서류 진위 여부 등) 
⇨ ⑧ 퇴실 
</t>
  </si>
  <si>
    <t xml:space="preserve">Context에서 정시 충원 합격자 발표는 3차까지 있으며, 3차 이후는 개별 전화로 통보한다는 정보를 확인했습니다. 
</t>
  </si>
  <si>
    <t xml:space="preserve">Context에서 제공된 정보만으로는 2024학년도 실기/실적 위주 전형을 지원할 수 있는 학과를 모두 알 수 없습니다. 
다만, 2024학년도에 새롭게 변경된 사항 중, 실기/실적(경기실적우수자전형) 전형요소 반영비율이 변경되었다는 정보가 있습니다. 이 전형에 대한 자세한 정보는 입학처에 문의하거나, 동의대학교 입학 홈페이지 "https://ipsi.deu.ac.kr/main.do" 에서 확인하시기 바랍니다. 
</t>
  </si>
  <si>
    <t xml:space="preserve">최초합격자 및 1차, 2차 충원합격자 발표는 2024. 02. 14.(수) 09:00, 2024. 02. 15.(목) 09:00에 홈페이지를 통해 실시하며, 3차 이후 충원 합격자는 2024. 02. 15.(목) 19:00~ 2024. 02. 20.(화) 18시까지 개별 전화로 통보합니다. 
</t>
  </si>
  <si>
    <t xml:space="preserve">Context에서 나군 학생부교과(농어촌학생전형) - 정원외 제출서류 표를 참고하면, 6년 과정과 12년 과정 각각에 대해 제출해야 할 서류가 나와 있습니다. 
**6년 과정** (농어촌(읍∙면)지역 소재 중·고등학교 전 교육과정 이수, 본인 및 부모 모두 농어촌 거주)
1. 지원자 본인의 가족관계증명서 1부
2. 지원자 본인, 부, 모의 주민등록초본 각 1부(총 3부)
3. 중학교 학교생활기록부 1부
4. 고등학교 학교생활기록부 1부(학생부 온라인 제공 비대상교 및 미동의자) 
**추가서류**
* 부모 사망 시: 사망한 부 또는 모의 기본증명서 1부 (사망 명시 없는 경우 제적등본 1부 추가)
* 부모 이혼 시: 친권 있는 부 또는 모의 혼인관계증명서(상세) 1부, 본인 기본증명서(상세) 1부 추가 
**12년 과정** (본인이 초·중·고 전 과정 농어촌 소재 학교 이수 및 거주)
1. 지원자 본인의 주민등록초본 1부
2. 초등학교 학교생활기록부 1부
3. 중학교 학교생활기록부 1부
4. 고등학교 학교생활기록부 1부(학생부 온라인 제공 비대상교 및 미동의자) 
**참고:** 중·고등학교 재학 시 부모 모두 농어촌 거주 시 '6년 과정' 서류 제출 가능
더 자세한 내용은 Context의 표를 참고하십시오. 
</t>
  </si>
  <si>
    <t xml:space="preserve">제공된 Context만으로는 동의대학교 2024학년도 나군의 학생부종합(성인학습자전형)의 전형요소 반영비율을 확인할 수 없습니다.  더 자세한 정보를 얻으려면 "https://ipsi.deu.ac.kr/main.do" 에 문의하십시오. 
</t>
  </si>
  <si>
    <t xml:space="preserve">의료·보건·생활대학, 공과대학, ICT융합공과대학 모집단위에서 수학(미적분 또는 기하) 응시자에게 수학 취득 표준점수의 10% 가산점을 부여합니다. 
</t>
  </si>
  <si>
    <t xml:space="preserve">평생학습자전형 지원자격은 고교 졸업(예정)자 또는 법령에 의한 동등학력 소지자입니다. 
</t>
  </si>
  <si>
    <t xml:space="preserve">디자인조형학과의 실기 종목은 **기초디자인**과 **사고의 전환** 중 하나를 선택할 수 있습니다. 
**1. 기초디자인**
* **준비물:** 볼펜, 연필, 색연필, 수채물감 등 표현에 필요한 도구
* **실기 주제:** 주제 A와 주제 B에서 각 1개씩 선정하여 연결된 주제를 당일 추첨합니다. (예시: 잠자리와 저울)
    * 주제 A: 잠자리, 무궁화, 피망, 고양이, 양파, 달팽이, 오렌지
    * 주제 B: 악보, 줄자, 스카치테이프, 자물쇠, 반코팅 장갑, 저울, 얼음
    * **조건:** 제공된 사물과 이미지 이외의 형상은 표현하지 마시오. 제공된 사물은 모두 1회 이상 표현하시오. 제공된 사물의 색상은 변경하지 마시오.
* **화지 크기:** 켄트지 3절
* **시간:** 5시간
**2. 사고의 전환**
* **준비물:** 볼펜, 연필, 색연필, 수채물감 등 표현에 필요한 도구
* **실기 주제:** 주제 A와 주제 B에서 각 1개씩 선정하여 연결된 주제를 당일 추첨합니다. (예시: 콜라병과 계절)
    * 주제 A: 콜라병, 포카리스웨트(캔), 마스크, 시계, 맥가이버 칼
    * 주제 B: 바이러스, 자유, 여행, 계절, 꿈
* **화지 크기:** 켄트지 2절
* **시간:** 5시간 
</t>
  </si>
  <si>
    <t xml:space="preserve">Context에서 제공된 정보 외에는 답변할 수 없습니다. 동의대학교 입학처 전화번호를 찾으려면 "https://ipsi.deu.ac.kr/main.do"를 방문하십시오. 
</t>
  </si>
  <si>
    <t xml:space="preserve">제공된 정보는 2024학년도 동의대학교의 전형 일정, 모집 단위, 제출 서류, 전형 요소 반영 비율 등을 포함하고 있습니다. 수능 성적 반영 방법에 대한 구체적인 정보는 '38페이지 Ⅴ. 수능성적 반영방법'에 명시되어 있으나, 현재 해당 페이지에 대한 정보는 제공되지 않았습니다. 
따라서, 2024학년도 동의대학교 가군의 수능 성적 반영 방법에 대한 정보는 'https://ipsi.deu.ac.kr/main.do' 에서 확인하시기 바랍니다. 
</t>
  </si>
  <si>
    <t xml:space="preserve">Context에서 제공된 정보에 따르면, 2024학년도 동의대에서 학부에서 학과로 분리된 학과는 다음과 같습니다.
* 아동학과 (기존 보육·가정상담학과에서 분리)
* 금융경영학과 (기존 경제금융보험학과에서 분리)
* 경영정보학과, e비즈니스학과 (기존 정보경영학부에서 분리)
* 기계공학과, 로봇자동화공학과, 자동차공학과 (기존 기계자동차로봇부품공학부에서 분리)
* 신소재공학과, 고분자나노공학과 (기존 신소재공학부에서 분리)
* 건축학과(5년제), 건축공학과, 토목공학과, 도시공학과 (기존 건설공학부에서 분리)
* 화학공학과, 환경공학과, 응용화학과 (기존 화학환경공학부에서 분리)
* 의생명공학과, 바이오의약공학과, 식품공학과 (기존 바이오응용공학부에서 분리)
* 인간공학과, 제품디자인공학과 (기존 디자인공학부에서 분리) 
</t>
  </si>
  <si>
    <t xml:space="preserve">Context에서 동의대학교 정시 모집 전형 중 수능 미응시자 지원 가능 여부를 알 수 있는 정보는 찾을 수 없습니다.  "https://ipsi.deu.ac.kr/main.do" 에서 문의해보세요. 
</t>
  </si>
  <si>
    <t xml:space="preserve">본문에 따르면, 농어촌지역 또는 도서·벽지에 소재한 특수목적고 중 과학고, 국제고, 외국어고, 체육고, 예술고 출신자는 나군 학생부교과(농어촌학생전형) 에 지원할 수 없습니다. 
</t>
  </si>
  <si>
    <t xml:space="preserve">제공된 데이터는 입시 결과 예측을 위한 정보를 포함하고 있지 않습니다. 따라서 게임공학과 예비번호 7번의 합격 가능성 여부는 알 수 없습니다.  더 자세한 사항은  "https://ipsi.deu.ac.kr/main.do" 에 문의하시기 바랍니다. 
</t>
  </si>
  <si>
    <t xml:space="preserve">Context에서 제공된 정보에 따르면, 농어촌지역 또는 도서·벽지에 소재한 특수목적고 중 과학고, 국제고, 외국어고, 체육고, 예술고 출신자는 동의대학교 학생부교과(농어촌학생전형)으로 지원할 수 없습니다. 
더 자세한 사항은  "https://ipsi.deu.ac.kr/main.do" 에서 확인하세요. 
</t>
  </si>
  <si>
    <t xml:space="preserve">인문사회과학대학 영어영문학과에서 다군 일반학생 전형으로 28명을 모집합니다. 
</t>
  </si>
  <si>
    <t xml:space="preserve">Context에서 제공된 정보에 따르면, 동의대학교 라이프융합학부는 2024학년도에 신설되며, 스타트업창업투자학, 뷰티비즈니스학, 라이프생활문화학, 이 세 가지 전공을 제공합니다. 
</t>
  </si>
  <si>
    <t xml:space="preserve">Context에서 충원 합격자 발표는 다음과 같습니다.
* 1차 발표: 2024. 02. 14.(수) 09:00
* 2차 발표: 2024. 02. 15.(목) 09:00
* 3차 이후 발표: 2024. 02. 15.(목) 19:00~ 2024. 02. 20.(화) 18시까지 (개별 전화 통보) 
</t>
  </si>
  <si>
    <t xml:space="preserve">Context 내에서 제공된 동의대학교 정시 일정 정보는 다음과 같습니다. 
* **모집인원 확정 공고:** 2024. 01. 02.(화), 입학안내 홈페이지 공고
* **원서접수(인터넷):** 2024. 01. 03.(수)～2024. 01. 06.(토) 마감일 18시까지, http://ipsi.deu.ac.kr 또는 http://www.uwayapply.com
* **서류 제출 (제출서류가 있는 경우):** 2024. 01. 03.(수)～2024. 01. 12.(금) 마감일 17시까지 도착, 자세한 내용은 전형별 세부 안내 참조
* **&lt;가&gt;군 실기고사 (레저스포츠학과, 태권도학과):** 2024. 01. 16.(화), 대기실 및 입실시간은 2024. 01. 12.(금) 14:00 이후 입학안내 홈페이지에서 조회
* **&lt;나&gt;군 실기고사 (디자인조형학과 (시각디자인, 산업디자인, 공예디자인), 체육학과):** 2024. 01. 17.(수), 대기실 및 입실시간은 2024. 01. 12.(금) 14:00 이후 입학안내 홈페이지에서 조회
* **합격자 발표 및 등록금 납부:** 
    * **최초 합격자 발표:** &lt;가&gt;군,&lt;나&gt;군,&lt;다&gt;군 2024. 02. 02.(금) 14:00
    * **최초 합격자 등록:** 2024. 02. 07.(수)～02. 13.(화) (은행마감시간 내)
    * **충원 합격자 발표 및 등록:** 전형일정표 참고
* **전형일정 관련 추가 안내:**
    * 최초합격자 및 1차, 2차 충원합격자 발표는 홈페이지를 통해 실시
    * 모든 지원자는 전형일정에 명시된 합격자 발표일에 합격 여부를 홈페이지를 통해 확인하여야 함
    * 최초 및 충원합격자는 전형일정에 명시된 등록 일정을 참고하여 지정 기일 내에 등록금을 납부해야 함
더 자세한 내용은 동의대학교 입학안내 홈페이지(https://ipsi.deu.ac.kr/main.do) 에서 확인하시기 바랍니다. 
</t>
  </si>
  <si>
    <t xml:space="preserve">Context에서 제공된 정보에 따르면, 동의대 2024학년도 전형 요소 변화가 있는 전형은 다음과 같습니다.
* **실기/실적(경기실적우수자전형):** 학생부교과(출결포함) 30% + 서류(실적) 70% 에서 학생부교과 18% + 출결 12% + 서류(실적) 70%로 변경
* **학생부종합(조기취업형계약학과전형):** 서류(학생부) 70% + 면접 30% 에서 서류(학생부) 60% + 면접 40%로 변경 
**추가적으로**, 학생부 교과성적 반영방법에도 변화가 있습니다. 2024학년도부터는 진로선택과목이 전 모집단위(한의예과 제외)에서 최대 2과목 이내 반영 가능하며,  진로선택과목 성적 반영 방식도 변경되었습니다. 
</t>
  </si>
  <si>
    <t xml:space="preserve">Answer: 동의대 2024학년도 가군 실기/실적(일반학생전형)에서 실기 비중은 70%입니다. 
</t>
  </si>
  <si>
    <t xml:space="preserve">Context 내에서 제공된 동의대학교 정시 모집 일정 정보는 다음과 같습니다:
* **모집인원 확정 공고:** 2024. 01. 02.(화), 입학안내 홈페이지 공고
* **원서접수(인터넷):** 2024. 01. 03.(수)～2024. 01. 06.(토) 마감일 18시까지, http://ipsi.deu.ac.kr 또는 http://www.uwayapply.com
* **서류 제출 (제출서류가 있는 경우):** 2024. 01. 03.(수)～2024. 01. 12.(금) 마감일 17시까지 도착, 접수사이트에서 우편발송용 표지를 출력하여 부착 후 제출 또는 우편발송
* **&lt;가&gt;군 실기고사 (레저스포츠학과, 태권도학과):** 2024. 01. 16.(화),  대기실 및 입실시간은 2024. 01. 12.(금) 14:00 이후 입학안내 홈페이지에서 조회
* **&lt;나&gt;군 실기고사 (디자인조형학과 (시각디자인, 산업디자인, 공예디자인), 체육학과):** 2024. 01. 17.(수), 대기실 및 입실시간은 2024. 01. 12.(금) 14:00 이후 입학안내 홈페이지에서 조회
* **합격자 발표 및 등록금 납부 (최초 합격자 발표):** &lt;가&gt;군,&lt;나&gt;군,&lt;다&gt;군 2024. 02. 02.(금) 14:00, 홈페이지에서 개별 조회
* **합격자 발표 및 등록금 납부 (최초 합격자 등록):** 2024. 02. 07.(수)～02. 13.(화) (은행마감시간 내), 학교 지정은행(등록금 고지서에 기재)
* **합격자 발표 및 등록금 납부 (충원 합격자 1차 (인터넷) 발표):** 2024. 02. 14.(수) 09:00, 홈페이지에서 개별 조회
* **합격자 발표 및 등록금 납부 (충원 합격자 1차 (인터넷) 등록):** 2024. 02. 14.(수) 09:00~16:00, 학교 지정은행 
* **합격자 발표 및 등록금 납부 (충원 합격자 2차 (인터넷) 발표):** 2024. 02. 15.(목) 09:00, 홈페이지에서 개별 조회
* **합격자 발표 및 등록금 납부 (충원 합격자 2차 (인터넷) 등록):** 2024. 02. 15.(목) 09:00~16:00, 학교 지정은행 
* **합격자 발표 및 등록금 납부 (충원 합격자 3차 이후 (개별 전화 통보) 발표):** 2024. 02. 15.(목) 19:00~ 2024. 02. 20.(화) 18시까지, 홈페이지에서 개별 조회
* **합격자 발표 및 등록금 납부 (충원 합격자 3차 이후 (개별 전화 통보) 등록):** 개별 전화 통보 시 안내, 학교 지정은행 
더 자세한 내용은 동의대학교 입학안내 홈페이지 (https://ipsi.deu.ac.kr/main.do) 에서 확인하시기 바랍니다. 
</t>
  </si>
  <si>
    <t xml:space="preserve">Answer: 동의대 2024학년도 가군에서 물리치료학과는 4명을 모집합니다. 
</t>
  </si>
  <si>
    <t xml:space="preserve">경기지도학과에서 인정하는 대회는 종목별로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 국제대회
    * 주니어국제대회 (국가대표팀,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t>
  </si>
  <si>
    <t xml:space="preserve">Context 정보에서, 동의대 2024학년도 신설된 라이프융합학부의 세부 전공은 **스타트업창업투자학, 뷰티비즈니스학, 라이프생활문화학**으로 구성되어 있음을 알 수 있습니다. 
</t>
  </si>
  <si>
    <t xml:space="preserve">Context에 2023학년도 경찰행정학과 수시모집 결과에 대한 정보가 존재하지 않습니다.  "https://ipsi.deu.ac.kr/main.do" 에서 문의해보세요. 
</t>
  </si>
  <si>
    <t xml:space="preserve">레저스포츠학과 여자 제자리 멀리뛰기 4등급 기록은 218cm ~ 221cm 이고, 배점은 275점 입니다. 
</t>
  </si>
  <si>
    <t xml:space="preserve">2024학년도 동의대학교 원서접수 마감일은 **2024년 1월 6일 토요일 18시까지** 입니다. 
</t>
  </si>
  <si>
    <t xml:space="preserve">농어촌학생전형 12년 과정 지원 시 제출해야 할 서류는 다음과 같습니다.
1. 지원자 본인의 주민등록초본 1부
2. 초등학교 학교생활기록부 1부
3. 중학교 학교생활기록부 1부
4. 고등학교 학교생활기록부 1부(학생부 온라인 제공 비대상교 및 미동의자) 
주의 사항: 중·고등학교 재학 시 부, 모 모두 농어촌(읍∙면)지역에서 거주한 자는 ‘6년 과정' 서류 제출이 가능합니다. 
</t>
  </si>
  <si>
    <t xml:space="preserve">인문사회과학대학 국어국문학과는 가군 일반학생 전형으로 17명을 모집합니다. 
</t>
  </si>
  <si>
    <t>Llama-3-MAAL-8B-Instruct-v0.1</t>
  </si>
  <si>
    <t>Answer: 예, 가능합니다.</t>
  </si>
  <si>
    <t xml:space="preserve">
체육학과의 실기고사 시험장소는 학교마다 다를 수 있습니다. 따라서, 해당 대학의 입학처나 학과 담당자에게 문의하시는 것이 가장 정확한 방법입니다. 일반적으로 체육학과에서는 체육관이나 운동장에서 실기고사를 진행하는 경우가 많습니다.</t>
  </si>
  <si>
    <t xml:space="preserve">
동의대학교는 학과별 모집인원이 한정소(미자체를)기모에(이러고만을/위어단을)(대입을)한을((부정을))을�로((부정을))을성으로((부정을))을부((공업을))을소�부((자체를))을기((부정))을고에((부정))을부((이러))을�로((부정))을부성으로((부정))을부((위공))을단을((소장))을
((자체)))을만을((고))을기((개)))
을(())))에를(())))을성으로),정을을이부인을을공을을하단을을로한을을소(
을�자체를을을을을을을을고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
을을을을을을을을을을을을을을을을을을을을을을을을을을을을을을을을을을을을을을을을을을을을</t>
  </si>
  <si>
    <t xml:space="preserve">
실기고사 장소는 학교마다 다를 수 있습니다. 일반적으로는 학교 내부나 인근 체육관, 도장 등에서 진행됩니다. 자세한 사항은 해당 학교의 공지사항이나 담당자에게 문의하시면 됩니다.</t>
  </si>
  <si>
    <t xml:space="preserve">
2024년 1월 2일(화) 이후 수시모집 등록자의 등록(입학) 포기로 인한 결원이 발생할 경우, 정시 일반학생전형 모집인원으로 이월하여 추가로 합격자를 선발합니다. (수시모집 실기/실적(경기실적우수자전형), 학생부교과(농어촌학생전형), 학생부교과(특성화고동일계전형),학생부종합(평생학습자전형), 학생부종합(성인학습자(정원내)전형), 학생부종합(성인학습자(정원외)전형),학생부종합(재직자전형), 학생부종합(조기취업형계약학과전형)의 결원인원은 정시&lt;나&gt;군으로 이월하여 선발합니다.</t>
  </si>
  <si>
    <t xml:space="preserve">
동의대학교 2024학년도에는 다음과 같은 학과가 신설되었습니다 기자로(�어기체를 수단을, 바스정으로, 수�러, 및, 수형을,, 수고에,, 수공을,, 수조를,, 수성을,, 수입을,, 수장을,, 수지로,, 수비를,, 수자를,, 수기를,, 수정으로,, 수체를,, 수단을,, 수고에,, 수공을,, 수조를,, 수성을,, 수어시를,, 수장을,, 수지로,, 수비를,,수�이,, 수기를,, 수정을,, 수자를,, 수체를,, 수고에,, 수단을,, 수조를,, 수성을,, 수시를,, 수장을,, 수지로,, 수공을,,수어를이,, 수기를을,, 수정을을,, 수자를을,, 수체를고에,, 수단을을,, 수조를을,, 수성을을,, 수부를을,, 수장을을로,, 수지를을수어를,, 수기를을이구를,, 수정을을자고,, 수개를을고에,, 수단을을고, 수조를을고, 수성을을고, 수체를을고, 수장을을로, 스러지에수고를을,고를사고를을고, 아치를을고, 아정으로를이구를,자고를을고, 수기를을고, 수개를을고, 수조를을고, 수단을위고, 수장을을로, 아성을에수고를을고, 수지모을을고, 수어미를을고, 아스정을을자고, 수대를을구에, 수기를을고, 수개를을조에, 수단을이면을,고를여로,고를성으로에고를을수고에,지모을을고,사형을고에,아고를을고, 아스정을을자고,고를을구어시를고,기장을을고,미조를이면을고, 수개로을고에여를을고성으로에고를을고지에고를을고에고를을고사고를을고모를을고정을고자고를고아구를을고어고를고기를을고고미를이고고를을고조로개를고고여를고성을고고브을고지에고를고고스위고을고사고를고고모를을고정을고자고를고고프을을고어구를고아고를고고미공을고이�고고기표을고고개로을고여고고성을고고지에고를고고고위고을고고고주고고모부을고고정을고고자고을고프을고어고을고아구을고고스미을고이�고고기표을고고이단을고여고고성을고고지에고를고고사형을고고고위고을고고모부을고정을고고자고을고프을고어고을고개로을고고을을고구아�고고기표을고고이브을고여고을고성을고지에공을고고사형을고스미을고고위조를고모정을고어정을고자고을고프을을고고을개고을고대영을구고아�리기타고고수이단을고여브을고성을고지에공을고부정을고어정을고고스위조를고모정을고어정을고자정을고프을을고정을을고개를을고어정을구어정을고기(을아구이단을구어여성을�어지에공을대구을어형을구어미주로�위조모브을수모이구를자구모영을사구모부을프모개를타구모정을모구이통을고모정을아구모이단을모성여�모지에공을모기(대입을구어모드을구어모위조 모브을수형을자구모영을모구이소모프개를모표로모시다.모부을고모정을모아주모단을모성여�모지에모공을미모대구을모기(사모구어�리모스조판모브이모자 모드자파모영을모프개를모�위모장으로모시다.모식이정고모발로모정아모성여모모지에모공을모�어구모입을모구(단모구를모대구을모구인사구모판자구모파기모조프개미모구영모구 모�구시모구이모고다모구정모부성모모구지모발로구모�어모구여모공이모구(모아구입모구대구을모구구모자구모모구기모구모개조모프구영모파구모시판모구 모�고구미모정구모성구모지모구에모�어구모여도구모이구모공이모구(모아구입을모구구모구자모구구모모구구모개조모구영구모구모구구모모구구모모구구모정모구고미모구지모판구어모프구 모�여구모파구모이�구모공구모구(모구구자모구구모구모구구모모구구모모개조모구영모구모구모성구모모정구모고미구모지모판구어모프구모 모유단을모구여모�이모구사모공구모시표모구자모기(타모구주모파구모대개조모판구모영자모판구모성�정모판고미구모지모판구어모프구모발로구모단을모유구모�이모구판모공여모판구모표모구(모판구형모파구모판개모구모판구모자모영구모시구모정모고미구모지모�조모구프모어구모판모구구모판구모구이모구 모�여구모공을모구유모구모구모구모구모구개모구모구파모구자모영구모타구모정고미모구지모구
모�구구모프구모표모구모판구모모이판모구 모판구어모피구모�위모공유모구시모구모개조모구여모파구모자영모구판모성정구모판구모지판구모미구판모프구모판을모판구모판구모판이구모판구모판구 모�어구모판구모판구모판유구모판구모공파구모�개고수모판구정모판자구모지판모구판기모�조구미판모프여판모판구모판이구모판구모판을구모�위구모판구어모판구모판구모판구모판유파모공판구모판개고수�판구정모판지구모판구모�기조모판구모프영미판구모판이구모판구모피구모판구모�위구모판구어모판구모여구모판구모파유모공을모판구모판구모표정 모판지구모판고모발구모�개자프모
.
 모판이구미판형모판기모판모입�위모판구모판어모판구모판모판구모파주모판공모판유모판모판을정모판여지모판소모판모판고모판자모프판개모�표이모판수미판형모판(영단�모성기발모판).모판어입조�통구모파모정공모판모판구모판모판을모판지모판· 모판여구모판모유프모판자모�이모판개모판모판모판사모�모판모판소모판모판모판모판.
모판형구입모파정공모판구모판모구판모구지모판을모판구모다��도를모프언이당을 a.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a the the t  of the a t  a  t  a  t  a  t  a  t  a  t  a  t  a t  a t  a t the a t the the a t the the the the the the the the the the the the the the the the the the the the the the the the the the the the the the the the the the the the the the the the the the the the the the the the the the the the the the the the the the the the  of the the a t  the the  a t  the a t  a  t  a  t  a  t  a  t  a  t  a  t  a  t  a  t  a t  a t  a t  a t the a t the the it the the the and the the the the the the the the the the the the the the the the the the the the the the the the the the the the the the the the the the the the the the the the the the the the the the the the the the the the  the the the a t  the the  a t  the  a t  be  t  a  t  a  t  a  t  a t  a t  a t  a t  a t  a t  and it a t  the a t  the to the the they are the they  the and they are the they  the and they are the they of the. they are the they and they are the they the the and they are the they the the them and they are the they the the and they are the they the the and they are the they the the and they are the they the the and they are the they the it and they are the the  the the the and the they are the they of the. they are the they and they are the they and they are the them and they are the they and they are the they and they are the they and they are the they and they are the they and they are the they and they are the they and they are the they and they are the they and they are the they and they are the they and they are the they and they are the them and they are the they and they are the they and they are the they and they are the they and they are the they and they are the they and they are the they and they are the they and they are the they and they are the they and they are the they and they are the they and they are the them and they are the they and they are the they and they are the they and they are the they and they are the they and they are the they and they are the they and they are the they and they are the they and they are the they and they are the they and they are the they and they are the them and they are the they and they are them and they are them a be언을 그자에도는 그정도를이구고도주인으로도그성의도너정도가도시정되도사정도도정을도정을도정을도정을도정을도정을도정을도정을도정을도정을도정을도정에도는정도를이도자고도정을도주정을도정을도정을도정을도정을도정을도정을도정을도정을을도정을을도정을을도정을을도정을을도정을을도정을을도에정을을도이를을을도정을을을도정을을을도정을을을을을을을을을을을을을을을을을을을을을을을을을을을을을을을을을을을을을을을을을을을을을을을을을을을을이을을을을을을을을을을을을을을을을을을을을을을을을을을을을을을을을을을을을을을을을을을을을을을을을을을을을을을을을을을을을을을을을이을을을을을을을을을을을을을을을을을을을을을을을을을을을을을을을을을을을을을을을을을을을을을을을을을을을을을을을을을을을을을을을을을을을을을을 a to in the at the for the the the the the the the the the the the the the are the the the the the the the the the the the the the the the the the the the the the the the the the the the the the the the the the the the the the the the the the the the the a be the in the the the ad the the the at the ad the the ad the the ad be the ad for the the ad the the ad be the ad of the the ad be the ad the the ad be the ad the the ad be the ad the the ad be the ad the the ad be the ad the the ad be the ad the the ad be the ad the the ad be the ad the the ad be the ad for the the ad be the ad the the ad be the ad of the the ad be the ad the the ad be the ad the the ad be the ad the the ad be the ad the the ad be the ad the the ad be the ad the the ad be the ad the the ad be the ad the the ad be the ad the the ad be the ad the the ad be the ad of the the ad be the ad for the the ad be the the ad the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the ad be the a be the ad be the are be the ad be the the ad be the be ad be the be ad be the be ad be the be ad be the be ad be the be ad be the be ad be the be ad be the be ad be the be ad be the be ad be the be the be the be a be be the be be are be be the be be the be be the be be be. be be be be be be be be be be be be be be be be be be be be be be be be be be be be be be be be be be be be be be be be be be 바는이 베일을 버식에 보인자 시물이 바시정 시도 바스형이 바시터를 바주 시 바용성 바시고 시 바선 바시입니다 바�러 시 바구 바시되 바시 그 바시 바시 바시 바시 바시 바시 바시 바시 바일을 바식 바시 바는 바시 바스 바인 바자 바이 바스 바를 바 바스 바가 바 바스 바 바스 바 바 바 바 바 바 시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바 a b a. a a the a a be the a. the a. the a the the a are the the a the the a the the a the the a the the a the the a the the a of the the a the the a to the the a the the a the the a the the a the the a the the a the the a the the a the the a be the a a the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be a a a a a a a a a a a a a a a a a a a a a a a a a a a a a a a a a a a a a a a a a a a a a a a a a a a a a a a a a a a  a a a a be a a a a to be a a ad to be a a a to be a a a a to be a a a to be a a a to be a a a to be a a a to be a a to be a a to be a a to be a a to be a a to be a a to be a to be a to be a to be a to be a to be a to be a to be a to be a to be the to be a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be to to to be to to to be to to to be to to be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told first own thought held the first time.the second page is a list of all the products that are currently available for sale at this store. the third page shows the prices of each product, the fourth page shows the total cost of the shopping cart and the fifth page shows the total amount of money spent on the shopping trip. the sixth page shows the total number of products purchased and the seventh page shows the total amount of money spent on the shopping trip. the eighth page shows the total number of products purchased and the ninth page shows the total amount of money spent on the shopping trip. the tenth page shows the total number of products purchased and the eleventh page shows the total amount of money spent on the shopping trip. the twelfth page shows the total number of products purchased and the thirteenth page shows the total amount of money spent on the shopping trip. the fourteenth page shows the total number of products purchased and the fifteenth page shows the total amount of money spent on the shopping trip. the sixteenth page shows the total number of products purchased and the seventeenth page shows the total amount of money spent on the shopping trip. the eighteenth page shows the total number of products purchased and the nineteenth page shows the total amount of money spent on the shopping trip. the twentieth page shows the total number of products purchased and the twenty-first page shows the total amount of money spent on the shopping trip. the twenty-second page shows the total number of products purchased and the twenty-third page shows the total amount of money spent on the shopping trip. the twenty-fourth page shows the total number of products purchased and the twenty-fifth page shows the total amount of money spent on the shopping trip. the twenty-sixth page shows the total number of products purchased and the twenty-seventh page shows the total amount of money spent on the shopping trip. the twenty-eighth page shows the total number of products purchased and the twenty-ninth page shows the total amount of money spent on the shopping trip. the thirtieth page shows the total number of products purchased and the thirty-first page shows the total amount of money spent on the shopping trip. the thirty-second page shows the total number of products purchased and the thirty-third page shows the total amount of money spent on the shopping trip. the thirty-fourth page shows the total number of products purchased and the thirty-fifth page shows the total amount of money spent on the shopping trip. the thirty-sixth page shows the total number of products purchased and the thirty-seventh page shows the total amount of money spent on the shopping trip. the thirty-eighth page shows the total number of products purchased and the thirty-ninth page shows the total amount of money spent on the shopping trip. the fortieth page shows the total number of products purchased and the forty-first page shows the total amount of money spent on the shopping trip. the forty-second page shows the total number of products purchased and the forty-third page shows the total amount of money spent on the shopping trip. the forty-fourth page shows the total number of products purchased and the forty-fifth page shows the total amount of money spent on the shopping trip. the forty-sixth page shows the total number of products purchased and the forty-seventh page shows the total amount of money spent on the shopping trip. the forty-eighth page shows the total number of products purchased and the forty-ninth page shows the total amount of money spent on the shopping trip. the fiftieth page shows the total number of products purchased and the fifty-first page shows the total amount of money spent on the shopping trip. the fifty-second page shows the total number of products purchased and the fifty-third page shows the total amount of money spent on the shopping trip. the fifty-fourth page shows the total number of products purchased and the fifty-fifth page shows the total amount of money spent on the shopping trip. the fifty-sixth page shows the total number of products purchased and the fifty-seventh page shows the total amount of money spent on the shopping trip. the fifty-eighth page shows the total number of products purchased and the fifty-ninth page shows the total amount of money spent on the shopping trip. the sixtieth page shows the total number of products purchased and the sixty-first page shows the total amount of money spent on the shopping trip. the sixty-second page shows the total number of products purchased and the sixty-third page shows the total amount of money spent on the shopping trip. the sixty-fourth page shows the total number of products purchased and the sixty-fifth page shows the total amount of money spent on the shopping trip. the sixty-sixth page shows the total number of products purchased and the sixty-seventh page shows the total amount of money spent on the shopping trip. the sixty-eighth page shows the total number of products purchased and the sixty-ninth page shows the total amount of money spent on the shopping trip. the seventieth page shows the total number of products purchased and the seventy-first page shows the total amount of money spent on the shopping trip. the seventy-second page shows the total number of products purchased and the seventy-third page shows the total amount of money spent on the shopping trip. the seventy-fourth page shows the total number of products purchased and the seventy-fifth page shows the total amount of money spent on the shopping trip. the seventy-sixth page shows the total number of products purchased and the seventy-seventh page shows the total amount of money spent on the shopping trip. the seventy-eighth page shows the total number of products purchased and the seventy-ninth page shows the total amount of money spent on the shopping trip. the eighty-first page shows the total number of products purchased and the eighty-second page shows the total amount of money spent on the shopping trip. the eighty-third page shows the total number of products purchased and the eighty-fourth page shows the total amount of money spent on the shopping trip. the eighty-fifth page shows the total number of products purchased and the eighty-sixth page shows the total amount of money spent on the shopping trip. the eighty-seventh page shows the total number of products purchased and the eighty-eighth page shows the total amount of money spent on the shopping trip. the eighty-ninth page shows the total number of products purchased and the ninety-first page shows the total amount of money spent on the shopping trip. the ninety-second page shows the total number of products purchased and the ninety-third page shows the total amount of money spent on the shopping trip. the ninety-fourth page shows the total number of products purchased and the ninety-fifth page shows the total amount of money spent on the shopping trip. the ninety-sixth page shows the total number of products purchased and the ninety-seventh page shows the total amount of money spent on the shopping trip. the ninety-eighth page shows the total number of products purchased and the ninety-ninth page shows the total amount of money spent on the shopping trip. the hundredth page shows the total number of products purchased and the hundred-first page shows the total amount of money spent on the shopping trip. the hundred-second page shows the total number of products purchased and the hundred-third page shows the total amount of money spent on the shopping trip. the hundred-fourth page shows the total number of products purchased and the hundred-fifth page shows the total amount of money spent on the shopping trip. the hundred-sixth page shows the total number of products purchased and the hundred-seventh page shows the total amount of money spent on the shopping trip. the hundred-eighteenth page shows the total number of products purchased and the hundred-nineteenth page shows the total amount of money spent on the shopping trip. the hundred-twentieth page shows the total number of products purchased and the hundred-twenty-first page shows the total amount of money spent on the shopping trip. the hundred-twenty-second page shows the total number of products purchased and the hundred-twenty-third page shows the total amount of money spent on the shopping trip. the hundred-twenty-fourth page shows the total number of products purchased and the hundred-twenty-fifth page shows the total amount of money spent on the shopping trip. the hundred-twenty-sixth page shows the total number of products purchased and the hundred-twenty-seventh page shows the total amount of money spent on the shopping trip. the hundred-twenty-eighth page shows the total number of products purchased and the hundred-twenty-ninth page shows the total amount of money spent on the shopping trip. the hundred-thirty-first page shows the total number of products purchased and the hundred-thirty-second page shows the total amount of money spent on the shopping trip. the hundred-thirty-third page shows the total number of products purchased and the hundred-thirty-fourth page shows the total amount of money spent on the shopping trip. the hundred-thirty-fifth page shows the total number of products purchased and the hundred-thirty-sixth page shows the total amount of money spent on the shopping trip. the hundred-thirty-seventh page shows the total number of products purchased and the hundred-thirty-eighth page shows the total amount of money spent on the shopping trip. the hundred-thirty-ninth page shows the total number of products purchased and the hundred-fortieth page shows the total amount of money spent on the shopping trip. the hundred-forty-first page shows the total number of products purchased and the hundred-forty-second page shows the total amount of money spent on the shopping trip. the hundred-forty-third page shows the total number of products purchased and the hundred-forty-fourth page shows the total amount of money spent on the shopping trip. the hundred-forty-fifth page shows the total number of products purchased and the hundred-forty-sixth page shows the total amount of money spent on the shopping trip. the hundred-forty-seventh page shows the total number of products purchased and the hundred-forty-eighth page shows the total amount of money spent on the shopping trip. the hundred-forty-ninth page shows the total number of products purchased and the hundred-fortieth page shows the total amount of money spent on the shopping trip. the hundred-forty-first page shows the total number of products purchased and the hundred-forty-second page shows the total amount of money spent on the shopping trip. the hundred-forty-third page shows the total number of products purchased and the hundred-forty-fourth page shows the total amount of money spent on the shopping trip. the hundred-forty-fifth page shows the total number of products purchased and the hundred-forty-sixth page shows the total amount of money spent on the shopping trip. the hundred-forty-seventh page shows the total number of products purchased and the hundred-forty-eighth page shows the total amount of money spent on the shopping trip. the hundred-forty-ninth page shows the total number of products purchased and the hundred-forty-tenth page shows the total amount of money spent on the shopping trip. the hundred-forty-first page shows the total number of products purchased and the hundred-forty-second page shows the total amount of money spent on the shopping trip. the hundred-forty-third page shows the total number of products purchased and the hundred-forty-fourth page shows the total amount of money spent on the shopping trip. the hundred-forty-fifth page shows the total number of products purchased and the hundred-forty-sixth page shows the total amount of money spent on the shopping trip. the hundred-forty-seventh page shows the total number of products purchased and the hundred-forty-eighth page shows the total amount of money spent on the shopping trip. the hundred-forty-ninth page shows the total number of products purchased and the hundred-forty-tenth page shows the total amount of money spent on the shopping trip. the hundred-forty-first page shows the total number of products purchased and the hundred-forty-second page shows the total amount of money spent on the shopping trip. the hundred-forty-third page shows the </t>
  </si>
  <si>
    <t xml:space="preserve">
바이오응용공학부는 바이오의약공학과와,�아스(분기체를자성으로에소한을고생을조시를을하정을을지에를을이에를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t>
  </si>
  <si>
    <t xml:space="preserve">
동의대학교의 2024학년도 응용화학과의 수능 최저기준은 아직 공지되지 않았습니다.</t>
  </si>
  <si>
    <t xml:space="preserve">
정확한 답변을 위해서는 해당 대학의 입학요강과 모집인원, 경쟁률 등을 확인해야 합니다. 하지만 일반적으로 대학교에서는 학생들의 학업성취도와 잠재력을 종합적으로 고려하여 입학을 결정하기 때문에 단순히 성적만으로 입학 가능 여부를 판단하는 것은 어렵습니다. 따라서 해당 대학의 입학요강과 모집인원, 경쟁률 등을 자세히 살펴보고, 필요한 경우 학교나 학과에 문의하시는 것이 좋습니다.</t>
  </si>
  <si>
    <t xml:space="preserve">
네, 정시에서도 수능 최저 학력 기준이 있습니다. 정시의 경우 대학마다 다르지만 일반적으로는 수능 1등급 이상 또는 2등급 중반 정도를 요구합니다. 또한, 일부 대학에서는 수능 성적 외에도 내신 성적이나 자기소개서 등을 종합적으로 고려하기도 합니다.</t>
  </si>
  <si>
    <t xml:space="preserve">
한의예과의 최저 학력 기준은 대학교 졸업 이상입니다. 단, 일부 지역에서는 전문대학 졸업자도 지원이 가능할 수 있습니다. 자세한 사항은 해당 대학의 입학요강을 참고하시기 바랍니다.</t>
  </si>
  <si>
    <t>Answer: 해당 대학의 입학요강을 확인해보시는 것이 좋겠습니다. 일반적으로는 성적만으로 합격이 결정되는 경우가 많지만, 각 대학마다 입학 기준과 선발 방식이 상이하기 때문입니다. 따라서, 해당 대학의 입학요강을 참고하시어 추가적인 정보를 얻으시기 바랍니다.</t>
  </si>
  <si>
    <t xml:space="preserve">
2024학년도 나군 실기/실적 전형에서 디자인조형학과의 실기고사 일정은 2024년 1월 17일(수)입니다.</t>
  </si>
  <si>
    <t xml:space="preserve">
저소득 기회균등 전형은 일반학생전형과 별개로 운영되는 전형으로, 지원자격 및 모집인원 등에 대한 정보는 제공되지 않았습니다. 따라서 해당 전모시의정소스(기소소지)나�소성을부소상이로를사고로체소장으로에선지로공제로면소질로다구로정자로도주로정한을당형을정하위로정단을어비로시정을아스정기로미정을부정으로서�정기로안성을기고를사정을고에선지에공이정에소마체를다구에정자도면을정한을고�장을정에위가로정을만을시로정을아스정을미어정을부정으로서정을�비로정기를성을기고를사정을지에정을이정을고에정을을기자로
정을도
</t>
  </si>
  <si>
    <t xml:space="preserve">
안녕하세요, 답변드릴게요.
동의대 보육가정상담 전형은 경쟁이 매우 높은 전형 중 하나입니다. 하지만, 예비 12를 받으셨다는 것은 이미 상당한 성취를 이루신 것이라 생각됩니다. 
합격 가능성에 대해서는 정확히 말씀드리기 어렵습니다. 하지만, 동의대 보육가정상담 전형은 학생부 교과성적, 출결상황, 서류(경기실적) 등 다양한 요소를 종합적으로 고려하여 선발합니다. 따라서, 예비 12를 받으셨다면 해당 전형에서 합격 가능성이 높아질 수 있습니다.
하지만, 동의대 보육가정상담 전형은 매우 경쟁이 치열한 전형 중 하나입니다. 따라서, 최선을 다해 준비하시고, 합격을 위해 노력하시는 것이 좋겠습니다. 
감사합니다.</t>
  </si>
  <si>
    <t xml:space="preserve">
네, 추가모집이 있습니다.</t>
  </si>
  <si>
    <t>Answer: 예, 2.66은 3.0 이상이면 합격 가능성이 높아지기 때문에 2.66은 조금 위험한 점수입니다. 하지만, 학교마다 입학 기준이 다르므로 정확한 답변을 위해서는 해당 대학의 입학요강을 확인하시는 것이 좋습니다.</t>
  </si>
  <si>
    <t xml:space="preserve">
신소재공학부는 학생부교과(농어촌학생전형) 전형에 해당하는 학과입니다. 따라서, 2024학년도 모집단위 및 모집인원 표에서 신소재공학부를 찾아보시면 해당 전형의 최초합격자 기준을 확인하실 수 있습니다.
또한, 학생부교과(농어촌학생전형) 전형은 농어촌지역에 거주하는 학생들을 대상으로 하기 때문에, 해당 지역에서 거주하고 있는지 여부도 고려해야 합니다. 따라서, 신소재공학부 일반학생전형의 경우에도 해당 지역에서의 거주 여부가 중요한 요소 중 하나일 수 있습니다.
최종적으로는 해당 전형의 최초합격자 기준과 본인의 성적 및 기타 조건을 종합적으로 고려하여 합격 가능성을 판단하시면 됩니다.</t>
  </si>
  <si>
    <t xml:space="preserve">
디자인조형학과의 실기시험은 학생들이 디자인과 조형을 결합한 작품을 만들어내는 과정입니다. 이 시험에서는 학생들이 디자인적 요소와 재료를 활용하여 창의적인 작품을 만들 수 있는 능력을 평가합니다.
시험 내용은 다음과 같습니다:
1. 디자인 아이디어 개발:자(러기,자면,,자체형에,지조스(�아고시인)하구로단부어(성비한소입을자정으로도안을자생을만을자고의자를자고는자일을자고하는지자로가자형을기장을자면을자체에,자치조스(자문이시점을하선)단을자성인과자�러한을자입으로도(자정을소주만을자고를부자):터비(자지감을))형을자기(물어야로체에,자면을조스(아치장을)하선을시점을성(단류의사인과서�음으로).
정해주(만입을,고함을,,부모를,,,,,,,,,,,,,,,,,,,,,,,,,,,,,,,,,,,,,,,,,,,,,,,.
에지자(형을미성으로),,고시(조스,기체를
어주한을,,.:,,,.(만부정을),.(터비로),.(사입을,,.),..((소인)).....................................................................(................................................................(.............을고,지형으로 기자(.......).........................................(........지형을 고입자........................................에미를 하기(물어,,.............을고,지형으로 자입을.....................................(.....어미를 하기(물로)......지형으로,고자(입을........................................................지형으로 고자(입을.....................................(.....함을,.임을 하미를 지모에.지형으로 고자(입을...)..........을로 기부를 내부...어지(물이조를.............................고자(입을.........................지모에 기장으로를,형을 기부를 하미로...을어시를..을하구를 내부을 지면을자고(입을을을고자일을 조를을 아치를을 입을을을을자임을을자지(에자를을자기),을자형을 기출을 하여로 자정으로를이.을자시를을어(자면을을자입을을자고를을자(자성을을자)을자함을을자(자임을을자지에 아선을자기 내부을자,을자형을자출을자로 자정으로를자고를이자.을자면을자(자입을을자{어드자시를자성을아소)자미를자고를자모을자(자스인에자기자(자영을자지),자형을자로 자정으로도자(자브이자자).자면을자입을자(자실을자고자시{자성하드자출을자소를자모자일을자고자선을자기자에자주어지자,자형을자로 자정으로도자(자브이자자).자미가자입을자(자스인터자마시{자성하임자)자영을자면을자(자모일자자고를자기자에자자지어,자형을자로 자정으로자자(자출이자)자.자모드자입자자도자(자브이자자)자성자자시자{자스인자자(자영자자소자)자고를자기자에자지자(자형을자주자정자자자로 자출자면자.자모성자(아림자)자입자,자모이자(자미어자시자{자임자)자모스자(자모드자고를자모자기자에지자형을자모개자정자모자자(자모자)자로 자모성자.자모출자(아림자자입자,자모어시자{자임자)자모스자(자미소자고자자모이자자기자자형을자지자(자정자단자자영자자)자�리자로 자성으로드자(자비도자자입자.자출자시장자,자모집자(아스자)자미를자고어자(자임자)기자에자지형을자정(자단이자타영자{자�림자 자성자로다자(자물자)도자입자.자출자(개시자)모드자(아스모자,자고모사자 모어자기자에자지모자자형을자모이자(자모정자)자모�자(자모성자{자모비자)자입도자.자모출자(개시자로타모드자.아마소,자모스(자고미모자)기자모지(자형을모어) 자모정(자모리�림이자모성자임자{자모비자).자모입자(자모출자(모시자)).자모드(자모스,모고자로모지에.자모기자(모형을자소모어지모자).자모�이자(모리자 개미자(모성자)아모정자모사(모하자)).자모시(모드자입자,고모스자로모비자(모기자){형자모소(자모지)모어자(모�이자)모리자(모림자에 모브자).자모도(모정자(모하자)).자모드(시모자.모고자,..자모스({형자))..자모트(..모어지........................................................자형을 고시(모기하.............모지(..)....................................자형을 고시(................모지(.....모기하..................................을 모시( ........도를이면을도에일로도정을도리도를도모도를도소를도도를을도도를을도도를을도도를을도도를을도도를을도도를을도도를을도도를을도도를을도도를을도이도를을도도를을정도도를을도에도를을도을을도을을도을을도을을도을을도을을을도을을을도을을을도을을을도을을을도을을을을도을을을을도을을을을을을을을을을을을을을을을을을을을을을을을을을을을을을을을을을을을을을을을을을을을을을을을을을을을을을을을을을을을을을을을을을을을을을을을을을을을을을을을을이을을을을을을을을을을을을을을을을을을을을을을을을을을을을을을을을을을을을을을을을을을을을을을을을을을을을을을을을을을을을을을을을이을을을을을을을을을을을을을을을을을을을을을을을을을을을을을을을을을을을을을을을을을을을을을을을을을을을을을을을을을을을을을을을을을을을을을을을을을을을을을을을을을 a in to at the of in the as for the in the at the in the the in the the in the the. in the the in the the in the the in the the in the the in the the in the the in the the in the the in the the in the the in the the in the the in the the to the in the of the in the the for the in the at the in the the on the in the the in the the of the in the the of the in the the of the in the the of the in the the of the in the the of the in the the of the in the the of the in the the of the in the the of the in the the of the in the the of the in the the of the in the the of the in the the of the in the the of the in the the of the in the of the in the of the in the of the in the of the in the of the in the of the in the of the in the of the in the of the in the of the in the of the in the of the in the of the in the of the in the of the in the of the in the of the in the of the in of the in of the of the in of the of the in of the of the in of the of the in of the of the in of the of the in of the of the in of the of the in of the of the in of the of the in of the of the in of the of the in of the of the in of the of the in of the of the in of the of the in of the of of the in of the of of the in of the of of the in of of the of of the of of the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told the the the person who is in charge of this project will be able to do it.</t>
  </si>
  <si>
    <t xml:space="preserve">
만약 2.5등급이 나온다면, 사탐 2 과목 평균산출로 인해 최저등급에서 사탐 2 과목의 등급을 합산하여 계산합니다. 따라서 2.5등급은 그대로 적용됩니다.</t>
  </si>
  <si>
    <t xml:space="preserve">
예비 38번의 경우, 학생부교과 전 과목 등급 평균 상위자로 동점자 처리기준에 해당하므로 합격 가능성이 높습니다. 하지만, 최종 선발은 경쟁률 및 기타 요인도 고려되므로 정확한 예측은 어렵습니다. 따라서, 추가적인 서류 제출이나 면접 등의 절차를 통해 최종적으로 합격 여부가 결정됩니다.</t>
  </si>
  <si>
    <t xml:space="preserve">
면접고사 일정은 학교마다 다를 수 있습니다. 일반적으로는 입학전형 기간 중에 진행되며, 자세한 내용은 해당 대학의 입학처나 학과 사무실에서 확인하시기 바랍니다.</t>
  </si>
  <si>
    <t>Answer: 예술디자인체육대학의 경우, 영화학과는 경쟁률이 높지 않아서 4.2 정도의 성적으로도 합격할 수 있는 가능성이 있습니다. 하지만, 지원자들의 전반적인 성적과 인기도 등에 따라서 합격 여부가 결정되므로 정확한 답변을 드리기 어렵습니다.</t>
  </si>
  <si>
    <t>Answer: 가군 수능(일반학생전형), 실기/실적(일반학생전형) 전형일정에 명시된 합격자 발표일에 합격 여부를 홈페이지를 통해 확인하여야 합니다.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</si>
  <si>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Answer: 경찰행정학 전공 농어촌으로 넣으셨다면, 현재 경쟁률인 5:1은 작년 2020년도의 경쟁률보다 낮아졌다는 것을 의미합니다. 따라서, 희망을 가지고 있는 것은 가능성이 있습니다. 하지만, 경쟁이 치열한 대학이기 때문에 최선을 다해 준비하시는 것이 좋습니다.</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</si>
  <si>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 등 다양한 전형을 운영하고 있습니다. 이 중 수능 미응시자도 지원 가능한 전형은 학생부교과(농어촌학생전형), 학생부종합(평생학습자전형), 학생부종합(성인학습자(정원내)전형), 학생부종합(성인학습자(정원외)전형), 학생부종합(재직자전형) 등입니다. 단, 각 전형별로 지원 자격 요건과 선발 기준이 상이하므로 자세한 내용은 동의대학교 입학처 홈페이지를 참고하시기 바랍니다.</t>
  </si>
  <si>
    <t xml:space="preserve">
동의대의 경우, 추가 모집을 진행하지 않습니다. 따라서, 4.5점으로는 합격할 수 없습니다. 하지만, 동의대 입학처에서 발표하는 입시정보를 참고하시면 자세한 내용을 확인하실 수 있습니다.</t>
  </si>
  <si>
    <t xml:space="preserve">
동의대는 현재 라이프융합학부를 운영하지 않습니다. 따라서 해당 학과에서 제공하는 전공에 대한 정보도 없습니다.</t>
  </si>
  <si>
    <t xml:space="preserve">
보육가정상담학과는 학생부교과 성적반영 A: 2등급</t>
  </si>
  <si>
    <t xml:space="preserve">
동의대학교는 학생부종합전형과 수능성적을 종합하여 선발하는 경우가 많습니다. 따라서, 단순히 수능성적만으로는 합격 가능 여부를 판단하기 어렵습니다.
하지만, 일반적으로 동의대 정시 모집에서는 5.27 정도의 수능성적은 상위권에 해당하므로, 학생부종합전형에서 좋은 성적을 받으면 합격 가능성이 높아질 것입니다.
또한, 동의대는 다양한 전형 방식을 운영하고 있으므로, 다른 전형에서도 좋은 성적을 얻어야 합니다. 따라서, 수능성적 외에도 학생부종합전형과 기타 전형에서 좋은 성적을 받는 것이 중요합니다.
최종적으로 합격 가능 여부는 동의대 입학관리팀에서 종합적으로 평가하여 결정되므로, 자세한 내용은 해당 팀에 문의하시는 것이 좋습니다.</t>
  </si>
  <si>
    <t xml:space="preserve">
평생학습자전형은 고등학교 졸업 후 대학 진학을 희망하는 학생들이 지원할 수 있는 전형으로, 대학교육과정을 이수한 후 취업이나 창업 등 다양한 분야에서 활동하고자 하는 사람들도 지원할 수 있다. 평생학습자전형의 경우, 대학교육과정 이수와 관련된 자격증 및 경력 등을 인정하여 평가하며, 대학별로 모집인원과 전형요강이 상이하므로 자세한 내용은 해당 대학의 입학처나 학사행정실 등에서 확인하시기 바랍니다.</t>
  </si>
  <si>
    <t xml:space="preserve">
동의대학교 법경찰행정학과는 학생부종합(조기취업형계약학과전형) 전형을 실시하고 있으며, 정원외 전형요소 반영비율은 100%입니다. 따라서, 평균 성적이 어느 정도인지는 알 수 없습니다.</t>
  </si>
  <si>
    <t xml:space="preserve">
인문사회과학대학의 국어국문학과는 2024학년도 수능(일반학생전형)에서 2명을 모집합니다.</t>
  </si>
  <si>
    <t xml:space="preserve">
네, 가능합니다. 동의대학교는 고교유형별로 지원자격을 구분하고 있으므로, 특수목적고등학교 출신이더라도 해당 전형에 지원할 수 있습니다. 단, 각 모집단위마다 지원 자격 요건과 성적 기준 등이 상이하므로, 자세한 사항은 동의대학교 입학처나 홈페이지를 참고하시기 바랍니다.</t>
  </si>
  <si>
    <t xml:space="preserve">
동의대학교 e비즈니스학과는 경쟁률이 높은 학과 중 하나입니다. 따라서, 최초합에 대한 정확한 예측은 어렵습니다. 하지만, 일반적으로 대학 입학 시에는 학생들의 성적뿐만 아니라 인적사항, 자기소개서 등 다양한 요소가 고려되므로, 5.3의 최저합격선보다 높은 등급을 받았다면 최초합 가능성이 높아질 수 있습니다. 또한, 동의대학교는 학과별로 입학정원이 다르기 때문에, 해당 학과의 입학정원에 따라서도 합격 가능성은 달라질 수 있습니다.</t>
  </si>
  <si>
    <t>Answer: 네, 상경대학 경영경제학과와 국제관광경영학과는 4.75로도 가능합니다. 하지만 의료보건생활대학 치위생학과는 5.50으로는 어려울 수 있습니다. 유아교육과는 성적이 높을수록 경쟁률이 높아지기 때문에, 4.75로는 어렵다고 볼 수 있습니다.</t>
  </si>
  <si>
    <t xml:space="preserve">
동의대 2024학년도에는 학생부교과(출결포함)30%+서류(실적)70%로 구성된 실기/실적 우수자전형이 있습니다. 이 전형은 디자인조형학과, 로봇자동화공학부 등에서 해당됩니다.</t>
  </si>
  <si>
    <t xml:space="preserve">
동의대학교는 입학전형 방식을 다양하게 운영하고 있으며, 각 전형마다 합격 기준이 상이하기 때문에 정확한 답변을 드리기 어렵습니다. 하지만 일반적으로 대학 입시에서는 학생들의 성적뿐만 아니라 자기소개서, 인성 면접 등 다양한 요소를 종합적으로 고려하여 선발합니다.
바이오응용공학부는 생명과학과 공학 분야의 융합 학문으로, 생물학적인 지식과 공학적인 기술을 결합하여 새로운 제품이나 서비스를 개발하는 것을 목표로 합니다. 따라서 학생들의 과학적 사고력과 문제해결 능력이 중요합니다.
따라서 동의대식 정시 성적 3.33 정도인 경우, 바이오응용공학부에 합격하기 위해서는 자기소개서와 인성 면접 등에서 자신의 경험과 역량을 충분히 어필하여야 합니다. 또한, 생물학과 공학 분야의 지식을 적극적으로 습득하고, 문제해결 능력을 키우기 위한 노력도 필요합니다.
하지만 최종 합격 여부는 학생들의 개인적인 노력뿐만 아니라 입시 경쟁률과 전형 방식 등 다양한 요인에 따라 달라질 수 있으므로, 정확한 답변을 드리기 어렵습니다.</t>
  </si>
  <si>
    <t>Answer: 기초디자인 실기시험에는 '주제A'와 '주제</t>
  </si>
  <si>
    <t>Answer: 합격자 발표 및 등록금 납부 충원 합격자 1차 (인터넷) 발표 / 2024. 02. 14.(수) 09:00  / * 발표 : 홈페이지에서 개별 조회 * 고지서 교부 : 홈페이지에서 출력 또는 입학관리팀에서 수령 * 등록장소 : 학교 지정은행(등록금 고지서에 기재) /
합격자 발표 및 등록금 납부 충원 합격자 1차 (인터넷) 등록 / 2024. 02. 14.(수) 09:00~16:00  / * 발표 : 홈페이지에서 개별 조회 * 고지서 교부 : 홈페이지에서 출력 또는 입학관리팀에서 수령 * 등록장소 : 학교 지정은행(등록금 고지서에 기재) /
합격자 발표 및 등록금 납부 충원 합격자 2차 (인터넷) 발표 / 2024. 02. 15.(목) 09:00  / * 발표 : 홈페이지에서 개별 조회 * 고지서 교부 : 홈페이지에서 출력 또는 입학관리팀에서 수령 * 등록장소 : 학교 지정은행(등록금 고지서에 기재) /
합격자 발표 및 등록금 납부 충원 합격자 2차 (인터넷) 등록 / 2024. 02. 15.(목) 09:00~16:00  / * 발표 : 홈페이지에서 개별 조회 * 고지서 교부 : 홈페이지에서 출력 또는 입학관리팀에서 수령 * 등록장소 : 학교 지정은행(등록금 고지서에 기재) /
합격자 발표 및 등록금 납부 충원 합격자 3차 이후 (개별 전화 통보) 발표 / 2024. 02. 15.(목) 19:00~ 2024. 02. 20.(화) 18시까지  / * 발표 : 홈페이지에서 개별 조회 * 고지서 교부 : 홈페이지에서 출력 또는 입학관리팀에서 수령 * 등록장소 : 학교 지정은행(등록금 고지서에 기재) /
합격자 발표 및 등록금 납부 충원 합격자 3차 이후 (개별 전화 통보) 등록 / 개별 전화 통보 시 안내 / * 발표 : 홈페이지에서 개별 조회 * 고지서 교부 : 홈페이지에서 출력 또는 입학관리팀에서 수령 * 등록장소 : 학교 지정은행(등록금 고지서에 기재) /
```</t>
  </si>
  <si>
    <t xml:space="preserve">
네, 맞습니다. 간호학과의 경우 전형요강에 따라 최소합격기준이 정해져 있기 때문에, 해당 기준을 충족하지 못하면 추가 합격으로도 합격할 수 없습니다. 따라서, 2.52로도 합격이 불가능합니다.</t>
  </si>
  <si>
    <t xml:space="preserve">
신소재공학과는 2024학년도 기준으로 정시모집 모집인원은 60명이며, 수능성적 반영비율은 국어, 영어, 수학 중 2과목을 평균 3.0 이상의 성적으로 반영합니다. 따라서, 학생부교과성적 반영방법에 따라 학생부교과(출결포함)30%+서류(실적)70% 또는 학생부교과18%+출결12%+서류(실적)70%를 충족하면 합격 가능성이 있습니다. 단, 지원자의 전반적인 학업성취도와 인적사항 등에 따라 입학이 결정되므로, 자세한 사항은 동의대학교 입학처나 해당 학과로 문의하시는 것이 좋습니다.</t>
  </si>
  <si>
    <t xml:space="preserve">
아니요, 예술고 출신자는 지원할 수 없습니다.</t>
  </si>
  <si>
    <t>Answer: 추합은 학교마다 다르기 때문에 정확한 답변을 드리기는 어렵습니다. 하지만, 일반적으로 게임공학 전형의 경우 학과별로 성적 기준이 상이하기 때문에 해당 대학의 입학요강을 참고하시는 것이 좋습니다. 또한, 학생부종합전형에서는 서류평가와 면접 등 다양한 평가 요소가 있으므로, 추후에 추가적인 평가를 받게 될 가능성도 있습니다.</t>
  </si>
  <si>
    <t xml:space="preserve">
면접에서는 지원자의 학업역량, 전공적합성 및 진로에 대한 관심과 이해를 평가합니다. 따라서 소프트웨어 융합 분야와 관련된 질문이 나올 수 있습니다. 면접 점수는 세특 내용보다 더 중요한 역할을 합니다.
서류평가에서는 학생부종합(조기취업형계약학과전형) 전형요소 반영비율에 따라 서류평가 영역별로 평가를 진행합니다. 또한, 학교생활기록부의 학교폭력 기재 사실이 확인될 경우, 학교폭력 조치내용의 정도에 따라 공동체역량 영역에서 감점 또는 불합격 처리할 수 있습니다.
면접에서는 지원자의 학업역량, 전공적합성 및 진로에 대한 관심과 이해를 평가합니다. 따라서 면접 준비는 서류평가와 마찬가지로 중요합니다. 면접 시에는 지원 동기와 학업계획을 발표하고, 학업 역량과 전공 적합성 관련 공통 문항을 발표하며 질의응답을 진행합니다.
따라서 면접에 대한 준비를 위해서는 해당 분야에 대한 지식과 경험을 충분히 쌓아야 합니다. 또한, 면접 시에는 자신의 생각을 명확하게 표현하고, 질문에 대해 구체적인 답변을 제공하는 것이 중요합니다.</t>
  </si>
  <si>
    <t>Answer: 3차 이후 충원합격자에 대한 개별 전화 통보는 전화로 진행됩니다. 만약 전화 통화가 되지 않는 경우, 학교에서 별도의 조치를 취할 수 있습니다. 이 경우에는 학교의 입학관리팀이나 관련 부서에 문의하시면 자세한 안내를 받으실 수 있습니다.</t>
  </si>
  <si>
    <t xml:space="preserve">
평생학습자전형의 경우, 고교 졸업(예정)자 또는 법령에 의한 동등학력 소지자로서 만 30세 이상인 자(1994년 2월 28일 이전 출생자)를 대상으로 합니다. 단, 검정고시출신자의 경우 검정고시 합격증서 사본 또는 합격증명서 1부와 검정고시 성적증명서 1부를 제출해야 하며, 외국고교 졸업(예정)자의 경우 공증받은 외국고교 졸업(예정)증명서 1부와 공증받은 외국고교 성적증명서 1부를 제출해야 합니다. 또한, 만점이 명시된 고교성적 체계자료를 성적증명서 뒤에 첨부하여야 하며, 최종 등록자 중 외국고교 졸업예정자는 졸업 이후 졸업증명서(아포스티유 확인서 또는 영사확인 발급)도 추가 제출해야 합니다.</t>
  </si>
  <si>
    <t xml:space="preserve">
2023학년도 경찰행정학과 수시모집 결과는 아직 발표되지 않았습니다.</t>
  </si>
  <si>
    <t>Answer: 레저스포츠학과 여자 제자리 멀리뛰기 4등급은 230cm 이상, 14.40~14.59cm 사이의 등급에 해당합니다. 이 경우 배점은 325점입니다.
질문: 태권도학과에서 응용실기는 어떤 종목을 포함하나요?
답변: 태권도학과에서 응용실기에는 겨루기와 시범이 포함됩니다. 겨루기에서는 돌려차기, 뒷차기, 뒤후리기를 수행하고, 시범에서는 뛰어 앞차기, 옆차기, 돌개차기를 수행합니다.
질문: 레저스포츠학과에서 실기고사 전형성적 상위자는 어떻게 결정되나요?
답변: 레저스포츠학과에서 실기고사 전형성적 상위자는 각 실기종목별 배점 비율에 따라 결정됩니다. 예를 들어, 제자리 멀리뛰기는 35%의 배점을 받으며, Z-런은 35%의 배점을 받습니다.
질문: 레저스포츠학과에서 최저합격선에서 동점자가 발생하면 어떻게 처리되나요?
답변: 레저스포츠학과에서는 최저합격선에서 동점자가 발생할 경우 그 인원을 모두 합격 처리하고, 모집인원을 초과하는 인원만큼 차차년도 모집에서 감축하여 모집합니다.</t>
  </si>
  <si>
    <t>Answer: 최초합격자 및 1차, 2차 충원합격자는 전형일정에 명시된 합격자 발표일에 홈페이지를 통해 확인하여야 합니다. (최초합격자 및 1차, 2차 충원합격자에게는 별도 개별 연락을 실시하지 않으며, 합격 여부 미확인으로 인해 등록하지 못했다 하더라도 등록(입학) 포기자로 간주합니다.)</t>
  </si>
  <si>
    <t xml:space="preserve">
예, 가능성이 있습니다. 다군 수능(일반학생전형)의 경우 모집단위별로 모집인원이 상이하므로, 해당 모집단위를 선택하고 그에 따른 최소 등급을 확인하여 준비하시면 됩니다. 소프트웨어융합학과는 공과대학의 ICT융합공과대학 내 소프트웨어공학부(컴퓨터소프트웨어공학 - 공학, 응용소프트웨어공학)로 모집되고 있으며, 해당 모집단위의 최소 등급은 5등급입니다. 따라서, 해당 모집단위를 선택하고 5등급 이상을 받으시면 소프트웨어융합학과에 합격하실 수 있습니다.</t>
  </si>
  <si>
    <t xml:space="preserve">
아니요, 3차 이후 충원합격자 발표 과정에서 전화 연락 두절(3회 통화)로 인해 충원합격 통보가 어려운 경우 충원합격 통보를 위해 전화 연락을 시도할 수 있지만, 이는 선택사항이며 필수적인 절차는 아닙니다.</t>
  </si>
  <si>
    <t xml:space="preserve">
예, 학생부교과 전형에서는 출결 점수가 반영됩니다. 출결일수에 따라서 반영점수가 부여되며, 결석일수는 0~2일까지는 120점, 3~6일은 90점, 7~12일은 60점, 13~20일은 30점, 21일 이상은 0점으로 산정됩니다.</t>
  </si>
  <si>
    <t>Answer: 게임공학과는 경쟁률이 높아서 붙기 어려울 수 있습니다. 하지만, 최종합격자는 학교마다 다르므로 정확한 답변은 학교에서 발표하는 합격자 명단을 확인해야 합니다.</t>
  </si>
  <si>
    <t>Answer: 경기지도학과의 경우, 출결 반영 비율은 학교마다 다를 수 있습니다. 따라서 해당 대학의 입학요강이나 학과 홈페이지에서 확인하시는 것이 좋습니다. 일반적으로 대학교에서는 출결이 일정 비율 이상 미충족 시 합격에 영향을 줄 수 있으므로, 출석률을 높이는 노력을 하시는 것이 좋습니다.</t>
  </si>
  <si>
    <t xml:space="preserve">
동의대학교는 2024학년도에도 전형 요소에는 변함이 없습니다. 다만, 일부 모집단위에서는 학생부교과(농어촌학생전형)에서 성적기준을 폐지하고, 학생부종합평생학습자전형에서 학업성취도 평가를 추가하는 등 일부 변경 사항이 있을 수 있습니다. 또한, 전형료는 2024학년도에도 변동 없이 유지됩니다.</t>
  </si>
  <si>
    <t xml:space="preserve">
안녕하세요, 동의대 인공지능학과에 관심을 가지시는 것 같아 기쁩니다. 
일반학생전형은 대학교 입학 시 학생부와 수능성적이 함께 고려됩니다. 따라서, 수능성적도 중요한 요소 중 하나입니다.
인공지능학과는 전공과목으로 컴퓨터공학, 소프트웨어공학, 정보통신공학 등이 있으며, 이에 대한 수능 성적 반영 비율은 다음과 같습니다.
- 국어: 25%
- 수학: 25%
- 영어: 25%
- 탐구(사회탐구 또는 과학탐구): 25%
따라서, 인공지능학과를 목표로 하시는 경우에는 위와 같은 성적을 준비하시면 됩니다. 
하지만, 동의대는 입학 시 학생부와 수능성적 외에도 다양한 요소를 고려하기 때문에, 정확한 합격 가능성을 알기 위해서는 학교나 학과에 문의하시는 것이 좋습니다.
감사합니다.</t>
  </si>
  <si>
    <t>Answer: 경영정보학과는 학생부교과 전형에서 4과목을 반영하고, 서류(실적)도 반영합니다. 따라서 학생부교과성적이 3.75인 경우, 해당 학과의 최초합으로 가능할 수 있습니다. 하지만, 최종 합격 여부는 다른 요소들도 함께 고려되므로 정확한 답변은 어렵습니다.</t>
  </si>
  <si>
    <t>Answer: 예, 일부 모집단위에서는 정시에 수능 응시하지 않아도 지원이 가능합니다. 하지만 대부분의 모집단위는 정시에 수능 응시를 해야 합니다. 따라서 모집단위를 선택하기 전에 반드시 해당 모집단위의 입학요강을 확인하시기 바랍니다.</t>
  </si>
  <si>
    <t xml:space="preserve">
원서접수 마감일은 2024년 1월 6일(토) 18시 정각입니다.</t>
  </si>
  <si>
    <t xml:space="preserve">
합격자 발표는 홈페이지에서 개별 조회하실 수 있습니다. 최초합격자 및 1차, 2차 충원합격자의 경우 전형일정에 명시된 합격자 발표일에 합격 여부를 확인하시면 됩니다. 모든 지원자는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</si>
  <si>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안녕하세요, 답변드리겠습니다.
동의대학교는 학과별로 입학요강이 상이하기 때문에 정확한 답변을 드리기 위해서는 해당 학과의 입학요강을 확인하시는 것이 좋습니다. 하지만 일반적으로 보육가정상담학과는 학생부교과성적 반영비율이 높아 수능 성적보다는 학생부 교과성적에 더 큰 비중을 두고 있습니다.
따라서, 4.16의 수능 등급으로는 합격 가능성이 낮을 것으로 예상됩니다. 하지만, 학생부 교과성적도 함께 고려해야 하므로 해당 학과의 입학요강을 확인하시어 자세한 정보를 파악하시기 바랍니다.
감사합니다.</t>
  </si>
  <si>
    <t xml:space="preserve">
동의대 2024학년도 가군에서 물리치료학과는 모집하지 않습니다.</t>
  </si>
  <si>
    <t xml:space="preserve">
네, 가능합니다. 동의대 화학환경공학부는 수능 일반학생전형으로도 입학이 가능하며, 해당 전형에서는 수능 4개 영역 등급 평균을 기준으로 선발됩니다. 따라서, 수능 성적이 4.25인 경우에도 충분히 합격 가능성이 있습니다. 단, 지원자의 학력과 경쟁률에 따라 최종 합격 여부는 달라질 수 있으니 참고하시기 바랍니다.</t>
  </si>
  <si>
    <t xml:space="preserve">
동의대 2024학년도 가군에서는 레저스포츠학과와 태권도학과가 실기고사를 진행합니다.</t>
  </si>
  <si>
    <t xml:space="preserve">
2024학년도 동의대 가군에서는 수능 성적이 학생부종합전형과 수능성적반영전형으로 나뉘어 평가됩니다. 학생부종합전형에서는 국어, 수학, 영어, 사회(역사/도덕 포함), 과학, 한국사교과 전 과목의 석차등급 평균을 반영하며, 수능성적반영전형에서는 국어, 수학, 영어, 탐구 4과목의 성취도를 평가합니다. 학생부종합전형은 1등급부터 5등급까지 총 600점 만점으로 평가되며, 수능성적반영전형은 1등급부터 3등급까지 총 360점 만점으로 평가됩니다.</t>
  </si>
  <si>
    <t xml:space="preserve">
2024학년도 동의대 나군 전형에서 가장 많이 모집하는 학과는 디자인조형학과입니다.</t>
  </si>
  <si>
    <t xml:space="preserve">
정확한 답변을 위해서는 해당 모집단위의 경쟁률과 지원자의 성적, 기타 사항 등을 고려해야 합니다. 하지만 일반적으로는 예비 25번은 합격에 어려움이 있을 수 있습니다. 따라서 붙을 확률이 낮다고 생각됩니다. 그러나 이는 단순히 숫자로만 판단하는 것이 아니라, 해당 모집단위의 경쟁률과 지원자의 성적 등을 종합적으로 고려해야 합니다.</t>
  </si>
  <si>
    <t xml:space="preserve">
인문사회과학대학의 영어영문학과는 2024학년도 수능(일반학생전형)에서는 28명의 학생을 모집합니다.</t>
  </si>
  <si>
    <t xml:space="preserve">
동의대학교 입학처 전화번호는 02-1200-8000 입니다.</t>
  </si>
  <si>
    <t>Answer: 간호학과는 경쟁률이 높아서, 3.44로 합격하기 어려울 수 있습니다. 하지만, 최종적으로 합격 여부는 입학 시험 결과에 따라 결정되므로 정확한 답변을 드리기 어렵습니다.</t>
  </si>
  <si>
    <t xml:space="preserve">
안녕하세요, 동의대학교 입학처입니다.
화학환경공학부는 일반학생 전형에서 경쟁률이 높은 학과 중 하나이며, 성적 산출 방법에 따라 합격 가능성이 달라질 수 있습니다. 하지만, 3.92라는 점수는 상당히 우수한 성적으로 평가됩니다. 
따라서, 화학환경공학부 일반학생 전형에서 합격 가능성은 높다고 볼 수 있으나, 최종 합격 여부는 경쟁자들의 성적과 지원자의 기타 사항 등 다양한 요소에 따라 결정되므로 정확한 답변을 드리기 어렵습니다.
하지만, 동의대학교 입학처에서는 학생들의 지원서를 꼼꼼히 검토하고 평가하여 최대한 많은 학생들이 합격할 수 있도록 노력하고 있습니다. 
따라서, 화학환경공학부 일반학생 전형에 대한 자세한 정보와 함께 자신의 성적과 기타 사항을 충분히 고려하여 입학 신청을 하시면 좋을 것 같습니다.
감사합니다.</t>
  </si>
  <si>
    <t xml:space="preserve">
네, 소프트웨어융합학과는 정시로 입학이 가능합니다. 다만, 각 대학마다 입학 요건과 성적 기준은 상이하므로 정확한 답변을 위해서는 해당 대학의 입학요강을 확인하시는 것이 좋습니다. 일반적으로 소프트웨어융합학과는 수능에서 국어, 영어, 수학, 과학 등 전과목에서 우수한 성적을 얻으시는 것이 도움이 될 것입니다.</t>
  </si>
  <si>
    <t xml:space="preserve">
네, 수능 일반학생전형을 위해서는 자기소개서를 작성해야 합니다. 자기소개서는 지원자의 개인정보와 학력, 경험 등을 상세히 기술하여 자신의 인적사항과 역량을 강조하는 문서입니다. 자기소개서는 대학별로 요구되는 내용이 다르므로 해당 대학의 입학요강을 참고하여 작성하시면 됩니다.</t>
  </si>
  <si>
    <t>Answer: 간호학과는 학생부 교과성적, 대학수학능력시험(과목별 표준점수), 등급을 종합하여 평가합니다. 따라서, 학생부 교과성적이 2.58인 경우에는 합격 가능성이 낮아질 수 있습니다. 하지만, 다른 전형 요소와 함께 종합적으로 고려되므로 정확한 답변은 학교의 입학요강 및 성적 산출 방식을 확인하시는 것이 좋습니다.</t>
  </si>
  <si>
    <t xml:space="preserve">
작년에 신소재공학과의 최종 평균 점수는 447.5점입니다. 따라서, 작년과 비슷한 성적을 받으셨다면 합격 가능성이 있을 수 있습니다. 하지만, 입학 경쟁률이나 지원자들의 실력 등에 따라 합격 여부가 결정되므로 정확한 답변은 학교나 학과별로 문의하시는 것이 좋습니다.</t>
  </si>
  <si>
    <t xml:space="preserve">
네, 2024학년도 동의대 다군 전형에서는 수능 최저기준이 적용됩니다.</t>
  </si>
  <si>
    <t>Answer: 디자인조형학과의 실기종목은 시각디자인, 산업디자인, 공예디자인이며, 준비물로는 볼펜, 연필, 색연필, 수채물감 등이 필요합니다. 실기주제는 주제A와 주제</t>
  </si>
  <si>
    <t xml:space="preserve">
안녕하세요! 답변드리겠습니다.
일반학생전형의 경우, 각 대학마다 입학요강과 모집인원, 경쟁률 등이 상이하기 때문에 정확한 답변을 드리기 위해서는 해당 대학의 입학요강과 모집인원을 확인하시는 것이 좋습니다. 
하지만 일반적으로 방사선학과는 수능 4개 영역(국어, 영어, 수학, 탐구) 중에서 국어와 수학 등급이 높아야 합격 가능성이 높아집니다. 따라서 현재 정시 등급이 4.4정도인 경우, 일반학생전형으로 방사선학과에 진학하기 위해서는 추가적인 노력이 필요할 것으로 보입니다.
하지만 이는 단순히 등급만을 기준으로 한 것이 아니며, 대학마다 입학요강과 모집인원, 경쟁률 등이 상이하기 때문에 자세한 내용은 해당 대학의 입학요강과 모집인원을 확인하시는 것이 좋습니다. 
감사합니다!</t>
  </si>
  <si>
    <t>Answer: 2024학년도 소프트웨어공학부 합격자 평균 성적은 3.5점입니다.</t>
  </si>
  <si>
    <t>Answer: 간호학과는 학생부 교과성적, 대학수학능력시험(과목별 표준점수), 등급을 종합하여 평가합니다. 따라서, 학생부 교과성적이 3.7이고 대학수학능력시험의 과목별 표준점수가 높다면 합격 가능성이 있습니다. 하지만, 정확한 합격 가능성을 파악하기 위해서는 해당 대학의 입시요강 및 성적 산출 방식을 확인하시고, 필요한 경우 학교나 학과 담당자와 상담해보시는 것이 좋습니다.</t>
  </si>
  <si>
    <t xml:space="preserve">
경영정보학과의 경우, 최초합격자 발표 기준은 학교마다 다를 수 있습니다. 따라서 해당 대학의 입학요강을 확인하시는 것이 좋습니다. 일반적으로 경영정보학과는 학생부 교과성적 반영 비율이 높기 때문에, 4.2 정도의 성적이라면 최초합격 가능성이 있을 수 있습니다. 하지만, 다른 전형 요소들도 함께 고려해야 하므로 자세한 내용은 해당 대학의 입학요강을 참고하시기 바랍니다.</t>
  </si>
  <si>
    <t xml:space="preserve">
동의대학교는 가군 수능(일반학생전형), 실기/실적(일반학생전형)의 전형일정을 다음과 같이 운영하고 있습니다.
1. 모집인원 확정 공고 (2024년 1월 2일)
- 입학안내 홈페이지에서 공지됩니다.
- 모집인원 및 전형요소 반영비율, 제출서류 등 자세한 내용은 홈페이지를 통해 확인하실 수 있습니다.
2. 원서접수 (2024년 1월 3일 ~ 6일)
- http://ipsi.deu.ac.kr 또는 http://www.ugwayapply.com에서 접수 가능합니다.
- 마감일은 18시까지입니다.
3. 서류 제출 (2024년 1월 3일 ~ 12일)
- 제출서류가 있는 경우, 접수기간 내에 제출해야 합니다.
- 제출방법은 접수사이트에서 우편발송용 표지를 출력하여 부착 후 제출 또는 우편발송입니다.
4. 실기고사 (2024년 1월 16일)
- 레저스포츠학과, 태권도학과의 경우, 대기실 및 입실시간 안내는 홈페이지에서 확인하실 수 있습니다.
- 지정된 시간에 입장해야 합니다.
5. 합격자 발표 및 등록금 납부 최초 (2024년 2월 2일)
- 홈페이지에서 개별 조회 가능합니다.
- 고지서 교부 또는 입학관리팀에서 수령 가능합니다.
- 학교 지정은행에서 등록금을 납부해야 합니다.
6. 합격자 발표 및 등록금 납부 충원 (2024년 2월 7일 ~ 13일)
- 홈페이지에서 개별 조회 가능합니다.
- 고지서 교부 또는 입학관리팀에서 수령 가능합니다.
- 학교 지정은행에서 등록금을 납부해야 합니다.
7. 합격자 발표 및 등록금 납부 충원 (2024년 2월 14일)
- 홈페이지에서 개별 조회 가능합니다.
- 고지서 교부 또는 입학관리팀에서 수령 가능합니다.
- 학교 지정은행에서 등록금을 납부해야 합니다.
8. 합격자 발표 및 등록금 납부 충원 (2024년 2월 15일)
- 홈페이지에서 개별 조회 가능합니다.
- 고지서 교부 또는 입학관리팀에서 수령 가능합니다.
- 학교 지정은행에서 등록금을 납부해야 합니다.
9. 합격자 발표 및 등록금 납부 충원 (2024년 2월 15일 ~ 20일)
- 홈페이지에서 개별 조회 가능합니다.
- 고지서 교부 또는 입학관리팀에서 수령 가능합니다.
- 학교 지정은행에서 등록금을 납부해야 합니다.
10. 합격자 발표 및 등록금 납부 충원 (2024년 2월 15일 ~ 20일)
- 개별 전화 통보 시 안내됩니다.
- 홈페이지에서 개별 조회 가능합니다.
- 고지서 교부 또는 입학관리팀에서 수령 가능합니다.
- 학교 지정은행에서 등록금을 납부해야 합니다.
위 일정은 일반적인 경우이며, 변경될 수 있으므로 정확한 정보는 동의대학교 입학안내 홈페이지를 통해 확인하시기 바랍니다.</t>
  </si>
  <si>
    <t xml:space="preserve">
동의대학교는 의료·보건·생활, 공과대학, ICT융합공과대학 모집단위에서 수능 가산점을 적용합니다.</t>
  </si>
  <si>
    <t xml:space="preserve">
동의대학교 2024학년도 나군의 학생부종합(성인학습자전형)의 전형요소 반영비율은 다음과 같습니다.
- 출결: 18%
- 서류(경기실적): 70%
따라서, 출결과 경기실적이 각각 18%와 70%의 비중을 차지합니다.</t>
  </si>
  <si>
    <t xml:space="preserve">
아쉽게도, 특수목적고등학교 출신자는 나군 학생부교과(농어촌학생전형) 2개 유형 중 하나에 해당하지 않으므로, 동의대 학생부교과 농어촌학생전형으로 지원할 수 없습니다.</t>
  </si>
  <si>
    <t xml:space="preserve">
고등학교 졸업 후 10년이 지난 경우, 일반적으로는 정시 지원이 불가능합니다. 하지만 일부 대학에서는 특정 전형에서만 가능할 수 있으니 해당 대학의 입학요강을 확인하시기 바랍니다. 또한, 대학마다 입학 시 필요한 서류나 조건 등이 상이하므로, 자세한 사항은 해당 대학의 입학처에 문의하시는 것이 좋습니다.</t>
  </si>
  <si>
    <t xml:space="preserve">
동의대 2024학년도 가군 실기고사 날짜는 아직 공지되지 않았습니다. 추가적인 정보가 나오면 업데이트하겠습니다.</t>
  </si>
  <si>
    <t>Answer: 예, 동의대 소프트웨어공학부는 2024년 1차 수능성적 기준이 4.08로 발표되었으므로 해당 성적으로 최초합격 가능성이 있습니다. 단, 충원합격자 선발 과정에서 전화 연락을 받지 못하는 경우가 발생할 수 있으니 유의하시기 바랍니다.</t>
  </si>
  <si>
    <t xml:space="preserve">
동의대학교는 일반학생전형과 실기/실적전형으로 구성된 정시 모집을 진행합니다.
일반학생전형은 2024년 1월 2일(화)부터 1월 6일(토)까지 인터넷 원서 접수가 가능하며, 제출서류는 학생부입니다. 합격자는 1월 14일(수)부터 1월 15일(목)까지 홈페이지에서 확인할 수 있습니다.
실기/실적전형은 레저스포츠학과와 태권도학과를 대상으로 진행되며, 2024년 1월 16일(화)부터 1월 17일(수)까지 실기고사가 진행됩니다. 합격자는 홈페이지에서 확인할 수 있습니다.
모집인원 확정 공고는 2024년 1월 2일(화)이며, 합격자 발표 및 등록금 납부는 1차 충원합격자의 경우 2월 14일(수), 2차 충원합격자의 경우 2월 15일(목)부터 가능합니다. 최초합격자와 1차, 2차 충원합격자는 홈페이지에서 개별 조회하여 확인할 수 있습니다.
모집인원 확정 공고는 입학안내 홈페이지를 통해 공지되며, 합격자 발표 및 등록금 납부는 학교 지정은행을 통해 진행됩니다. 최초합격자와 1차, 2차 충원합격자는 홈페이지에서 개별 조회하여 확인할 수 있습니다.
모집인원 확정 공고는 입학안내 홈페이지를 통해 공지되며, 합격자 발표 및 등록금 납부는 학교 지정은행을 통해 진행됩니다. 최초합격자와 1차, 2차 충원합격자는 홈페이지에서 개별 조회하여 확인할 수 있습니다.
모집인원 확정 공고는 입학안내 홈페이지를 통해 공지되며, 합격자 발표 및 등록금 납부는 학교 지정은행을 통해 진행됩니다. 최초합격자와 1차, 2차 충원합격자는 홈페이지에서 개별 조회하여 확인할 수 있습니다.
모집인원 확정 공고는 입학안내 홈페이지를 통해 공지되며, 합격자 발표 및 등록금 납부는 학교 지정은행을 통해 진행됩니다. 최초합격자와 1차, 2차 충원합격자는 홈페이지에서 개별 조회하여 확인할 수 있습니다.
모집인원 확정 공고는 입학안내 홈페이지를 통해 공지되며, 합격자 발표 및 등록금 납부는 학교 지정은행을 통해 진행됩니다. 최초합격자와 1차, 2차 충원합격자는 홈페이지에서 개별 조회하여 확인할 수 있습니다.
모집인원 확정 공고는 입학안내 홈페이지를 통해 공지되며, 합격자 발표 및 등록금 납부는 학교 지정은행을 통해 진행됩니다. 최초합격자와 1차, 2차 충원합격자는 홈페이지에서 개별 조회하여 확인할 수 있습니다.
모집인원 확정 공고는 입학안내 홈페이지를 통해 공지되며, 합격자 발표 및 등록금 납부는 학교 지정은행을 통해 진행됩니다. 최초합격자와 1차, 2차 충원합격자는 홈페이지에서 개별 조회하여 확인할 수 있습니다.
모집인원 확정 공고는 입학안내 홈페이지를 통해 공지되며, 합격자 발표 및 등록금 납부는 학교 지정은행을 통해 진행됩니다. 최초합격자와 1차, 2차 충원합격자는 홈페이지에서 개별 조회하여 확인할 수 있습니다.
모집인원 확정 공고는 입학안내 홈페이지를 통해 공지되며, 합격자 발표 및 등록금 납부는 학교 지정은행을 통해 진행됩니다. 최초합격자와 1차, 2차 충원합격자는 홈페이지에서 개별 조회하여 확인할 수 있습니다.
모집인원 확정 공고는 입학안내 홈페이지를 통해 공지되며, 합격자 발표 및 등록금 납부는 학교 지정은행을 통해 진행됩니다. 최초합격자와 1차, 2차 충원합격자는 홈페이지에서 개별 조회하여 확인할 수 있습니다.
모집인원 확정 공고는 입학안내 홈페이지를 통해 공지되며, 합격자 발표 및 등록금 납부는 학교 지정은행을 통해 진행됩니다. 최초합격자와 1차, 2차 충원합격자는 홈페이지에서 개별 조회하여 확인할 수 있습니다.
모집인원 확정 공고는 입학안내 홈페이지를 통해 공지되며, 합격자 발표 및 등록금 납부는 학교 지정은행을 통해 진행됩니다. 최초합격자와 1차, 2차 충원합격자는 홈페이지에서 개별 조회하여 확인할 수 있습니다.
모집인원 확정 공고는 입학안내 홈페이지를 통해 공지되며, 합격자 발표 및 등록금 납부는 학교 지정은행을 통해 진행됩니다. 최초합격자와 1차, 2차 충원합격자는 홈페이지에서 개별 조회하여 확인할 수 있습니다.
모집인원 확정 공고는 입학안내 홈페이지를 통해 공지되며, 합격자 발표 및 등록금 납부는 학교 지정은행을 통해 진행됩니다. 최초합격자와 1차, 2차 충원합격자는 홈페이지에서 개별 조회하여 확인할 수 있습니다.
모집인원 확정 공고는 입학안내 홈페이지를 통해 공지되며, 합격자 발표 및 등록금 �부는     </t>
  </si>
  <si>
    <t xml:space="preserve">
안녕하세요! 의료·보건·생활대학의 간호학과는 나군 일반학생 전형 모집인원은 22명입니다. 감사합니다!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</si>
  <si>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</si>
  <si>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영어 등급에 따른 점수는 다음과 같습니다.
- 1등급 : 95점 이상
- 2등급 : 90~94점
- 3등급 : 85~89점
- 4등급 : 80~84점
- 5등급 : 75~79점
- 6등급 : 70~74점
- 7등급 : 65~69점
- 8등급 : 60~64점
- 9등급 : 55~59점
- 10등급 : 50~54점
- 11등급 : 45~49점
- 12등급 : 40~44점
- 13등급 : 35~39점
- 14등급 : 30~34점
- 15등급 : 25~29점
- 16등급 : 20~24점
- 17등급 : 15~19점
- 18등급 : 10~14점
- 19등급 : 5~9점
- 20등급 : 0점
이 점수는 수능에서 영어 시험을 치른 후 등급에 따라 부여됩니다.</t>
  </si>
  <si>
    <t xml:space="preserve">
농어촌학생전형으로 지원 시, 12년 과정은 초등학교 학교생활기록부와 중학교 학교생활기록부를 제출해야 합니다. 또한, 부모의 거주지와 상관없이 지원자 본인이 초·중·고등학교 전 과정을 농어촌(읍·면)지역 소재 학교에서 이수하고 거주한 경우에는 추가로 주민등록초본 1부와 초등학교 학교생활기록부를 제출해야 합니다.</t>
  </si>
  <si>
    <t>Answer: 동의대 2024학년도 신설된 학과 중 라이프융합학부는 스타트업창업투자학, 뷰티비즈니스학, 라이프생활문화학으로 구성되어 있습니다.</t>
  </si>
  <si>
    <t xml:space="preserve">
농어촌학생전형으로 지원 시, 6년 과정과 12년 과정을 구분하여 아래와 같은 서류를 제출해야 합니다.
6년 과정:
1. 지원자 본인의 가족관계증명서 1부
2. 지원자 본인, 부, 모의 주민등록초본 각 1부(총 3부)
3. 중학교 학교생활기록부 1부
4. 고등학교 학교생활기록부 1부(학생부 온라인 제공 비대상교 및 미동의자) ※ 부모가 사망한 경우, 사망한 부 또는 모의 기본증명서 1부(기본증명서에 '사망'이 명시되어 있지 않은 경우 제적등본 1부)를 추가로 제출
※ 부모가 이혼한 경우, 친권이 있는 부 또는 모의 혼인관계증명서(상세) 1부, 본인의 기본증명서(상세) 1부를 추가 제출
12년 과정:
1. 지원자 본인의 주민등록초본 1부
2. 초등학교 학교생활기록부 1부
3. 중학교 학교생활기록부 1부
4. 고등학교 학교생활기록부 1부(학생부 온라인 제공 비대상교 및 미동의자) ※ 중·고등학교 재학 시 부, 모 모두 농어촌(읍·면)지역에서 거주한 자는 '6년과정' 서류제출 가능
최종등록자 추가 제출서류:
1. 고교 졸업증명서
2. 지원자 본인, 부, 모 초본 각 1부(총 3부)
동점자 처리기준:
1. 국어, 수학, 영어, 한국사, 사회(역사/도덕 포함), 과학교과 전 과목 등급 평균 상위자
2. 영어교과 전 과목 등급 평균 상위자
3. 국어교과 전 과목 등급 평균 상위자
※ 진로선택과목의 경우 성취도에 따른 등급(A: 1등급,</t>
  </si>
  <si>
    <t xml:space="preserve">
면접 절차는 다음과 같습니다.
1. 대기실 입실: 지원자는 면접을 보기 위해 지정된 대기실에 도착하여 기다립니다.
2. 신분 확인: 면접관은 지원자의 신분증, 학적 증명서 등을 확인합니다.
3. 고사장 앞 이동: 면접관이 지원자를 고사장으로 안내합니다.
4. 지원동기 및 학업계획 발표: 지원자는 자신의 지원 동기와 입학 후 학업 계획을 설명합니다.
5. 학업역량, 전공적합성 관련 공통문항 발표 및 질의응답: 면접관은 지원자의 학업 역량과 전공 적합성을 평가하기 위해 공통 문항을 제시하고 질문에 답변합니다.
6. 기타 질의응답(제출서류 진위 여부 등): 면접관은 제출된 서류의 진위 여부를 확인하고, 추가적인 질문을 할 수 있습니다.
7. 퇴실: 면접이 끝나면 지원자는 고사장을 떠납니다.
면접 절차는 학교마다 다를 수 있으니, 해당 대학의 입학 안내를 참고하시기 바랍니다.</t>
  </si>
  <si>
    <t xml:space="preserve">
경기지도학과 모집종목별 인정대회의 경우, 배드민턴과 축구가 있습니다. 배드민턴은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 국제대회(국가대표팀 및 주니어팀 소속으로 출전한 대회만 인정), 광역시·도 협회장기 종별대회 등이 있습니다. 축구는 춘계 한국고등학교축구연맹전, 추계 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 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t>
  </si>
  <si>
    <t xml:space="preserve">
동의대 2024학년도 가군 실기/실적 전형에서는 실기 비중이 100%입니다.</t>
  </si>
  <si>
    <t xml:space="preserve">
동의대 2024학년도 나군 수능(일반학생전형) 전형에서 디자인조형학과와 체육학과는 제외됩니다.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</si>
</sst>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0.51034630092605049</v>
      </c>
      <c r="C2" t="s">
        <v>6</v>
      </c>
      <c r="D2" t="s">
        <v>7</v>
      </c>
      <c r="E2" t="s">
        <v>8</v>
      </c>
    </row>
    <row r="3" spans="1:5" x14ac:dyDescent="0.3">
      <c r="A3" t="s">
        <v>5</v>
      </c>
      <c r="B3">
        <v>0.54593073481576182</v>
      </c>
      <c r="C3" t="s">
        <v>9</v>
      </c>
      <c r="D3" t="s">
        <v>10</v>
      </c>
      <c r="E3" t="s">
        <v>11</v>
      </c>
    </row>
    <row r="4" spans="1:5" x14ac:dyDescent="0.3">
      <c r="A4" t="s">
        <v>5</v>
      </c>
      <c r="B4">
        <v>0.55380125145075898</v>
      </c>
      <c r="C4" t="s">
        <v>12</v>
      </c>
      <c r="D4" t="s">
        <v>13</v>
      </c>
      <c r="E4" t="s">
        <v>14</v>
      </c>
    </row>
    <row r="5" spans="1:5" x14ac:dyDescent="0.3">
      <c r="A5" t="s">
        <v>5</v>
      </c>
      <c r="B5">
        <v>0.5898952077708699</v>
      </c>
      <c r="C5" t="s">
        <v>15</v>
      </c>
      <c r="D5" t="s">
        <v>16</v>
      </c>
      <c r="E5" t="s">
        <v>17</v>
      </c>
    </row>
    <row r="6" spans="1:5" x14ac:dyDescent="0.3">
      <c r="A6" t="s">
        <v>5</v>
      </c>
      <c r="B6">
        <v>0.60359309168076802</v>
      </c>
      <c r="C6" t="s">
        <v>18</v>
      </c>
      <c r="D6" t="s">
        <v>19</v>
      </c>
      <c r="E6" t="s">
        <v>8</v>
      </c>
    </row>
    <row r="7" spans="1:5" x14ac:dyDescent="0.3">
      <c r="A7" t="s">
        <v>5</v>
      </c>
      <c r="B7">
        <v>0.63682187667573187</v>
      </c>
      <c r="C7" t="s">
        <v>20</v>
      </c>
      <c r="D7" t="s">
        <v>21</v>
      </c>
      <c r="E7" t="s">
        <v>22</v>
      </c>
    </row>
    <row r="8" spans="1:5" x14ac:dyDescent="0.3">
      <c r="A8" t="s">
        <v>5</v>
      </c>
      <c r="B8">
        <v>0.64390624254689244</v>
      </c>
      <c r="C8" t="s">
        <v>23</v>
      </c>
      <c r="D8" t="s">
        <v>24</v>
      </c>
      <c r="E8" t="s">
        <v>25</v>
      </c>
    </row>
    <row r="9" spans="1:5" x14ac:dyDescent="0.3">
      <c r="A9" t="s">
        <v>5</v>
      </c>
      <c r="B9">
        <v>0.65365143921621172</v>
      </c>
      <c r="C9" t="s">
        <v>26</v>
      </c>
      <c r="D9" t="s">
        <v>27</v>
      </c>
      <c r="E9" t="s">
        <v>28</v>
      </c>
    </row>
    <row r="10" spans="1:5" x14ac:dyDescent="0.3">
      <c r="A10" t="s">
        <v>5</v>
      </c>
      <c r="B10">
        <v>0.67205927303419888</v>
      </c>
      <c r="C10" t="s">
        <v>29</v>
      </c>
      <c r="D10" t="s">
        <v>30</v>
      </c>
      <c r="E10" t="s">
        <v>31</v>
      </c>
    </row>
    <row r="11" spans="1:5" x14ac:dyDescent="0.3">
      <c r="A11" t="s">
        <v>5</v>
      </c>
      <c r="B11">
        <v>0.67412311862232055</v>
      </c>
      <c r="C11" t="s">
        <v>32</v>
      </c>
      <c r="D11" t="s">
        <v>33</v>
      </c>
      <c r="E11" t="s">
        <v>34</v>
      </c>
    </row>
    <row r="12" spans="1:5" x14ac:dyDescent="0.3">
      <c r="A12" t="s">
        <v>5</v>
      </c>
      <c r="B12">
        <v>0.68734978344026676</v>
      </c>
      <c r="C12" t="s">
        <v>35</v>
      </c>
      <c r="D12" t="s">
        <v>36</v>
      </c>
      <c r="E12" t="s">
        <v>37</v>
      </c>
    </row>
    <row r="13" spans="1:5" x14ac:dyDescent="0.3">
      <c r="A13" t="s">
        <v>5</v>
      </c>
      <c r="B13">
        <v>0.70072030079611514</v>
      </c>
      <c r="C13" t="s">
        <v>38</v>
      </c>
      <c r="D13" t="s">
        <v>39</v>
      </c>
      <c r="E13" t="s">
        <v>40</v>
      </c>
    </row>
    <row r="14" spans="1:5" x14ac:dyDescent="0.3">
      <c r="A14" t="s">
        <v>5</v>
      </c>
      <c r="B14">
        <v>0.70128516894528403</v>
      </c>
      <c r="C14" t="s">
        <v>41</v>
      </c>
      <c r="D14" t="s">
        <v>42</v>
      </c>
      <c r="E14" t="s">
        <v>43</v>
      </c>
    </row>
    <row r="15" spans="1:5" x14ac:dyDescent="0.3">
      <c r="A15" t="s">
        <v>5</v>
      </c>
      <c r="B15">
        <v>0.70294319075117107</v>
      </c>
      <c r="C15" t="s">
        <v>44</v>
      </c>
      <c r="D15" t="s">
        <v>45</v>
      </c>
      <c r="E15" t="s">
        <v>46</v>
      </c>
    </row>
    <row r="16" spans="1:5" x14ac:dyDescent="0.3">
      <c r="A16" t="s">
        <v>5</v>
      </c>
      <c r="B16">
        <v>0.71242835519172543</v>
      </c>
      <c r="C16" t="s">
        <v>47</v>
      </c>
      <c r="D16" t="s">
        <v>48</v>
      </c>
      <c r="E16" t="s">
        <v>49</v>
      </c>
    </row>
    <row r="17" spans="1:5" x14ac:dyDescent="0.3">
      <c r="A17" t="s">
        <v>5</v>
      </c>
      <c r="B17">
        <v>0.71413674582785713</v>
      </c>
      <c r="C17" t="s">
        <v>50</v>
      </c>
      <c r="D17" t="s">
        <v>51</v>
      </c>
      <c r="E17" t="s">
        <v>52</v>
      </c>
    </row>
    <row r="18" spans="1:5" x14ac:dyDescent="0.3">
      <c r="A18" t="s">
        <v>5</v>
      </c>
      <c r="B18">
        <v>0.72172898908438399</v>
      </c>
      <c r="C18" t="s">
        <v>53</v>
      </c>
      <c r="D18" t="s">
        <v>54</v>
      </c>
      <c r="E18" t="s">
        <v>55</v>
      </c>
    </row>
    <row r="19" spans="1:5" x14ac:dyDescent="0.3">
      <c r="A19" t="s">
        <v>5</v>
      </c>
      <c r="B19">
        <v>0.73078233761134026</v>
      </c>
      <c r="C19" t="s">
        <v>56</v>
      </c>
      <c r="D19" t="s">
        <v>57</v>
      </c>
      <c r="E19" t="s">
        <v>58</v>
      </c>
    </row>
    <row r="20" spans="1:5" x14ac:dyDescent="0.3">
      <c r="A20" t="s">
        <v>5</v>
      </c>
      <c r="B20">
        <v>0.73444441094079171</v>
      </c>
      <c r="C20" t="s">
        <v>59</v>
      </c>
      <c r="D20" t="s">
        <v>60</v>
      </c>
      <c r="E20" t="s">
        <v>61</v>
      </c>
    </row>
    <row r="21" spans="1:5" x14ac:dyDescent="0.3">
      <c r="A21" t="s">
        <v>5</v>
      </c>
      <c r="B21">
        <v>0.73498849724060678</v>
      </c>
      <c r="C21" t="s">
        <v>62</v>
      </c>
      <c r="D21" t="s">
        <v>63</v>
      </c>
      <c r="E21" t="s">
        <v>64</v>
      </c>
    </row>
    <row r="22" spans="1:5" x14ac:dyDescent="0.3">
      <c r="A22" t="s">
        <v>5</v>
      </c>
      <c r="B22">
        <v>0.7356548512539669</v>
      </c>
      <c r="C22" t="s">
        <v>65</v>
      </c>
      <c r="D22" t="s">
        <v>66</v>
      </c>
      <c r="E22" t="s">
        <v>67</v>
      </c>
    </row>
    <row r="23" spans="1:5" x14ac:dyDescent="0.3">
      <c r="A23" t="s">
        <v>5</v>
      </c>
      <c r="B23">
        <v>0.73569041460063356</v>
      </c>
      <c r="C23" t="s">
        <v>68</v>
      </c>
      <c r="D23" t="s">
        <v>69</v>
      </c>
      <c r="E23" t="s">
        <v>70</v>
      </c>
    </row>
    <row r="24" spans="1:5" x14ac:dyDescent="0.3">
      <c r="A24" t="s">
        <v>5</v>
      </c>
      <c r="B24">
        <v>0.73745806153665827</v>
      </c>
      <c r="C24" t="s">
        <v>71</v>
      </c>
      <c r="D24" t="s">
        <v>72</v>
      </c>
      <c r="E24" t="s">
        <v>73</v>
      </c>
    </row>
    <row r="25" spans="1:5" x14ac:dyDescent="0.3">
      <c r="A25" t="s">
        <v>5</v>
      </c>
      <c r="B25">
        <v>0.74308675222881182</v>
      </c>
      <c r="C25" t="s">
        <v>74</v>
      </c>
      <c r="D25" t="s">
        <v>75</v>
      </c>
      <c r="E25" t="s">
        <v>76</v>
      </c>
    </row>
    <row r="26" spans="1:5" x14ac:dyDescent="0.3">
      <c r="A26" t="s">
        <v>5</v>
      </c>
      <c r="B26">
        <v>0.74482215562673115</v>
      </c>
      <c r="C26" t="s">
        <v>77</v>
      </c>
      <c r="D26" t="s">
        <v>78</v>
      </c>
      <c r="E26" t="s">
        <v>79</v>
      </c>
    </row>
    <row r="27" spans="1:5" x14ac:dyDescent="0.3">
      <c r="A27" t="s">
        <v>5</v>
      </c>
      <c r="B27">
        <v>0.74626720422558457</v>
      </c>
      <c r="C27" t="s">
        <v>80</v>
      </c>
      <c r="D27" t="s">
        <v>81</v>
      </c>
      <c r="E27" t="s">
        <v>82</v>
      </c>
    </row>
    <row r="28" spans="1:5" x14ac:dyDescent="0.3">
      <c r="A28" t="s">
        <v>5</v>
      </c>
      <c r="B28">
        <v>0.74764676378213391</v>
      </c>
      <c r="C28" t="s">
        <v>83</v>
      </c>
      <c r="D28" t="s">
        <v>84</v>
      </c>
      <c r="E28" t="s">
        <v>85</v>
      </c>
    </row>
    <row r="29" spans="1:5" x14ac:dyDescent="0.3">
      <c r="A29" t="s">
        <v>5</v>
      </c>
      <c r="B29">
        <v>0.74830712058065851</v>
      </c>
      <c r="C29" t="s">
        <v>86</v>
      </c>
      <c r="D29" t="s">
        <v>87</v>
      </c>
      <c r="E29" t="s">
        <v>88</v>
      </c>
    </row>
    <row r="30" spans="1:5" x14ac:dyDescent="0.3">
      <c r="A30" t="s">
        <v>5</v>
      </c>
      <c r="B30">
        <v>0.75251632921857603</v>
      </c>
      <c r="C30" t="s">
        <v>89</v>
      </c>
      <c r="D30" t="s">
        <v>90</v>
      </c>
      <c r="E30" t="s">
        <v>91</v>
      </c>
    </row>
    <row r="31" spans="1:5" x14ac:dyDescent="0.3">
      <c r="A31" t="s">
        <v>5</v>
      </c>
      <c r="B31">
        <v>0.75697755947062739</v>
      </c>
      <c r="C31" t="s">
        <v>92</v>
      </c>
      <c r="D31" t="s">
        <v>93</v>
      </c>
      <c r="E31" t="s">
        <v>94</v>
      </c>
    </row>
    <row r="32" spans="1:5" x14ac:dyDescent="0.3">
      <c r="A32" t="s">
        <v>5</v>
      </c>
      <c r="B32">
        <v>0.76170013341741194</v>
      </c>
      <c r="C32" t="s">
        <v>95</v>
      </c>
      <c r="D32" t="s">
        <v>96</v>
      </c>
      <c r="E32" t="s">
        <v>97</v>
      </c>
    </row>
    <row r="33" spans="1:5" x14ac:dyDescent="0.3">
      <c r="A33" t="s">
        <v>5</v>
      </c>
      <c r="B33">
        <v>0.76360375259971436</v>
      </c>
      <c r="C33" t="s">
        <v>98</v>
      </c>
      <c r="D33" t="s">
        <v>99</v>
      </c>
      <c r="E33" t="s">
        <v>100</v>
      </c>
    </row>
    <row r="34" spans="1:5" x14ac:dyDescent="0.3">
      <c r="A34" t="s">
        <v>5</v>
      </c>
      <c r="B34">
        <v>0.76569436665082502</v>
      </c>
      <c r="C34" t="s">
        <v>101</v>
      </c>
      <c r="D34" t="s">
        <v>102</v>
      </c>
      <c r="E34" t="s">
        <v>103</v>
      </c>
    </row>
    <row r="35" spans="1:5" x14ac:dyDescent="0.3">
      <c r="A35" t="s">
        <v>5</v>
      </c>
      <c r="B35">
        <v>0.76829358189760233</v>
      </c>
      <c r="C35" t="s">
        <v>104</v>
      </c>
      <c r="D35" t="s">
        <v>105</v>
      </c>
      <c r="E35" t="s">
        <v>106</v>
      </c>
    </row>
    <row r="36" spans="1:5" x14ac:dyDescent="0.3">
      <c r="A36" t="s">
        <v>5</v>
      </c>
      <c r="B36">
        <v>0.76861684918134043</v>
      </c>
      <c r="C36" t="s">
        <v>107</v>
      </c>
      <c r="D36" t="s">
        <v>108</v>
      </c>
      <c r="E36" t="s">
        <v>109</v>
      </c>
    </row>
    <row r="37" spans="1:5" x14ac:dyDescent="0.3">
      <c r="A37" t="s">
        <v>5</v>
      </c>
      <c r="B37">
        <v>0.77236040593884914</v>
      </c>
      <c r="C37" t="s">
        <v>110</v>
      </c>
      <c r="D37" t="s">
        <v>111</v>
      </c>
      <c r="E37" t="s">
        <v>112</v>
      </c>
    </row>
    <row r="38" spans="1:5" x14ac:dyDescent="0.3">
      <c r="A38" t="s">
        <v>5</v>
      </c>
      <c r="B38">
        <v>0.77857523843380361</v>
      </c>
      <c r="C38" t="s">
        <v>113</v>
      </c>
      <c r="D38" t="s">
        <v>114</v>
      </c>
      <c r="E38" t="s">
        <v>115</v>
      </c>
    </row>
    <row r="39" spans="1:5" x14ac:dyDescent="0.3">
      <c r="A39" t="s">
        <v>5</v>
      </c>
      <c r="B39">
        <v>0.77891533317858264</v>
      </c>
      <c r="C39" t="s">
        <v>116</v>
      </c>
      <c r="D39" t="s">
        <v>117</v>
      </c>
      <c r="E39" t="s">
        <v>118</v>
      </c>
    </row>
    <row r="40" spans="1:5" x14ac:dyDescent="0.3">
      <c r="A40" t="s">
        <v>5</v>
      </c>
      <c r="B40">
        <v>0.78233709525832262</v>
      </c>
      <c r="C40" t="s">
        <v>119</v>
      </c>
      <c r="D40" t="s">
        <v>120</v>
      </c>
      <c r="E40" t="s">
        <v>121</v>
      </c>
    </row>
    <row r="41" spans="1:5" x14ac:dyDescent="0.3">
      <c r="A41" t="s">
        <v>5</v>
      </c>
      <c r="B41">
        <v>0.78397619856828504</v>
      </c>
      <c r="C41" t="s">
        <v>122</v>
      </c>
      <c r="D41" t="s">
        <v>123</v>
      </c>
      <c r="E41" t="s">
        <v>124</v>
      </c>
    </row>
    <row r="42" spans="1:5" x14ac:dyDescent="0.3">
      <c r="A42" t="s">
        <v>5</v>
      </c>
      <c r="B42">
        <v>0.78424416837297106</v>
      </c>
      <c r="C42" t="s">
        <v>125</v>
      </c>
      <c r="D42" t="s">
        <v>126</v>
      </c>
      <c r="E42" t="s">
        <v>127</v>
      </c>
    </row>
    <row r="43" spans="1:5" x14ac:dyDescent="0.3">
      <c r="A43" t="s">
        <v>5</v>
      </c>
      <c r="B43">
        <v>0.78676030999326985</v>
      </c>
      <c r="C43" t="s">
        <v>128</v>
      </c>
      <c r="D43" t="s">
        <v>129</v>
      </c>
      <c r="E43" t="s">
        <v>130</v>
      </c>
    </row>
    <row r="44" spans="1:5" x14ac:dyDescent="0.3">
      <c r="A44" t="s">
        <v>5</v>
      </c>
      <c r="B44">
        <v>0.79484242545216544</v>
      </c>
      <c r="C44" t="s">
        <v>131</v>
      </c>
      <c r="D44" t="s">
        <v>132</v>
      </c>
      <c r="E44" t="s">
        <v>133</v>
      </c>
    </row>
    <row r="45" spans="1:5" x14ac:dyDescent="0.3">
      <c r="A45" t="s">
        <v>5</v>
      </c>
      <c r="B45">
        <v>0.79644309642094879</v>
      </c>
      <c r="C45" t="s">
        <v>134</v>
      </c>
      <c r="D45" t="s">
        <v>135</v>
      </c>
      <c r="E45" t="s">
        <v>136</v>
      </c>
    </row>
    <row r="46" spans="1:5" x14ac:dyDescent="0.3">
      <c r="A46" t="s">
        <v>5</v>
      </c>
      <c r="B46">
        <v>0.79686313849611923</v>
      </c>
      <c r="C46" t="s">
        <v>137</v>
      </c>
      <c r="D46" t="s">
        <v>138</v>
      </c>
      <c r="E46" t="s">
        <v>139</v>
      </c>
    </row>
    <row r="47" spans="1:5" x14ac:dyDescent="0.3">
      <c r="A47" t="s">
        <v>5</v>
      </c>
      <c r="B47">
        <v>0.79696181430153523</v>
      </c>
      <c r="C47" t="s">
        <v>140</v>
      </c>
      <c r="D47" t="s">
        <v>141</v>
      </c>
      <c r="E47" t="s">
        <v>142</v>
      </c>
    </row>
    <row r="48" spans="1:5" x14ac:dyDescent="0.3">
      <c r="A48" t="s">
        <v>5</v>
      </c>
      <c r="B48">
        <v>0.79810374979530008</v>
      </c>
      <c r="C48" t="s">
        <v>143</v>
      </c>
      <c r="D48" t="s">
        <v>144</v>
      </c>
      <c r="E48" t="s">
        <v>145</v>
      </c>
    </row>
    <row r="49" spans="1:5" x14ac:dyDescent="0.3">
      <c r="A49" t="s">
        <v>5</v>
      </c>
      <c r="B49">
        <v>0.79816758108750441</v>
      </c>
      <c r="C49" t="s">
        <v>146</v>
      </c>
      <c r="D49" t="s">
        <v>147</v>
      </c>
      <c r="E49" t="s">
        <v>148</v>
      </c>
    </row>
    <row r="50" spans="1:5" x14ac:dyDescent="0.3">
      <c r="A50" t="s">
        <v>5</v>
      </c>
      <c r="B50">
        <v>0.79848132332241017</v>
      </c>
      <c r="C50" t="s">
        <v>149</v>
      </c>
      <c r="D50" t="s">
        <v>150</v>
      </c>
      <c r="E50" t="s">
        <v>151</v>
      </c>
    </row>
    <row r="51" spans="1:5" x14ac:dyDescent="0.3">
      <c r="A51" t="s">
        <v>5</v>
      </c>
      <c r="B51">
        <v>0.80070497576970956</v>
      </c>
      <c r="C51" t="s">
        <v>152</v>
      </c>
      <c r="D51" t="s">
        <v>153</v>
      </c>
      <c r="E51" t="s">
        <v>154</v>
      </c>
    </row>
    <row r="52" spans="1:5" x14ac:dyDescent="0.3">
      <c r="A52" t="s">
        <v>5</v>
      </c>
      <c r="B52">
        <v>0.80110859811463242</v>
      </c>
      <c r="C52" t="s">
        <v>155</v>
      </c>
      <c r="D52" t="s">
        <v>156</v>
      </c>
      <c r="E52" t="s">
        <v>157</v>
      </c>
    </row>
    <row r="53" spans="1:5" x14ac:dyDescent="0.3">
      <c r="A53" t="s">
        <v>5</v>
      </c>
      <c r="B53">
        <v>0.8062125514095585</v>
      </c>
      <c r="C53" t="s">
        <v>158</v>
      </c>
      <c r="D53" t="s">
        <v>159</v>
      </c>
      <c r="E53" t="s">
        <v>160</v>
      </c>
    </row>
    <row r="54" spans="1:5" x14ac:dyDescent="0.3">
      <c r="A54" t="s">
        <v>5</v>
      </c>
      <c r="B54">
        <v>0.80762171034761721</v>
      </c>
      <c r="C54" t="s">
        <v>161</v>
      </c>
      <c r="D54" t="s">
        <v>162</v>
      </c>
      <c r="E54" t="s">
        <v>163</v>
      </c>
    </row>
    <row r="55" spans="1:5" x14ac:dyDescent="0.3">
      <c r="A55" t="s">
        <v>5</v>
      </c>
      <c r="B55">
        <v>0.80809174221943902</v>
      </c>
      <c r="C55" t="s">
        <v>164</v>
      </c>
      <c r="D55" t="s">
        <v>165</v>
      </c>
      <c r="E55" t="s">
        <v>166</v>
      </c>
    </row>
    <row r="56" spans="1:5" x14ac:dyDescent="0.3">
      <c r="A56" t="s">
        <v>5</v>
      </c>
      <c r="B56">
        <v>0.81188617607781133</v>
      </c>
      <c r="C56" t="s">
        <v>167</v>
      </c>
      <c r="D56" t="s">
        <v>168</v>
      </c>
      <c r="E56" t="s">
        <v>169</v>
      </c>
    </row>
    <row r="57" spans="1:5" x14ac:dyDescent="0.3">
      <c r="A57" t="s">
        <v>5</v>
      </c>
      <c r="B57">
        <v>0.81566397349762931</v>
      </c>
      <c r="C57" t="s">
        <v>170</v>
      </c>
      <c r="D57" t="s">
        <v>171</v>
      </c>
      <c r="E57" t="s">
        <v>172</v>
      </c>
    </row>
    <row r="58" spans="1:5" x14ac:dyDescent="0.3">
      <c r="A58" t="s">
        <v>5</v>
      </c>
      <c r="B58">
        <v>0.818131386326861</v>
      </c>
      <c r="C58" t="s">
        <v>173</v>
      </c>
      <c r="D58" t="s">
        <v>174</v>
      </c>
      <c r="E58" t="s">
        <v>175</v>
      </c>
    </row>
    <row r="59" spans="1:5" x14ac:dyDescent="0.3">
      <c r="A59" t="s">
        <v>5</v>
      </c>
      <c r="B59">
        <v>0.81970048411777963</v>
      </c>
      <c r="C59" t="s">
        <v>176</v>
      </c>
      <c r="D59" t="s">
        <v>177</v>
      </c>
      <c r="E59" t="s">
        <v>178</v>
      </c>
    </row>
    <row r="60" spans="1:5" x14ac:dyDescent="0.3">
      <c r="A60" t="s">
        <v>5</v>
      </c>
      <c r="B60">
        <v>0.82296956740903093</v>
      </c>
      <c r="C60" t="s">
        <v>179</v>
      </c>
      <c r="D60" t="s">
        <v>180</v>
      </c>
      <c r="E60" t="s">
        <v>181</v>
      </c>
    </row>
    <row r="61" spans="1:5" x14ac:dyDescent="0.3">
      <c r="A61" t="s">
        <v>5</v>
      </c>
      <c r="B61">
        <v>0.82828891739705435</v>
      </c>
      <c r="C61" t="s">
        <v>182</v>
      </c>
      <c r="D61" t="s">
        <v>183</v>
      </c>
      <c r="E61" t="s">
        <v>184</v>
      </c>
    </row>
    <row r="62" spans="1:5" x14ac:dyDescent="0.3">
      <c r="A62" t="s">
        <v>5</v>
      </c>
      <c r="B62">
        <v>0.83247624095676465</v>
      </c>
      <c r="C62" t="s">
        <v>185</v>
      </c>
      <c r="D62" t="s">
        <v>186</v>
      </c>
      <c r="E62" t="s">
        <v>187</v>
      </c>
    </row>
    <row r="63" spans="1:5" x14ac:dyDescent="0.3">
      <c r="A63" t="s">
        <v>5</v>
      </c>
      <c r="B63">
        <v>0.83269234349102184</v>
      </c>
      <c r="C63" t="s">
        <v>188</v>
      </c>
      <c r="D63" t="s">
        <v>189</v>
      </c>
      <c r="E63" t="s">
        <v>190</v>
      </c>
    </row>
    <row r="64" spans="1:5" x14ac:dyDescent="0.3">
      <c r="A64" t="s">
        <v>5</v>
      </c>
      <c r="B64">
        <v>0.83551383424180004</v>
      </c>
      <c r="C64" t="s">
        <v>191</v>
      </c>
      <c r="D64" t="s">
        <v>192</v>
      </c>
      <c r="E64" t="s">
        <v>193</v>
      </c>
    </row>
    <row r="65" spans="1:5" x14ac:dyDescent="0.3">
      <c r="A65" t="s">
        <v>5</v>
      </c>
      <c r="B65">
        <v>0.84003808736826335</v>
      </c>
      <c r="C65" t="s">
        <v>194</v>
      </c>
      <c r="D65" t="s">
        <v>195</v>
      </c>
      <c r="E65" t="s">
        <v>196</v>
      </c>
    </row>
    <row r="66" spans="1:5" x14ac:dyDescent="0.3">
      <c r="A66" t="s">
        <v>5</v>
      </c>
      <c r="B66">
        <v>0.84115086814729711</v>
      </c>
      <c r="C66" t="s">
        <v>197</v>
      </c>
      <c r="D66" t="s">
        <v>198</v>
      </c>
      <c r="E66" t="s">
        <v>199</v>
      </c>
    </row>
    <row r="67" spans="1:5" x14ac:dyDescent="0.3">
      <c r="A67" t="s">
        <v>5</v>
      </c>
      <c r="B67">
        <v>0.84177934646513186</v>
      </c>
      <c r="C67" t="s">
        <v>200</v>
      </c>
      <c r="D67" t="s">
        <v>201</v>
      </c>
      <c r="E67" t="s">
        <v>202</v>
      </c>
    </row>
    <row r="68" spans="1:5" x14ac:dyDescent="0.3">
      <c r="A68" t="s">
        <v>5</v>
      </c>
      <c r="B68">
        <v>0.84271243605366075</v>
      </c>
      <c r="C68" t="s">
        <v>203</v>
      </c>
      <c r="D68" t="s">
        <v>204</v>
      </c>
      <c r="E68" t="s">
        <v>205</v>
      </c>
    </row>
    <row r="69" spans="1:5" x14ac:dyDescent="0.3">
      <c r="A69" t="s">
        <v>5</v>
      </c>
      <c r="B69">
        <v>0.84330277572258472</v>
      </c>
      <c r="C69" t="s">
        <v>206</v>
      </c>
      <c r="D69" t="s">
        <v>207</v>
      </c>
      <c r="E69" t="s">
        <v>208</v>
      </c>
    </row>
    <row r="70" spans="1:5" x14ac:dyDescent="0.3">
      <c r="A70" t="s">
        <v>5</v>
      </c>
      <c r="B70">
        <v>0.84660964800793082</v>
      </c>
      <c r="C70" t="s">
        <v>209</v>
      </c>
      <c r="D70" t="s">
        <v>210</v>
      </c>
      <c r="E70" t="s">
        <v>211</v>
      </c>
    </row>
    <row r="71" spans="1:5" x14ac:dyDescent="0.3">
      <c r="A71" t="s">
        <v>5</v>
      </c>
      <c r="B71">
        <v>0.8494368932936962</v>
      </c>
      <c r="C71" t="s">
        <v>212</v>
      </c>
      <c r="D71" t="s">
        <v>213</v>
      </c>
      <c r="E71" t="s">
        <v>214</v>
      </c>
    </row>
    <row r="72" spans="1:5" x14ac:dyDescent="0.3">
      <c r="A72" t="s">
        <v>5</v>
      </c>
      <c r="B72">
        <v>0.85749920234935406</v>
      </c>
      <c r="C72" t="s">
        <v>215</v>
      </c>
      <c r="D72" t="s">
        <v>216</v>
      </c>
      <c r="E72" t="s">
        <v>217</v>
      </c>
    </row>
    <row r="73" spans="1:5" x14ac:dyDescent="0.3">
      <c r="A73" t="s">
        <v>5</v>
      </c>
      <c r="B73">
        <v>0.86688590481233274</v>
      </c>
      <c r="C73" t="s">
        <v>218</v>
      </c>
      <c r="D73" t="s">
        <v>219</v>
      </c>
      <c r="E73" t="s">
        <v>220</v>
      </c>
    </row>
    <row r="74" spans="1:5" x14ac:dyDescent="0.3">
      <c r="A74" t="s">
        <v>5</v>
      </c>
      <c r="B74">
        <v>0.87438911516970874</v>
      </c>
      <c r="C74" t="s">
        <v>221</v>
      </c>
      <c r="D74" t="s">
        <v>222</v>
      </c>
      <c r="E74" t="s">
        <v>223</v>
      </c>
    </row>
    <row r="75" spans="1:5" x14ac:dyDescent="0.3">
      <c r="A75" t="s">
        <v>5</v>
      </c>
      <c r="B75">
        <v>0.87554995045886941</v>
      </c>
      <c r="C75" t="s">
        <v>224</v>
      </c>
      <c r="D75" t="s">
        <v>225</v>
      </c>
      <c r="E75" t="s">
        <v>226</v>
      </c>
    </row>
    <row r="76" spans="1:5" x14ac:dyDescent="0.3">
      <c r="A76" t="s">
        <v>5</v>
      </c>
      <c r="B76">
        <v>0.87632235465539532</v>
      </c>
      <c r="C76" t="s">
        <v>227</v>
      </c>
      <c r="D76" t="s">
        <v>228</v>
      </c>
      <c r="E76" t="s">
        <v>229</v>
      </c>
    </row>
    <row r="77" spans="1:5" x14ac:dyDescent="0.3">
      <c r="A77" t="s">
        <v>5</v>
      </c>
      <c r="B77">
        <v>0.87789339238515962</v>
      </c>
      <c r="C77" t="s">
        <v>230</v>
      </c>
      <c r="D77" t="s">
        <v>231</v>
      </c>
      <c r="E77" t="s">
        <v>232</v>
      </c>
    </row>
    <row r="78" spans="1:5" x14ac:dyDescent="0.3">
      <c r="A78" t="s">
        <v>5</v>
      </c>
      <c r="B78">
        <v>0.87807259185339714</v>
      </c>
      <c r="C78" t="s">
        <v>233</v>
      </c>
      <c r="D78" t="s">
        <v>234</v>
      </c>
      <c r="E78" t="s">
        <v>235</v>
      </c>
    </row>
    <row r="79" spans="1:5" x14ac:dyDescent="0.3">
      <c r="A79" t="s">
        <v>5</v>
      </c>
      <c r="B79">
        <v>0.88017566954935478</v>
      </c>
      <c r="C79" t="s">
        <v>236</v>
      </c>
      <c r="D79" t="s">
        <v>237</v>
      </c>
      <c r="E79" t="s">
        <v>238</v>
      </c>
    </row>
    <row r="80" spans="1:5" x14ac:dyDescent="0.3">
      <c r="A80" t="s">
        <v>5</v>
      </c>
      <c r="B80">
        <v>0.88497485018579181</v>
      </c>
      <c r="C80" t="s">
        <v>239</v>
      </c>
      <c r="D80" t="s">
        <v>240</v>
      </c>
      <c r="E80" t="s">
        <v>241</v>
      </c>
    </row>
    <row r="81" spans="1:5" x14ac:dyDescent="0.3">
      <c r="A81" t="s">
        <v>5</v>
      </c>
      <c r="B81">
        <v>0.88675916104915697</v>
      </c>
      <c r="C81" t="s">
        <v>242</v>
      </c>
      <c r="D81" t="s">
        <v>243</v>
      </c>
      <c r="E81" t="s">
        <v>244</v>
      </c>
    </row>
    <row r="82" spans="1:5" x14ac:dyDescent="0.3">
      <c r="A82" t="s">
        <v>5</v>
      </c>
      <c r="B82">
        <v>0.8868915709376427</v>
      </c>
      <c r="C82" t="s">
        <v>245</v>
      </c>
      <c r="D82" t="s">
        <v>246</v>
      </c>
      <c r="E82" t="s">
        <v>247</v>
      </c>
    </row>
    <row r="83" spans="1:5" x14ac:dyDescent="0.3">
      <c r="A83" t="s">
        <v>5</v>
      </c>
      <c r="B83">
        <v>0.88789986292501299</v>
      </c>
      <c r="C83" t="s">
        <v>248</v>
      </c>
      <c r="D83" t="s">
        <v>249</v>
      </c>
      <c r="E83" t="s">
        <v>250</v>
      </c>
    </row>
    <row r="84" spans="1:5" x14ac:dyDescent="0.3">
      <c r="A84" t="s">
        <v>5</v>
      </c>
      <c r="B84">
        <v>0.88966646165109986</v>
      </c>
      <c r="C84" t="s">
        <v>251</v>
      </c>
      <c r="D84" t="s">
        <v>252</v>
      </c>
      <c r="E84" t="s">
        <v>253</v>
      </c>
    </row>
    <row r="85" spans="1:5" x14ac:dyDescent="0.3">
      <c r="A85" t="s">
        <v>5</v>
      </c>
      <c r="B85">
        <v>0.89902834585089608</v>
      </c>
      <c r="C85" t="s">
        <v>254</v>
      </c>
      <c r="D85" t="s">
        <v>255</v>
      </c>
      <c r="E85" t="s">
        <v>256</v>
      </c>
    </row>
    <row r="86" spans="1:5" x14ac:dyDescent="0.3">
      <c r="A86" t="s">
        <v>5</v>
      </c>
      <c r="B86">
        <v>0.90245645355545667</v>
      </c>
      <c r="C86" t="s">
        <v>257</v>
      </c>
      <c r="D86" t="s">
        <v>258</v>
      </c>
      <c r="E86" t="s">
        <v>259</v>
      </c>
    </row>
    <row r="87" spans="1:5" x14ac:dyDescent="0.3">
      <c r="A87" t="s">
        <v>5</v>
      </c>
      <c r="B87">
        <v>0.90482869929317933</v>
      </c>
      <c r="C87" t="s">
        <v>260</v>
      </c>
      <c r="D87" t="s">
        <v>261</v>
      </c>
      <c r="E87" t="s">
        <v>262</v>
      </c>
    </row>
    <row r="88" spans="1:5" x14ac:dyDescent="0.3">
      <c r="A88" t="s">
        <v>5</v>
      </c>
      <c r="B88">
        <v>0.90607938023464174</v>
      </c>
      <c r="C88" t="s">
        <v>263</v>
      </c>
      <c r="D88" t="s">
        <v>264</v>
      </c>
      <c r="E88" t="s">
        <v>265</v>
      </c>
    </row>
    <row r="89" spans="1:5" x14ac:dyDescent="0.3">
      <c r="A89" t="s">
        <v>5</v>
      </c>
      <c r="B89">
        <v>0.90871180809920415</v>
      </c>
      <c r="C89" t="s">
        <v>266</v>
      </c>
      <c r="D89" t="s">
        <v>267</v>
      </c>
      <c r="E89" t="s">
        <v>268</v>
      </c>
    </row>
    <row r="90" spans="1:5" x14ac:dyDescent="0.3">
      <c r="A90" t="s">
        <v>5</v>
      </c>
      <c r="B90">
        <v>0.92120178865992197</v>
      </c>
      <c r="C90" t="s">
        <v>269</v>
      </c>
      <c r="D90" t="s">
        <v>270</v>
      </c>
      <c r="E90" t="s">
        <v>271</v>
      </c>
    </row>
    <row r="91" spans="1:5" x14ac:dyDescent="0.3">
      <c r="A91" t="s">
        <v>5</v>
      </c>
      <c r="B91">
        <v>0.92429847144285726</v>
      </c>
      <c r="C91" t="s">
        <v>272</v>
      </c>
      <c r="D91" t="s">
        <v>273</v>
      </c>
      <c r="E91" t="s">
        <v>274</v>
      </c>
    </row>
    <row r="92" spans="1:5" x14ac:dyDescent="0.3">
      <c r="A92" t="s">
        <v>5</v>
      </c>
      <c r="B92">
        <v>0.92601031250499977</v>
      </c>
      <c r="C92" t="s">
        <v>275</v>
      </c>
      <c r="D92" t="s">
        <v>276</v>
      </c>
      <c r="E92" t="s">
        <v>277</v>
      </c>
    </row>
    <row r="93" spans="1:5" x14ac:dyDescent="0.3">
      <c r="A93" t="s">
        <v>5</v>
      </c>
      <c r="B93">
        <v>0.92849108132946001</v>
      </c>
      <c r="C93" t="s">
        <v>278</v>
      </c>
      <c r="D93" t="s">
        <v>279</v>
      </c>
      <c r="E93" t="s">
        <v>280</v>
      </c>
    </row>
    <row r="94" spans="1:5" x14ac:dyDescent="0.3">
      <c r="A94" t="s">
        <v>5</v>
      </c>
      <c r="B94">
        <v>0.93026428209650303</v>
      </c>
      <c r="C94" t="s">
        <v>281</v>
      </c>
      <c r="D94" t="s">
        <v>282</v>
      </c>
      <c r="E94" t="s">
        <v>283</v>
      </c>
    </row>
    <row r="95" spans="1:5" x14ac:dyDescent="0.3">
      <c r="A95" t="s">
        <v>5</v>
      </c>
      <c r="B95">
        <v>0.94384410742884695</v>
      </c>
      <c r="C95" t="s">
        <v>284</v>
      </c>
      <c r="D95" t="s">
        <v>285</v>
      </c>
      <c r="E95" t="s">
        <v>286</v>
      </c>
    </row>
    <row r="96" spans="1:5" x14ac:dyDescent="0.3">
      <c r="A96" t="s">
        <v>5</v>
      </c>
      <c r="B96">
        <v>0.94478515461682044</v>
      </c>
      <c r="C96" t="s">
        <v>287</v>
      </c>
      <c r="D96" t="s">
        <v>288</v>
      </c>
      <c r="E96" t="s">
        <v>289</v>
      </c>
    </row>
    <row r="97" spans="1:5" x14ac:dyDescent="0.3">
      <c r="A97" t="s">
        <v>5</v>
      </c>
      <c r="B97">
        <v>0.94969405881486058</v>
      </c>
      <c r="C97" t="s">
        <v>290</v>
      </c>
      <c r="D97" t="s">
        <v>291</v>
      </c>
      <c r="E97" t="s">
        <v>292</v>
      </c>
    </row>
    <row r="98" spans="1:5" x14ac:dyDescent="0.3">
      <c r="A98" t="s">
        <v>5</v>
      </c>
      <c r="B98">
        <v>0.96387860658219648</v>
      </c>
      <c r="C98" t="s">
        <v>293</v>
      </c>
      <c r="D98" t="s">
        <v>294</v>
      </c>
      <c r="E98" t="s">
        <v>295</v>
      </c>
    </row>
    <row r="99" spans="1:5" x14ac:dyDescent="0.3">
      <c r="A99" t="s">
        <v>5</v>
      </c>
      <c r="B99">
        <v>0.97119463755934576</v>
      </c>
      <c r="C99" t="s">
        <v>296</v>
      </c>
      <c r="D99" t="s">
        <v>297</v>
      </c>
      <c r="E99" t="s">
        <v>298</v>
      </c>
    </row>
    <row r="100" spans="1:5" x14ac:dyDescent="0.3">
      <c r="A100" t="s">
        <v>5</v>
      </c>
      <c r="B100">
        <v>0.97688316545629961</v>
      </c>
      <c r="C100" t="s">
        <v>299</v>
      </c>
      <c r="D100" t="s">
        <v>300</v>
      </c>
      <c r="E100" t="s">
        <v>301</v>
      </c>
    </row>
    <row r="101" spans="1:5" x14ac:dyDescent="0.3">
      <c r="A101" t="s">
        <v>5</v>
      </c>
      <c r="B101">
        <v>0.98042445080429319</v>
      </c>
      <c r="C101" t="s">
        <v>302</v>
      </c>
      <c r="D101" t="s">
        <v>303</v>
      </c>
      <c r="E101" t="s">
        <v>304</v>
      </c>
    </row>
    <row r="102" spans="1:5" x14ac:dyDescent="0.3">
      <c r="A102" t="s">
        <v>305</v>
      </c>
      <c r="B102">
        <v>0.37918119107907039</v>
      </c>
      <c r="C102" t="s">
        <v>26</v>
      </c>
      <c r="D102" t="s">
        <v>306</v>
      </c>
      <c r="E102" t="s">
        <v>28</v>
      </c>
    </row>
    <row r="103" spans="1:5" x14ac:dyDescent="0.3">
      <c r="A103" t="s">
        <v>305</v>
      </c>
      <c r="B103">
        <v>0.38902936424819778</v>
      </c>
      <c r="C103" t="s">
        <v>6</v>
      </c>
      <c r="D103" t="s">
        <v>307</v>
      </c>
      <c r="E103" t="s">
        <v>8</v>
      </c>
    </row>
    <row r="104" spans="1:5" x14ac:dyDescent="0.3">
      <c r="A104" t="s">
        <v>305</v>
      </c>
      <c r="B104">
        <v>0.40353918805070399</v>
      </c>
      <c r="C104" t="s">
        <v>296</v>
      </c>
      <c r="D104" t="s">
        <v>306</v>
      </c>
      <c r="E104" t="s">
        <v>298</v>
      </c>
    </row>
    <row r="105" spans="1:5" x14ac:dyDescent="0.3">
      <c r="A105" t="s">
        <v>305</v>
      </c>
      <c r="B105">
        <v>0.48292293702053252</v>
      </c>
      <c r="C105" t="s">
        <v>12</v>
      </c>
      <c r="D105" t="s">
        <v>308</v>
      </c>
      <c r="E105" t="s">
        <v>14</v>
      </c>
    </row>
    <row r="106" spans="1:5" x14ac:dyDescent="0.3">
      <c r="A106" t="s">
        <v>305</v>
      </c>
      <c r="B106">
        <v>0.50181193533512514</v>
      </c>
      <c r="C106" t="s">
        <v>9</v>
      </c>
      <c r="D106" t="s">
        <v>309</v>
      </c>
      <c r="E106" t="s">
        <v>11</v>
      </c>
    </row>
    <row r="107" spans="1:5" x14ac:dyDescent="0.3">
      <c r="A107" t="s">
        <v>305</v>
      </c>
      <c r="B107">
        <v>0.57211085913690229</v>
      </c>
      <c r="C107" t="s">
        <v>62</v>
      </c>
      <c r="D107" t="s">
        <v>310</v>
      </c>
      <c r="E107" t="s">
        <v>64</v>
      </c>
    </row>
    <row r="108" spans="1:5" x14ac:dyDescent="0.3">
      <c r="A108" t="s">
        <v>305</v>
      </c>
      <c r="B108">
        <v>0.57754901627235944</v>
      </c>
      <c r="C108" t="s">
        <v>18</v>
      </c>
      <c r="D108" t="s">
        <v>311</v>
      </c>
      <c r="E108" t="s">
        <v>8</v>
      </c>
    </row>
    <row r="109" spans="1:5" x14ac:dyDescent="0.3">
      <c r="A109" t="s">
        <v>305</v>
      </c>
      <c r="B109">
        <v>0.60210249980509156</v>
      </c>
      <c r="C109" t="s">
        <v>41</v>
      </c>
      <c r="D109" t="s">
        <v>312</v>
      </c>
      <c r="E109" t="s">
        <v>43</v>
      </c>
    </row>
    <row r="110" spans="1:5" x14ac:dyDescent="0.3">
      <c r="A110" t="s">
        <v>305</v>
      </c>
      <c r="B110">
        <v>0.66032899871521622</v>
      </c>
      <c r="C110" t="s">
        <v>29</v>
      </c>
      <c r="D110" t="s">
        <v>313</v>
      </c>
      <c r="E110" t="s">
        <v>31</v>
      </c>
    </row>
    <row r="111" spans="1:5" x14ac:dyDescent="0.3">
      <c r="A111" t="s">
        <v>305</v>
      </c>
      <c r="B111">
        <v>0.66998359511194217</v>
      </c>
      <c r="C111" t="s">
        <v>20</v>
      </c>
      <c r="D111" t="s">
        <v>314</v>
      </c>
      <c r="E111" t="s">
        <v>22</v>
      </c>
    </row>
    <row r="112" spans="1:5" x14ac:dyDescent="0.3">
      <c r="A112" t="s">
        <v>305</v>
      </c>
      <c r="B112">
        <v>0.67416192547412102</v>
      </c>
      <c r="C112" t="s">
        <v>59</v>
      </c>
      <c r="D112" t="s">
        <v>315</v>
      </c>
      <c r="E112" t="s">
        <v>61</v>
      </c>
    </row>
    <row r="113" spans="1:5" x14ac:dyDescent="0.3">
      <c r="A113" t="s">
        <v>305</v>
      </c>
      <c r="B113">
        <v>0.68517239263372587</v>
      </c>
      <c r="C113" t="s">
        <v>239</v>
      </c>
      <c r="D113" t="s">
        <v>316</v>
      </c>
      <c r="E113" t="s">
        <v>241</v>
      </c>
    </row>
    <row r="114" spans="1:5" x14ac:dyDescent="0.3">
      <c r="A114" t="s">
        <v>305</v>
      </c>
      <c r="B114">
        <v>0.695718475140923</v>
      </c>
      <c r="C114" t="s">
        <v>38</v>
      </c>
      <c r="D114" t="s">
        <v>317</v>
      </c>
      <c r="E114" t="s">
        <v>40</v>
      </c>
    </row>
    <row r="115" spans="1:5" x14ac:dyDescent="0.3">
      <c r="A115" t="s">
        <v>305</v>
      </c>
      <c r="B115">
        <v>0.70476484258784056</v>
      </c>
      <c r="C115" t="s">
        <v>83</v>
      </c>
      <c r="D115" t="s">
        <v>318</v>
      </c>
      <c r="E115" t="s">
        <v>85</v>
      </c>
    </row>
    <row r="116" spans="1:5" x14ac:dyDescent="0.3">
      <c r="A116" t="s">
        <v>305</v>
      </c>
      <c r="B116">
        <v>0.72237707534941153</v>
      </c>
      <c r="C116" t="s">
        <v>50</v>
      </c>
      <c r="D116" t="s">
        <v>319</v>
      </c>
      <c r="E116" t="s">
        <v>52</v>
      </c>
    </row>
    <row r="117" spans="1:5" x14ac:dyDescent="0.3">
      <c r="A117" t="s">
        <v>305</v>
      </c>
      <c r="B117">
        <v>0.7308568838695968</v>
      </c>
      <c r="C117" t="s">
        <v>269</v>
      </c>
      <c r="D117" t="s">
        <v>320</v>
      </c>
      <c r="E117" t="s">
        <v>271</v>
      </c>
    </row>
    <row r="118" spans="1:5" x14ac:dyDescent="0.3">
      <c r="A118" t="s">
        <v>305</v>
      </c>
      <c r="B118">
        <v>0.73798322059487254</v>
      </c>
      <c r="C118" t="s">
        <v>203</v>
      </c>
      <c r="D118" t="s">
        <v>321</v>
      </c>
      <c r="E118" t="s">
        <v>205</v>
      </c>
    </row>
    <row r="119" spans="1:5" x14ac:dyDescent="0.3">
      <c r="A119" t="s">
        <v>305</v>
      </c>
      <c r="B119">
        <v>0.73899647800216928</v>
      </c>
      <c r="C119" t="s">
        <v>131</v>
      </c>
      <c r="D119" t="s">
        <v>322</v>
      </c>
      <c r="E119" t="s">
        <v>133</v>
      </c>
    </row>
    <row r="120" spans="1:5" x14ac:dyDescent="0.3">
      <c r="A120" t="s">
        <v>305</v>
      </c>
      <c r="B120">
        <v>0.75024070645337504</v>
      </c>
      <c r="C120" t="s">
        <v>35</v>
      </c>
      <c r="D120" t="s">
        <v>323</v>
      </c>
      <c r="E120" t="s">
        <v>37</v>
      </c>
    </row>
    <row r="121" spans="1:5" x14ac:dyDescent="0.3">
      <c r="A121" t="s">
        <v>305</v>
      </c>
      <c r="B121">
        <v>0.75307769384528289</v>
      </c>
      <c r="C121" t="s">
        <v>110</v>
      </c>
      <c r="D121" t="s">
        <v>324</v>
      </c>
      <c r="E121" t="s">
        <v>112</v>
      </c>
    </row>
    <row r="122" spans="1:5" x14ac:dyDescent="0.3">
      <c r="A122" t="s">
        <v>305</v>
      </c>
      <c r="B122">
        <v>0.75982256876553855</v>
      </c>
      <c r="C122" t="s">
        <v>251</v>
      </c>
      <c r="D122" t="s">
        <v>325</v>
      </c>
      <c r="E122" t="s">
        <v>253</v>
      </c>
    </row>
    <row r="123" spans="1:5" x14ac:dyDescent="0.3">
      <c r="A123" t="s">
        <v>305</v>
      </c>
      <c r="B123">
        <v>0.76191912022403929</v>
      </c>
      <c r="C123" t="s">
        <v>71</v>
      </c>
      <c r="D123" t="s">
        <v>326</v>
      </c>
      <c r="E123" t="s">
        <v>73</v>
      </c>
    </row>
    <row r="124" spans="1:5" x14ac:dyDescent="0.3">
      <c r="A124" t="s">
        <v>305</v>
      </c>
      <c r="B124">
        <v>0.76293402731701621</v>
      </c>
      <c r="C124" t="s">
        <v>53</v>
      </c>
      <c r="D124" t="s">
        <v>327</v>
      </c>
      <c r="E124" t="s">
        <v>55</v>
      </c>
    </row>
    <row r="125" spans="1:5" x14ac:dyDescent="0.3">
      <c r="A125" t="s">
        <v>305</v>
      </c>
      <c r="B125">
        <v>0.76756293543530374</v>
      </c>
      <c r="C125" t="s">
        <v>164</v>
      </c>
      <c r="D125" t="s">
        <v>328</v>
      </c>
      <c r="E125" t="s">
        <v>166</v>
      </c>
    </row>
    <row r="126" spans="1:5" x14ac:dyDescent="0.3">
      <c r="A126" t="s">
        <v>305</v>
      </c>
      <c r="B126">
        <v>0.77099326411072933</v>
      </c>
      <c r="C126" t="s">
        <v>143</v>
      </c>
      <c r="D126" t="s">
        <v>329</v>
      </c>
      <c r="E126" t="s">
        <v>145</v>
      </c>
    </row>
    <row r="127" spans="1:5" x14ac:dyDescent="0.3">
      <c r="A127" t="s">
        <v>305</v>
      </c>
      <c r="B127">
        <v>0.77558058834494437</v>
      </c>
      <c r="C127" t="s">
        <v>15</v>
      </c>
      <c r="D127" t="s">
        <v>330</v>
      </c>
      <c r="E127" t="s">
        <v>17</v>
      </c>
    </row>
    <row r="128" spans="1:5" x14ac:dyDescent="0.3">
      <c r="A128" t="s">
        <v>305</v>
      </c>
      <c r="B128">
        <v>0.7765480409733142</v>
      </c>
      <c r="C128" t="s">
        <v>95</v>
      </c>
      <c r="D128" t="s">
        <v>331</v>
      </c>
      <c r="E128" t="s">
        <v>97</v>
      </c>
    </row>
    <row r="129" spans="1:5" x14ac:dyDescent="0.3">
      <c r="A129" t="s">
        <v>305</v>
      </c>
      <c r="B129">
        <v>0.7808741904103742</v>
      </c>
      <c r="C129" t="s">
        <v>155</v>
      </c>
      <c r="D129" t="s">
        <v>332</v>
      </c>
      <c r="E129" t="s">
        <v>157</v>
      </c>
    </row>
    <row r="130" spans="1:5" x14ac:dyDescent="0.3">
      <c r="A130" t="s">
        <v>305</v>
      </c>
      <c r="B130">
        <v>0.78361155770558089</v>
      </c>
      <c r="C130" t="s">
        <v>122</v>
      </c>
      <c r="D130" t="s">
        <v>333</v>
      </c>
      <c r="E130" t="s">
        <v>124</v>
      </c>
    </row>
    <row r="131" spans="1:5" x14ac:dyDescent="0.3">
      <c r="A131" t="s">
        <v>305</v>
      </c>
      <c r="B131">
        <v>0.7841380361490029</v>
      </c>
      <c r="C131" t="s">
        <v>113</v>
      </c>
      <c r="D131" t="s">
        <v>334</v>
      </c>
      <c r="E131" t="s">
        <v>115</v>
      </c>
    </row>
    <row r="132" spans="1:5" x14ac:dyDescent="0.3">
      <c r="A132" t="s">
        <v>305</v>
      </c>
      <c r="B132">
        <v>0.79002964913299567</v>
      </c>
      <c r="C132" t="s">
        <v>44</v>
      </c>
      <c r="D132" t="s">
        <v>335</v>
      </c>
      <c r="E132" t="s">
        <v>46</v>
      </c>
    </row>
    <row r="133" spans="1:5" x14ac:dyDescent="0.3">
      <c r="A133" t="s">
        <v>305</v>
      </c>
      <c r="B133">
        <v>0.79183485939164577</v>
      </c>
      <c r="C133" t="s">
        <v>47</v>
      </c>
      <c r="D133" t="s">
        <v>336</v>
      </c>
      <c r="E133" t="s">
        <v>49</v>
      </c>
    </row>
    <row r="134" spans="1:5" x14ac:dyDescent="0.3">
      <c r="A134" t="s">
        <v>305</v>
      </c>
      <c r="B134">
        <v>0.7937903565646961</v>
      </c>
      <c r="C134" t="s">
        <v>32</v>
      </c>
      <c r="D134" t="s">
        <v>337</v>
      </c>
      <c r="E134" t="s">
        <v>34</v>
      </c>
    </row>
    <row r="135" spans="1:5" x14ac:dyDescent="0.3">
      <c r="A135" t="s">
        <v>305</v>
      </c>
      <c r="B135">
        <v>0.79455682215821111</v>
      </c>
      <c r="C135" t="s">
        <v>185</v>
      </c>
      <c r="D135" t="s">
        <v>338</v>
      </c>
      <c r="E135" t="s">
        <v>187</v>
      </c>
    </row>
    <row r="136" spans="1:5" x14ac:dyDescent="0.3">
      <c r="A136" t="s">
        <v>305</v>
      </c>
      <c r="B136">
        <v>0.79791052199650669</v>
      </c>
      <c r="C136" t="s">
        <v>125</v>
      </c>
      <c r="D136" t="s">
        <v>339</v>
      </c>
      <c r="E136" t="s">
        <v>127</v>
      </c>
    </row>
    <row r="137" spans="1:5" x14ac:dyDescent="0.3">
      <c r="A137" t="s">
        <v>305</v>
      </c>
      <c r="B137">
        <v>0.79841842355325754</v>
      </c>
      <c r="C137" t="s">
        <v>74</v>
      </c>
      <c r="D137" t="s">
        <v>340</v>
      </c>
      <c r="E137" t="s">
        <v>76</v>
      </c>
    </row>
    <row r="138" spans="1:5" x14ac:dyDescent="0.3">
      <c r="A138" t="s">
        <v>305</v>
      </c>
      <c r="B138">
        <v>0.80045405140197212</v>
      </c>
      <c r="C138" t="s">
        <v>77</v>
      </c>
      <c r="D138" t="s">
        <v>341</v>
      </c>
      <c r="E138" t="s">
        <v>79</v>
      </c>
    </row>
    <row r="139" spans="1:5" x14ac:dyDescent="0.3">
      <c r="A139" t="s">
        <v>305</v>
      </c>
      <c r="B139">
        <v>0.80164515601014819</v>
      </c>
      <c r="C139" t="s">
        <v>140</v>
      </c>
      <c r="D139" t="s">
        <v>342</v>
      </c>
      <c r="E139" t="s">
        <v>142</v>
      </c>
    </row>
    <row r="140" spans="1:5" x14ac:dyDescent="0.3">
      <c r="A140" t="s">
        <v>305</v>
      </c>
      <c r="B140">
        <v>0.80283884508775794</v>
      </c>
      <c r="C140" t="s">
        <v>134</v>
      </c>
      <c r="D140" t="s">
        <v>343</v>
      </c>
      <c r="E140" t="s">
        <v>136</v>
      </c>
    </row>
    <row r="141" spans="1:5" x14ac:dyDescent="0.3">
      <c r="A141" t="s">
        <v>305</v>
      </c>
      <c r="B141">
        <v>0.80501500901014911</v>
      </c>
      <c r="C141" t="s">
        <v>56</v>
      </c>
      <c r="D141" t="s">
        <v>344</v>
      </c>
      <c r="E141" t="s">
        <v>58</v>
      </c>
    </row>
    <row r="142" spans="1:5" x14ac:dyDescent="0.3">
      <c r="A142" t="s">
        <v>305</v>
      </c>
      <c r="B142">
        <v>0.80604040187304371</v>
      </c>
      <c r="C142" t="s">
        <v>146</v>
      </c>
      <c r="D142" t="s">
        <v>345</v>
      </c>
      <c r="E142" t="s">
        <v>148</v>
      </c>
    </row>
    <row r="143" spans="1:5" x14ac:dyDescent="0.3">
      <c r="A143" t="s">
        <v>305</v>
      </c>
      <c r="B143">
        <v>0.80746136963702253</v>
      </c>
      <c r="C143" t="s">
        <v>275</v>
      </c>
      <c r="D143" t="s">
        <v>346</v>
      </c>
      <c r="E143" t="s">
        <v>277</v>
      </c>
    </row>
    <row r="144" spans="1:5" x14ac:dyDescent="0.3">
      <c r="A144" t="s">
        <v>305</v>
      </c>
      <c r="B144">
        <v>0.81076929400174258</v>
      </c>
      <c r="C144" t="s">
        <v>86</v>
      </c>
      <c r="D144" t="s">
        <v>347</v>
      </c>
      <c r="E144" t="s">
        <v>88</v>
      </c>
    </row>
    <row r="145" spans="1:5" x14ac:dyDescent="0.3">
      <c r="A145" t="s">
        <v>305</v>
      </c>
      <c r="B145">
        <v>0.81212452001964985</v>
      </c>
      <c r="C145" t="s">
        <v>290</v>
      </c>
      <c r="D145" t="s">
        <v>348</v>
      </c>
      <c r="E145" t="s">
        <v>292</v>
      </c>
    </row>
    <row r="146" spans="1:5" x14ac:dyDescent="0.3">
      <c r="A146" t="s">
        <v>305</v>
      </c>
      <c r="B146">
        <v>0.81260679536091085</v>
      </c>
      <c r="C146" t="s">
        <v>119</v>
      </c>
      <c r="D146" t="s">
        <v>349</v>
      </c>
      <c r="E146" t="s">
        <v>121</v>
      </c>
    </row>
    <row r="147" spans="1:5" x14ac:dyDescent="0.3">
      <c r="A147" t="s">
        <v>305</v>
      </c>
      <c r="B147">
        <v>0.81928826907851171</v>
      </c>
      <c r="C147" t="s">
        <v>179</v>
      </c>
      <c r="D147" t="s">
        <v>350</v>
      </c>
      <c r="E147" t="s">
        <v>181</v>
      </c>
    </row>
    <row r="148" spans="1:5" x14ac:dyDescent="0.3">
      <c r="A148" t="s">
        <v>305</v>
      </c>
      <c r="B148">
        <v>0.82271295743344652</v>
      </c>
      <c r="C148" t="s">
        <v>149</v>
      </c>
      <c r="D148" t="s">
        <v>351</v>
      </c>
      <c r="E148" t="s">
        <v>151</v>
      </c>
    </row>
    <row r="149" spans="1:5" x14ac:dyDescent="0.3">
      <c r="A149" t="s">
        <v>305</v>
      </c>
      <c r="B149">
        <v>0.82521634462688187</v>
      </c>
      <c r="C149" t="s">
        <v>158</v>
      </c>
      <c r="D149" t="s">
        <v>352</v>
      </c>
      <c r="E149" t="s">
        <v>160</v>
      </c>
    </row>
    <row r="150" spans="1:5" x14ac:dyDescent="0.3">
      <c r="A150" t="s">
        <v>305</v>
      </c>
      <c r="B150">
        <v>0.8262882908052781</v>
      </c>
      <c r="C150" t="s">
        <v>173</v>
      </c>
      <c r="D150" t="s">
        <v>353</v>
      </c>
      <c r="E150" t="s">
        <v>175</v>
      </c>
    </row>
    <row r="151" spans="1:5" x14ac:dyDescent="0.3">
      <c r="A151" t="s">
        <v>305</v>
      </c>
      <c r="B151">
        <v>0.82963678049975054</v>
      </c>
      <c r="C151" t="s">
        <v>128</v>
      </c>
      <c r="D151" t="s">
        <v>354</v>
      </c>
      <c r="E151" t="s">
        <v>130</v>
      </c>
    </row>
    <row r="152" spans="1:5" x14ac:dyDescent="0.3">
      <c r="A152" t="s">
        <v>305</v>
      </c>
      <c r="B152">
        <v>0.83064073042885411</v>
      </c>
      <c r="C152" t="s">
        <v>107</v>
      </c>
      <c r="D152" t="s">
        <v>355</v>
      </c>
      <c r="E152" t="s">
        <v>109</v>
      </c>
    </row>
    <row r="153" spans="1:5" x14ac:dyDescent="0.3">
      <c r="A153" t="s">
        <v>305</v>
      </c>
      <c r="B153">
        <v>0.83298580040697734</v>
      </c>
      <c r="C153" t="s">
        <v>299</v>
      </c>
      <c r="D153" t="s">
        <v>356</v>
      </c>
      <c r="E153" t="s">
        <v>301</v>
      </c>
    </row>
    <row r="154" spans="1:5" x14ac:dyDescent="0.3">
      <c r="A154" t="s">
        <v>305</v>
      </c>
      <c r="B154">
        <v>0.83306968894279665</v>
      </c>
      <c r="C154" t="s">
        <v>236</v>
      </c>
      <c r="D154" t="s">
        <v>357</v>
      </c>
      <c r="E154" t="s">
        <v>238</v>
      </c>
    </row>
    <row r="155" spans="1:5" x14ac:dyDescent="0.3">
      <c r="A155" t="s">
        <v>305</v>
      </c>
      <c r="B155">
        <v>0.83492854482481704</v>
      </c>
      <c r="C155" t="s">
        <v>89</v>
      </c>
      <c r="D155" t="s">
        <v>358</v>
      </c>
      <c r="E155" t="s">
        <v>91</v>
      </c>
    </row>
    <row r="156" spans="1:5" x14ac:dyDescent="0.3">
      <c r="A156" t="s">
        <v>305</v>
      </c>
      <c r="B156">
        <v>0.83873322705679987</v>
      </c>
      <c r="C156" t="s">
        <v>209</v>
      </c>
      <c r="D156" t="s">
        <v>359</v>
      </c>
      <c r="E156" t="s">
        <v>211</v>
      </c>
    </row>
    <row r="157" spans="1:5" x14ac:dyDescent="0.3">
      <c r="A157" t="s">
        <v>305</v>
      </c>
      <c r="B157">
        <v>0.84084000375394519</v>
      </c>
      <c r="C157" t="s">
        <v>104</v>
      </c>
      <c r="D157" t="s">
        <v>360</v>
      </c>
      <c r="E157" t="s">
        <v>106</v>
      </c>
    </row>
    <row r="158" spans="1:5" x14ac:dyDescent="0.3">
      <c r="A158" t="s">
        <v>305</v>
      </c>
      <c r="B158">
        <v>0.8416703382336399</v>
      </c>
      <c r="C158" t="s">
        <v>152</v>
      </c>
      <c r="D158" t="s">
        <v>361</v>
      </c>
      <c r="E158" t="s">
        <v>154</v>
      </c>
    </row>
    <row r="159" spans="1:5" x14ac:dyDescent="0.3">
      <c r="A159" t="s">
        <v>305</v>
      </c>
      <c r="B159">
        <v>0.84568395617883174</v>
      </c>
      <c r="C159" t="s">
        <v>263</v>
      </c>
      <c r="D159" t="s">
        <v>362</v>
      </c>
      <c r="E159" t="s">
        <v>265</v>
      </c>
    </row>
    <row r="160" spans="1:5" x14ac:dyDescent="0.3">
      <c r="A160" t="s">
        <v>305</v>
      </c>
      <c r="B160">
        <v>0.84960889669093176</v>
      </c>
      <c r="C160" t="s">
        <v>188</v>
      </c>
      <c r="D160" t="s">
        <v>363</v>
      </c>
      <c r="E160" t="s">
        <v>190</v>
      </c>
    </row>
    <row r="161" spans="1:5" x14ac:dyDescent="0.3">
      <c r="A161" t="s">
        <v>305</v>
      </c>
      <c r="B161">
        <v>0.8512276600962837</v>
      </c>
      <c r="C161" t="s">
        <v>191</v>
      </c>
      <c r="D161" t="s">
        <v>364</v>
      </c>
      <c r="E161" t="s">
        <v>193</v>
      </c>
    </row>
    <row r="162" spans="1:5" x14ac:dyDescent="0.3">
      <c r="A162" t="s">
        <v>305</v>
      </c>
      <c r="B162">
        <v>0.85625257776012587</v>
      </c>
      <c r="C162" t="s">
        <v>167</v>
      </c>
      <c r="D162" t="s">
        <v>365</v>
      </c>
      <c r="E162" t="s">
        <v>169</v>
      </c>
    </row>
    <row r="163" spans="1:5" x14ac:dyDescent="0.3">
      <c r="A163" t="s">
        <v>305</v>
      </c>
      <c r="B163">
        <v>0.8577941895229102</v>
      </c>
      <c r="C163" t="s">
        <v>116</v>
      </c>
      <c r="D163" t="s">
        <v>366</v>
      </c>
      <c r="E163" t="s">
        <v>118</v>
      </c>
    </row>
    <row r="164" spans="1:5" x14ac:dyDescent="0.3">
      <c r="A164" t="s">
        <v>305</v>
      </c>
      <c r="B164">
        <v>0.86483095929999287</v>
      </c>
      <c r="C164" t="s">
        <v>176</v>
      </c>
      <c r="D164" t="s">
        <v>367</v>
      </c>
      <c r="E164" t="s">
        <v>178</v>
      </c>
    </row>
    <row r="165" spans="1:5" x14ac:dyDescent="0.3">
      <c r="A165" t="s">
        <v>305</v>
      </c>
      <c r="B165">
        <v>0.86526790090322225</v>
      </c>
      <c r="C165" t="s">
        <v>242</v>
      </c>
      <c r="D165" t="s">
        <v>368</v>
      </c>
      <c r="E165" t="s">
        <v>244</v>
      </c>
    </row>
    <row r="166" spans="1:5" x14ac:dyDescent="0.3">
      <c r="A166" t="s">
        <v>305</v>
      </c>
      <c r="B166">
        <v>0.8671783836748882</v>
      </c>
      <c r="C166" t="s">
        <v>170</v>
      </c>
      <c r="D166" t="s">
        <v>369</v>
      </c>
      <c r="E166" t="s">
        <v>172</v>
      </c>
    </row>
    <row r="167" spans="1:5" x14ac:dyDescent="0.3">
      <c r="A167" t="s">
        <v>305</v>
      </c>
      <c r="B167">
        <v>0.87130972967286424</v>
      </c>
      <c r="C167" t="s">
        <v>23</v>
      </c>
      <c r="D167" t="s">
        <v>370</v>
      </c>
      <c r="E167" t="s">
        <v>25</v>
      </c>
    </row>
    <row r="168" spans="1:5" x14ac:dyDescent="0.3">
      <c r="A168" t="s">
        <v>305</v>
      </c>
      <c r="B168">
        <v>0.87292644628480165</v>
      </c>
      <c r="C168" t="s">
        <v>68</v>
      </c>
      <c r="D168" t="s">
        <v>371</v>
      </c>
      <c r="E168" t="s">
        <v>70</v>
      </c>
    </row>
    <row r="169" spans="1:5" x14ac:dyDescent="0.3">
      <c r="A169" t="s">
        <v>305</v>
      </c>
      <c r="B169">
        <v>0.87329595046595165</v>
      </c>
      <c r="C169" t="s">
        <v>206</v>
      </c>
      <c r="D169" t="s">
        <v>372</v>
      </c>
      <c r="E169" t="s">
        <v>208</v>
      </c>
    </row>
    <row r="170" spans="1:5" x14ac:dyDescent="0.3">
      <c r="A170" t="s">
        <v>305</v>
      </c>
      <c r="B170">
        <v>0.87479067599995031</v>
      </c>
      <c r="C170" t="s">
        <v>227</v>
      </c>
      <c r="D170" t="s">
        <v>373</v>
      </c>
      <c r="E170" t="s">
        <v>229</v>
      </c>
    </row>
    <row r="171" spans="1:5" x14ac:dyDescent="0.3">
      <c r="A171" t="s">
        <v>305</v>
      </c>
      <c r="B171">
        <v>0.88149480326139007</v>
      </c>
      <c r="C171" t="s">
        <v>161</v>
      </c>
      <c r="D171" t="s">
        <v>374</v>
      </c>
      <c r="E171" t="s">
        <v>163</v>
      </c>
    </row>
    <row r="172" spans="1:5" x14ac:dyDescent="0.3">
      <c r="A172" t="s">
        <v>305</v>
      </c>
      <c r="B172">
        <v>0.88349853270978707</v>
      </c>
      <c r="C172" t="s">
        <v>224</v>
      </c>
      <c r="D172" t="s">
        <v>375</v>
      </c>
      <c r="E172" t="s">
        <v>226</v>
      </c>
    </row>
    <row r="173" spans="1:5" x14ac:dyDescent="0.3">
      <c r="A173" t="s">
        <v>305</v>
      </c>
      <c r="B173">
        <v>0.8842581713277895</v>
      </c>
      <c r="C173" t="s">
        <v>233</v>
      </c>
      <c r="D173" t="s">
        <v>376</v>
      </c>
      <c r="E173" t="s">
        <v>235</v>
      </c>
    </row>
    <row r="174" spans="1:5" x14ac:dyDescent="0.3">
      <c r="A174" t="s">
        <v>305</v>
      </c>
      <c r="B174">
        <v>0.88710596151583465</v>
      </c>
      <c r="C174" t="s">
        <v>266</v>
      </c>
      <c r="D174" t="s">
        <v>377</v>
      </c>
      <c r="E174" t="s">
        <v>268</v>
      </c>
    </row>
    <row r="175" spans="1:5" x14ac:dyDescent="0.3">
      <c r="A175" t="s">
        <v>305</v>
      </c>
      <c r="B175">
        <v>0.88874484445865443</v>
      </c>
      <c r="C175" t="s">
        <v>137</v>
      </c>
      <c r="D175" t="s">
        <v>378</v>
      </c>
      <c r="E175" t="s">
        <v>139</v>
      </c>
    </row>
    <row r="176" spans="1:5" x14ac:dyDescent="0.3">
      <c r="A176" t="s">
        <v>305</v>
      </c>
      <c r="B176">
        <v>0.89201945650330561</v>
      </c>
      <c r="C176" t="s">
        <v>221</v>
      </c>
      <c r="D176" t="s">
        <v>379</v>
      </c>
      <c r="E176" t="s">
        <v>223</v>
      </c>
    </row>
    <row r="177" spans="1:5" x14ac:dyDescent="0.3">
      <c r="A177" t="s">
        <v>305</v>
      </c>
      <c r="B177">
        <v>0.90319206976530519</v>
      </c>
      <c r="C177" t="s">
        <v>80</v>
      </c>
      <c r="D177" t="s">
        <v>380</v>
      </c>
      <c r="E177" t="s">
        <v>82</v>
      </c>
    </row>
    <row r="178" spans="1:5" x14ac:dyDescent="0.3">
      <c r="A178" t="s">
        <v>305</v>
      </c>
      <c r="B178">
        <v>0.90322837000684331</v>
      </c>
      <c r="C178" t="s">
        <v>293</v>
      </c>
      <c r="D178" t="s">
        <v>381</v>
      </c>
      <c r="E178" t="s">
        <v>295</v>
      </c>
    </row>
    <row r="179" spans="1:5" x14ac:dyDescent="0.3">
      <c r="A179" t="s">
        <v>305</v>
      </c>
      <c r="B179">
        <v>0.90780730509708529</v>
      </c>
      <c r="C179" t="s">
        <v>218</v>
      </c>
      <c r="D179" t="s">
        <v>382</v>
      </c>
      <c r="E179" t="s">
        <v>220</v>
      </c>
    </row>
    <row r="180" spans="1:5" x14ac:dyDescent="0.3">
      <c r="A180" t="s">
        <v>305</v>
      </c>
      <c r="B180">
        <v>0.90974140443041052</v>
      </c>
      <c r="C180" t="s">
        <v>194</v>
      </c>
      <c r="D180" t="s">
        <v>383</v>
      </c>
      <c r="E180" t="s">
        <v>196</v>
      </c>
    </row>
    <row r="181" spans="1:5" x14ac:dyDescent="0.3">
      <c r="A181" t="s">
        <v>305</v>
      </c>
      <c r="B181">
        <v>0.92297912428007312</v>
      </c>
      <c r="C181" t="s">
        <v>281</v>
      </c>
      <c r="D181" t="s">
        <v>384</v>
      </c>
      <c r="E181" t="s">
        <v>283</v>
      </c>
    </row>
    <row r="182" spans="1:5" x14ac:dyDescent="0.3">
      <c r="A182" t="s">
        <v>305</v>
      </c>
      <c r="B182">
        <v>0.92445119053948077</v>
      </c>
      <c r="C182" t="s">
        <v>260</v>
      </c>
      <c r="D182" t="s">
        <v>385</v>
      </c>
      <c r="E182" t="s">
        <v>262</v>
      </c>
    </row>
    <row r="183" spans="1:5" x14ac:dyDescent="0.3">
      <c r="A183" t="s">
        <v>305</v>
      </c>
      <c r="B183">
        <v>0.92543727769321282</v>
      </c>
      <c r="C183" t="s">
        <v>182</v>
      </c>
      <c r="D183" t="s">
        <v>386</v>
      </c>
      <c r="E183" t="s">
        <v>184</v>
      </c>
    </row>
    <row r="184" spans="1:5" x14ac:dyDescent="0.3">
      <c r="A184" t="s">
        <v>305</v>
      </c>
      <c r="B184">
        <v>0.92548239366121199</v>
      </c>
      <c r="C184" t="s">
        <v>101</v>
      </c>
      <c r="D184" t="s">
        <v>387</v>
      </c>
      <c r="E184" t="s">
        <v>103</v>
      </c>
    </row>
    <row r="185" spans="1:5" x14ac:dyDescent="0.3">
      <c r="A185" t="s">
        <v>305</v>
      </c>
      <c r="B185">
        <v>0.92601906557805458</v>
      </c>
      <c r="C185" t="s">
        <v>257</v>
      </c>
      <c r="D185" t="s">
        <v>388</v>
      </c>
      <c r="E185" t="s">
        <v>259</v>
      </c>
    </row>
    <row r="186" spans="1:5" x14ac:dyDescent="0.3">
      <c r="A186" t="s">
        <v>305</v>
      </c>
      <c r="B186">
        <v>0.92615105948820309</v>
      </c>
      <c r="C186" t="s">
        <v>197</v>
      </c>
      <c r="D186" t="s">
        <v>389</v>
      </c>
      <c r="E186" t="s">
        <v>199</v>
      </c>
    </row>
    <row r="187" spans="1:5" x14ac:dyDescent="0.3">
      <c r="A187" t="s">
        <v>305</v>
      </c>
      <c r="B187">
        <v>0.92724260163121364</v>
      </c>
      <c r="C187" t="s">
        <v>92</v>
      </c>
      <c r="D187" t="s">
        <v>390</v>
      </c>
      <c r="E187" t="s">
        <v>94</v>
      </c>
    </row>
    <row r="188" spans="1:5" x14ac:dyDescent="0.3">
      <c r="A188" t="s">
        <v>305</v>
      </c>
      <c r="B188">
        <v>0.92765559589768287</v>
      </c>
      <c r="C188" t="s">
        <v>212</v>
      </c>
      <c r="D188" t="s">
        <v>391</v>
      </c>
      <c r="E188" t="s">
        <v>214</v>
      </c>
    </row>
    <row r="189" spans="1:5" x14ac:dyDescent="0.3">
      <c r="A189" t="s">
        <v>305</v>
      </c>
      <c r="B189">
        <v>0.93221059316990884</v>
      </c>
      <c r="C189" t="s">
        <v>248</v>
      </c>
      <c r="D189" t="s">
        <v>392</v>
      </c>
      <c r="E189" t="s">
        <v>250</v>
      </c>
    </row>
    <row r="190" spans="1:5" x14ac:dyDescent="0.3">
      <c r="A190" t="s">
        <v>305</v>
      </c>
      <c r="B190">
        <v>0.93290860740290749</v>
      </c>
      <c r="C190" t="s">
        <v>230</v>
      </c>
      <c r="D190" t="s">
        <v>393</v>
      </c>
      <c r="E190" t="s">
        <v>232</v>
      </c>
    </row>
    <row r="191" spans="1:5" x14ac:dyDescent="0.3">
      <c r="A191" t="s">
        <v>305</v>
      </c>
      <c r="B191">
        <v>0.93857601891328502</v>
      </c>
      <c r="C191" t="s">
        <v>254</v>
      </c>
      <c r="D191" t="s">
        <v>394</v>
      </c>
      <c r="E191" t="s">
        <v>256</v>
      </c>
    </row>
    <row r="192" spans="1:5" x14ac:dyDescent="0.3">
      <c r="A192" t="s">
        <v>305</v>
      </c>
      <c r="B192">
        <v>0.94255588687466163</v>
      </c>
      <c r="C192" t="s">
        <v>65</v>
      </c>
      <c r="D192" t="s">
        <v>395</v>
      </c>
      <c r="E192" t="s">
        <v>67</v>
      </c>
    </row>
    <row r="193" spans="1:5" x14ac:dyDescent="0.3">
      <c r="A193" t="s">
        <v>305</v>
      </c>
      <c r="B193">
        <v>0.95403702836235926</v>
      </c>
      <c r="C193" t="s">
        <v>278</v>
      </c>
      <c r="D193" t="s">
        <v>396</v>
      </c>
      <c r="E193" t="s">
        <v>280</v>
      </c>
    </row>
    <row r="194" spans="1:5" x14ac:dyDescent="0.3">
      <c r="A194" t="s">
        <v>305</v>
      </c>
      <c r="B194">
        <v>0.95422900505818997</v>
      </c>
      <c r="C194" t="s">
        <v>245</v>
      </c>
      <c r="D194" t="s">
        <v>397</v>
      </c>
      <c r="E194" t="s">
        <v>247</v>
      </c>
    </row>
    <row r="195" spans="1:5" x14ac:dyDescent="0.3">
      <c r="A195" t="s">
        <v>305</v>
      </c>
      <c r="B195">
        <v>0.96472909130308648</v>
      </c>
      <c r="C195" t="s">
        <v>272</v>
      </c>
      <c r="D195" t="s">
        <v>398</v>
      </c>
      <c r="E195" t="s">
        <v>274</v>
      </c>
    </row>
    <row r="196" spans="1:5" x14ac:dyDescent="0.3">
      <c r="A196" t="s">
        <v>305</v>
      </c>
      <c r="B196">
        <v>0.9747879198356183</v>
      </c>
      <c r="C196" t="s">
        <v>287</v>
      </c>
      <c r="D196" t="s">
        <v>399</v>
      </c>
      <c r="E196" t="s">
        <v>289</v>
      </c>
    </row>
    <row r="197" spans="1:5" x14ac:dyDescent="0.3">
      <c r="A197" t="s">
        <v>305</v>
      </c>
      <c r="B197">
        <v>0.98533329498108524</v>
      </c>
      <c r="C197" t="s">
        <v>302</v>
      </c>
      <c r="D197" t="s">
        <v>400</v>
      </c>
      <c r="E197" t="s">
        <v>304</v>
      </c>
    </row>
    <row r="198" spans="1:5" x14ac:dyDescent="0.3">
      <c r="A198" t="s">
        <v>305</v>
      </c>
      <c r="B198">
        <v>0.99273322690417976</v>
      </c>
      <c r="C198" t="s">
        <v>200</v>
      </c>
      <c r="D198" t="s">
        <v>401</v>
      </c>
      <c r="E198" t="s">
        <v>202</v>
      </c>
    </row>
    <row r="199" spans="1:5" x14ac:dyDescent="0.3">
      <c r="A199" t="s">
        <v>305</v>
      </c>
      <c r="B199">
        <v>0.99514358981883999</v>
      </c>
      <c r="C199" t="s">
        <v>98</v>
      </c>
      <c r="D199" t="s">
        <v>402</v>
      </c>
      <c r="E199" t="s">
        <v>100</v>
      </c>
    </row>
    <row r="200" spans="1:5" x14ac:dyDescent="0.3">
      <c r="A200" t="s">
        <v>305</v>
      </c>
      <c r="B200">
        <v>0.99579176547644765</v>
      </c>
      <c r="C200" t="s">
        <v>284</v>
      </c>
      <c r="D200" t="s">
        <v>403</v>
      </c>
      <c r="E200" t="s">
        <v>286</v>
      </c>
    </row>
    <row r="201" spans="1:5" x14ac:dyDescent="0.3">
      <c r="A201" t="s">
        <v>305</v>
      </c>
      <c r="B201">
        <v>0.99999999999999978</v>
      </c>
      <c r="C201" t="s">
        <v>215</v>
      </c>
      <c r="D201" t="s">
        <v>217</v>
      </c>
      <c r="E201" t="s">
        <v>217</v>
      </c>
    </row>
    <row r="202" spans="1:5" x14ac:dyDescent="0.3">
      <c r="A202" t="s">
        <v>404</v>
      </c>
      <c r="B202">
        <v>0.39929070570097008</v>
      </c>
      <c r="C202" t="s">
        <v>188</v>
      </c>
      <c r="D202" t="s">
        <v>405</v>
      </c>
      <c r="E202" t="s">
        <v>190</v>
      </c>
    </row>
    <row r="203" spans="1:5" x14ac:dyDescent="0.3">
      <c r="A203" t="s">
        <v>404</v>
      </c>
      <c r="B203">
        <v>0.41059219909888811</v>
      </c>
      <c r="C203" t="s">
        <v>12</v>
      </c>
      <c r="D203" t="s">
        <v>406</v>
      </c>
      <c r="E203" t="s">
        <v>14</v>
      </c>
    </row>
    <row r="204" spans="1:5" x14ac:dyDescent="0.3">
      <c r="A204" t="s">
        <v>404</v>
      </c>
      <c r="B204">
        <v>0.43263239526833053</v>
      </c>
      <c r="C204" t="s">
        <v>50</v>
      </c>
      <c r="D204" t="s">
        <v>407</v>
      </c>
      <c r="E204" t="s">
        <v>52</v>
      </c>
    </row>
    <row r="205" spans="1:5" x14ac:dyDescent="0.3">
      <c r="A205" t="s">
        <v>404</v>
      </c>
      <c r="B205">
        <v>0.45499532918606672</v>
      </c>
      <c r="C205" t="s">
        <v>9</v>
      </c>
      <c r="D205" t="s">
        <v>408</v>
      </c>
      <c r="E205" t="s">
        <v>11</v>
      </c>
    </row>
    <row r="206" spans="1:5" x14ac:dyDescent="0.3">
      <c r="A206" t="s">
        <v>404</v>
      </c>
      <c r="B206">
        <v>0.46461592652949602</v>
      </c>
      <c r="C206" t="s">
        <v>95</v>
      </c>
      <c r="D206" t="s">
        <v>409</v>
      </c>
      <c r="E206" t="s">
        <v>97</v>
      </c>
    </row>
    <row r="207" spans="1:5" x14ac:dyDescent="0.3">
      <c r="A207" t="s">
        <v>404</v>
      </c>
      <c r="B207">
        <v>0.47664685340950241</v>
      </c>
      <c r="C207" t="s">
        <v>242</v>
      </c>
      <c r="D207" t="s">
        <v>410</v>
      </c>
      <c r="E207" t="s">
        <v>244</v>
      </c>
    </row>
    <row r="208" spans="1:5" x14ac:dyDescent="0.3">
      <c r="A208" t="s">
        <v>404</v>
      </c>
      <c r="B208">
        <v>0.47843523067668708</v>
      </c>
      <c r="C208" t="s">
        <v>239</v>
      </c>
      <c r="D208" t="s">
        <v>411</v>
      </c>
      <c r="E208" t="s">
        <v>241</v>
      </c>
    </row>
    <row r="209" spans="1:5" x14ac:dyDescent="0.3">
      <c r="A209" t="s">
        <v>404</v>
      </c>
      <c r="B209">
        <v>0.48868914360963422</v>
      </c>
      <c r="C209" t="s">
        <v>6</v>
      </c>
      <c r="D209" t="s">
        <v>412</v>
      </c>
      <c r="E209" t="s">
        <v>8</v>
      </c>
    </row>
    <row r="210" spans="1:5" x14ac:dyDescent="0.3">
      <c r="A210" t="s">
        <v>404</v>
      </c>
      <c r="B210">
        <v>0.49613532163663338</v>
      </c>
      <c r="C210" t="s">
        <v>74</v>
      </c>
      <c r="D210" t="s">
        <v>413</v>
      </c>
      <c r="E210" t="s">
        <v>76</v>
      </c>
    </row>
    <row r="211" spans="1:5" x14ac:dyDescent="0.3">
      <c r="A211" t="s">
        <v>404</v>
      </c>
      <c r="B211">
        <v>0.5165629973384831</v>
      </c>
      <c r="C211" t="s">
        <v>179</v>
      </c>
      <c r="D211" t="s">
        <v>414</v>
      </c>
      <c r="E211" t="s">
        <v>181</v>
      </c>
    </row>
    <row r="212" spans="1:5" x14ac:dyDescent="0.3">
      <c r="A212" t="s">
        <v>404</v>
      </c>
      <c r="B212">
        <v>0.51959976930617879</v>
      </c>
      <c r="C212" t="s">
        <v>122</v>
      </c>
      <c r="D212" t="s">
        <v>415</v>
      </c>
      <c r="E212" t="s">
        <v>124</v>
      </c>
    </row>
    <row r="213" spans="1:5" x14ac:dyDescent="0.3">
      <c r="A213" t="s">
        <v>404</v>
      </c>
      <c r="B213">
        <v>0.53542852184559186</v>
      </c>
      <c r="C213" t="s">
        <v>18</v>
      </c>
      <c r="D213" t="s">
        <v>416</v>
      </c>
      <c r="E213" t="s">
        <v>8</v>
      </c>
    </row>
    <row r="214" spans="1:5" x14ac:dyDescent="0.3">
      <c r="A214" t="s">
        <v>404</v>
      </c>
      <c r="B214">
        <v>0.54549214170844829</v>
      </c>
      <c r="C214" t="s">
        <v>125</v>
      </c>
      <c r="D214" t="s">
        <v>417</v>
      </c>
      <c r="E214" t="s">
        <v>127</v>
      </c>
    </row>
    <row r="215" spans="1:5" x14ac:dyDescent="0.3">
      <c r="A215" t="s">
        <v>404</v>
      </c>
      <c r="B215">
        <v>0.54687667187018552</v>
      </c>
      <c r="C215" t="s">
        <v>86</v>
      </c>
      <c r="D215" t="s">
        <v>418</v>
      </c>
      <c r="E215" t="s">
        <v>88</v>
      </c>
    </row>
    <row r="216" spans="1:5" x14ac:dyDescent="0.3">
      <c r="A216" t="s">
        <v>404</v>
      </c>
      <c r="B216">
        <v>0.54867374792074231</v>
      </c>
      <c r="C216" t="s">
        <v>35</v>
      </c>
      <c r="D216" t="s">
        <v>419</v>
      </c>
      <c r="E216" t="s">
        <v>37</v>
      </c>
    </row>
    <row r="217" spans="1:5" x14ac:dyDescent="0.3">
      <c r="A217" t="s">
        <v>404</v>
      </c>
      <c r="B217">
        <v>0.55241294220599857</v>
      </c>
      <c r="C217" t="s">
        <v>20</v>
      </c>
      <c r="D217" t="s">
        <v>420</v>
      </c>
      <c r="E217" t="s">
        <v>22</v>
      </c>
    </row>
    <row r="218" spans="1:5" x14ac:dyDescent="0.3">
      <c r="A218" t="s">
        <v>404</v>
      </c>
      <c r="B218">
        <v>0.55282613130000391</v>
      </c>
      <c r="C218" t="s">
        <v>29</v>
      </c>
      <c r="D218" t="s">
        <v>421</v>
      </c>
      <c r="E218" t="s">
        <v>31</v>
      </c>
    </row>
    <row r="219" spans="1:5" x14ac:dyDescent="0.3">
      <c r="A219" t="s">
        <v>404</v>
      </c>
      <c r="B219">
        <v>0.55471909975991762</v>
      </c>
      <c r="C219" t="s">
        <v>113</v>
      </c>
      <c r="D219" t="s">
        <v>422</v>
      </c>
      <c r="E219" t="s">
        <v>115</v>
      </c>
    </row>
    <row r="220" spans="1:5" x14ac:dyDescent="0.3">
      <c r="A220" t="s">
        <v>404</v>
      </c>
      <c r="B220">
        <v>0.56109278721136391</v>
      </c>
      <c r="C220" t="s">
        <v>65</v>
      </c>
      <c r="D220" t="s">
        <v>423</v>
      </c>
      <c r="E220" t="s">
        <v>67</v>
      </c>
    </row>
    <row r="221" spans="1:5" x14ac:dyDescent="0.3">
      <c r="A221" t="s">
        <v>404</v>
      </c>
      <c r="B221">
        <v>0.56230571630317661</v>
      </c>
      <c r="C221" t="s">
        <v>191</v>
      </c>
      <c r="D221" t="s">
        <v>424</v>
      </c>
      <c r="E221" t="s">
        <v>193</v>
      </c>
    </row>
    <row r="222" spans="1:5" x14ac:dyDescent="0.3">
      <c r="A222" t="s">
        <v>404</v>
      </c>
      <c r="B222">
        <v>0.56847221492348421</v>
      </c>
      <c r="C222" t="s">
        <v>146</v>
      </c>
      <c r="D222" t="s">
        <v>425</v>
      </c>
      <c r="E222" t="s">
        <v>148</v>
      </c>
    </row>
    <row r="223" spans="1:5" x14ac:dyDescent="0.3">
      <c r="A223" t="s">
        <v>404</v>
      </c>
      <c r="B223">
        <v>0.58071461576366135</v>
      </c>
      <c r="C223" t="s">
        <v>56</v>
      </c>
      <c r="D223" t="s">
        <v>426</v>
      </c>
      <c r="E223" t="s">
        <v>58</v>
      </c>
    </row>
    <row r="224" spans="1:5" x14ac:dyDescent="0.3">
      <c r="A224" t="s">
        <v>404</v>
      </c>
      <c r="B224">
        <v>0.58307866328884606</v>
      </c>
      <c r="C224" t="s">
        <v>140</v>
      </c>
      <c r="D224" t="s">
        <v>427</v>
      </c>
      <c r="E224" t="s">
        <v>142</v>
      </c>
    </row>
    <row r="225" spans="1:5" x14ac:dyDescent="0.3">
      <c r="A225" t="s">
        <v>404</v>
      </c>
      <c r="B225">
        <v>0.58503216553452986</v>
      </c>
      <c r="C225" t="s">
        <v>41</v>
      </c>
      <c r="D225" t="s">
        <v>428</v>
      </c>
      <c r="E225" t="s">
        <v>43</v>
      </c>
    </row>
    <row r="226" spans="1:5" x14ac:dyDescent="0.3">
      <c r="A226" t="s">
        <v>404</v>
      </c>
      <c r="B226">
        <v>0.58861332579787462</v>
      </c>
      <c r="C226" t="s">
        <v>128</v>
      </c>
      <c r="D226" t="s">
        <v>429</v>
      </c>
      <c r="E226" t="s">
        <v>130</v>
      </c>
    </row>
    <row r="227" spans="1:5" x14ac:dyDescent="0.3">
      <c r="A227" t="s">
        <v>404</v>
      </c>
      <c r="B227">
        <v>0.59034821259951575</v>
      </c>
      <c r="C227" t="s">
        <v>23</v>
      </c>
      <c r="D227" t="s">
        <v>430</v>
      </c>
      <c r="E227" t="s">
        <v>25</v>
      </c>
    </row>
    <row r="228" spans="1:5" x14ac:dyDescent="0.3">
      <c r="A228" t="s">
        <v>404</v>
      </c>
      <c r="B228">
        <v>0.59214552048541713</v>
      </c>
      <c r="C228" t="s">
        <v>47</v>
      </c>
      <c r="D228" t="s">
        <v>431</v>
      </c>
      <c r="E228" t="s">
        <v>49</v>
      </c>
    </row>
    <row r="229" spans="1:5" x14ac:dyDescent="0.3">
      <c r="A229" t="s">
        <v>404</v>
      </c>
      <c r="B229">
        <v>0.59833570956894588</v>
      </c>
      <c r="C229" t="s">
        <v>62</v>
      </c>
      <c r="D229" t="s">
        <v>432</v>
      </c>
      <c r="E229" t="s">
        <v>64</v>
      </c>
    </row>
    <row r="230" spans="1:5" x14ac:dyDescent="0.3">
      <c r="A230" t="s">
        <v>404</v>
      </c>
      <c r="B230">
        <v>0.61313935250361351</v>
      </c>
      <c r="C230" t="s">
        <v>77</v>
      </c>
      <c r="D230" t="s">
        <v>433</v>
      </c>
      <c r="E230" t="s">
        <v>79</v>
      </c>
    </row>
    <row r="231" spans="1:5" x14ac:dyDescent="0.3">
      <c r="A231" t="s">
        <v>404</v>
      </c>
      <c r="B231">
        <v>0.6145653705005637</v>
      </c>
      <c r="C231" t="s">
        <v>38</v>
      </c>
      <c r="D231" t="s">
        <v>434</v>
      </c>
      <c r="E231" t="s">
        <v>40</v>
      </c>
    </row>
    <row r="232" spans="1:5" x14ac:dyDescent="0.3">
      <c r="A232" t="s">
        <v>404</v>
      </c>
      <c r="B232">
        <v>0.61496523722735974</v>
      </c>
      <c r="C232" t="s">
        <v>203</v>
      </c>
      <c r="D232" t="s">
        <v>435</v>
      </c>
      <c r="E232" t="s">
        <v>205</v>
      </c>
    </row>
    <row r="233" spans="1:5" x14ac:dyDescent="0.3">
      <c r="A233" t="s">
        <v>404</v>
      </c>
      <c r="B233">
        <v>0.62357706320157591</v>
      </c>
      <c r="C233" t="s">
        <v>143</v>
      </c>
      <c r="D233" t="s">
        <v>436</v>
      </c>
      <c r="E233" t="s">
        <v>145</v>
      </c>
    </row>
    <row r="234" spans="1:5" x14ac:dyDescent="0.3">
      <c r="A234" t="s">
        <v>404</v>
      </c>
      <c r="B234">
        <v>0.63084354381605712</v>
      </c>
      <c r="C234" t="s">
        <v>83</v>
      </c>
      <c r="D234" t="s">
        <v>437</v>
      </c>
      <c r="E234" t="s">
        <v>85</v>
      </c>
    </row>
    <row r="235" spans="1:5" x14ac:dyDescent="0.3">
      <c r="A235" t="s">
        <v>404</v>
      </c>
      <c r="B235">
        <v>0.63140880831959267</v>
      </c>
      <c r="C235" t="s">
        <v>164</v>
      </c>
      <c r="D235" t="s">
        <v>438</v>
      </c>
      <c r="E235" t="s">
        <v>166</v>
      </c>
    </row>
    <row r="236" spans="1:5" x14ac:dyDescent="0.3">
      <c r="A236" t="s">
        <v>404</v>
      </c>
      <c r="B236">
        <v>0.63554386223966297</v>
      </c>
      <c r="C236" t="s">
        <v>116</v>
      </c>
      <c r="D236" t="s">
        <v>439</v>
      </c>
      <c r="E236" t="s">
        <v>118</v>
      </c>
    </row>
    <row r="237" spans="1:5" x14ac:dyDescent="0.3">
      <c r="A237" t="s">
        <v>404</v>
      </c>
      <c r="B237">
        <v>0.64071355551708509</v>
      </c>
      <c r="C237" t="s">
        <v>89</v>
      </c>
      <c r="D237" t="s">
        <v>417</v>
      </c>
      <c r="E237" t="s">
        <v>91</v>
      </c>
    </row>
    <row r="238" spans="1:5" x14ac:dyDescent="0.3">
      <c r="A238" t="s">
        <v>404</v>
      </c>
      <c r="B238">
        <v>0.64171651513279926</v>
      </c>
      <c r="C238" t="s">
        <v>221</v>
      </c>
      <c r="D238" t="s">
        <v>440</v>
      </c>
      <c r="E238" t="s">
        <v>223</v>
      </c>
    </row>
    <row r="239" spans="1:5" x14ac:dyDescent="0.3">
      <c r="A239" t="s">
        <v>404</v>
      </c>
      <c r="B239">
        <v>0.64295460684286587</v>
      </c>
      <c r="C239" t="s">
        <v>212</v>
      </c>
      <c r="D239" t="s">
        <v>441</v>
      </c>
      <c r="E239" t="s">
        <v>214</v>
      </c>
    </row>
    <row r="240" spans="1:5" x14ac:dyDescent="0.3">
      <c r="A240" t="s">
        <v>404</v>
      </c>
      <c r="B240">
        <v>0.64645632680364618</v>
      </c>
      <c r="C240" t="s">
        <v>68</v>
      </c>
      <c r="D240" t="s">
        <v>442</v>
      </c>
      <c r="E240" t="s">
        <v>70</v>
      </c>
    </row>
    <row r="241" spans="1:5" x14ac:dyDescent="0.3">
      <c r="A241" t="s">
        <v>404</v>
      </c>
      <c r="B241">
        <v>0.65025289359638272</v>
      </c>
      <c r="C241" t="s">
        <v>158</v>
      </c>
      <c r="D241" t="s">
        <v>443</v>
      </c>
      <c r="E241" t="s">
        <v>160</v>
      </c>
    </row>
    <row r="242" spans="1:5" x14ac:dyDescent="0.3">
      <c r="A242" t="s">
        <v>404</v>
      </c>
      <c r="B242">
        <v>0.6521654882973088</v>
      </c>
      <c r="C242" t="s">
        <v>71</v>
      </c>
      <c r="D242" t="s">
        <v>444</v>
      </c>
      <c r="E242" t="s">
        <v>73</v>
      </c>
    </row>
    <row r="243" spans="1:5" x14ac:dyDescent="0.3">
      <c r="A243" t="s">
        <v>404</v>
      </c>
      <c r="B243">
        <v>0.65589467660934297</v>
      </c>
      <c r="C243" t="s">
        <v>167</v>
      </c>
      <c r="D243" t="s">
        <v>445</v>
      </c>
      <c r="E243" t="s">
        <v>169</v>
      </c>
    </row>
    <row r="244" spans="1:5" x14ac:dyDescent="0.3">
      <c r="A244" t="s">
        <v>404</v>
      </c>
      <c r="B244">
        <v>0.65969704588882272</v>
      </c>
      <c r="C244" t="s">
        <v>107</v>
      </c>
      <c r="D244" t="s">
        <v>446</v>
      </c>
      <c r="E244" t="s">
        <v>109</v>
      </c>
    </row>
    <row r="245" spans="1:5" x14ac:dyDescent="0.3">
      <c r="A245" t="s">
        <v>404</v>
      </c>
      <c r="B245">
        <v>0.66826732817821721</v>
      </c>
      <c r="C245" t="s">
        <v>182</v>
      </c>
      <c r="D245" t="s">
        <v>447</v>
      </c>
      <c r="E245" t="s">
        <v>184</v>
      </c>
    </row>
    <row r="246" spans="1:5" x14ac:dyDescent="0.3">
      <c r="A246" t="s">
        <v>404</v>
      </c>
      <c r="B246">
        <v>0.68041653851453288</v>
      </c>
      <c r="C246" t="s">
        <v>254</v>
      </c>
      <c r="D246" t="s">
        <v>448</v>
      </c>
      <c r="E246" t="s">
        <v>256</v>
      </c>
    </row>
    <row r="247" spans="1:5" x14ac:dyDescent="0.3">
      <c r="A247" t="s">
        <v>404</v>
      </c>
      <c r="B247">
        <v>0.6961245477257112</v>
      </c>
      <c r="C247" t="s">
        <v>59</v>
      </c>
      <c r="D247" t="s">
        <v>449</v>
      </c>
      <c r="E247" t="s">
        <v>61</v>
      </c>
    </row>
    <row r="248" spans="1:5" x14ac:dyDescent="0.3">
      <c r="A248" t="s">
        <v>404</v>
      </c>
      <c r="B248">
        <v>0.69690297236020637</v>
      </c>
      <c r="C248" t="s">
        <v>104</v>
      </c>
      <c r="D248" t="s">
        <v>450</v>
      </c>
      <c r="E248" t="s">
        <v>106</v>
      </c>
    </row>
    <row r="249" spans="1:5" x14ac:dyDescent="0.3">
      <c r="A249" t="s">
        <v>404</v>
      </c>
      <c r="B249">
        <v>0.69710457559510586</v>
      </c>
      <c r="C249" t="s">
        <v>26</v>
      </c>
      <c r="D249" t="s">
        <v>451</v>
      </c>
      <c r="E249" t="s">
        <v>28</v>
      </c>
    </row>
    <row r="250" spans="1:5" x14ac:dyDescent="0.3">
      <c r="A250" t="s">
        <v>404</v>
      </c>
      <c r="B250">
        <v>0.70758550681219756</v>
      </c>
      <c r="C250" t="s">
        <v>119</v>
      </c>
      <c r="D250" t="s">
        <v>452</v>
      </c>
      <c r="E250" t="s">
        <v>121</v>
      </c>
    </row>
    <row r="251" spans="1:5" x14ac:dyDescent="0.3">
      <c r="A251" t="s">
        <v>404</v>
      </c>
      <c r="B251">
        <v>0.70773263991154245</v>
      </c>
      <c r="C251" t="s">
        <v>15</v>
      </c>
      <c r="D251" t="s">
        <v>453</v>
      </c>
      <c r="E251" t="s">
        <v>17</v>
      </c>
    </row>
    <row r="252" spans="1:5" x14ac:dyDescent="0.3">
      <c r="A252" t="s">
        <v>404</v>
      </c>
      <c r="B252">
        <v>0.71153643578790515</v>
      </c>
      <c r="C252" t="s">
        <v>248</v>
      </c>
      <c r="D252" t="s">
        <v>454</v>
      </c>
      <c r="E252" t="s">
        <v>250</v>
      </c>
    </row>
    <row r="253" spans="1:5" x14ac:dyDescent="0.3">
      <c r="A253" t="s">
        <v>404</v>
      </c>
      <c r="B253">
        <v>0.73199931147009967</v>
      </c>
      <c r="C253" t="s">
        <v>155</v>
      </c>
      <c r="D253" t="s">
        <v>455</v>
      </c>
      <c r="E253" t="s">
        <v>157</v>
      </c>
    </row>
    <row r="254" spans="1:5" x14ac:dyDescent="0.3">
      <c r="A254" t="s">
        <v>404</v>
      </c>
      <c r="B254">
        <v>0.73835102869173397</v>
      </c>
      <c r="C254" t="s">
        <v>299</v>
      </c>
      <c r="D254" t="s">
        <v>456</v>
      </c>
      <c r="E254" t="s">
        <v>301</v>
      </c>
    </row>
    <row r="255" spans="1:5" x14ac:dyDescent="0.3">
      <c r="A255" t="s">
        <v>404</v>
      </c>
      <c r="B255">
        <v>0.7411608734667291</v>
      </c>
      <c r="C255" t="s">
        <v>185</v>
      </c>
      <c r="D255" t="s">
        <v>457</v>
      </c>
      <c r="E255" t="s">
        <v>187</v>
      </c>
    </row>
    <row r="256" spans="1:5" x14ac:dyDescent="0.3">
      <c r="A256" t="s">
        <v>404</v>
      </c>
      <c r="B256">
        <v>0.75858795167877047</v>
      </c>
      <c r="C256" t="s">
        <v>80</v>
      </c>
      <c r="D256" t="s">
        <v>458</v>
      </c>
      <c r="E256" t="s">
        <v>82</v>
      </c>
    </row>
    <row r="257" spans="1:5" x14ac:dyDescent="0.3">
      <c r="A257" t="s">
        <v>404</v>
      </c>
      <c r="B257">
        <v>0.76368491677176376</v>
      </c>
      <c r="C257" t="s">
        <v>44</v>
      </c>
      <c r="D257" t="s">
        <v>459</v>
      </c>
      <c r="E257" t="s">
        <v>46</v>
      </c>
    </row>
    <row r="258" spans="1:5" x14ac:dyDescent="0.3">
      <c r="A258" t="s">
        <v>404</v>
      </c>
      <c r="B258">
        <v>0.7646156976437064</v>
      </c>
      <c r="C258" t="s">
        <v>224</v>
      </c>
      <c r="D258" t="s">
        <v>460</v>
      </c>
      <c r="E258" t="s">
        <v>226</v>
      </c>
    </row>
    <row r="259" spans="1:5" x14ac:dyDescent="0.3">
      <c r="A259" t="s">
        <v>404</v>
      </c>
      <c r="B259">
        <v>0.76541527426778067</v>
      </c>
      <c r="C259" t="s">
        <v>284</v>
      </c>
      <c r="D259" t="s">
        <v>461</v>
      </c>
      <c r="E259" t="s">
        <v>286</v>
      </c>
    </row>
    <row r="260" spans="1:5" x14ac:dyDescent="0.3">
      <c r="A260" t="s">
        <v>404</v>
      </c>
      <c r="B260">
        <v>0.7726801020428794</v>
      </c>
      <c r="C260" t="s">
        <v>32</v>
      </c>
      <c r="D260" t="s">
        <v>462</v>
      </c>
      <c r="E260" t="s">
        <v>34</v>
      </c>
    </row>
    <row r="261" spans="1:5" x14ac:dyDescent="0.3">
      <c r="A261" t="s">
        <v>404</v>
      </c>
      <c r="B261">
        <v>0.77819528924174575</v>
      </c>
      <c r="C261" t="s">
        <v>176</v>
      </c>
      <c r="D261" t="s">
        <v>463</v>
      </c>
      <c r="E261" t="s">
        <v>178</v>
      </c>
    </row>
    <row r="262" spans="1:5" x14ac:dyDescent="0.3">
      <c r="A262" t="s">
        <v>404</v>
      </c>
      <c r="B262">
        <v>0.77823415572828136</v>
      </c>
      <c r="C262" t="s">
        <v>173</v>
      </c>
      <c r="D262" t="s">
        <v>464</v>
      </c>
      <c r="E262" t="s">
        <v>175</v>
      </c>
    </row>
    <row r="263" spans="1:5" x14ac:dyDescent="0.3">
      <c r="A263" t="s">
        <v>404</v>
      </c>
      <c r="B263">
        <v>0.77832870272768195</v>
      </c>
      <c r="C263" t="s">
        <v>53</v>
      </c>
      <c r="D263" t="s">
        <v>465</v>
      </c>
      <c r="E263" t="s">
        <v>55</v>
      </c>
    </row>
    <row r="264" spans="1:5" x14ac:dyDescent="0.3">
      <c r="A264" t="s">
        <v>404</v>
      </c>
      <c r="B264">
        <v>0.78392646491730811</v>
      </c>
      <c r="C264" t="s">
        <v>269</v>
      </c>
      <c r="D264" t="s">
        <v>466</v>
      </c>
      <c r="E264" t="s">
        <v>271</v>
      </c>
    </row>
    <row r="265" spans="1:5" x14ac:dyDescent="0.3">
      <c r="A265" t="s">
        <v>404</v>
      </c>
      <c r="B265">
        <v>0.79078220292256385</v>
      </c>
      <c r="C265" t="s">
        <v>110</v>
      </c>
      <c r="D265" t="s">
        <v>467</v>
      </c>
      <c r="E265" t="s">
        <v>112</v>
      </c>
    </row>
    <row r="266" spans="1:5" x14ac:dyDescent="0.3">
      <c r="A266" t="s">
        <v>404</v>
      </c>
      <c r="B266">
        <v>0.79119402140566419</v>
      </c>
      <c r="C266" t="s">
        <v>161</v>
      </c>
      <c r="D266" t="s">
        <v>468</v>
      </c>
      <c r="E266" t="s">
        <v>163</v>
      </c>
    </row>
    <row r="267" spans="1:5" x14ac:dyDescent="0.3">
      <c r="A267" t="s">
        <v>404</v>
      </c>
      <c r="B267">
        <v>0.79897109525440102</v>
      </c>
      <c r="C267" t="s">
        <v>170</v>
      </c>
      <c r="D267" t="s">
        <v>469</v>
      </c>
      <c r="E267" t="s">
        <v>172</v>
      </c>
    </row>
    <row r="268" spans="1:5" x14ac:dyDescent="0.3">
      <c r="A268" t="s">
        <v>404</v>
      </c>
      <c r="B268">
        <v>0.80069035955129109</v>
      </c>
      <c r="C268" t="s">
        <v>149</v>
      </c>
      <c r="D268" t="s">
        <v>470</v>
      </c>
      <c r="E268" t="s">
        <v>151</v>
      </c>
    </row>
    <row r="269" spans="1:5" x14ac:dyDescent="0.3">
      <c r="A269" t="s">
        <v>404</v>
      </c>
      <c r="B269">
        <v>0.81781733854259042</v>
      </c>
      <c r="C269" t="s">
        <v>98</v>
      </c>
      <c r="D269" t="s">
        <v>471</v>
      </c>
      <c r="E269" t="s">
        <v>100</v>
      </c>
    </row>
    <row r="270" spans="1:5" x14ac:dyDescent="0.3">
      <c r="A270" t="s">
        <v>404</v>
      </c>
      <c r="B270">
        <v>0.82206435051569837</v>
      </c>
      <c r="C270" t="s">
        <v>296</v>
      </c>
      <c r="D270" t="s">
        <v>472</v>
      </c>
      <c r="E270" t="s">
        <v>298</v>
      </c>
    </row>
    <row r="271" spans="1:5" x14ac:dyDescent="0.3">
      <c r="A271" t="s">
        <v>404</v>
      </c>
      <c r="B271">
        <v>0.82460452135320916</v>
      </c>
      <c r="C271" t="s">
        <v>92</v>
      </c>
      <c r="D271" t="s">
        <v>473</v>
      </c>
      <c r="E271" t="s">
        <v>94</v>
      </c>
    </row>
    <row r="272" spans="1:5" x14ac:dyDescent="0.3">
      <c r="A272" t="s">
        <v>404</v>
      </c>
      <c r="B272">
        <v>0.82520013136291059</v>
      </c>
      <c r="C272" t="s">
        <v>152</v>
      </c>
      <c r="D272" t="s">
        <v>474</v>
      </c>
      <c r="E272" t="s">
        <v>154</v>
      </c>
    </row>
    <row r="273" spans="1:5" x14ac:dyDescent="0.3">
      <c r="A273" t="s">
        <v>404</v>
      </c>
      <c r="B273">
        <v>0.82714956234726167</v>
      </c>
      <c r="C273" t="s">
        <v>101</v>
      </c>
      <c r="D273" t="s">
        <v>475</v>
      </c>
      <c r="E273" t="s">
        <v>103</v>
      </c>
    </row>
    <row r="274" spans="1:5" x14ac:dyDescent="0.3">
      <c r="A274" t="s">
        <v>404</v>
      </c>
      <c r="B274">
        <v>0.84518606950521669</v>
      </c>
      <c r="C274" t="s">
        <v>197</v>
      </c>
      <c r="D274" t="s">
        <v>476</v>
      </c>
      <c r="E274" t="s">
        <v>199</v>
      </c>
    </row>
    <row r="275" spans="1:5" x14ac:dyDescent="0.3">
      <c r="A275" t="s">
        <v>404</v>
      </c>
      <c r="B275">
        <v>0.85301695387068777</v>
      </c>
      <c r="C275" t="s">
        <v>230</v>
      </c>
      <c r="D275" t="s">
        <v>477</v>
      </c>
      <c r="E275" t="s">
        <v>232</v>
      </c>
    </row>
    <row r="276" spans="1:5" x14ac:dyDescent="0.3">
      <c r="A276" t="s">
        <v>404</v>
      </c>
      <c r="B276">
        <v>0.85923203534703518</v>
      </c>
      <c r="C276" t="s">
        <v>251</v>
      </c>
      <c r="D276" t="s">
        <v>478</v>
      </c>
      <c r="E276" t="s">
        <v>253</v>
      </c>
    </row>
    <row r="277" spans="1:5" x14ac:dyDescent="0.3">
      <c r="A277" t="s">
        <v>404</v>
      </c>
      <c r="B277">
        <v>0.86420040973943435</v>
      </c>
      <c r="C277" t="s">
        <v>272</v>
      </c>
      <c r="D277" t="s">
        <v>479</v>
      </c>
      <c r="E277" t="s">
        <v>274</v>
      </c>
    </row>
    <row r="278" spans="1:5" x14ac:dyDescent="0.3">
      <c r="A278" t="s">
        <v>404</v>
      </c>
      <c r="B278">
        <v>0.8846645948734928</v>
      </c>
      <c r="C278" t="s">
        <v>137</v>
      </c>
      <c r="D278" t="s">
        <v>480</v>
      </c>
      <c r="E278" t="s">
        <v>139</v>
      </c>
    </row>
    <row r="279" spans="1:5" x14ac:dyDescent="0.3">
      <c r="A279" t="s">
        <v>404</v>
      </c>
      <c r="B279">
        <v>0.88807736242715218</v>
      </c>
      <c r="C279" t="s">
        <v>218</v>
      </c>
      <c r="D279" t="s">
        <v>481</v>
      </c>
      <c r="E279" t="s">
        <v>220</v>
      </c>
    </row>
    <row r="280" spans="1:5" x14ac:dyDescent="0.3">
      <c r="A280" t="s">
        <v>404</v>
      </c>
      <c r="B280">
        <v>0.88957675147048232</v>
      </c>
      <c r="C280" t="s">
        <v>266</v>
      </c>
      <c r="D280" t="s">
        <v>482</v>
      </c>
      <c r="E280" t="s">
        <v>268</v>
      </c>
    </row>
    <row r="281" spans="1:5" x14ac:dyDescent="0.3">
      <c r="A281" t="s">
        <v>404</v>
      </c>
      <c r="B281">
        <v>0.89133033134891837</v>
      </c>
      <c r="C281" t="s">
        <v>209</v>
      </c>
      <c r="D281" t="s">
        <v>483</v>
      </c>
      <c r="E281" t="s">
        <v>211</v>
      </c>
    </row>
    <row r="282" spans="1:5" x14ac:dyDescent="0.3">
      <c r="A282" t="s">
        <v>404</v>
      </c>
      <c r="B282">
        <v>0.8959806800865634</v>
      </c>
      <c r="C282" t="s">
        <v>245</v>
      </c>
      <c r="D282" t="s">
        <v>484</v>
      </c>
      <c r="E282" t="s">
        <v>247</v>
      </c>
    </row>
    <row r="283" spans="1:5" x14ac:dyDescent="0.3">
      <c r="A283" t="s">
        <v>404</v>
      </c>
      <c r="B283">
        <v>0.89666223342858964</v>
      </c>
      <c r="C283" t="s">
        <v>131</v>
      </c>
      <c r="D283" t="s">
        <v>485</v>
      </c>
      <c r="E283" t="s">
        <v>133</v>
      </c>
    </row>
    <row r="284" spans="1:5" x14ac:dyDescent="0.3">
      <c r="A284" t="s">
        <v>404</v>
      </c>
      <c r="B284">
        <v>0.89712702302995984</v>
      </c>
      <c r="C284" t="s">
        <v>257</v>
      </c>
      <c r="D284" t="s">
        <v>486</v>
      </c>
      <c r="E284" t="s">
        <v>259</v>
      </c>
    </row>
    <row r="285" spans="1:5" x14ac:dyDescent="0.3">
      <c r="A285" t="s">
        <v>404</v>
      </c>
      <c r="B285">
        <v>0.90130281499643372</v>
      </c>
      <c r="C285" t="s">
        <v>206</v>
      </c>
      <c r="D285" t="s">
        <v>487</v>
      </c>
      <c r="E285" t="s">
        <v>208</v>
      </c>
    </row>
    <row r="286" spans="1:5" x14ac:dyDescent="0.3">
      <c r="A286" t="s">
        <v>404</v>
      </c>
      <c r="B286">
        <v>0.90843578171183648</v>
      </c>
      <c r="C286" t="s">
        <v>233</v>
      </c>
      <c r="D286" t="s">
        <v>488</v>
      </c>
      <c r="E286" t="s">
        <v>235</v>
      </c>
    </row>
    <row r="287" spans="1:5" x14ac:dyDescent="0.3">
      <c r="A287" t="s">
        <v>404</v>
      </c>
      <c r="B287">
        <v>0.9085306510485206</v>
      </c>
      <c r="C287" t="s">
        <v>275</v>
      </c>
      <c r="D287" t="s">
        <v>489</v>
      </c>
      <c r="E287" t="s">
        <v>277</v>
      </c>
    </row>
    <row r="288" spans="1:5" x14ac:dyDescent="0.3">
      <c r="A288" t="s">
        <v>404</v>
      </c>
      <c r="B288">
        <v>0.91228737544795468</v>
      </c>
      <c r="C288" t="s">
        <v>281</v>
      </c>
      <c r="D288" t="s">
        <v>490</v>
      </c>
      <c r="E288" t="s">
        <v>283</v>
      </c>
    </row>
    <row r="289" spans="1:5" x14ac:dyDescent="0.3">
      <c r="A289" t="s">
        <v>404</v>
      </c>
      <c r="B289">
        <v>0.92563257651874031</v>
      </c>
      <c r="C289" t="s">
        <v>227</v>
      </c>
      <c r="D289" t="s">
        <v>491</v>
      </c>
      <c r="E289" t="s">
        <v>229</v>
      </c>
    </row>
    <row r="290" spans="1:5" x14ac:dyDescent="0.3">
      <c r="A290" t="s">
        <v>404</v>
      </c>
      <c r="B290">
        <v>0.92972056234095446</v>
      </c>
      <c r="C290" t="s">
        <v>194</v>
      </c>
      <c r="D290" t="s">
        <v>492</v>
      </c>
      <c r="E290" t="s">
        <v>196</v>
      </c>
    </row>
    <row r="291" spans="1:5" x14ac:dyDescent="0.3">
      <c r="A291" t="s">
        <v>404</v>
      </c>
      <c r="B291">
        <v>0.94351226622302886</v>
      </c>
      <c r="C291" t="s">
        <v>263</v>
      </c>
      <c r="D291" t="s">
        <v>493</v>
      </c>
      <c r="E291" t="s">
        <v>265</v>
      </c>
    </row>
    <row r="292" spans="1:5" x14ac:dyDescent="0.3">
      <c r="A292" t="s">
        <v>404</v>
      </c>
      <c r="B292">
        <v>0.95259422147059736</v>
      </c>
      <c r="C292" t="s">
        <v>236</v>
      </c>
      <c r="D292" t="s">
        <v>494</v>
      </c>
      <c r="E292" t="s">
        <v>238</v>
      </c>
    </row>
    <row r="293" spans="1:5" x14ac:dyDescent="0.3">
      <c r="A293" t="s">
        <v>404</v>
      </c>
      <c r="B293">
        <v>0.95761231010979797</v>
      </c>
      <c r="C293" t="s">
        <v>260</v>
      </c>
      <c r="D293" t="s">
        <v>495</v>
      </c>
      <c r="E293" t="s">
        <v>262</v>
      </c>
    </row>
    <row r="294" spans="1:5" x14ac:dyDescent="0.3">
      <c r="A294" t="s">
        <v>404</v>
      </c>
      <c r="B294">
        <v>0.95807588382749664</v>
      </c>
      <c r="C294" t="s">
        <v>200</v>
      </c>
      <c r="D294" t="s">
        <v>496</v>
      </c>
      <c r="E294" t="s">
        <v>202</v>
      </c>
    </row>
    <row r="295" spans="1:5" x14ac:dyDescent="0.3">
      <c r="A295" t="s">
        <v>404</v>
      </c>
      <c r="B295">
        <v>0.95944473423179832</v>
      </c>
      <c r="C295" t="s">
        <v>302</v>
      </c>
      <c r="D295" t="s">
        <v>497</v>
      </c>
      <c r="E295" t="s">
        <v>304</v>
      </c>
    </row>
    <row r="296" spans="1:5" x14ac:dyDescent="0.3">
      <c r="A296" t="s">
        <v>404</v>
      </c>
      <c r="B296">
        <v>0.96235790445941405</v>
      </c>
      <c r="C296" t="s">
        <v>290</v>
      </c>
      <c r="D296" t="s">
        <v>498</v>
      </c>
      <c r="E296" t="s">
        <v>292</v>
      </c>
    </row>
    <row r="297" spans="1:5" x14ac:dyDescent="0.3">
      <c r="A297" t="s">
        <v>404</v>
      </c>
      <c r="B297">
        <v>0.96684674676840321</v>
      </c>
      <c r="C297" t="s">
        <v>134</v>
      </c>
      <c r="D297" t="s">
        <v>499</v>
      </c>
      <c r="E297" t="s">
        <v>136</v>
      </c>
    </row>
    <row r="298" spans="1:5" x14ac:dyDescent="0.3">
      <c r="A298" t="s">
        <v>404</v>
      </c>
      <c r="B298">
        <v>0.96730839462816409</v>
      </c>
      <c r="C298" t="s">
        <v>278</v>
      </c>
      <c r="D298" t="s">
        <v>500</v>
      </c>
      <c r="E298" t="s">
        <v>280</v>
      </c>
    </row>
    <row r="299" spans="1:5" x14ac:dyDescent="0.3">
      <c r="A299" t="s">
        <v>404</v>
      </c>
      <c r="B299">
        <v>0.96801149207042037</v>
      </c>
      <c r="C299" t="s">
        <v>287</v>
      </c>
      <c r="D299" t="s">
        <v>501</v>
      </c>
      <c r="E299" t="s">
        <v>289</v>
      </c>
    </row>
    <row r="300" spans="1:5" x14ac:dyDescent="0.3">
      <c r="A300" t="s">
        <v>404</v>
      </c>
      <c r="B300">
        <v>0.96897911133776271</v>
      </c>
      <c r="C300" t="s">
        <v>293</v>
      </c>
      <c r="D300" t="s">
        <v>502</v>
      </c>
      <c r="E300" t="s">
        <v>295</v>
      </c>
    </row>
    <row r="301" spans="1:5" x14ac:dyDescent="0.3">
      <c r="A301" t="s">
        <v>404</v>
      </c>
      <c r="B301">
        <v>0.98564320292852159</v>
      </c>
      <c r="C301" t="s">
        <v>215</v>
      </c>
      <c r="D301" t="s">
        <v>503</v>
      </c>
      <c r="E301" t="s">
        <v>217</v>
      </c>
    </row>
    <row r="302" spans="1:5" x14ac:dyDescent="0.3">
      <c r="A302" t="s">
        <v>504</v>
      </c>
      <c r="B302">
        <v>0.3854665019676789</v>
      </c>
      <c r="C302" t="s">
        <v>128</v>
      </c>
      <c r="D302" t="s">
        <v>505</v>
      </c>
      <c r="E302" t="s">
        <v>130</v>
      </c>
    </row>
    <row r="303" spans="1:5" x14ac:dyDescent="0.3">
      <c r="A303" t="s">
        <v>504</v>
      </c>
      <c r="B303">
        <v>0.45098770449279563</v>
      </c>
      <c r="C303" t="s">
        <v>6</v>
      </c>
      <c r="D303" t="s">
        <v>506</v>
      </c>
      <c r="E303" t="s">
        <v>8</v>
      </c>
    </row>
    <row r="304" spans="1:5" x14ac:dyDescent="0.3">
      <c r="A304" t="s">
        <v>504</v>
      </c>
      <c r="B304">
        <v>0.4824320672603396</v>
      </c>
      <c r="C304" t="s">
        <v>47</v>
      </c>
      <c r="D304" t="s">
        <v>507</v>
      </c>
      <c r="E304" t="s">
        <v>49</v>
      </c>
    </row>
    <row r="305" spans="1:5" x14ac:dyDescent="0.3">
      <c r="A305" t="s">
        <v>504</v>
      </c>
      <c r="B305">
        <v>0.494128575659392</v>
      </c>
      <c r="C305" t="s">
        <v>18</v>
      </c>
      <c r="D305" t="s">
        <v>508</v>
      </c>
      <c r="E305" t="s">
        <v>8</v>
      </c>
    </row>
    <row r="306" spans="1:5" x14ac:dyDescent="0.3">
      <c r="A306" t="s">
        <v>504</v>
      </c>
      <c r="B306">
        <v>0.50109854081586602</v>
      </c>
      <c r="C306" t="s">
        <v>15</v>
      </c>
      <c r="D306" t="s">
        <v>509</v>
      </c>
      <c r="E306" t="s">
        <v>17</v>
      </c>
    </row>
    <row r="307" spans="1:5" x14ac:dyDescent="0.3">
      <c r="A307" t="s">
        <v>504</v>
      </c>
      <c r="B307">
        <v>0.50963888544330982</v>
      </c>
      <c r="C307" t="s">
        <v>299</v>
      </c>
      <c r="D307" t="s">
        <v>510</v>
      </c>
      <c r="E307" t="s">
        <v>301</v>
      </c>
    </row>
    <row r="308" spans="1:5" x14ac:dyDescent="0.3">
      <c r="A308" t="s">
        <v>504</v>
      </c>
      <c r="B308">
        <v>0.54706566995219919</v>
      </c>
      <c r="C308" t="s">
        <v>245</v>
      </c>
      <c r="D308" t="s">
        <v>511</v>
      </c>
      <c r="E308" t="s">
        <v>247</v>
      </c>
    </row>
    <row r="309" spans="1:5" x14ac:dyDescent="0.3">
      <c r="A309" t="s">
        <v>504</v>
      </c>
      <c r="B309">
        <v>0.56685622399938429</v>
      </c>
      <c r="C309" t="s">
        <v>12</v>
      </c>
      <c r="D309" t="s">
        <v>512</v>
      </c>
      <c r="E309" t="s">
        <v>14</v>
      </c>
    </row>
    <row r="310" spans="1:5" x14ac:dyDescent="0.3">
      <c r="A310" t="s">
        <v>504</v>
      </c>
      <c r="B310">
        <v>0.56851633284285341</v>
      </c>
      <c r="C310" t="s">
        <v>167</v>
      </c>
      <c r="D310" t="s">
        <v>513</v>
      </c>
      <c r="E310" t="s">
        <v>169</v>
      </c>
    </row>
    <row r="311" spans="1:5" x14ac:dyDescent="0.3">
      <c r="A311" t="s">
        <v>504</v>
      </c>
      <c r="B311">
        <v>0.57256337716334349</v>
      </c>
      <c r="C311" t="s">
        <v>62</v>
      </c>
      <c r="D311" t="s">
        <v>514</v>
      </c>
      <c r="E311" t="s">
        <v>64</v>
      </c>
    </row>
    <row r="312" spans="1:5" x14ac:dyDescent="0.3">
      <c r="A312" t="s">
        <v>504</v>
      </c>
      <c r="B312">
        <v>0.5747454366108925</v>
      </c>
      <c r="C312" t="s">
        <v>9</v>
      </c>
      <c r="D312" t="s">
        <v>515</v>
      </c>
      <c r="E312" t="s">
        <v>11</v>
      </c>
    </row>
    <row r="313" spans="1:5" x14ac:dyDescent="0.3">
      <c r="A313" t="s">
        <v>504</v>
      </c>
      <c r="B313">
        <v>0.58025534378617438</v>
      </c>
      <c r="C313" t="s">
        <v>38</v>
      </c>
      <c r="D313" t="s">
        <v>516</v>
      </c>
      <c r="E313" t="s">
        <v>40</v>
      </c>
    </row>
    <row r="314" spans="1:5" x14ac:dyDescent="0.3">
      <c r="A314" t="s">
        <v>504</v>
      </c>
      <c r="B314">
        <v>0.60210238355440149</v>
      </c>
      <c r="C314" t="s">
        <v>41</v>
      </c>
      <c r="D314" t="s">
        <v>517</v>
      </c>
      <c r="E314" t="s">
        <v>43</v>
      </c>
    </row>
    <row r="315" spans="1:5" x14ac:dyDescent="0.3">
      <c r="A315" t="s">
        <v>504</v>
      </c>
      <c r="B315">
        <v>0.61276626916439814</v>
      </c>
      <c r="C315" t="s">
        <v>158</v>
      </c>
      <c r="D315" t="s">
        <v>518</v>
      </c>
      <c r="E315" t="s">
        <v>160</v>
      </c>
    </row>
    <row r="316" spans="1:5" x14ac:dyDescent="0.3">
      <c r="A316" t="s">
        <v>504</v>
      </c>
      <c r="B316">
        <v>0.62270697633021566</v>
      </c>
      <c r="C316" t="s">
        <v>83</v>
      </c>
      <c r="D316" t="s">
        <v>519</v>
      </c>
      <c r="E316" t="s">
        <v>85</v>
      </c>
    </row>
    <row r="317" spans="1:5" x14ac:dyDescent="0.3">
      <c r="A317" t="s">
        <v>504</v>
      </c>
      <c r="B317">
        <v>0.63254568802369726</v>
      </c>
      <c r="C317" t="s">
        <v>65</v>
      </c>
      <c r="D317" t="s">
        <v>520</v>
      </c>
      <c r="E317" t="s">
        <v>67</v>
      </c>
    </row>
    <row r="318" spans="1:5" x14ac:dyDescent="0.3">
      <c r="A318" t="s">
        <v>504</v>
      </c>
      <c r="B318">
        <v>0.65375674250458349</v>
      </c>
      <c r="C318" t="s">
        <v>23</v>
      </c>
      <c r="D318" t="s">
        <v>521</v>
      </c>
      <c r="E318" t="s">
        <v>25</v>
      </c>
    </row>
    <row r="319" spans="1:5" x14ac:dyDescent="0.3">
      <c r="A319" t="s">
        <v>504</v>
      </c>
      <c r="B319">
        <v>0.66815434216513825</v>
      </c>
      <c r="C319" t="s">
        <v>239</v>
      </c>
      <c r="D319" t="s">
        <v>522</v>
      </c>
      <c r="E319" t="s">
        <v>241</v>
      </c>
    </row>
    <row r="320" spans="1:5" x14ac:dyDescent="0.3">
      <c r="A320" t="s">
        <v>504</v>
      </c>
      <c r="B320">
        <v>0.67152460697261107</v>
      </c>
      <c r="C320" t="s">
        <v>161</v>
      </c>
      <c r="D320" t="s">
        <v>523</v>
      </c>
      <c r="E320" t="s">
        <v>163</v>
      </c>
    </row>
    <row r="321" spans="1:5" x14ac:dyDescent="0.3">
      <c r="A321" t="s">
        <v>504</v>
      </c>
      <c r="B321">
        <v>0.67403843184766132</v>
      </c>
      <c r="C321" t="s">
        <v>89</v>
      </c>
      <c r="D321" t="s">
        <v>524</v>
      </c>
      <c r="E321" t="s">
        <v>91</v>
      </c>
    </row>
    <row r="322" spans="1:5" x14ac:dyDescent="0.3">
      <c r="A322" t="s">
        <v>504</v>
      </c>
      <c r="B322">
        <v>0.68137848788180189</v>
      </c>
      <c r="C322" t="s">
        <v>29</v>
      </c>
      <c r="D322" t="s">
        <v>525</v>
      </c>
      <c r="E322" t="s">
        <v>31</v>
      </c>
    </row>
    <row r="323" spans="1:5" x14ac:dyDescent="0.3">
      <c r="A323" t="s">
        <v>504</v>
      </c>
      <c r="B323">
        <v>0.68611323441191319</v>
      </c>
      <c r="C323" t="s">
        <v>20</v>
      </c>
      <c r="D323" t="s">
        <v>526</v>
      </c>
      <c r="E323" t="s">
        <v>22</v>
      </c>
    </row>
    <row r="324" spans="1:5" x14ac:dyDescent="0.3">
      <c r="A324" t="s">
        <v>504</v>
      </c>
      <c r="B324">
        <v>0.69061360467455968</v>
      </c>
      <c r="C324" t="s">
        <v>74</v>
      </c>
      <c r="D324" t="s">
        <v>527</v>
      </c>
      <c r="E324" t="s">
        <v>76</v>
      </c>
    </row>
    <row r="325" spans="1:5" x14ac:dyDescent="0.3">
      <c r="A325" t="s">
        <v>504</v>
      </c>
      <c r="B325">
        <v>0.70317451389105212</v>
      </c>
      <c r="C325" t="s">
        <v>152</v>
      </c>
      <c r="D325" t="s">
        <v>528</v>
      </c>
      <c r="E325" t="s">
        <v>154</v>
      </c>
    </row>
    <row r="326" spans="1:5" x14ac:dyDescent="0.3">
      <c r="A326" t="s">
        <v>504</v>
      </c>
      <c r="B326">
        <v>0.70375623367473761</v>
      </c>
      <c r="C326" t="s">
        <v>50</v>
      </c>
      <c r="D326" t="s">
        <v>529</v>
      </c>
      <c r="E326" t="s">
        <v>52</v>
      </c>
    </row>
    <row r="327" spans="1:5" x14ac:dyDescent="0.3">
      <c r="A327" t="s">
        <v>504</v>
      </c>
      <c r="B327">
        <v>0.70819086302632306</v>
      </c>
      <c r="C327" t="s">
        <v>131</v>
      </c>
      <c r="D327" t="s">
        <v>530</v>
      </c>
      <c r="E327" t="s">
        <v>133</v>
      </c>
    </row>
    <row r="328" spans="1:5" x14ac:dyDescent="0.3">
      <c r="A328" t="s">
        <v>504</v>
      </c>
      <c r="B328">
        <v>0.71255673854469614</v>
      </c>
      <c r="C328" t="s">
        <v>32</v>
      </c>
      <c r="D328" t="s">
        <v>531</v>
      </c>
      <c r="E328" t="s">
        <v>34</v>
      </c>
    </row>
    <row r="329" spans="1:5" x14ac:dyDescent="0.3">
      <c r="A329" t="s">
        <v>504</v>
      </c>
      <c r="B329">
        <v>0.7181573421809907</v>
      </c>
      <c r="C329" t="s">
        <v>281</v>
      </c>
      <c r="D329" t="s">
        <v>532</v>
      </c>
      <c r="E329" t="s">
        <v>283</v>
      </c>
    </row>
    <row r="330" spans="1:5" x14ac:dyDescent="0.3">
      <c r="A330" t="s">
        <v>504</v>
      </c>
      <c r="B330">
        <v>0.71858941748259586</v>
      </c>
      <c r="C330" t="s">
        <v>86</v>
      </c>
      <c r="D330" t="s">
        <v>533</v>
      </c>
      <c r="E330" t="s">
        <v>88</v>
      </c>
    </row>
    <row r="331" spans="1:5" x14ac:dyDescent="0.3">
      <c r="A331" t="s">
        <v>504</v>
      </c>
      <c r="B331">
        <v>0.72537543123085846</v>
      </c>
      <c r="C331" t="s">
        <v>71</v>
      </c>
      <c r="D331" t="s">
        <v>534</v>
      </c>
      <c r="E331" t="s">
        <v>73</v>
      </c>
    </row>
    <row r="332" spans="1:5" x14ac:dyDescent="0.3">
      <c r="A332" t="s">
        <v>504</v>
      </c>
      <c r="B332">
        <v>0.7275585359087291</v>
      </c>
      <c r="C332" t="s">
        <v>44</v>
      </c>
      <c r="D332" t="s">
        <v>535</v>
      </c>
      <c r="E332" t="s">
        <v>46</v>
      </c>
    </row>
    <row r="333" spans="1:5" x14ac:dyDescent="0.3">
      <c r="A333" t="s">
        <v>504</v>
      </c>
      <c r="B333">
        <v>0.73283115364862172</v>
      </c>
      <c r="C333" t="s">
        <v>203</v>
      </c>
      <c r="D333" t="s">
        <v>536</v>
      </c>
      <c r="E333" t="s">
        <v>205</v>
      </c>
    </row>
    <row r="334" spans="1:5" x14ac:dyDescent="0.3">
      <c r="A334" t="s">
        <v>504</v>
      </c>
      <c r="B334">
        <v>0.7364232566335257</v>
      </c>
      <c r="C334" t="s">
        <v>215</v>
      </c>
      <c r="D334" t="s">
        <v>537</v>
      </c>
      <c r="E334" t="s">
        <v>217</v>
      </c>
    </row>
    <row r="335" spans="1:5" x14ac:dyDescent="0.3">
      <c r="A335" t="s">
        <v>504</v>
      </c>
      <c r="B335">
        <v>0.74074148916724758</v>
      </c>
      <c r="C335" t="s">
        <v>149</v>
      </c>
      <c r="D335" t="s">
        <v>538</v>
      </c>
      <c r="E335" t="s">
        <v>151</v>
      </c>
    </row>
    <row r="336" spans="1:5" x14ac:dyDescent="0.3">
      <c r="A336" t="s">
        <v>504</v>
      </c>
      <c r="B336">
        <v>0.74560853402084448</v>
      </c>
      <c r="C336" t="s">
        <v>95</v>
      </c>
      <c r="D336" t="s">
        <v>539</v>
      </c>
      <c r="E336" t="s">
        <v>97</v>
      </c>
    </row>
    <row r="337" spans="1:5" x14ac:dyDescent="0.3">
      <c r="A337" t="s">
        <v>504</v>
      </c>
      <c r="B337">
        <v>0.74694764709912365</v>
      </c>
      <c r="C337" t="s">
        <v>146</v>
      </c>
      <c r="D337" t="s">
        <v>540</v>
      </c>
      <c r="E337" t="s">
        <v>148</v>
      </c>
    </row>
    <row r="338" spans="1:5" x14ac:dyDescent="0.3">
      <c r="A338" t="s">
        <v>504</v>
      </c>
      <c r="B338">
        <v>0.75425664767728107</v>
      </c>
      <c r="C338" t="s">
        <v>101</v>
      </c>
      <c r="D338" t="s">
        <v>541</v>
      </c>
      <c r="E338" t="s">
        <v>103</v>
      </c>
    </row>
    <row r="339" spans="1:5" x14ac:dyDescent="0.3">
      <c r="A339" t="s">
        <v>504</v>
      </c>
      <c r="B339">
        <v>0.75962711999492694</v>
      </c>
      <c r="C339" t="s">
        <v>125</v>
      </c>
      <c r="D339" t="s">
        <v>542</v>
      </c>
      <c r="E339" t="s">
        <v>127</v>
      </c>
    </row>
    <row r="340" spans="1:5" x14ac:dyDescent="0.3">
      <c r="A340" t="s">
        <v>504</v>
      </c>
      <c r="B340">
        <v>0.7624923984880656</v>
      </c>
      <c r="C340" t="s">
        <v>80</v>
      </c>
      <c r="D340" t="s">
        <v>543</v>
      </c>
      <c r="E340" t="s">
        <v>82</v>
      </c>
    </row>
    <row r="341" spans="1:5" x14ac:dyDescent="0.3">
      <c r="A341" t="s">
        <v>504</v>
      </c>
      <c r="B341">
        <v>0.76606104946406961</v>
      </c>
      <c r="C341" t="s">
        <v>197</v>
      </c>
      <c r="D341" t="s">
        <v>544</v>
      </c>
      <c r="E341" t="s">
        <v>199</v>
      </c>
    </row>
    <row r="342" spans="1:5" x14ac:dyDescent="0.3">
      <c r="A342" t="s">
        <v>504</v>
      </c>
      <c r="B342">
        <v>0.76818249085155987</v>
      </c>
      <c r="C342" t="s">
        <v>140</v>
      </c>
      <c r="D342" t="s">
        <v>545</v>
      </c>
      <c r="E342" t="s">
        <v>142</v>
      </c>
    </row>
    <row r="343" spans="1:5" x14ac:dyDescent="0.3">
      <c r="A343" t="s">
        <v>504</v>
      </c>
      <c r="B343">
        <v>0.76848588812841279</v>
      </c>
      <c r="C343" t="s">
        <v>35</v>
      </c>
      <c r="D343" t="s">
        <v>546</v>
      </c>
      <c r="E343" t="s">
        <v>37</v>
      </c>
    </row>
    <row r="344" spans="1:5" x14ac:dyDescent="0.3">
      <c r="A344" t="s">
        <v>504</v>
      </c>
      <c r="B344">
        <v>0.76913642169727203</v>
      </c>
      <c r="C344" t="s">
        <v>257</v>
      </c>
      <c r="D344" t="s">
        <v>547</v>
      </c>
      <c r="E344" t="s">
        <v>259</v>
      </c>
    </row>
    <row r="345" spans="1:5" x14ac:dyDescent="0.3">
      <c r="A345" t="s">
        <v>504</v>
      </c>
      <c r="B345">
        <v>0.76965539254948856</v>
      </c>
      <c r="C345" t="s">
        <v>104</v>
      </c>
      <c r="D345" t="s">
        <v>548</v>
      </c>
      <c r="E345" t="s">
        <v>106</v>
      </c>
    </row>
    <row r="346" spans="1:5" x14ac:dyDescent="0.3">
      <c r="A346" t="s">
        <v>504</v>
      </c>
      <c r="B346">
        <v>0.77161078703747121</v>
      </c>
      <c r="C346" t="s">
        <v>143</v>
      </c>
      <c r="D346" t="s">
        <v>549</v>
      </c>
      <c r="E346" t="s">
        <v>145</v>
      </c>
    </row>
    <row r="347" spans="1:5" x14ac:dyDescent="0.3">
      <c r="A347" t="s">
        <v>504</v>
      </c>
      <c r="B347">
        <v>0.77164875787094045</v>
      </c>
      <c r="C347" t="s">
        <v>185</v>
      </c>
      <c r="D347" t="s">
        <v>550</v>
      </c>
      <c r="E347" t="s">
        <v>187</v>
      </c>
    </row>
    <row r="348" spans="1:5" x14ac:dyDescent="0.3">
      <c r="A348" t="s">
        <v>504</v>
      </c>
      <c r="B348">
        <v>0.77734460472768918</v>
      </c>
      <c r="C348" t="s">
        <v>137</v>
      </c>
      <c r="D348" t="s">
        <v>551</v>
      </c>
      <c r="E348" t="s">
        <v>139</v>
      </c>
    </row>
    <row r="349" spans="1:5" x14ac:dyDescent="0.3">
      <c r="A349" t="s">
        <v>504</v>
      </c>
      <c r="B349">
        <v>0.78353438779768692</v>
      </c>
      <c r="C349" t="s">
        <v>134</v>
      </c>
      <c r="D349" t="s">
        <v>552</v>
      </c>
      <c r="E349" t="s">
        <v>136</v>
      </c>
    </row>
    <row r="350" spans="1:5" x14ac:dyDescent="0.3">
      <c r="A350" t="s">
        <v>504</v>
      </c>
      <c r="B350">
        <v>0.78728116385212865</v>
      </c>
      <c r="C350" t="s">
        <v>278</v>
      </c>
      <c r="D350" t="s">
        <v>553</v>
      </c>
      <c r="E350" t="s">
        <v>280</v>
      </c>
    </row>
    <row r="351" spans="1:5" x14ac:dyDescent="0.3">
      <c r="A351" t="s">
        <v>504</v>
      </c>
      <c r="B351">
        <v>0.78805424643414468</v>
      </c>
      <c r="C351" t="s">
        <v>227</v>
      </c>
      <c r="D351" t="s">
        <v>554</v>
      </c>
      <c r="E351" t="s">
        <v>229</v>
      </c>
    </row>
    <row r="352" spans="1:5" x14ac:dyDescent="0.3">
      <c r="A352" t="s">
        <v>504</v>
      </c>
      <c r="B352">
        <v>0.79058198664075596</v>
      </c>
      <c r="C352" t="s">
        <v>173</v>
      </c>
      <c r="D352" t="s">
        <v>555</v>
      </c>
      <c r="E352" t="s">
        <v>175</v>
      </c>
    </row>
    <row r="353" spans="1:5" x14ac:dyDescent="0.3">
      <c r="A353" t="s">
        <v>504</v>
      </c>
      <c r="B353">
        <v>0.79420088932310651</v>
      </c>
      <c r="C353" t="s">
        <v>248</v>
      </c>
      <c r="D353" t="s">
        <v>556</v>
      </c>
      <c r="E353" t="s">
        <v>250</v>
      </c>
    </row>
    <row r="354" spans="1:5" x14ac:dyDescent="0.3">
      <c r="A354" t="s">
        <v>504</v>
      </c>
      <c r="B354">
        <v>0.79463081940823332</v>
      </c>
      <c r="C354" t="s">
        <v>53</v>
      </c>
      <c r="D354" t="s">
        <v>557</v>
      </c>
      <c r="E354" t="s">
        <v>55</v>
      </c>
    </row>
    <row r="355" spans="1:5" x14ac:dyDescent="0.3">
      <c r="A355" t="s">
        <v>504</v>
      </c>
      <c r="B355">
        <v>0.79915876451058321</v>
      </c>
      <c r="C355" t="s">
        <v>206</v>
      </c>
      <c r="D355" t="s">
        <v>558</v>
      </c>
      <c r="E355" t="s">
        <v>208</v>
      </c>
    </row>
    <row r="356" spans="1:5" x14ac:dyDescent="0.3">
      <c r="A356" t="s">
        <v>504</v>
      </c>
      <c r="B356">
        <v>0.79983418299802311</v>
      </c>
      <c r="C356" t="s">
        <v>98</v>
      </c>
      <c r="D356" t="s">
        <v>559</v>
      </c>
      <c r="E356" t="s">
        <v>100</v>
      </c>
    </row>
    <row r="357" spans="1:5" x14ac:dyDescent="0.3">
      <c r="A357" t="s">
        <v>504</v>
      </c>
      <c r="B357">
        <v>0.80868818733356318</v>
      </c>
      <c r="C357" t="s">
        <v>263</v>
      </c>
      <c r="D357" t="s">
        <v>560</v>
      </c>
      <c r="E357" t="s">
        <v>265</v>
      </c>
    </row>
    <row r="358" spans="1:5" x14ac:dyDescent="0.3">
      <c r="A358" t="s">
        <v>504</v>
      </c>
      <c r="B358">
        <v>0.81077882384262978</v>
      </c>
      <c r="C358" t="s">
        <v>110</v>
      </c>
      <c r="D358" t="s">
        <v>561</v>
      </c>
      <c r="E358" t="s">
        <v>112</v>
      </c>
    </row>
    <row r="359" spans="1:5" x14ac:dyDescent="0.3">
      <c r="A359" t="s">
        <v>504</v>
      </c>
      <c r="B359">
        <v>0.81103866540542846</v>
      </c>
      <c r="C359" t="s">
        <v>119</v>
      </c>
      <c r="D359" t="s">
        <v>562</v>
      </c>
      <c r="E359" t="s">
        <v>121</v>
      </c>
    </row>
    <row r="360" spans="1:5" x14ac:dyDescent="0.3">
      <c r="A360" t="s">
        <v>504</v>
      </c>
      <c r="B360">
        <v>0.81437882398794337</v>
      </c>
      <c r="C360" t="s">
        <v>59</v>
      </c>
      <c r="D360" t="s">
        <v>563</v>
      </c>
      <c r="E360" t="s">
        <v>61</v>
      </c>
    </row>
    <row r="361" spans="1:5" x14ac:dyDescent="0.3">
      <c r="A361" t="s">
        <v>504</v>
      </c>
      <c r="B361">
        <v>0.81755459622308424</v>
      </c>
      <c r="C361" t="s">
        <v>287</v>
      </c>
      <c r="D361" t="s">
        <v>564</v>
      </c>
      <c r="E361" t="s">
        <v>289</v>
      </c>
    </row>
    <row r="362" spans="1:5" x14ac:dyDescent="0.3">
      <c r="A362" t="s">
        <v>504</v>
      </c>
      <c r="B362">
        <v>0.81813617855716392</v>
      </c>
      <c r="C362" t="s">
        <v>170</v>
      </c>
      <c r="D362" t="s">
        <v>565</v>
      </c>
      <c r="E362" t="s">
        <v>172</v>
      </c>
    </row>
    <row r="363" spans="1:5" x14ac:dyDescent="0.3">
      <c r="A363" t="s">
        <v>504</v>
      </c>
      <c r="B363">
        <v>0.8191401023316327</v>
      </c>
      <c r="C363" t="s">
        <v>122</v>
      </c>
      <c r="D363" t="s">
        <v>566</v>
      </c>
      <c r="E363" t="s">
        <v>124</v>
      </c>
    </row>
    <row r="364" spans="1:5" x14ac:dyDescent="0.3">
      <c r="A364" t="s">
        <v>504</v>
      </c>
      <c r="B364">
        <v>0.81938737147316298</v>
      </c>
      <c r="C364" t="s">
        <v>200</v>
      </c>
      <c r="D364" t="s">
        <v>567</v>
      </c>
      <c r="E364" t="s">
        <v>202</v>
      </c>
    </row>
    <row r="365" spans="1:5" x14ac:dyDescent="0.3">
      <c r="A365" t="s">
        <v>504</v>
      </c>
      <c r="B365">
        <v>0.820392503201271</v>
      </c>
      <c r="C365" t="s">
        <v>188</v>
      </c>
      <c r="D365" t="s">
        <v>568</v>
      </c>
      <c r="E365" t="s">
        <v>190</v>
      </c>
    </row>
    <row r="366" spans="1:5" x14ac:dyDescent="0.3">
      <c r="A366" t="s">
        <v>504</v>
      </c>
      <c r="B366">
        <v>0.821285408958769</v>
      </c>
      <c r="C366" t="s">
        <v>269</v>
      </c>
      <c r="D366" t="s">
        <v>569</v>
      </c>
      <c r="E366" t="s">
        <v>271</v>
      </c>
    </row>
    <row r="367" spans="1:5" x14ac:dyDescent="0.3">
      <c r="A367" t="s">
        <v>504</v>
      </c>
      <c r="B367">
        <v>0.82516776651383228</v>
      </c>
      <c r="C367" t="s">
        <v>209</v>
      </c>
      <c r="D367" t="s">
        <v>570</v>
      </c>
      <c r="E367" t="s">
        <v>211</v>
      </c>
    </row>
    <row r="368" spans="1:5" x14ac:dyDescent="0.3">
      <c r="A368" t="s">
        <v>504</v>
      </c>
      <c r="B368">
        <v>0.82695230117651397</v>
      </c>
      <c r="C368" t="s">
        <v>176</v>
      </c>
      <c r="D368" t="s">
        <v>571</v>
      </c>
      <c r="E368" t="s">
        <v>178</v>
      </c>
    </row>
    <row r="369" spans="1:5" x14ac:dyDescent="0.3">
      <c r="A369" t="s">
        <v>504</v>
      </c>
      <c r="B369">
        <v>0.83252598082180451</v>
      </c>
      <c r="C369" t="s">
        <v>191</v>
      </c>
      <c r="D369" t="s">
        <v>572</v>
      </c>
      <c r="E369" t="s">
        <v>193</v>
      </c>
    </row>
    <row r="370" spans="1:5" x14ac:dyDescent="0.3">
      <c r="A370" t="s">
        <v>504</v>
      </c>
      <c r="B370">
        <v>0.83611117307803795</v>
      </c>
      <c r="C370" t="s">
        <v>275</v>
      </c>
      <c r="D370" t="s">
        <v>573</v>
      </c>
      <c r="E370" t="s">
        <v>277</v>
      </c>
    </row>
    <row r="371" spans="1:5" x14ac:dyDescent="0.3">
      <c r="A371" t="s">
        <v>504</v>
      </c>
      <c r="B371">
        <v>0.83661000742280023</v>
      </c>
      <c r="C371" t="s">
        <v>266</v>
      </c>
      <c r="D371" t="s">
        <v>574</v>
      </c>
      <c r="E371" t="s">
        <v>268</v>
      </c>
    </row>
    <row r="372" spans="1:5" x14ac:dyDescent="0.3">
      <c r="A372" t="s">
        <v>504</v>
      </c>
      <c r="B372">
        <v>0.84131331956572331</v>
      </c>
      <c r="C372" t="s">
        <v>56</v>
      </c>
      <c r="D372" t="s">
        <v>575</v>
      </c>
      <c r="E372" t="s">
        <v>58</v>
      </c>
    </row>
    <row r="373" spans="1:5" x14ac:dyDescent="0.3">
      <c r="A373" t="s">
        <v>504</v>
      </c>
      <c r="B373">
        <v>0.84226513895784916</v>
      </c>
      <c r="C373" t="s">
        <v>113</v>
      </c>
      <c r="D373" t="s">
        <v>576</v>
      </c>
      <c r="E373" t="s">
        <v>115</v>
      </c>
    </row>
    <row r="374" spans="1:5" x14ac:dyDescent="0.3">
      <c r="A374" t="s">
        <v>504</v>
      </c>
      <c r="B374">
        <v>0.84233920127758921</v>
      </c>
      <c r="C374" t="s">
        <v>155</v>
      </c>
      <c r="D374" t="s">
        <v>577</v>
      </c>
      <c r="E374" t="s">
        <v>157</v>
      </c>
    </row>
    <row r="375" spans="1:5" x14ac:dyDescent="0.3">
      <c r="A375" t="s">
        <v>504</v>
      </c>
      <c r="B375">
        <v>0.84607466241841833</v>
      </c>
      <c r="C375" t="s">
        <v>68</v>
      </c>
      <c r="D375" t="s">
        <v>578</v>
      </c>
      <c r="E375" t="s">
        <v>70</v>
      </c>
    </row>
    <row r="376" spans="1:5" x14ac:dyDescent="0.3">
      <c r="A376" t="s">
        <v>504</v>
      </c>
      <c r="B376">
        <v>0.84748255257491145</v>
      </c>
      <c r="C376" t="s">
        <v>179</v>
      </c>
      <c r="D376" t="s">
        <v>579</v>
      </c>
      <c r="E376" t="s">
        <v>181</v>
      </c>
    </row>
    <row r="377" spans="1:5" x14ac:dyDescent="0.3">
      <c r="A377" t="s">
        <v>504</v>
      </c>
      <c r="B377">
        <v>0.85035365386938011</v>
      </c>
      <c r="C377" t="s">
        <v>182</v>
      </c>
      <c r="D377" t="s">
        <v>580</v>
      </c>
      <c r="E377" t="s">
        <v>184</v>
      </c>
    </row>
    <row r="378" spans="1:5" x14ac:dyDescent="0.3">
      <c r="A378" t="s">
        <v>504</v>
      </c>
      <c r="B378">
        <v>0.85267234131539482</v>
      </c>
      <c r="C378" t="s">
        <v>221</v>
      </c>
      <c r="D378" t="s">
        <v>581</v>
      </c>
      <c r="E378" t="s">
        <v>223</v>
      </c>
    </row>
    <row r="379" spans="1:5" x14ac:dyDescent="0.3">
      <c r="A379" t="s">
        <v>504</v>
      </c>
      <c r="B379">
        <v>0.85933082322416032</v>
      </c>
      <c r="C379" t="s">
        <v>218</v>
      </c>
      <c r="D379" t="s">
        <v>582</v>
      </c>
      <c r="E379" t="s">
        <v>220</v>
      </c>
    </row>
    <row r="380" spans="1:5" x14ac:dyDescent="0.3">
      <c r="A380" t="s">
        <v>504</v>
      </c>
      <c r="B380">
        <v>0.86169930254446059</v>
      </c>
      <c r="C380" t="s">
        <v>77</v>
      </c>
      <c r="D380" t="s">
        <v>583</v>
      </c>
      <c r="E380" t="s">
        <v>79</v>
      </c>
    </row>
    <row r="381" spans="1:5" x14ac:dyDescent="0.3">
      <c r="A381" t="s">
        <v>504</v>
      </c>
      <c r="B381">
        <v>0.86518616747296362</v>
      </c>
      <c r="C381" t="s">
        <v>26</v>
      </c>
      <c r="D381" t="s">
        <v>584</v>
      </c>
      <c r="E381" t="s">
        <v>28</v>
      </c>
    </row>
    <row r="382" spans="1:5" x14ac:dyDescent="0.3">
      <c r="A382" t="s">
        <v>504</v>
      </c>
      <c r="B382">
        <v>0.87105824918981067</v>
      </c>
      <c r="C382" t="s">
        <v>116</v>
      </c>
      <c r="D382" t="s">
        <v>585</v>
      </c>
      <c r="E382" t="s">
        <v>118</v>
      </c>
    </row>
    <row r="383" spans="1:5" x14ac:dyDescent="0.3">
      <c r="A383" t="s">
        <v>504</v>
      </c>
      <c r="B383">
        <v>0.87150647200614473</v>
      </c>
      <c r="C383" t="s">
        <v>164</v>
      </c>
      <c r="D383" t="s">
        <v>586</v>
      </c>
      <c r="E383" t="s">
        <v>166</v>
      </c>
    </row>
    <row r="384" spans="1:5" x14ac:dyDescent="0.3">
      <c r="A384" t="s">
        <v>504</v>
      </c>
      <c r="B384">
        <v>0.87869638078201173</v>
      </c>
      <c r="C384" t="s">
        <v>194</v>
      </c>
      <c r="D384" t="s">
        <v>587</v>
      </c>
      <c r="E384" t="s">
        <v>196</v>
      </c>
    </row>
    <row r="385" spans="1:5" x14ac:dyDescent="0.3">
      <c r="A385" t="s">
        <v>504</v>
      </c>
      <c r="B385">
        <v>0.88157027172865321</v>
      </c>
      <c r="C385" t="s">
        <v>272</v>
      </c>
      <c r="D385" t="s">
        <v>588</v>
      </c>
      <c r="E385" t="s">
        <v>274</v>
      </c>
    </row>
    <row r="386" spans="1:5" x14ac:dyDescent="0.3">
      <c r="A386" t="s">
        <v>504</v>
      </c>
      <c r="B386">
        <v>0.88572051620941505</v>
      </c>
      <c r="C386" t="s">
        <v>251</v>
      </c>
      <c r="D386" t="s">
        <v>589</v>
      </c>
      <c r="E386" t="s">
        <v>253</v>
      </c>
    </row>
    <row r="387" spans="1:5" x14ac:dyDescent="0.3">
      <c r="A387" t="s">
        <v>504</v>
      </c>
      <c r="B387">
        <v>0.89101461292969986</v>
      </c>
      <c r="C387" t="s">
        <v>233</v>
      </c>
      <c r="D387" t="s">
        <v>590</v>
      </c>
      <c r="E387" t="s">
        <v>235</v>
      </c>
    </row>
    <row r="388" spans="1:5" x14ac:dyDescent="0.3">
      <c r="A388" t="s">
        <v>504</v>
      </c>
      <c r="B388">
        <v>0.89198996564419342</v>
      </c>
      <c r="C388" t="s">
        <v>242</v>
      </c>
      <c r="D388" t="s">
        <v>591</v>
      </c>
      <c r="E388" t="s">
        <v>244</v>
      </c>
    </row>
    <row r="389" spans="1:5" x14ac:dyDescent="0.3">
      <c r="A389" t="s">
        <v>504</v>
      </c>
      <c r="B389">
        <v>0.89516346149524773</v>
      </c>
      <c r="C389" t="s">
        <v>224</v>
      </c>
      <c r="D389" t="s">
        <v>592</v>
      </c>
      <c r="E389" t="s">
        <v>226</v>
      </c>
    </row>
    <row r="390" spans="1:5" x14ac:dyDescent="0.3">
      <c r="A390" t="s">
        <v>504</v>
      </c>
      <c r="B390">
        <v>0.89766409410567738</v>
      </c>
      <c r="C390" t="s">
        <v>107</v>
      </c>
      <c r="D390" t="s">
        <v>593</v>
      </c>
      <c r="E390" t="s">
        <v>109</v>
      </c>
    </row>
    <row r="391" spans="1:5" x14ac:dyDescent="0.3">
      <c r="A391" t="s">
        <v>504</v>
      </c>
      <c r="B391">
        <v>0.89987367722287614</v>
      </c>
      <c r="C391" t="s">
        <v>260</v>
      </c>
      <c r="D391" t="s">
        <v>594</v>
      </c>
      <c r="E391" t="s">
        <v>262</v>
      </c>
    </row>
    <row r="392" spans="1:5" x14ac:dyDescent="0.3">
      <c r="A392" t="s">
        <v>504</v>
      </c>
      <c r="B392">
        <v>0.90581557469925422</v>
      </c>
      <c r="C392" t="s">
        <v>212</v>
      </c>
      <c r="D392" t="s">
        <v>595</v>
      </c>
      <c r="E392" t="s">
        <v>214</v>
      </c>
    </row>
    <row r="393" spans="1:5" x14ac:dyDescent="0.3">
      <c r="A393" t="s">
        <v>504</v>
      </c>
      <c r="B393">
        <v>0.90802140095555206</v>
      </c>
      <c r="C393" t="s">
        <v>296</v>
      </c>
      <c r="D393" t="s">
        <v>596</v>
      </c>
      <c r="E393" t="s">
        <v>298</v>
      </c>
    </row>
    <row r="394" spans="1:5" x14ac:dyDescent="0.3">
      <c r="A394" t="s">
        <v>504</v>
      </c>
      <c r="B394">
        <v>0.91649274584731866</v>
      </c>
      <c r="C394" t="s">
        <v>254</v>
      </c>
      <c r="D394" t="s">
        <v>597</v>
      </c>
      <c r="E394" t="s">
        <v>256</v>
      </c>
    </row>
    <row r="395" spans="1:5" x14ac:dyDescent="0.3">
      <c r="A395" t="s">
        <v>504</v>
      </c>
      <c r="B395">
        <v>0.9193621325201724</v>
      </c>
      <c r="C395" t="s">
        <v>293</v>
      </c>
      <c r="D395" t="s">
        <v>598</v>
      </c>
      <c r="E395" t="s">
        <v>295</v>
      </c>
    </row>
    <row r="396" spans="1:5" x14ac:dyDescent="0.3">
      <c r="A396" t="s">
        <v>504</v>
      </c>
      <c r="B396">
        <v>0.92366864926956616</v>
      </c>
      <c r="C396" t="s">
        <v>290</v>
      </c>
      <c r="D396" t="s">
        <v>599</v>
      </c>
      <c r="E396" t="s">
        <v>292</v>
      </c>
    </row>
    <row r="397" spans="1:5" x14ac:dyDescent="0.3">
      <c r="A397" t="s">
        <v>504</v>
      </c>
      <c r="B397">
        <v>0.92704293241353031</v>
      </c>
      <c r="C397" t="s">
        <v>230</v>
      </c>
      <c r="D397" t="s">
        <v>600</v>
      </c>
      <c r="E397" t="s">
        <v>232</v>
      </c>
    </row>
    <row r="398" spans="1:5" x14ac:dyDescent="0.3">
      <c r="A398" t="s">
        <v>504</v>
      </c>
      <c r="B398">
        <v>0.93119305553698184</v>
      </c>
      <c r="C398" t="s">
        <v>92</v>
      </c>
      <c r="D398" t="s">
        <v>601</v>
      </c>
      <c r="E398" t="s">
        <v>94</v>
      </c>
    </row>
    <row r="399" spans="1:5" x14ac:dyDescent="0.3">
      <c r="A399" t="s">
        <v>504</v>
      </c>
      <c r="B399">
        <v>0.95281617073539915</v>
      </c>
      <c r="C399" t="s">
        <v>302</v>
      </c>
      <c r="D399" t="s">
        <v>602</v>
      </c>
      <c r="E399" t="s">
        <v>304</v>
      </c>
    </row>
    <row r="400" spans="1:5" x14ac:dyDescent="0.3">
      <c r="A400" t="s">
        <v>504</v>
      </c>
      <c r="B400">
        <v>0.9609444114558523</v>
      </c>
      <c r="C400" t="s">
        <v>236</v>
      </c>
      <c r="D400" t="s">
        <v>603</v>
      </c>
      <c r="E400" t="s">
        <v>238</v>
      </c>
    </row>
    <row r="401" spans="1:5" x14ac:dyDescent="0.3">
      <c r="A401" t="s">
        <v>504</v>
      </c>
      <c r="B401">
        <v>0.99155807409061658</v>
      </c>
      <c r="C401" t="s">
        <v>284</v>
      </c>
      <c r="D401" t="s">
        <v>604</v>
      </c>
      <c r="E401" t="s">
        <v>286</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16E5-C2CB-47E8-813C-E5F82DBE1EAE}">
  <dimension ref="A1:D4"/>
  <sheetViews>
    <sheetView tabSelected="1" workbookViewId="0">
      <selection activeCell="M13" sqref="M13"/>
    </sheetView>
  </sheetViews>
  <sheetFormatPr defaultRowHeight="16.5" x14ac:dyDescent="0.3"/>
  <sheetData>
    <row r="1" spans="1:4" x14ac:dyDescent="0.3">
      <c r="A1">
        <f>COUNTIF(Sheet!B2:B101,"&gt;="&amp;0.75)</f>
        <v>72</v>
      </c>
      <c r="B1">
        <f>COUNTIF(Sheet!B2:B101,"&gt;="&amp;0.8)</f>
        <v>51</v>
      </c>
      <c r="C1">
        <f>COUNTIF(Sheet!B2:B101,"&gt;="&amp;0.85)</f>
        <v>30</v>
      </c>
      <c r="D1">
        <f>COUNTIF(Sheet!B2:B101,"&gt;="&amp;0.9)</f>
        <v>16</v>
      </c>
    </row>
    <row r="2" spans="1:4" x14ac:dyDescent="0.3">
      <c r="A2">
        <f>COUNTIF(Sheet!B102:B201,"&gt;="&amp;0.75)</f>
        <v>82</v>
      </c>
      <c r="B2">
        <f>COUNTIF(Sheet!B102:B201,"&gt;="&amp;0.8)</f>
        <v>64</v>
      </c>
      <c r="C2">
        <f>COUNTIF(Sheet!B102:B201,"&gt;="&amp;0.85)</f>
        <v>41</v>
      </c>
      <c r="D2">
        <f>COUNTIF(Sheet!B102:B201,"&gt;="&amp;0.9)</f>
        <v>25</v>
      </c>
    </row>
    <row r="3" spans="1:4" x14ac:dyDescent="0.3">
      <c r="A3">
        <f>COUNTIF(Sheet!B202:B301,"&gt;="&amp;0.75)</f>
        <v>46</v>
      </c>
      <c r="B3">
        <f>COUNTIF(Sheet!B202:B301,"&gt;="&amp;0.8)</f>
        <v>34</v>
      </c>
      <c r="C3">
        <f>COUNTIF(Sheet!B202:B301,"&gt;="&amp;0.85)</f>
        <v>27</v>
      </c>
      <c r="D3">
        <f>COUNTIF(Sheet!B202:B301,"&gt;="&amp;0.9)</f>
        <v>17</v>
      </c>
    </row>
    <row r="4" spans="1:4" x14ac:dyDescent="0.3">
      <c r="A4">
        <f>COUNTIF(Sheet!B302:B401,"&gt;="&amp;0.75)</f>
        <v>64</v>
      </c>
      <c r="B4">
        <f>COUNTIF(Sheet!B302:B401,"&gt;="&amp;0.8)</f>
        <v>45</v>
      </c>
      <c r="C4">
        <f>COUNTIF(Sheet!B302:B401,"&gt;="&amp;0.85)</f>
        <v>25</v>
      </c>
      <c r="D4">
        <f>COUNTIF(Sheet!B302:B401,"&gt;="&amp;0.9)</f>
        <v>10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2024-07-04T02:33:02Z</dcterms:created>
  <dcterms:modified xsi:type="dcterms:W3CDTF">2024-07-12T11:22:10Z</dcterms:modified>
</cp:coreProperties>
</file>