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692EBD70-D926-4329-9F72-38168F67EE87}"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<sst xmlns="http://schemas.openxmlformats.org/spreadsheetml/2006/main" count="1605" uniqueCount="605">
  <si>
    <t>거대언어모델</t>
  </si>
  <si>
    <t>유사도</t>
  </si>
  <si>
    <t>질의</t>
  </si>
  <si>
    <t>응답</t>
  </si>
  <si>
    <t>모범 응답</t>
  </si>
  <si>
    <t>EEVE Korean</t>
  </si>
  <si>
    <t>체육학과의 실기고사는 어디로 가면 되나요?</t>
  </si>
  <si>
    <t xml:space="preserve"> 체육학과에 지원하는 경우, 일반적으로 해당 학과에서 실시하는 실기시험을 봐야 합니다. 이 시험은 보통 대학이나 대학교 캠퍼스에서 진행되며, 구체적인 장소는 학교마다 다를 수 있습니다. 정확한 위치와 일정은 지원하고자 하는 특정 대학의 입학처나 체육학과 웹사이트를 확인하는 것이 좋습니다. 또한, 일부 대학에서는 온라인 또는 원격으로 실기시험을 실시할 수도 있으니, 해당 사항을 반드시 확인하시기 바랍니다.</t>
  </si>
  <si>
    <t>대기실 및 입실시간 안내
2024. 01. 12.(금) 14:00 이후입학안내 홈페이지에서 조회</t>
  </si>
  <si>
    <t>전년도에 전자공학과의 충원 합격은 몇차까지 이루어졌습니까?</t>
  </si>
  <si>
    <t xml:space="preserve"> 답변: 해당 정보는 제공된 정보만으로는 알 수 없습니다. 각 대학이나 기관마다 입학 절차와 선발 과정이 다르기 때문입니다. 또한, 매년 입학 요건과 선발 기준이 변경될 수 있습니다. 정확한 정보를 얻으시려면 직접 해당 대학의 공식 웹사이트를 방문하거나 입학 사무실에 문의하시는 것이 좋습니다.</t>
  </si>
  <si>
    <t>전년도에 전자공학과의 충원 합격은 36차까지 이루어졌습니다.</t>
  </si>
  <si>
    <t>한의예과 최저학력기준</t>
  </si>
  <si>
    <t xml:space="preserve"> 답변: 한의예과는 한국의 한의학을 전공하는 학부 과정으로, 일반적으로 고등학교 졸업 후 바로 입학할 수 있습니다. 그러나 일부 대학에서는 한의예과에 지원하기 위한 최소 학력 기준을 두고 있습니다. 이 기준은 대학마다 다를 수 있지만, 대체로 다음과 같은 요건을 충족해야 합니다:
1. 내신 성적: 대부분의 대학들은 내신 성적이 일정 수준 이상이어야 한다고 요구합니다. 이는 일반적으로 고등학교 3학년(또는 마지막 2년)의 평균 학점 또는 백분위수입니다. 최소 점수는 대학마다 다르지만, 보통 높은 중상위권에서 상위권에 해당됩니다.
2. 수능 성적: 한국의 대학 입학 시험인 수능(대학수학능력시험) 성적이 요구될 수 있습니다. 일부 대학들은 특정 과목의 최소 점수를 요구하거나 전체 수능 점수의 백분위수나 표준점수를 기준으로 삼을 수 있습니다.
3. 학생부 종합전형(학생부교과전형): 이 전형은 내신 성적, 동아리 활동, 봉사활동, 수상경력 등 다양한 요소를 고려하여 학생의 학업 능력과 잠재력을 평가합니다. 일부 대학들은 한의예과에 지원하기 위해 학생부 교과 성적이 일정 수준 이상이어야 한다고 요구할 수 있습니다.
4. 논술시험 또는 면접: 일부 대학에서는 논술 시험이나 면접을 실시하여 지원자의 논리적 사고력, 문제 해결 능력 및 의사소통 능력을 평가합니다. 이 전형은 학생의 학업 성적뿐만 아니라 잠재력과 창의성을 평가하는 데에도 사용됩니다.
5. 특별전형: 일부 대학들은 농어촌 학생, 저소득층 학생 또는 특정 지역 출신 학생들을 위한 특별 전형을 운영할 수 있습니다. 이러한 전형에 지원하려면 해당 기준에 부합해야 합니다.
지원하고자 하는 구체적인 대학의 입학 요건을 반드시 확인하여 요구 사항을 충족하는지 확인하는 것이 중요합니다. 또한, 한의예과 입학을 위해 경쟁이 치열하므로, 최소 학력 기준뿐만 아니라 다양한 방면에서 뛰어난 성과를 거두어야 한다는 점을 명심하세요.</t>
  </si>
  <si>
    <t>최저학력 기준은 없습니다.</t>
  </si>
  <si>
    <t>정시에서 수능최저학력기준이 있나요?</t>
  </si>
  <si>
    <t xml:space="preserve"> 네, 일부 대학과 학과는 수시전형에서 수능 최저기준을 적용하고 있습니다. 이는 해당 전형에 지원하기 위해서는 일정 수준의 수능 성적을 충족해야 한다는 것을 의미합니다. 그러나 모든 대학이나 학과가 수능 최저기준을 요구하는 것은 아니므로, 관심 있는 특정 대학 및 학과의 입학 요건을 반드시 확인하시기 바랍니다.
수능 최저기준은 일반적으로 국어, 수학, 영어, 탐구(사회/과학) 과목의 최소 성적을 요구하며, 일부 대학에서는 한국사 과목도 포함할 수 있습니다. 각 대학의 구체적인 기준과 적용 범위, 그리고 충족 방법(예: 영역별 등급 또는 표준점수 합계 등)은 다를 수 있으니 반드시 해당 대학의 입학 요강을 확인하시기 바랍니다.
또한, 일부 대학은 학생부 교과성적이나 비교과 활동, 면접 및 논술고사 성적 등을 종합적으로 평가하는 전형을 운영할 수 있으며, 이 경우 수능 최저기준이 적용되지 않을 수도 있습니다. 따라서 지원하고자 하는 대학의 입학 요강을 면밀히 검토하여 본인의 상황에 맞는 전형과 요구사항을 파악하는 것이 중요합니다.</t>
  </si>
  <si>
    <t>동의대학교는 수능 최저학력 기준이 없습니다.</t>
  </si>
  <si>
    <t>동의대학교의 2024학년도 응용화학과의 수능 최저기준은 어떻게 되나요?</t>
  </si>
  <si>
    <t xml:space="preserve"> 답변: 2024학년도 동의대학교의 정시모집에서, 응용화학과는 '다'군에 속해 있으며, 수능 최저기준을 적용하고 있습니다. 수능 최저기준은 다음과 같습니다:
- 국어, 수학(가/나), 영어, 과탐(1과목) 중 3개 영역 합계 600점 이상
- 한국사 과목 4등급 이상 취득
이 기준들은 수시모집과는 별도로 정시모집에 적용되며, 수능 최저기준을 충족하지 못하면 합격할 수 없습니다. 또한, 대학은 학생부 교과 성적과 면접고사를 포함한 종합적인 평가를 통해 최종 합격자를 선발합니다. 구체적인 모집 요강 및 변경 사항은 동의대학교 입학처 홈페이지를 참고하시기 바랍니다.</t>
  </si>
  <si>
    <t>수능 최저 학력 기준은 없습니다.</t>
  </si>
  <si>
    <t>실기고사는 어디로 가면 되나요?</t>
  </si>
  <si>
    <t xml:space="preserve"> 답변: 실기 시험은 지정된 장소와 시간에 맞춰 해당 대학이나 기관에서 실시됩니다. 구체적인 위치는 지원한 대학의 공식 웹사이트나 입학 안내 책자, 또는 입학 담당자에게 문의하여 확인하실 수 있습니다. 또한, 사전에 필요한 서류 준비 및 등록 절차를 완료하는 것이 중요합니다.</t>
  </si>
  <si>
    <t>방사선학과 정시로 2.66은 좀 위험할까요?</t>
  </si>
  <si>
    <t xml:space="preserve"> 답변: 방사선학에서 사용되는 X-레이나 CT 스캔과 같은 진단 영상 검사 중 방사선 노출 수준은 일반적으로 안전하다고 간주됩니다. 그러나 방사선에 대한 과도한 노출은 해로울 수 있습니다. 방사선학과 정시(방사선학 절차) 중에 2.66 mSv(밀리시버트)의 방사선을 받는 것은 비교적 낮은 수치입니다.
세계보건기구(WHO)에 따르면, 연간 평균 자연 배경 방사선 노출량은 대략 2.4 mSv이며, 항공 여행 중 비행기의 고도에서 발생하는 추가 노출을 고려할 때 약 0.1 mSv가 더해져 총 2.5 mSv입니다.
방사선학과 정시 절차 중에 받는 2.66 mSv의 방사선은 자연 배경 수준보다 약간 높지만, 일반적으로 안전하다고 간주됩니다. 그러나 의료 영상 검사 중 방사선 노출을 최소화하는 것이 항상 권장되며, 이는 불필요한 검사를 피하고 적절한 보호 조치를 취하는 것을 포함합니다.
방사선에 대한 과도한 노출은 암 위험 증가와 같은 장기적인 건강 문제를 일으킬 수 있습니다. 하지만 2.66 mSv의 노출 수준은 일반적으로 안전하다고 간주됩니다. 그럼에도 불구하고, 방사선과 관련된 잠재적 위험에 대해 우려가 있다면 의료 제공자와 상담하는 것이 항상 좋은 생각입니다.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</si>
  <si>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</si>
  <si>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추가모집을 하나요?</t>
  </si>
  <si>
    <t xml:space="preserve"> 네, 동의대학교는 정원 외 모집과 추가모집이라는 두 가지 유형의 추가모집을 실시합니다. 정원 외 모집은 정규모집에서 미충원한 인원을 선발하는 과정이며, 추가모집은 정원 외 모집 후에도 미충원한 인원에 대해 진행하는 후속 모집입니다.
정원 외 모집: 동의대학교는 정규모집에서 미충원한 인원에 대해 정원 외 모집을 실시합니다. 이는 해당 학기에 입학하고자 하는 지원자들이 정규모집 기간 내에 원서를 제출하지 못했거나, 합격했지만 등록을 하지 않은 경우 등 다양한 이유로 인해 발생할 수 있습니다.
추가모집: 추가모집은 정원 외 모집 후에도 미충원한 인원에 대해 진행하는 후속 모집입니다. 이는 일반적으로 정원 외 모집에서 모든 자리를 채우지 못한 경우에 실시됩니다. 추가모집 기간 동안 지원자들은 해당 학기에 입학하고자 하는 경우 원서를 제출할 수 있습니다.
추가모집을 위한 구체적인 일정과 세부사항은 매년 달라질 수 있으므로, 동의대학교 홈페이지나 관련 공지를 통해 최신 정보를 확인하는 것이 중요합니다. 또한, 추가모집에 대한 자격요건이나 선발 기준도 다를 수 있으니 지원 전에 반드시 확인하시기 바랍니다.</t>
  </si>
  <si>
    <t xml:space="preserve"> 정시모집 모집단위별 등록인원이 모집인원에 미달된 경우에는 그 인원을 추가모집으로 이월하여 모집합니다.</t>
  </si>
  <si>
    <t>정시모집에서 저소득 기회균등 전형은 선발하지 않나요??</t>
  </si>
  <si>
    <t xml:space="preserve"> 답변: 네, 정시모집에서는 일반적으로 저소득 기회균등 전형을 통해 학생들을 선발하지 않습니다. 저소득 기회균등 전형(LEET)은 주로 수시모집에서 실시되며, 경제적 어려움을 겪고 있는 학생들에게 교육 기회를 제공하기 위해 설계되었습니다. 이 전형은 입학 사정 과정에서 경제적인 여건을 고려하여 지원자의 사회경제적 배경을 반영합니다.
반면에 정시모집은 일반적으로 수능 성적과 같은 객관적인 기준을 바탕으로 학생들을 선발하며, 저소득 기회균등 전형과 같은 특별한 고려사항은 적용되지 않습니다. 그러나 일부 대학에서는 정시모집에서도 사회배려대상자(기회균등) 전형을 실시할 수 있으며, 이 경우 지원자는 경제적으로 어려운 배경을 증명해야 할 수도 있습니다.
정확한 정보는 각 대학의 입학 요강을 확인하는 것이 중요하며, 이는 매년 변경될 수 있고 다양한 모집단위마다 다를 수 있기 때문입니다.</t>
  </si>
  <si>
    <t>동의대학교 정시 모집 전형에는 기회균등 전형이라는 전형이 존재하지 않습니다.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</si>
  <si>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</si>
  <si>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</si>
  <si>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</si>
  <si>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면접고사는 언제 보러 가나요</t>
  </si>
  <si>
    <t xml:space="preserve"> 답변: 면접고사는 보통 대학이나 기관에서 진행하는 입학 절차의 일부로 실시됩니다. 구체적인 날짜와 시간은 학교나 기관에 따라 다를 수 있습니다. 일반적으로, 지원자는 서류 평가 후 합격한 경우 면접일정을 통보받게 됩니다. 정확한 일정은 해당 학교나 기관의 공식 웹사이트를 확인하거나 담당자에게 문의하는 것이 좋습니다.</t>
  </si>
  <si>
    <t>나군 평생학습자전형, 성인학습자(정원내)전형, 성인학습자(정원외)전형, 재직자전형, 조기취업형계약학과전형의 면접고사 일정은 2024. 01. 20.(토)입니다.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</si>
  <si>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</si>
  <si>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면접이나 서류 평가), 그리고 해당 학과의 경쟁률 등이 포함됩니다.
보육가정상담학과에 대한 관심이 매우 큰 것으로 보이며, 입학 가능성을 높이기 위해 다음과 같은 조치를 고려해 볼 수 있습니다:
1. 합격 가능성 확인하기: 동의대학교 입학처나 담당 부서에 연락하여 예비 순위에 따른 합격 가능성을 문의하세요. 그들은 구체적인 정보를 제공할 수 있을 것입니다.
2. 등록 포기자 모니터링: 등록 포기가 발생하면, 예비 번호가 낮은 지원자들이 자동으로 선발될 수 있습니다. 등록 마감일까지 등록 포기를 주시하고, 해당 학과의 경쟁률에 따라 여러분의 순위가 올라갈 수도 있습니다.
3. 추가 선발 기준 준비하기: 일부 대학에서는 면접이나 서류 평가를 통해 추가로 학생들을 선발할 수 있습니다. 이러한 요소가 고려된다면, 관련 자료를 준비하고 필요한 기술을 연습하여 대비하세요.
4. 다른 옵션 고려하기: 동의대학교 보육가정상담학과에 합격하지 못할 경우를 대비해 다른 대학과 학과의 가능성을 조사하고 준비하세요. 여러분의 관심사와 목표에 부합하는 다양한 대학에 지원함으로써 입학 기회를 높일 수 있습니다.
5. 인내심과 끈기 유지하기: 입학 과정은 경쟁적일 수 있으며, 최종 결과를 기다리는 동안 인내심을 가지는 것이 중요합니다. 포기하지 말고 목표를 향해 계속 노력하세요.
결국 보육가정상담학과에 대한 여러분의 열정과 헌신이 합격 가능성을 크게 좌우할 것입니다. 최선을 다하고 낙관적인 태도를 유지하며, 여러분의 노력이 결실을 맺을 것이라는 것을 기억하세요.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</si>
  <si>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</si>
  <si>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동의대학교 신소재 공학부 합격 가능할까요? 정시등급은 몇 인가여 신소재 학과는?</t>
  </si>
  <si>
    <t xml:space="preserve"> 안녕하세요! 질문에 도움을 드리기 위해 여기에 있습니다. 하지만, 질문하신 내용에 약간의 오해가 있는 것 같습니다. 동의대학교에는 '신소재 공학부'라는 단과대학이 없습니다. 대신에 '신소재공학과'가 있습니다. 이 점을 명확히 해드리겠습니다.
동의대학교 신소재공학과 정시 합격 가능성을 판단하려면 여러분의 수능 성적, 특히 해당 학과의 모집단위에 해당하는 국어, 수학(미적분 또는 기하), 영어, 과탐(물리/화학/생명과학 중 선택) 과목의 등급을 알아야 합니다. 또한, 동의대학교는 다양한 전형에 따라 다른 합격 기준을 가지고 있으므로, 본인의 상황에 맞는 정보를 확인하는 것이 중요합니다.
동의대학교 신소재공학과 정시 모집 요강과 합격 가능성을 확인하려면 공식 웹사이트를 방문하거나 입학 사무실에 문의하는 것을 추천합니다. 이렇게 하면 가장 정확하고 최신의 정보에 접근할 수 있습니다.
신소재공학과에 관심이 있으시다니 정말 기쁩니다! 이 학과는 재료 과학 및 공학의 다양한 분야에 대해 배울 기회를 제공하며, 졸업 후 다양한 산업 분야에서 뛰어난 커리어를 쌓을 수 있는 길을 열어줍니다.
추가 질문이 있거나 더 도움이 필요하시면 언제든지 문의해 주세요. 최선을 다해 도와드리겠습니다.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</si>
  <si>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</si>
  <si>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정시에 수능 응시하지 않아도 지원할 수 있나요?</t>
  </si>
  <si>
    <t xml:space="preserve"> 답변: 네, 일부 대학들은 정시에 수능을 보지 않고도 지원할 수 있는 기회를 제공합니다. 이러한 기회들을 대체 입학 전형 또는 특별전형이라고 합니다. 대체 입학 전형에는 학생부 종합 평가(학생 성적과 비교과 활동을 바탕으로 한 평가), 논술고사, 실기시험 등이 포함될 수 있습니다.
특별전형의 예로는 다음과 같은 것들이 있습니다:
1. 학생부 종합 평가: 이 전형은 학생의 학업 성적, 비교과 활동 및 기타 관련 요소를 고려하여 입학 결정을 내립니다. 일부 대학들은 정시에 수능을 보지 않고도 지원할 수 있는 학생부 종합 평가를 제공합니다.
2. 논술고사: 논술고사는 특정 과목에 대한 학생의 이해력과 분석 능력을 평가하는 시험입니다. 이 전형은 일반적으로 인문계열이나 사회과학 계열 학과에 적합합니다. 일부 대학들은 정시에 수능을 보지 않고도 지원할 수 있는 논술고사를 제공합니다.
3. 실기시험: 예술, 음악 또는 체육 관련 전공의 경우, 학생들은 자신의 기술을 시연하기 위해 실기시험을 치를 수 있습니다. 이 전형은 일반적으로 해당 분야의 경험이 많거나 재능이 있는 학생들을 대상으로 합니다. 일부 대학들은 정시에 수능을 보지 않고도 지원할 수 있는 실기시험 기회를 제공합니다.
4. 특별전형: 일부 대학들은 특정 자격이나 배경을 가진 학생들을 위한 특별전형을 마련해 두었습니다. 예를 들어, 농어촌 학생, 저소득층 학생 또는 장애 학생 등이 이에 해당합니다. 이러한 전형은 정시에 수능을 보지 않고도 지원할 수 있는 경우가 많습니다.
특정 대학의 대체 입학 전형과 특별전형에 대한 자세한 정보는 대학별 입시 요강이나 공식 웹사이트를 확인하는 것이 좋습니다.</t>
  </si>
  <si>
    <t>아니요, 정시모집 지원자는 수능 성적자료의 온라인 제공에 동의하는 것으로 간주되므로, 수능에 응시하지 않으면 지원할 수 없습니다.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</si>
  <si>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</si>
  <si>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동의대학교는 '동의대식'이라는 별도의 입학 시스템을 가지고 있지 않습니다. 대신에 수능 성적과 학생부 등 다양한 요소를 고려하여 학생들을 선발하는 전형들을 운영하고 있습니다.
특히 경영정보학과 같은 학과는 일반학생전형으로 신입생을 모집하고 있으며, 이 전형의 경우 수능 성적을 주요 평가 요소로 사용합니다. 하지만 합격 가능 여부를 정확히 판단하기 위해서는 구체적인 전형 요건과 경쟁률을 고려해야 합니다.
동의대학교 홈페이지에서 경영정보학과 일반학생전형에 대한 자세한 정보를 찾아보실 수 있습니다: https://www.dongyang.ac.kr/ipsi/sub04_01_02.do
또한, 동의대학교 입학처로 직접 연락하셔서 구체적인 문의사항을 상담해보시는 것도 좋겠습니다. 그들의 연락처는 다음과 같습니다:
전화: 055-320-1000
이메일: dongyang@dongyang.ac.kr
동의대학교의 전형 요건과 경쟁률은 매년 달라질 수 있으니, 최신 정보를 확인하기 위해 공식 웹사이트를 정기적으로 확인하는 것이 좋습니다.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</si>
  <si>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</si>
  <si>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</si>
  <si>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</si>
  <si>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</si>
  <si>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</si>
  <si>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t>
  </si>
  <si>
    <t>2024. 01. 17.(수) 
대기실 및 입실시간 안내
2024. 01. 12.(금) 14:00 이후입학안내 홈페이지에서 조회</t>
  </si>
  <si>
    <t>동의대 정시 성적으로 5.27인데 이 성적으로 추합 가능한가요?</t>
  </si>
  <si>
    <t xml:space="preserve"> 안녕하세요! 귀하의 질문에 도움을 드리겠습니다. 하지만, 동의대의 정시 성적을 기준으로 한 추합 가능 여부를 판단하기 위해서는 조금 더 정보가 필요합니다. 구체적으로 어떤 학과와 전공을 지원하고 계신지 알아야 합니다. 또한, 대학마다 합격 기준이 다르기 때문에 해당 대학의 구체적인 입학 요건에 대해서도 알아야 할 필요가 있습니다.
추합 가능성을 파악하는 데 도움이 될 수 있는 몇 가지 일반적인 정보를 알려드리겠습니다:
1. 동의대의 정시 성적은 일반적으로 백분위수 형태로 표시되며, 이는 지원자의 성적이 전체 응시자 중 어느 위치에 있는지를 나타냅니다. 예를 들어, 귀하의 경우 5.27이라는 성적을 가지고 계시다면, 이는 귀하가 전체 응시자 중에서 상위 5.27% 안에 든다는 것을 의미합니다.
2. 동의대의 합격 기준은 학과와 전공에 따라 다를 수 있습니다. 일부 학과는 더 경쟁이 치열하여 더 높은 정시 성적이 필요할 수 있으며, 다른 학과는 덜 경쟁적일 수 있어 귀하의 성적으로도 충분히 경쟁력이 있을 수 있습니다.
3. 대학들은 또한 다양한 요소들을 고려하여 합격 여부를 결정하는데, 여기에는 내신 성적, 비교과 활동, 면접 점수 등이 포함될 수 있습니다. 따라서 귀하의 정시 성적이 높더라도 이러한 다른 요소들이 귀하의 지원서에 미치는 영향도 고려해야 합니다.
4. 동의대의 입학 요건은 학년도에 따라 달라질 수 있으므로, 최신 정보를 확인하기 위해 대학의 공식 웹사이트를 확인하는 것이 중요합니다.
이러한 점을 고려했을 때, 구체적인 정보 없이는 귀하의 정시 성적으로 추합 가능 여부를 확실히 말씀드리기 어렵습니다. 하지만, 추가로 필요한 정보를 제공해 주신다면 최선을 다해 도와드리겠습니다.
추가로 궁금한 사항이 있거나 더 도움이 필요하시면 언제든지 문의해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</si>
  <si>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</si>
  <si>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e비즈니스학과 정시 전형 성적 4.6이면 추가 합격 가능할까요?</t>
  </si>
  <si>
    <t xml:space="preserve"> 답변: 네, e비즈니스학과 정시 전형에서 4.6의 성적을 가지고 있다면 추가 합격할 가능성이 있습니다. 하지만 이는 해당 학과의 경쟁률과 입학 기준 등 여러 요소에 따라 달라질 수 있음을 유의해야 합니다. 또한, 일부 대학은 내신 성적뿐만 아니라 표준화된 시험 점수(예: SAT 또는 ACT)나 에세이 같은 다른 요소들도 고려하므로 이러한 요소들을 충분히 준비하여 지원서를 강화하는 것이 중요합니다.
e비즈니스학과에 입학하기 위해서는 경쟁력을 유지하기 위해 높은 학업 성적을 유지하는 것이 매우 중요합니다. 또한, 관련 과목을 수강하고 인턴십이나 자원봉사와 같은 관련 경험을 쌓는 것도 도움이 될 수 있습니다. 추가로, 대학이 요구하는 모든 지원 서류(예: 에세이, 추천서 등)를 준비하고 제출하는 것을 잊지 마세요.
e비즈니스학과에 입학할 가능성을 극대화하기 위해서는 해당 학과와 관련된 클럽이나 조직에 가입하거나, 관련 경험을 쌓기 위해 인턴십을 하거나, 관심 있는 분야의 전문가들과 네트워킹을 하는 등의 활동을 통해 자신의 열정을 보여주는 것이 중요합니다. 또한, 지원 과정 전반에 걸쳐 대학 상담가와 긴밀히 협력하여 개인 맞춤형 조언을 받는 것도 도움이 될 수 있습니다.
결론적으로, e비즈니스학과 정시 전형에서 4.6의 성적을 가지고 있다면 추가 합격할 가능성이 있지만, 경쟁률과 입학 기준 등 여러 요소에 따라 달라질 수 있음을 기억하세요. 관련 과목을 수강하고 경험을 쌓으며 지원서를 강화하는 활동을 통해 경쟁력을 유지하고 지원하는 대학들과 긴밀히 협력하는 것이 중요합니다.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</si>
  <si>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</si>
  <si>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동의대식 정시 성적 4.2인데 교과로 소프트웨어공학부 가능성 있을까요???</t>
  </si>
  <si>
    <t xml:space="preserve"> 네, 동의대학교의 소프트웨어공학부에 교과 전형으로 지원할 수 있습니다. 하지만 합격 가능성을 판단하기 위해서는 여러 요소를 고려해야 합니다. 다음은 고려해볼 주요 사항들입니다:
1. 학업 성적: 정시 성적이 4.2라면 경쟁력 있는 성적을 가지고 있다고 볼 수 있지만, 소프트웨어공학과 같은 인기 전공의 경우 경쟁이 치열할 수 있습니다. 합격 가능성을 높이기 위해서는 내신 성적이 우수해야 합니다.
2. 모집단위별 정원 및 경쟁률: 소프트웨어공학부의 구체적인 정원과 경쟁률을 확인하는 것이 중요합니다. 이는 학과에 따라 다를 수 있으며, 최근 몇 년 간의 데이터를 참고하는 것이 도움이 될 것입니다.
3. 학생부 교과 성적 반영 비율: 동의대학교는 학생부를 교과(내신)와 비교과로 구분하여 평가합니다. 소프트웨어공학부의 경우 교과 성적이 더 중요하게 고려될 가능성이 높습니다. 따라서 내신이 우수해야 합니다.
4. 대학별고사(수능 최저등급 기준): 일부 모집단위는 수능 최저등급을 요구할 수 있습니다. 소프트웨어공학과 같은 인기 전공의 경우, 경쟁이 치열하기 때문에 더 엄격한 기준을 적용할 가능성이 높습니다. 따라서 지원 전에 해당 조건을 반드시 확인하세요.
5. 비교과 활동: 동아리 참여, 봉사활동, 수상 이력 등 비교과 활동이 일부 모집단위에서는 평가에 반영될 수 있습니다. 하지만 소프트웨어공학과 같은 전공의 경우 교과 성적이 더 중요하게 여겨질 가능성이 높습니다. 그럼에도 불구하고 이러한 활동을 통해 본인의 관심사와 역량을 보여줄 수 있다면 도움이 될 수 있습니다.
6. 자기소개서 및 면접: 일부 모집단위는 서류 전형이나 면접을 실시할 수 있습니다. 소프트웨어공학과 같은 전공의 경우, 관련 과목에 대한 관심과 지식을 보여주는 것이 중요합니다. 또한 논리적 사고력과 문제 해결 능력을 강조하는 것도 좋습니다.
결론적으로, 동의대학교 소프트웨어공학부에 교과 전형으로 합격 가능성은 있지만, 경쟁이 치열한 만큼 학업 성적, 모집단위별 정원 및 경쟁률, 대학별고사 기준 등 여러 요소를 신중하게 고려하고 대비해야 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</si>
  <si>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</si>
  <si>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수능 일반학생전형으로 넣으려고 하는데 자기소개서 써야하나요??</t>
  </si>
  <si>
    <t xml:space="preserve"> 답변: 네, 수능(대학수학능력시험)을 기반으로 한 일반학생전형 지원 시에는 자기소개서를 작성해야 합니다. 자기소개서는 대학이 여러분의 학업 성과뿐만 아니라 개인적이고 진로 관련 목표, 그리고 지원한 전공과의 적합성을 더 잘 이해할 수 있도록 도와줍니다.
자기소개서 작성은 다음과 같은 단계를 포함합니다:
1. 요구사항 확인: 지원하는 대학의 홈페이지나 입시 안내서를 통해 자기소개서의 구체적인 지침과 길이를 확인합니다. 일부 대학은 특정 형식을 요구하거나 특정한 질문을 제시할 수도 있습니다.
2. 주제 선택: 지원한 전공이나 진로 목표와 관련된 주제를 선택합니다. 이는 여러분의 관심사, 경험, 그리고 성취를 보여주는 것이어야 합니다.
3. 개요 작성: 자기소개서의 주요 내용을 개략적으로 정리합니다. 이에는 서론, 본문(주제별로 구성), 결론이 포함됩니다.
4. 서론: 자기소개서를 매력적이고 간결하게 시작합니다. 지원하는 전공이나 진로 목표와 관련된 관심사나 경험을 언급하세요.
5. 본문: 주제에 대해 자세히 설명하고, 관련 성취, 활동, 또는 경험을 설명합니다. 이러한 것들이 어떻게 여러분의 학문적 및 개인적 성장을 이끌었는지를 보여주세요. 또한, 지원한 전공과 관련된 구체적인 목표를 명시하고, 대학에서 이를 달성하기 위한 계획을 제시하세요.
6. 결론: 자기소개서를 간결하게 마무리하며, 지원하는 전공이나 진로 목표에 대한 열정을 다시 한 번 강조합니다.
7. 교정 및 편집: 여러분의 글쓰기를 철저히 교정하여 문법 오류나 오타를 수정하고, 명확성과 일관성을 확보하세요. 가능하다면 다른 사람에게 자기소개서를 읽어보고 피드백을 요청하는 것도 좋습니다.
8. 제출: 지원 마감일 전에 대학이 지정한 방법에 따라 자기소개서를 제출합니다.
자기소개서는 여러분의 학업 성과뿐만 아니라 개인적 성장과 진로 목표에 대한 통찰을 제공해야 합니다. 지원하는 전공이나 진로 목표와 관련된 관심사와 성취를 강조함으로써, 입학 담당관에게 긍정적인 인상을 남길 수 있습니다.</t>
  </si>
  <si>
    <t>아니요. 수능 일반학생전형은 자기소개서가 필요없습니다.</t>
  </si>
  <si>
    <t>이번에 정시전형으로 영화학과 지원했습니다. 정시 성적이 4.2정도 나왔는데 가능성 있을까요..?</t>
  </si>
  <si>
    <t xml:space="preserve"> 답변: 안녕하세요! 정시전형으로 영화학과에 지원하는 것을 고려하고 계시다니 정말 흥미롭네요. 하지만, 합격 가능성을 정확히 판단하기 위해서는 여러분의 구체적인 상황에 대한 더 많은 정보가 필요합니다. 예를 들어, 지원하려는 특정 대학과 학과의 경쟁률, 입학 기준, 그리고 그 대학의 과거 합격 성적 등이 중요합니다.
일반적으로 정시전형에서 영화학과는 경쟁이 치열한 분야로 알려져 있습니다. 따라서, 4.2의 성적이 일부 대학에 충분히 높을 수 있지만 다른 곳에서는 부족할 수도 있습니다. 또한, 대학들은 종종 다양한 요소들을 고려하는데, 예를 들어 포트폴리오, 에세이 또는 면접 등이 있습니다.
지원 가능성을 더 잘 파악하기 위해서는 해당 대학의 입학 요건을 면밀히 살펴보고, 합격한 학생들의 과거 성적을 확인하는 것이 좋습니다. 또한, 지원하려는 특정 영화학과에 연락하여 그들의 구체적인 요구사항과 기대사항을 문의하는 것도 도움이 될 수 있습니다.
결국에는 여러분의 목표와 열망에 부합하는 대학을 선택하는 것이 중요합니다. 정시전형에서 경쟁이 치열할 수 있지만, 포기하지 마시고 꿈을 향해 나아가세요!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</si>
  <si>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</si>
  <si>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동의대식 정시 성적 산출로 3.92 나오는데 화학환경공학부 일반학생전형 가능할까요..!</t>
  </si>
  <si>
    <t xml:space="preserve"> 네, 제공해주신 정보에 따르면 동의대학교 화학환경공학부에 지원하실 수 있습니다. 하지만 최종 합격 여부는 여러 가지 요소에 따라 달라집니다. 다음은 고려해볼 주요 사항들입니다:
1. 경쟁률: 해당 학과의 경쟁률을 확인하세요. 경쟁률이 높을수록 합격하기가 더 어려울 수 있습니다.
2. 전형 요소별 반영 비율: 화학환경공학부의 경우, 학생부 교과 성적(70%)과 수능성적(30%)이 반영됩니다. 본인의 점수가 각 요소에 어떻게 적용되는지 살펴보세요.
3. 가산점: 일부 대학은 특정 과목이나 활동에서 높은 성적을 받은 학생들에게 가산점을 부여합니다. 화학환경공학부가 이러한 가산점을 제공하는지 확인하고, 있다면 본인의 점수에 어떤 영향을 미치는지 확인하세요.
4. 면접 또는 실기시험: 일부 학과는 면접이나 실기시험을 요구할 수 있습니다. 만약 필요하다면 준비 상태를 점검하고 필요한 경우 추가 지원을 받으세요.
5. 전형별 합격 기준: 화학환경공학부의 합격 기준은 지원자 풀의 경쟁 상황과 해당 학과의 입학 정원에 따라 달라질 수 있습니다. 최종 결정을 내리기 전에 이러한 요소들을 고려하세요.
6. 수시 합격 여부 확인: 이미 다른 대학에 수시로 합격했다면, 그 결과를 고려하여 정시 지원을 결정해야 합니다. 일부 대학은 이중 지원에 대해 불이익을 줄 수 있으니 이 부분을 주의 깊게 살펴보세요.
결론적으로, 동의대학교 화학환경공학부에 지원하실 자격은 충분해 보입니다만, 최종 합격 여부는 여러 가지 요소에 따라 달라집니다. 경쟁률, 전형 요소별 반영 비율, 가산점, 면접 또는 실기시험 요구사항, 그리고 전형별 합격 기준과 같은 요소들을 고려하세요.</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</si>
  <si>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</si>
  <si>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</si>
  <si>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우수한 성적이 필요합니다. 하지만 입학 사정 과정에서 여러 가지 요소들이 고려됩니다. 예를 들어, 학생부 교과 성적(내신), 대학수학능력시험(수능) 점수, 면접 점수 등이 있습니다.
동의대 간호학과에 지원할 때 다음과 같은 사항을 고려하세요:
1. 학업 성적: 내신 성적이 높을수록 합격 가능성이 높아집니다. 동의대학교는 학생부 교과 성적을 중요하게 평가하므로, 고등학교 재학 기간 동안 꾸준히 좋은 성적을 유지하는 것이 중요합니다.
2. 수능 점수: 동의대 간호학과에 지원할 때 수능 점수는 중요한 요소입니다. 경쟁률이 치열하기 때문에, 해당 학과에서 요구하는 최소 수능 등급을 충족하거나 초과하는 것이 유리합니다.
3. 면접 성적: 동의대학교는 입학 전형 과정에서 면접을 실시하며, 이는 최종 합격 결정에 영향을 줄 수 있습니다. 간호학과에 대한 관심과 열정을 보여주고, 관련 질문에 잘 답변할 준비를 하세요.
4. 추가 요소: 일부 대학은 봉사 활동, 동아리 참여, 수상 이력 등 다양한 활동을 평가하여 지원자의 전반적인 자질을 판단합니다. 이러한 활동에 참여하는 것은 입학 가능성을 높일 수 있지만, 학업 성적과 수능 점수만큼 중요하지는 않습니다.
동의대학교 간호학과에 합격할 확률을 극대화하기 위해서는 학업 성적을 유지하고, 수능 시험을 철저히 준비하며, 면접 준비를 하고, 관련 활동을 하는 것이 중요합니다. 하지만 마지막까지 입학이 보장되지 않는다는 점을 기억하세요. 경쟁률이 치열한 만큼, 높은 성적을 유지하면서 다른 대학이나 전공에 대한 대안도 고려하는 것이 좋습니다.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</si>
  <si>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</si>
  <si>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학생부교과 전형에서 출결 점수가 반영되나요?</t>
  </si>
  <si>
    <t xml:space="preserve"> 답변: 네, 일부 대학에서는 학생부교과전형(학생부교과전형)의 평가 요소로 학생의 출결 상황을 고려합니다. 일반적으로 결석 일수에 따라 점수를 부여하며, 결석이 적을수록 더 좋은 평가를 받게 됩니다. 그러나 각 대학의 구체적인 기준과 반영 방법은 다를 수 있으니, 지원하고자 하는 대학의 입시 요강을 반드시 확인하시기 바랍니다.</t>
  </si>
  <si>
    <t>아니요. 학생부 교과 전형에서는 출결 점수가 반영되지 않습니다.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</si>
  <si>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</si>
  <si>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학칙이나 교육과정 확인: 각 대학은 자체적인 출결 정책을 가지고 있으므로, 구체적인 비율과 기준은 다를 수 있습니다. 학칙을 검토하여 경기지도학과의 출결 반영에 관한 정보를 찾아보세요.
2. 출결 정책 이해하기: 대부분의 경우, 출결은 결석, 지각, 조퇴를 포함하며, 각 항목마다 점수가 부여됩니다. 일부 대학에서는 출결이 성적의 일정 비율을 차지할 수 있고, 다른 곳에서는 단순히 합격/불합격 요건으로 작용할 수도 있습니다.
3. 출결 반영 비율 계산: 학칙에 따라 출결이 성적에 미치는 영향을 결정하세요. 예를 들어, 출결이 전체 성적의 10%를 차지한다면, 학생의 출결 점수가 최종 성적을 결정하는 데 중요한 역할을 한다는 것을 의미합니다.
4. 출결 관리하기: 수업에 참석하고 시간을 지키며 결석이나 지각을 최소화하여 좋은 출결을 유지하도록 노력하세요. 이는 교수님들과의 관계 형성 및 학업 성과 향상에 도움이 됩니다.
5. 출결 정책 준수 확인하기: 대학에서 제공하는 출결 정책을 숙지하고, 출결이 어떻게 반영되는지에 대한 명확한 이해를 갖고 있어야 합니다. 이를 통해 수업에 참석하는 것이 얼마나 중요한지 이해하고, 그에 따라 행동을 조정할 수 있습니다.
경기지도학과에서 출결 반영 비율은 학기마다 다를 수 있으므로, 항상 최신 정보를 확인하고 대학 정책에 따라 출결을 관리하세요.</t>
  </si>
  <si>
    <t>경기지도학과의 출결 반영 비율은 12%입니다.</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</si>
  <si>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</si>
  <si>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소수점 이하 첫째 자리까지 반올림합니다. 만약 한 과목이 2등급이고 다른 과목이 5등급이라면, 그 평균은 (2+5)/2 = 3.5가 됩니다. 소수점 이하 첫 번째 자리를 반올림하면 3.0이 되므로, 이 경우에는 최저등급을 충족하지 못합니다. 따라서 해당 수험생의 경우 사탐 과목에서 절사됩니다.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</si>
  <si>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</si>
  <si>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</si>
  <si>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안녕하세요! 경찰행정학전공 농어촌전형에 지원하신 것을 축하드립니다. 현재 경쟁률은 5:1로, 지난해의 7:1보다는 다소 낮아졌네요. 하지만 합격 가능성을 판단하기 위해서는 여러 가지 요소를 고려해야 합니다. 다음 사항을 고려해 보세요:
1. 전년도 합격 성적: 지난해 경찰행정학전공 농어촌전형에 합격한 학생들의 평균 성적을 알아보세요. 이를 통해 올해 경쟁이 어느 정도인지 가늠할 수 있습니다.
2. 입학 정원: 해당 학과의 입학 정원을 확인하세요. 경쟁률이 낮아졌다고 해서 반드시 합격 확률이 높아진다는 의미는 아닙니다. 입학 정원이 적다면 여전히 치열한 경쟁을 겪게 될 수 있어요.
3. 전년도 합격자 성적 분포: 지난해 합격자들의 성적을 살펴보면, 본인의 성적과 비교해 볼 수 있습니다. 만약 여러분의 성적이 상위권에 속한다면, 합격 가능성을 더 높일 수 있을 거예요.
4. 대학별 평가 기준: 각 대학의 입학 요건과 평가 기준을 확인하세요. 일부 대학은 내신 성적을, 다른 대학들은 면접이나 서류 평가를 더 중요하게 여길 수 있어요. 본인의 강점을 파악하고 그에 맞게 전략을 세우세요.
5. 지원 마감일까지의 시간: 아직 몇 일 남았으니, 남은 기간 동안 학습 계획을 세우고 준비에 집중하세요. 마지막 순간까지 최선을 다하는 것이 중요합니다.
6. 경쟁률은 변동될 수 있음: 경쟁률은 수시로 바뀔 수 있으니, 최종 합격자 발표가 나기 전까지는 너무 낙심하거나 희망을 버리지 마세요.
결론적으로, 현재 경쟁률이 5:1이고 지난해에는 7:1이었지만, 합격 가능성을 판단하기 위해서는 여러 가지 요소를 고려해야 합니다. 본인의 성적이 상위권에 속한다면 여전히 좋은 기회를 가질 수 있어요. 남은 기간 동안 학습 계획을 세우고 최선을 다해 준비하세요! 행운을 빌어요!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</si>
  <si>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</si>
  <si>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</si>
  <si>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 전공과 관련하여 예비 합격 점수에 대한 구체적인 정보가 필요합니다.
더 잘 도와드리기 위해서, 다음 정보를 제공해 주실 수 있을까요:
1. '예비38번'이 무엇을 의미하는지 구체적으로 설명해 주세요. 시험이나 평가의 이름이나 코드를 언급해 주시면 좋겠습니다.
2. e비즈니스학 전공을 위한 예비 합격 점수에 대한 구체적인 정보나 기준이 있다면 공유해 주세요.
해당 정보를 제공해주시면, 귀하의 질문에 더 잘 답변하고 e비즈니스학 전공에 대한 예비 합격 가능성을 판단하는 데 도움을 드릴 수 있을 것입니다.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</si>
  <si>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</si>
  <si>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성적으로 4.75 나오는데 가능할까요?? 그리고 유아교육학과는 이 성적으로 어렵겠죠 ?</t>
  </si>
  <si>
    <t xml:space="preserve"> 답변: 네, 정시 성적으로 4.75를 받았다면 일부 대학이나 대학교의 유아교육과에 입학할 수 있는 가능성을 가지고 있습니다. 그러나 구체적인 합격 여부는 여러 가지 요소에 따라 달라집니다. 이러한 요소에는 해당 대학의 경쟁률, 지원 마감일, 그리고 추가 요구사항(예: 자기소개서, 면접 등)이 포함됩니다.
유아교육과는 교육학과와 유사하게 다양한 연령대의 아동의 발달을 이해하고, 그들의 학습 요구를 충족시키기 위한 교수법을 개발하는 것을 포함합니다. 유아교육 프로그램은 일반적으로 유치원이나 어린이집에서 일하는 데 필요한 지식과 기술을 학생들에게 제공합니다.
정시 성적이 4.75인 경우, 일부 대학이나 대학교는 유아교육과에 입학하기 위해 더 높은 성적을 요구할 수 있습니다. 또한, 일부 기관에서는 특정 과목을 수강하거나 표준화된 시험 점수를 제출하는 것과 같은 추가 요건을 가질 수도 있습니다.
입학 가능성을 극대화하려면 다음과 같은 단계를 고려해 보세요:
1. 관심 있는 대학이나 대학교의 유아교육과 프로그램을 조사하세요. 각 대학의 요구사항, 경쟁률 및 입학 기준을 알아보세요.
2. 지원 마감일을 확인하고 필요한 모든 자료를 준비하여 제시간에 제출할 수 있도록 하세요.
3. 관련 과목을 수강하고 학업 성적 유지에 집중하세요. 이는 정시 성적을 향상시킬 뿐만 아니라 유아교육과에서 성공하기 위한 필수 기술을 개발하는 데 도움이 됩니다.
4. 자기소개서, 추천서 또는 면접과 같은 추가 요구사항을 충족시키기 위해 준비하세요. 이러한 요소들은 입학 결정 과정에서 중요한 역할을 할 수 있습니다.
5. 관심 있는 대학이나 대학교의 상담자나 교수진에게 연락하여 그들의 프로그램에 대해 더 알아보고 지원 가능성을 논의하세요. 그들은 귀중한 통찰력과 조언을 제공할 수 있습니다.
6. 유아교육과에서 성공하기 위한 기술을 개발하고 경험을 쌓기 위해 자원봉사, 인턴십 또는 관련 직업 기회를 찾아보세요. 이는 입학 과정에서 귀하의 헌신을 보여주고 경쟁력을 높일 수 있습니다.
결론적으로, 정시 성적이 4.75인 경우 일부 대학이나 대학교의 유아교육과에 입학할 가능성을 가지고 있지만, 구체적인 합격 여부는 여러 가지 요소에 따라 달라집니다. 관심 있는 프로그램을 조사하고, 필요한 자료를 준비하며, 관련 기술을 개발함으로써 입학을 위한 경쟁력을 높일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</si>
  <si>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</si>
  <si>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동의대학교 2024학년도에 신설된 학과는 무엇이 있나요?</t>
  </si>
  <si>
    <t xml:space="preserve"> 동의대학교는 2024학년도부터 새로운 학과를 신설하지 않았습니다. 그러나 현재 운영 중인 학과들은 다음과 같습니다:
1. 인문대학: 국어국문학전공, 영어영문학전공, 역사학전공, 철학과전공, 심리학과전공, 사회복지학과전공, 신문방송학과전공, 스포츠레저학과전공, 일본어학과전공, 중국어학과전공
2. 사회과학대학: 행정학과전공, 경제학과전공, 경영학과전공, 국제무역학과전공, 관광경영학과전공, 경찰행정학과전공, 사회복지학부(사회복지전공, 아동보육전공), 스포츠레저학과전공
3. 공과대학: 기계공학과전공, 전기전자공학과전공, 컴퓨터공학과전공, 소프트웨어학과전공, 건축학과전공, 토목환경공학과전공, 화학공학과전공, 섬유패션디자인학과전공, 식품영양학과전공
4. 예술대학: 시각디자인학과전공, 산업디자인학과전공, 패션디자인학과전공, 실내디자인학과전공, 음악과전공, 무용과전공, 연극영화과전공
5. 보건복지대학: 간호학과전공, 임상병리학과전공, 방사선학과전공, 치위생학과전공, 물리치료학과전공, 작업치료학과전공, 응급구조학과전공, 보건의료경영학과전공
6. 사범대학: 유아교육과전공, 특수교육과전공, 초등교육과전공(수학교육 전공, 국어교육 전공, 영어교육 전공), 중등교육과전공(수학 교육 전공, 물리 교육 전공, 화학 교육 전공, 생물 교육 전공, 지리 교육 전공, 역사 교육 전공, 도덕 교육 전공, 체육 교육 전공)
7. 약학대학: 약학과전공
8. 간호대학: 간호학과전공
9. 경영대학원: 경영학과전공(경영학 석사과정, MBA 과정), 창업보육학과전공(창업보육 석사과정)
10. 교육대학원: 교육학과전공(교육학 석사과정, 평생교육 전공, 상담심리 전공, 교육공학 전공, 교육행정 전공, 교육과정 전공, 교수학습방법 전공, 유아교육 전공, 초등교육과 전공, 중등교육과 전공, 특수교육과 전공), 영어영문학전공(영어교육 전공)
11. 공과대학원: 기계공학과전공(기계공학 석사과정, 자동차공학 전공, 에너지 및 환경공학 전공, 로봇공학 전공, 컴퓨터공학과전공(컴퓨터공학 석사과정, 소프트웨어 전공), 전기전자공학과전공(전기공학 전공, 전자공학 전공, 제어계측 전공, 통신·정보보안 전공), 토목환경공학과전공(토목공학 전공, 환경공학 전공)
12. 예술대학원: 시각디자인학과전공(시각디자인 석사과정, 제품디자인 전공, 패션디자인 전공, 공간디자인 전공), 음악과전공(음악 석사과정, 성악 전공, 작곡 전공, 지휘 전공, 피아노 전공, 관현악 전공)
13. 보건복지대학원: 간호학과전공(간호학 석사과정, 보건관리 전공, 임상전문간호 전공, 간호교육 전공), 치위생학과전공(치위생학 석사과정)</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</si>
  <si>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</si>
  <si>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정시 성적이 4.28인데 동의대학교 신소재 공학부 들어갈 수 있을까요?</t>
  </si>
  <si>
    <t xml:space="preserve"> 동의대학교 신소재공학과에 입학하기 위해서는 해당 학과의 입학과 관련된 구체적인 정보를 알아야 합니다. 일반적으로 대학들은 다양한 요소에 따라 학생들을 선발하는데, 이는 내신 성적을 포함한 여러 요소들을 고려합니다. 또한, 일부 대학은 학생부종합전형이나 논술고사 같은 다른 전형 방법을 사용할 수도 있습니다.
동의대학교 신소재공학과에 입학하기 위해서는 다음과 같은 단계를 거쳐야 합니다:
1. 동의대학교 홈페이지나 입시 자료를 확인하여 해당 학과의 구체적인 입학 요건을 알아보세요. 이는 내신 성적, 수능 점수, 학생부종합전형이나 논술고사와 같은 다른 전형 방법 등을 포함할 수 있습니다.
2. 본인의 정시 성적이 신소재공학과에 지원하는 데 필요한 최소 합격선을 충족하는지 확인하세요. 이 정보는 보통 대학 홈페이지나 입시 자료에서 찾을 수 있습니다.
3. 학생부종합전형이나 논술고사와 같은 다른 전형 방법이 있다면, 해당 전형을 위한 자격 요건을 충족하는지 확인하고 준비하세요. 이는 자기소개서 작성, 면접 준비 또는 논술고사 응시를 포함할 수 있습니다.
4. 동의대학교 신소재공학과에 지원하기 위해 필요한 모든 서류를 준비하고 제출하세요. 이에는 입학원서, 성적증명서, 졸업장 등본 등이 포함될 수 있습니다.
5. 입시 마감일을 확인하고 모든 신청서를 제시간에 제출하여 불이익을 받지 않도록 하세요.
6. 합격자 발표와 등록 절차에 대해 정보를 얻고 따라야 합니다. 이는 통지서와 등록 절차를 포함할 수 있습니다.
동의대학교 신소재공학과 입학 요건은 매년 변경될 수 있으므로, 최신 정보를 항상 확인하세요. 또한, 본인의 정시 성적이 최소 합격선을 충족한다고 해서 자동으로 대학에 합격한다는 의미는 아니라는 점을 기억하세요. 대학들은 다양한 요소를 고려하여 학생들을 선발하기 때문입니다.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</si>
  <si>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</si>
  <si>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</si>
  <si>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경쟁률이 매우 치열한 인기 있는 전공인 간호학의 경우 특히 그렇습니다. 그러나 각 대학의 구체적인 기준은 다를 수 있으니, 지원하는 대학의 공식 웹사이트를 확인하거나 직접 문의하여 정확한 정보를 확인하는 것이 좋습니다.
간호학과에 합격할 가능성을 높이기 위해서는 다음과 같은 조치를 고려해 볼 수 있습니다:
1. 학업 성적 향상: 현재 성적을 개선하고 관련 과목을 수강하며 학점을 올리는 데 집중하세요. 이는 경쟁력을 높이고 입학 가능성을 높일 것입니다.
2. 표준화된 시험 준비: 일부 대학은 SAT 또는 ACT 점수를 요구하므로, 이 시험을 잘 준비하여 좋은 성적을 거두도록 하세요.
3. 교내외 활동 참여: 동아리, 자원봉사, 인턴십과 같은 관련 경험을 통해 리더십, 팀워크 및 간호에 대한 열정을 보여주세요. 이는 입학 가능성을 높일 수 있습니다.
4. 추천서 확보: 선생님이나 지도교수에게 추천서를 부탁하세요. 그들은 당신의 강점과 잠재력에 대해 이야기할 수 있으며, 이는 입학 결정에 큰 영향을 미칠 수 있습니다.
5. 개인 진술서 작성: 간호학과에 지원하는 이유와 해당 분야에서 성공하기 위한 준비 상태를 설명하는 설득력 있는 진술서를 작성하세요.
6. 대학 방문 및 상담사와의 만남: 관심 있는 대학의 캠퍼스를 방문하고 입학 담당자와 만나보세요. 이는 지원 과정에서 소중한 통찰력과 조언을 제공할 수 있습니다.
7. 조기 지원 고려: 일부 대학은 정시보다 합격 확률이 더 높을 수 있으므로, 조기 지원을 고려해 보세요.
8. 다른 전공이나 대학 탐색: 간호학과에 합격할 가능성이 여전히 낮다면, 관련 분야나 경쟁이 덜한 프로그램을 제공하는 다른 대학에 지원하는 것을 고려해보세요.
결국 입학 결정은 여러 요소에 달려 있으며, 각 대학의 구체적인 기준과 입학 전략에 따라 달라질 수 있습니다. 지원 과정에서 인내심을 가지고 끈기를 가지며, 간호학과에서 성공하기 위한 기술과 자질을 지속적으로 개발하세요.</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</si>
  <si>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</si>
  <si>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</si>
  <si>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서류는 대학 홈페이지에서 반드시 확인해 주세요.</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</si>
  <si>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</si>
  <si>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소프트웨어융합학과 정시로 들어갈 수 있나요? 된다면 평균 몇 등급정도 받아야 하나요?</t>
  </si>
  <si>
    <t xml:space="preserve"> 네, 소프트웨어융합학과는 일반적으로 수시와 정시 모두에 지원이 가능합니다. 하지만 구체적인 모집 요강과 입학생 성적 기준은 대학마다 다를 수 있습니다. 소프트웨어융합학과로 정시에 지원하기 위해서는 수학 가형(또는 나형)과 과학 과목(물리, 화학, 생물 중 선택)을 선택한 수능 시험을 준비해야 합니다.
정시 합격에 필요한 평균 등급은 대학의 경쟁률, 모집 단위별 선발 인원, 그리고 해당 학과의 특성 등 다양한 요소에 따라 달라질 수 있습니다. 일반적으로 소프트웨어융합학과는 높은 경쟁률을 가지고 있으며, 상위권 대학에서는 수학 가형과 과학 과목에서 우수한 성적을 받아야 합니다.
최근 몇 년 간의 합격자 평균 등급을 고려해보면 다음과 같습니다:
- 서울대 소프트웨어학부: 수능 표준점수 기준 약 420점(수학 가형 130점 이상, 과학 과목 각각 60점 이상)
- KAIST 소프트웨어학과: 수능 표준점수 기준 약 415점(수학 가형 130점 이상, 과학 과목 각각 60점 이상)
- 포스텍 컴퓨터공학과: 수능 표준점수 기준 약 410점(수학 가형 128점 이상, 과학 과목 각각 60점 이상)
이 수치들은 대략적인 예시이며, 실제 합격자 평균 등급은 매년 달라질 수 있습니다. 소프트웨어융합학과로 정시에 지원하기 위해서는 해당 학과에 대한 관심과 열정을 보여주고, 수학 및 과학 과목에서 강한 성적을 유지하는 것이 중요합니다. 또한 대학별 모집 요강을 면밀히 확인하고 본인의 상황과 목표에 맞는 전략을 세워야 합니다.</t>
  </si>
  <si>
    <t>아니요. 소프트웨어융합학과는 정시로 지원할 수 없습니다.</t>
  </si>
  <si>
    <t>면접 절차를 알려줘.</t>
  </si>
  <si>
    <t xml:space="preserve"> 면접 절차란 지원자가 특정 직책이나 프로그램에 적합한지 평가하기 위해 진행되는 일련의 단계들을 말합니다. 이 과정은 일반적으로 여러 단계를 포함하며, 각 단계는 후보자의 기술과 자격을 평가하는 데 도움이 됩니다. 다음은 일반적인 면접 절차입니다:
1. **지원서 검토**: 대부분의 조직들은 먼저 지원서를 검토하고 자격 요건을 충족하는 후보자들을 선별합니다. 이는 보통 직무 설명과 일치하는 경험, 기술 및 교육을 바탕으로 이루어집니다. 이 단계에서 통과한 후보자들은 이후 단계로 진행됩니다.
2. **전화 면접 또는 스크리닝 인터뷰**: 전화나 화상 통화를 통해 진행되는 초기 면접입니다. 이 단계에서 채용 담당자나 인사 담당자는 지원자의 배경과 자격에 대해 더 깊이 파고들며, 직무와 관련된 구체적인 질문들을 합니다. 또한 조직 문화와의 적합성을 평가합니다.
3. **1차 면접**: 보통 대면으로 진행되며, 여러 명의 면접관들이 참여합니다. 이 단계에서 후보자들은 자신의 기술과 경험을 입증하고, 직무 관련 질문에 답하며, 조직에 대한 관심을 보여야 합니다. 면접관은 종종 후보자의 의사소통 능력, 문제 해결 능력 및 팀워크 기술을 평가합니다.
4. **기술 시연**: 일부 직책에서는 기술 시연이 필요할 수 있습니다. 이는 코딩 테스트나 프레젠테이션과 같은 것을 포함할 수 있으며, 후보자가 직무 요구 사항에 필요한 특정 기술과 지식을 보유하고 있는지를 보여주기 위한 것입니다.
5. **2차 면접 또는 최종 라운드 인터뷰**: 1차 면접에서 잘 수행한 후보자들은 조직 내 더 고위급 인사들과의 추가 면접을 위해 초대될 수 있습니다. 이 단계에서 후보자는 자신의 리더십 능력, 전략적 사고 및 장기 계획 수립 능력을 입증해야 할 수도 있습니다.
6. **참조 확인**: 최종 단계로, 고용주는 후보자의 이전 직장이나 교육 기관에 연락하여 그들의 성과와 업무 습관을 확인합니다. 이는 조직이 후보자가 직책에 적합한지 더 확신할 수 있도록 도와줍니다.
7. **제안서 및 협상**: 모든 단계를 성공적으로 마친 후, 조직은 보통 후보자에게 직무 제안을 합니다. 이 단계에서 후보자는 제안서의 조건을 논의하고 협상을 할 수 있습니다.
8. **배경 조사**: 일부 직책에서는 고용 전에 배경 조사가 필요할 수 있습니다. 이는 범죄 기록 확인이나 교육 증빙 자료 검증 등을 포함할 수 있습니다.
9. **입사**: 모든 단계가 완료되고 후보자가 제안을 받아들인 후, 그들은 조직에 입사하게 됩니다. 이 단계에서 새로운 직원들은 보통 직무와 조직 문화에 익숙해지도록 온보딩 과정을 거치게 됩니다.
면접 절차는 회사마다 다를 수 있으며, 일부 회사는 더 많은 단계를 포함할 수도 있고 다른 일부는 덜 할 수도 있습니다. 또한, 면접 과정의 각 단계는 대면으로 진행될 수도 있고 원격으로 진행될 수도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</si>
  <si>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</si>
  <si>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</si>
  <si>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</si>
  <si>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</si>
  <si>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e비즈니스학과 정시 등급 5.3이면 최초합 가능성 있을까?</t>
  </si>
  <si>
    <t xml:space="preserve"> 답변: 동의대학교 e비즈니스학과에 대한 구체적인 합격 기준이나 경쟁률은 매년 달라질 수 있으며, 다양한 요소에 따라 달라집니다. 그러나 일반적으로 정시등급 5.3을 기준으로 했을 때, 해당 학과의 경쟁률이 매우 치열한 경우 최초합 가능성은 낮다고 볼 수 있습니다.
정확한 가능성을 판단하기 위해서는 다음과 같은 요소들을 고려하는 것이 중요합니다:
1. 전년도 합격자 평균 등급: 전년도에 e비즈니스학과에 입학한 학생들의 평균 등급을 알아보면, 본인의 성적이 해당 학과의 경쟁력에 비해 어느 정도인지 가늠할 수 있습니다.
2. 정시 모집인원 및 경쟁률: 동의대학교의 e비즈니스학과 정시 모집 인원과 경쟁률을 확인하세요. 경쟁률이 높으면 합격하기가 더 어려울 것입니다.
3. 전형 요소별 반영 비율: 일부 대학은 학생부 교과성적, 수능 성적, 면접 점수 등 다양한 요소를 고려하여 합격자를 선발합니다. 본인의 성적이 각 요소에 어떻게 반영되는지 이해하고, 본인의 강점과 약점을 파악하세요.
4. 특별전형 및 가산점: 동의대학교는 지역 인재, 농어촌 학생, 저소득층 학생과 같은 특정 전형에 대해 추가 점수를 부여할 수 있습니다. 이러한 혜택이 본인의 상황에 적용되는지 확인하고, 그것이 합격 가능성을 어떻게 영향을 미치는지 고려하세요.
5. 수시 합격자 등록 결과: 정시 모집 전에 이미 일부 학생들이 수시전형으로 해당 학과의 자리를 확보했을 수 있습니다. 이 경우, 정시 경쟁률이 더 치열해질 수 있으므로, 최초합 가능성은 낮아질 수 있습니다.
6. 본인의 강점과 목표: 본인의 관심사, 열정, 진로 목표를 고려하여 e비즈니스학과가 자신에게 적합한지 평가하세요. 만약 정말로 해당 학과에 관심이 있고 열정이 있다면, 경쟁이 치열하더라도 도전해볼 가치가 있을 수 있습니다.
결론적으로, 정시등급 5.3을 기준으로 했을 때 동의대학교 e비즈니스학과 최초합 가능성은 낮아 보입니다만, 위의 요소들을 고려하고 본인의 강점과 목표에 따라 결정을 내리는 것이 중요합니다. 합격 가능성을 더 잘 이해하기 위해서는 해당 학과의 전년도 합격자 평균 등급과 경쟁률을 확인하는 것이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</si>
  <si>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</si>
  <si>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경영정보학과 정시 성적 3.75 인데 최초합으로 가능할까용?</t>
  </si>
  <si>
    <t xml:space="preserve"> 경영정보학(MIS) 학과에 대한 구체적인 정보를 알지 못하기 때문에, 특정 대학이나 기관의 입학 기준에 대해 확정적으로 말씀드리기는 어렵습니다. 하지만 일반적인 정보와 제안을 드릴 수 있습니다.
경영정보학과는 일반적으로 경쟁이 치열한 프로그램으로, 높은 성적을 가진 지원자들이 많습니다. 정시 성적(GPA)만으로 최초합격을 보장받을 수는 없지만, 여러분의 GPA가 3.75라면 경쟁력 있는 편입니다. 대학이나 기관의 입학 기준과 선호도에 따라 달라질 수 있습니다.
최초합격을 위해 고려될 수 있는 요소들은 다음과 같습니다:
1. 정시 성적(GPA): 경영정보학과는 일반적으로 높은 학업 성적을 요구하므로, 여러분의 GPA가 경쟁력 있다는 것은 좋은 신호입니다. 하지만 일부 대학이나 기관에서는 특정 전공에 대해 더 높은 기준을 가질 수도 있습니다.
2. 표준화된 시험 점수: SAT 또는 ACT와 같은 표준화된 시험 점수는 입학 결정 과정에서 중요한 역할을 할 수 있습니다. 경영정보학과는 일반적으로 높은 표준화된 시험 점수를 요구하므로, 이 점수도 경쟁력 있게 유지하는 것이 중요합니다.
3. 과외 활동 및 수상 내역: 동아리 참여, 인턴십, 자원봉사 경험과 같은 과외 활동은 여러분의 관심사와 기술을 보여주는 데 도움이 될 수 있습니다. 관련성이 높고 리더십을 발휘한 활동을 강조하는 것이 좋습니다.
4. 에세이 및 개인 진술서: 입학 담당관들은 여러분이 왜 경영정보학을 공부하고자 하는지, 그리고 해당 프로그램에 적합한 이유를 이해하기 위해 에세이와 개인 진술서를 검토합니다. 여러분의 열정과 동기부여를 보여주는 잘 작성된 진술서는 여러분을 다른 지원자들과 차별화시킬 수 있습니다.
5. 추천서: 선생님이나 멘토로부터의 강력한 추천서는 여러분의 학문적 성과, 리더십 능력 및 잠재력에 대한 통찰력을 제공할 수 있습니다. 추천인에게 미리 요청하여 충분한 시간을 가질 수 있도록 하세요.
6. 면접(해당되는 경우): 일부 대학은 경영정보학과 같은 경쟁이 치열한 프로그램에 대해 인터뷰를 요구할 수 있습니다. 이는 여러분이 관심사를 논의하고, 질문에 답하며, 입학 담당관에게 인상을 남길 기회를 제공합니다.
7. 지원 마감일: 마감일을 지키고 모든 필요한 문서를 제출하는 것이 중요합니다. 일부 대학은 조기 결정을 제공하므로, 이러한 기회에 대해 문의해보는 것도 좋습니다.
결론적으로, 경영정보학과에 대한 최초합격을 보장할 수 있는 단일 요소는 없지만, 여러분의 GPA가 3.75라면 경쟁력 있다는 것은 좋은 신호입니다. 입학 결정 과정에서 고려되는 다른 요소들을 염두에 두고, 지원서를 준비하면서 이러한 측면들에 집중하세요.</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</si>
  <si>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</si>
  <si>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의료보건생활대학 간호학과 나군 일반학생 전형 모집 인원을 알려줘.</t>
  </si>
  <si>
    <t xml:space="preserve"> 답변: 제공된 정보에는 의료보건생활대학 간호학과 나군 일반학생전형에 대한 구체적인 모집인원이 명시되어 있지 않습니다. 해당 대학의 공식 웹사이트나 입시 안내 책자를 참조하여 최신 정보를 확인하는 것이 좋습니다. 또한, 입학 요건과 경쟁률은 매년 변동될 수 있으니 항상 가장 최근의 자료를 확인하시기 바랍니다.</t>
  </si>
  <si>
    <t xml:space="preserve"> 의료보건생활대학 간호학과의 경우, 나군 일반학생 전형을 통해 총 22명의 신입생을 선발합니다.</t>
  </si>
  <si>
    <t>동의대 소프트웨어공학부 정시 성적 산출 했을때 4.08인데 최초합 가능할까요?</t>
  </si>
  <si>
    <t xml:space="preserve"> 답변: 동의대학교 소프트웨어공학부의 합격 가능성을 정확히 예측하기 위해서는 해당 학과의 경쟁률, 전년도 합격자 평균 점수 및 기타 입학 요건 등 추가적인 정보가 필요합니다. 하지만 제공된 정보만으로는 정확한 답변을 드리기 어렵습니다.
일반적으로 정시 모집에서 대학들은 수능 성적과 학생부 성적을 결합하여 지원자의 종합적인 성적을 평가합니다. 소프트웨어공학부의 경우, 수학 가형(또는 나형)과 물리 또는 컴퓨터 과학을 포함한 관련 과목을 반영하는 경우가 많습니다.
동의대학교의 합격 가능성을 파악하기 위해서는 다음과 같은 단계를 고려해 볼 수 있습니다:
1. 해당 학과의 경쟁률 확인: 최근 몇 년 간의 입학 경쟁률을 찾아보고, 특히 소프트웨어공학부의 경쟁률을 살펴보세요. 이는 해당 학과에 지원한 학생 수와 선발된 인원을 나타냅니다.
2. 전년도 합격자 평균 점수 조사: 동의대학교의 공식 웹사이트나 입시 기관에서 제공하는 자료를 통해 소프트웨어공학부의 전년도 합격자 평균 성적을 찾아보세요. 이는 해당 학과에 합격한 학생들의 수능 성적 분포를 이해하는 데 도움이 됩니다.
3. 학생부 성적 평가: 학생의 내신 성적이 입학 과정에서 얼마나 중요한지 고려하세요. 일부 대학은 학생부를 더 많이 반영하는 반면, 다른 대학들은 수능 점수에 더 큰 비중을 둘 수 있습니다.
4. 추가 합격 요건 검토: 동의대학교는 소프트웨어공학부에 지원하는 학생들에게 특정 자격 기준이나 특별 전형을 요구할 수 있습니다. 이러한 사항을 확인하고 지원 가능성을 평가하세요.
5. 상담 및 상담 받기: 입시 전문가나 교육 상담가와 상담하여 학생의 개별 상황에 기반한 맞춤형 조언을 구하세요. 그들은 학생의 강점과 약점을 분석하고, 합격 가능성을 높이기 위한 전략을 제안해 줄 수 있습니다.
결론적으로, 제공된 정보만으로는 동의대학교 소프트웨어공학부의 정시 모집에서 학생의 합격 가능성을 정확히 예측하기 어렵습니다. 경쟁률, 합격자 평균 점수 및 기타 입학 요건을 고려하여 보다 정확한 평가를 해야 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</si>
  <si>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</si>
  <si>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</si>
  <si>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학업 성적(성적표 및 내신), 표준화된 시험 점수(예: SAT 또는 ACT), 그리고 세특(교과 외 활동)을 모두 고려합니다.
세특에 대해서는, 소프트웨어 개발, 코딩, 프로그래밍과 관련된 경험이나 활동이 가장 관련성이 높습니다. 이는 동아리 참여, 대회 참가, 인턴십, 자원봉사 등을 포함할 수 있습니다. 또한, 소프트웨어 분야에서의 리더십 능력, 문제 해결 능력, 그리고 팀워크 기술을 보여주는 세특도 중요하게 평가됩니다.
면접 점수는 일부 대학에서 고려사항이 될 수 있지만, 일반적으로 입학 결정에 있어 가장 중요한 요소는 아닙니다. 하지만, 면접은 지원자의 의사소통 능력, 문제 해결 능력, 그리고 소프트웨어 개발에 대한 열정을 평가하는 데 도움이 됩니다.
입학 과정에서 특별히 요구되는 서류는 없습니다. 그러나 지원하는 특정 기관의 요구 사항을 확인하는 것이 중요합니다. 일부 대학은 추천서, 개인 진술서 또는 포트폴리오 제출을 요청할 수 있습니다.
요약하자면, 소프트웨어 융합 프로그램에 지원할 때 학업 성적, 표준화된 시험 점수, 그리고 관련 세특이 모두 중요한 요소입니다. 면접 점수는 일부 대학에서 고려사항이 될 수 있지만, 일반적으로 가장 중요한 요소는 아닙니다. 지원하는 특정 기관의 요구 사항을 확인하는 것이 중요합니다.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</si>
  <si>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</si>
  <si>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간호학과 정시 성적이 2.58인데 정시 전형 합격할 수 있을까요?</t>
  </si>
  <si>
    <t xml:space="preserve"> 답변: 간호학과 정시 성적이 2.58이라면, 해당 대학이나 프로그램의 경쟁률과 입학 기준에 따라 합격 가능성에 영향을 줄 수 있습니다. 일반적으로 간호학 학사(BSN) 프로그램은 매우 경쟁이 치열하며, 일부 명문 기관들은 더 높은 평균 학점을 요구할 수 있습니다.
정시 전형에서 합격 가능성을 평가하기 위해서는 다음과 같은 요소들을 고려하세요:
1. 대학 및 프로그램의 입학 기준: 각 대학이나 프로그램마다 다른 입학 기준을 가지고 있으므로, 지원하는 대학의 구체적인 입학 요건을 확인하는 것이 중요합니다. 일부 기관은 최소 학점 평균(GPA)을 요구하거나 특정 전형에 대해 더 높은 GPA를 요구할 수 있습니다.
2. 경쟁률: 간호학 프로그램의 경쟁률이 매우 치열하기 때문에, 합격 가능성을 판단하는 데 도움이 되는 입학 통계와 경쟁률을 확인하는 것이 중요합니다. 일부 대학은 이전 년도의 합격자 평균 학점을 공개하거나, 지원자의 합격 여부를 예측하는데 도움이 될 수 있는 가상 상담 도구나 계산기를 제공할 수도 있습니다.
3. 전형 요소: 일부 대학이나 프로그램은 GPA 외에도 표준화된 시험 점수(SAT 또는 ACT), 에세이, 추천서, 그리고/또는 인터뷰와 같은 다른 요소들을 고려합니다. 이러한 요소들이 당신의 지원서를 강화할 수 있는지 평가하고, 필요한 경우 추가 지원을 준비하세요.
4. 전형 유형: 일부 대학은 정시뿐만 아니라 조기 결정이나 조기 행동과 같은 다양한 유형의 전형을 제공합니다. 이러한 옵션들은 입학 가능성을 향상시킬 수 있지만, 일찍이 결정을 내려야 한다는 점을 유의해야 합니다.
5. 학업 성과 및 관련 경험: 간호학과 관련된 과목을 수강하고 좋은 성적을 받는 것은 당신의 지원서를 강화하는 데 도움이 될 수 있습니다. 또한 자원봉사나 인턴십과 같은 관련 경험을 쌓으면 입학 가능성을 향상시킬 수 있습니다.
6. 개인 진술서 또는 에세이: 이 문서는 당신이 왜 간호사가 되고 싶은지, 그리고 어떻게 당신의 배경이나 경험이 이 분야에 적합한지를 보여주는 기회입니다. 잘 작성된 에세이는 입학 위원회에 강한 인상을 남길 수 있으며, 당신의 지원서를 차별화할 수 있습니다.
7. 추가 자료: 일부 대학은 포트폴리오나 성과 비디오와 같은 추가 자료를 제출하도록 요구하거나 허용합니다. 이러한 자료들은 당신의 기술과 열정을 보여줄 수 있는 기회를 제공할 수 있지만, 각 대학의 지침을 주의 깊게 읽고 필요한 경우 미리 준비하세요.
결론적으로, 간호학과 정시 성적이 2.58이라면 합격 가능성을 보장할 수는 없지만, 경쟁력 있는 지원서를 만들기 위해 여러 전략을 사용할 수 있습니다. 입학 요건을 충족시키고, 관련 경험을 쌓으며, 강력한 개인 진술서나 에세이를 작성하는 데 집중하세요. 또한, 지원하는 대학의 구체적인 입학 통계와 경쟁률을 고려하여 당신의 기회를 평가하세요.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</si>
  <si>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</si>
  <si>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</si>
  <si>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일반적으로 법 집행 기관에서 근무하는 데 필요한 지식과 기술을 습득하게 합니다. 이 프로그램은 범죄학, 형사 절차, 수사 기법 등 다양한 주제를 다룹니다.
수시모집 과정은 보통 9월에 시작하여 12월까지 이어지며, 일부 대학은 수시 2차 모집도 실시합니다. 경찰행정학과 지원자는 일반적으로 학업 성적(내신 성적이나 수능 점수), 서류 평가, 면접 등을 통해 선발됩니다. 일부 대학에서는 체력 검사와 신체검사 등 추가 평가를 요구할 수도 있습니다.
경찰행정학과에 입학하기 위해서는 고등학교 졸업장 또는 동등한 자격을 갖추어야 하며, 일부 대학은 특정 과목이나 학점을 이수하는 것을 요구하기도 합니다. 또한 경찰관으로서의 경력을 준비하는 데 도움이 되는 관련 동아리 활동이나 자원봉사 경험을 하는 것이 좋습니다.
경찰행정학과에 입학하기 위한 구체적인 요건과 지원 절차에 대한 자세한 정보는 관심 있는 대학의 공식 웹사이트를 참조하거나 입학 사무실에 문의하시기 바랍니다.</t>
  </si>
  <si>
    <t>제공된 Context에는 2023학년도 경찰행정학과 수시모집 결과에 대한 정보가 포함되어 있지 않습니다. 해당 정보를 확인하려면 "https://ipsi.deu.ac.kr/main.do"를 방문하여 문의하시기 바랍니다.</t>
  </si>
  <si>
    <t>경영정보학과 정시 성적이 4.2입니다 최초합 가능할까요??</t>
  </si>
  <si>
    <t xml:space="preserve"> 경영정보학과의 경쟁률과 합격 기준은 대학마다 다를 수 있습니다. 하지만 일반적으로, 경영정보학과 같은 인기 있는 학과는 경쟁률이 매우 치열합니다. 따라서 정시 성적이 4.2인 경우, 일부 대학에 최초합격하기는 어려울 수 있습니다. 그러나 여러분의 성적, 비교과 활동, 그리고 해당 대학의 입학 기준에 따라 달라질 수 있음을 유의해야 합니다.
최초합 가능성을 극대화하기 위해서는 다음과 같은 단계를 고려해 보세요:
1. 목표 대학 조사: 경영정보학과에 지원하는 데 관심이 있는 각 대학의 합격 기준, 경쟁률 및 입학 요건을 알아보세요. 이는 여러분의 강점과 약점을 파악하고 지원 전략을 세우는 데 도움이 될 것입니다.
2. 비교과 활동 강화: 동아리 참여, 인턴십, 봉사활동, 수상 경력 등 관련 경험을 쌓아 경영정보학에 대한 관심과 열정을 보여주세요. 이러한 활동은 입학 사정관에게 여러분이 해당 분야에 적합한 후보자임을 입증하는 데 도움이 됩니다.
3. 학업 성적 향상: 정시 성적을 가능한 한 높이려고 노력하세요. 이는 경쟁력을 높이고 최초합 가능성을 높일 수 있습니다. 또한, 경영정보학과 관련된 과목에서 좋은 성적을 받는 것이 중요합니다.
4. 표준화된 시험 준비: 일부 대학은 SAT 또는 ACT 점수를 요구할 수 있으니, 이러한 시험을 잘 준비하세요. 이 점수들은 여러분의 학업 능력을 보여주는 데 도움이 될 수 있으며, 경쟁력을 높일 수 있습니다.
5. 개인 진술서 작성: 경영정보학에 대한 관심과 열정을 보여주는 설득력 있는 개인 진술서를 작성하세요. 이는 입학 사정관에게 여러분이 해당 분야에 적합한 후보자임을 보여줄 수 있는 기회입니다.
6. 추천서 확보: 선생님, 상담사 또는 멘토와 같은 신뢰할 수 있는 인물로부터 강력한 추천서를 받으세요. 이들은 여러분의 학업 성과, 리더십 능력 및 관련 경험을 증명할 수 있습니다.
7. 조기 지원 고려: 일부 대학은 정시보다 경쟁률이 낮은 조기 지원 기회를 제공합니다. 이러한 기회에 지원하는 것을 고려해 보세요. 이는 최초합 가능성을 높일 수 있습니다.
8. 합격률과 추가 정보 문의: 관심 있는 대학의 입학 사무실에 연락하여 합격률, 평균 성적이 어떠한지, 그리고 여러분의 특정 상황에 대해 추가로 알아야 할 사항이 있는지 알아보세요. 그들은 지원 전략을 세우는 데 유용한 통찰력을 제공할 수 있습니다.
9. 지원서 제출: 마감일을 지키고 모든 요구 사항을 충족시키세요. 이는 입학 가능성을 높이는 데 도움이 될 것입니다.
10. 인내심과 끈기 유지: 경영정보학과 같은 인기 있는 학과의 경쟁은 치열할 수 있지만, 포기하지 마세요. 여러분의 강점과 열정을 보여주는 강력한 지원서를 준비하세요.</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</si>
  <si>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</si>
  <si>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보육가정상담학과 2023 합격 70퍼 컷이 5.33인데 제 동의대식 정시 산출 등급이 5.33이거든요.. 합격할 수 있을까요?</t>
  </si>
  <si>
    <t xml:space="preserve"> 답변: 제공된 정보만으로는 보육가정상담학과에 대한 구체적인 합격 가능성을 확실하게 판단하기 어렵습니다. 왜냐하면 여러 가지 변수가 결과에 영향을 미칠 수 있기 때문입니다. 그러나 동의대 정시 산출 등급이 5.33이고 해당 학과의 합격선이 70퍼 컷으로 5.33인 것을 고려했을 때, 경쟁률이 매우 치열한 경우 합격 가능성이 있을 것으로 보입니다.
동의대 정시 합격 가능성을 결정하는데 영향을 줄 수 있는 요소들은 다음과 같습니다:
1. 전년도 합격 선의 변화: 매년 합격 선은 달라질 수 있으며, 이는 학과의 경쟁률과 지원자 풀에 따라 달라집니다.
2. 동점 처리 기준: 일부 대학에서는 동점인 경우 내신 성적이 더 높거나 면접 점수가 더 좋은 학생을 우선시할 수 있습니다.
3. 추가 서류 평가: 일부 대학은 자기소개서나 포트폴리오와 같은 추가적인 서류를 평가하여 합격 여부를 결정할 수 있습니다.
4. 정원 미달 또는 초과 모집: 학과의 경쟁률이 예상보다 낮거나 높으면, 합격 선이 변동될 수 있습니다.
5. 가산점: 일부 대학은 특정 과목이나 활동에 대한 성적을 기준으로 추가 점수를 부여할 수 있으며, 이는 최종 결과에 영향을 줄 수 있습니다.
동의대 정시 합격 가능성을 정확히 평가하려면 해당 학과의 경쟁률과 동점 처리 기준에 관한 최신 정보를 확인하는 것이 중요합니다. 또한, 동의대의 과거 합격 선을 살펴보고 전년도 합격자들과 비교해보는 것도 도움이 될 것입니다. 추가적으로, 대학 웹사이트를 방문하거나 입학 사무실에 연락하여 구체적인 질문에 대한 답변을 받는 것을 고려해보세요.</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</si>
  <si>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</si>
  <si>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평생학습자전형에 대해 알려줘.</t>
  </si>
  <si>
    <t xml:space="preserve"> 평생학습자전형은 동의대학교에서 다양한 연령대의 학습자들을 대상으로 하는 특별 전형입니다. 이 전형은 고등학교 졸업 후 오랜 기간이 지난 성인 학습자들이 학업에 복귀하고자 할 때, 혹은 직장 생활과 병행하며 학업을 이어가려는 이들을 위해 마련되었습니다.
평생학습자전형 지원 자격 요건:
1. 만 25세 이상인 자로, 고등학교 졸업(또는 동등 이상의 학력)이 있는 자
2. 대학 입학 후 재학 중이거나 휴학생으로 등록되어 있지 않은 자
3. 평생교육법에 따른 평생교육시설에서 운영하는 교육과정 이수자 또는 전문대학원 과정의 교육부장관 인정 교육과정 이수자
4. 고등학교 졸업 후 5년 이상 경과한 자
전형 절차:
1. 원서 접수 및 서류 제출: 정해진 기간 내에 동의대학교 입학처에 지원서와 관련 서류를 제출합니다.
2. 서류 평가: 학업 성적, 자기소개서, 경력 등 제출된 자료를 바탕으로 평가를 진행합니다.
3. 면접 평가: 서류 평가 합격자에 한해 면접을 실시하여 학업 역량과 전공 적합성을 평가합니다.
4. 최종 합격자 발표 및 등록: 면접 결과를 토대로 최종 합격자를 발표하고 등록 절차를 안내합니다.
평생학습자전형 지원 시 혜택:
1. 입학금 면제: 평생학습자전형으로 대학에 입학하는 학생들은 입학금을 면제받을 수 있습니다.
2. 장학금 기회: 학업 성적과 기여도에 따라 다양한 장학금 혜택을 받을 수 있는 기회가 제공됩니다.
3. 맞춤형 교육과정: 직장 생활과 병행하며 학업을 이어갈 수 있도록 유연하고 실용적인 교육과정이 마련되어 있습니다.
4. 평생학습 지원: 대학은 평생학습자전형을 통해 입학한 학생들의 지속적인 학습을 지원하기 위한 다양한 프로그램과 서비스를 제공합니다.
요약하자면, 평생학습자전형은 고등학교 졸업 후 오랜 기간이 지난 성인 학습자들이 학업에 복귀하고자 할 때, 또는 직장 생활과 병행하며 학업을 이어가려는 이들을 위해 마련된 특별 전형입니다. 이 전형을 통해 입학금 면제 혜택을 받고 맞춤형 교육과정을 제공받으며 평생학습 지원을 받을 수 있습니다.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</si>
  <si>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</si>
  <si>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 지원자격은?</t>
  </si>
  <si>
    <t xml:space="preserve"> 답변: 나군 학생부종합(평생학습자전형)의 지원 자격은 다음과 같습니다:
1. 고교 졸업(예정)자 또는 법령에 의한 동등학력 소지자입니다.
2. 성인학습자(정원내)전형, 성인학습자(정원외)전형 및 재직자전형의 경우 만 30세 이상인 자(1994년 2월 28일 이전 출생자)로 제한됩니다.
3. 직업교육훈련기관에서 이수한 교육과정과 관련된 고등학교에 재학 중인 학생, 특성화고등학교 졸업(예정)자 또는 학력 인정 평생교육시설의 해당 교육과정을 이수한 자도 지원 가능합니다.</t>
  </si>
  <si>
    <t>평생학습자전형의 지원자격은 다음과 같습니다:
- 고교 졸업(예정)자 또는 법령에 의한 동등학력 소지자
추가적인 정보나 문의사항이 있으시면 "https://ipsi.deu.ac.kr/main.do"를 방문해 주세요.</t>
  </si>
  <si>
    <t>2024학년도 동의대 나군 전형에서 가장 많이 모집하는 학과는 어떤 학과인가요?</t>
  </si>
  <si>
    <t xml:space="preserve"> 답변: 2024학년도 동의대학교 나군 전형에서 가장 많은 인원을 모집하는 학과는 미래융합대학의 라이프융합학부로, 스타트업창업투자학과와 부동산자산경영학부(부동산투자학과 및 부동산개발경영학과)를 포함합니다. 이 학과들은 평생학습자전형, 성인학습자(정원내·외)전형, 재직자전형을 통해 학생을 선발하며, 총 모집인원은 43명입니다.</t>
  </si>
  <si>
    <t>2024학년도 동의대 나군 전형에서 가장 많이 모집하는 학과는 인문사회과학대학의 중어중국학과와 공과대학 신소재공학과로, 나군 일반학생 전형에서 32명을 모집합니다.</t>
  </si>
  <si>
    <t>동의대학교 정시 모집 전형 중 수능 미응시자도 지원 가능한 전형은 어떤 것이 있나요?</t>
  </si>
  <si>
    <t xml:space="preserve"> 답변: 동의대학교의 정시모집에서 수능을 보지 않은 학생들도 지원할 수 있는 전형이 있습니다. 해당 전형은 다음과 같습니다:
1. &lt;가&gt;군, &lt;나&gt;군, &lt;다&gt;군 수능(일반학생전형): 디자인조형학과, 체육학과, 레저스포츠학과, 태권도학과를 제외한 모든 모집단위에 지원 가능합니다. 이 전형에서는 수능 성적 없이 학생부 교과성적과 면접고사 성적을 반영하여 합격자를 선발합니다.
2. &lt;나&gt;군 실기/실적(일반학생전형): 디자인조형학과, 체육학과, 레저스포츠학과, 태권도학과에 지원 가능합니다. 이 전형에서는 수능 성적 없이 학생부 교과성적과 실기고사 성적을 반영하여 합격자를 선발합니다.
3. &lt;나&gt;군 학생부교과(농어촌학생전형): 모든 모집단위에 지원 가능하며, 수능 성적 없이 학생부 교과성적만을 반영하여 합격자를 선발합니다.
4. &lt;나&gt;군 학생부종합(평생학습자전형), &lt;나&gt;군 학생부종합(성인학습자(정원내)전형), &lt;나&gt;군 학생부종합(성인학습자(정원외)전형), &lt;나&gt;군 학생부종합(재직자전형), &lt;나&gt;군 학생부종합(조기취업형계약학과전형): 모든 모집단위에 지원 가능하며, 수능 성적 없이 학생부 교과성적과 비교과활동 및 면접고사 성적을 반영하여 합격자를 선발합니다.
이 전형들은 수능 미응시자도 지원할 수 있지만, 각 전형의 구체적인 요건과 평가 방법을 반드시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</si>
  <si>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</si>
  <si>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간호학과 정시 성적이 3.7인데 정시 전형 합격할 수 있을까요?</t>
  </si>
  <si>
    <t xml:space="preserve"> 답변: 간호학과의 경쟁률과 입학 기준은 대학마다 크게 다를 수 있습니다. 그러나 일반적으로, 3.7의 학점은 매우 좋은 성적으로 간주되며 일부 명문 대학의 경우 경쟁력을 가질 수 있지만, 다른 학교에서는 충분히 높지 않을 수도 있습니다. 합격 가능성을 결정하기 위해서는 다음과 같은 요소들을 고려하는 것이 중요합니다:
1. 특정 대학의 입학 기준과 평균 성적: 지원하는 대학의 간호학과에 대한 평균 GPA와 합격한 학생들의 성적을 알아보세요. 이 정보는 보통 대학 웹사이트에서 찾을 수 있으며, 이는 당신의 경쟁력을 판단하는데 도움이 될 것입니다.
2. 전형 요소들: 일부 대학은 학점 외에도 표준화된 시험 점수(SAT 또는 ACT), 에세이, 추천서, 그리고 활동 등을 고려합니다. 이러한 요소들이 당신의 지원서를 보완하고 입학 가능성을 높일 수 있는지 평가해보세요.
3. 경쟁률과 합격률: 지원하는 대학의 간호학과에 대한 경쟁률을 알아보세요. 경쟁률이 낮을수록 합격할 가능성이 더 높아집니다. 또한 해당 학과의 최근 합격률을 확인하여 당신의 위치를 파악하세요.
4. 추가 요소들: 일부 대학은 특정 과목이나 경험(예: 자원봉사, 인턴십 또는 직장 경험)에 대한 선호도를 가질 수 있습니다. 이러한 요소들을 당신의 지원서에 포함시키면 경쟁력을 높일 수 있습니다.
5. 조기 결정/조기 조치: 일부 대학에서는 정시 전형보다 일찍 입학 결정을 제공합니다. 이 옵션을 고려해보면, 합격 가능성을 향상시킬 수 있을지도 모릅니다. 그러나, 조기 결정은 일반적으로 더 엄격한 기준을 가지고 있으며, 대학에 확정적으로 등록할 것을 요구한다는 점을 명심하세요.
결론적으로, 당신의 학점이 경쟁력 있는 것으로 보이지만, 간호학과 정시 전형에서 합격 가능성은 여러 요소에 달려 있습니다. 지원하는 대학의 입학 기준과 평균 성적을 조사하고, 추가 요소들을 고려하며, 조기 결정/조기 조치를 탐색하는 것이 당신의 가능성을 향상시킬 수 있을 것입니다.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</si>
  <si>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</si>
  <si>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동의대식 정시 성적 3.33 정도인데 바이오응용공학부 최초합 가능할까요?</t>
  </si>
  <si>
    <t xml:space="preserve"> 답변: 동의대학교의 바이오응용공학부에 대한 구체적인 합격 가능성을 정확히 예측하기는 어렵습니다. 왜냐하면 이는 여러 가지 요소에 따라 달라지기 때문입니다. 그러나 일반적인 정보와 제안을 드릴 수 있습니다.
동의대식 정시 성적은 대학 자체에서 사용하는 표준화된 점수 체계로, 학생의 내신 성적을 반영합니다. 이 점수는 일반적으로 1점부터 4.5점 사이입니다. 바이오응용공학부의 합격 가능성은 여러 가지 요소에 따라 달라집니다:
1. 경쟁률: 해당 학과의 경쟁률이 높을수록 합격하기가 더 어렵습니다. 동의대학교의 경우, 인기 있는 학과들은 경쟁률이 치열할 수 있습니다.
2. 정시 성적: 일반적으로 바이오응용공학부와 같은 공학 프로그램은 내신 성적이 우수한 학생들을 선호합니다. 따라서 3.33 정도의 점수는 일부 학생들에게는 충분히 높을 수 있지만, 다른 학생들에 비해 불리하게 작용할 수도 있습니다.
3. 모집 인원: 학과의 정원 규모도 합격 가능성에 영향을 줄 수 있습니다. 만약 학과에 더 적은 수의 자리를 제공한다면 경쟁이 치열해질 것입니다.
4. 특별전형 및 가산점: 일부 대학은 특정 자격이나 배경을 가진 학생들을 위한 특별 전형을 제공합니다. 예를 들어, 농어촌 학생, 저소득층 학생 또는 장애인을 위한 전형이 있을 수 있습니다. 이러한 전형에 해당된다면 추가 점수를 받을 수 있어 합격 가능성을 높일 수 있습니다.
5. 면접 및 서류 평가: 일부 대학은 입학 과정에서 면접이나 서류 평가를 실시합니다. 이 요소들은 학생의 학업 성과뿐만 아니라 잠재력과 동기를 평가하는 데 도움이 될 수 있으며, 이는 최종 결정에 영향을 줄 수 있습니다.
6. 전년도 합격 성적: 동의대학교의 경우, 최근 몇 년 동안 바이오응용공학부의 합격 성적을 살펴보는 것이 유용할 수 있습니다. 이를 통해 해당 학과의 경쟁 수준을 이해하고 자신의 위치를 파악할 수 있습니다.
7. 수시 지원 고려: 정시 외에도 일부 대학은 학생부 종합 평가(학생부 교과 및 비교과 활동)를 기반으로 하는 수시 전형을 제공합니다. 이러한 전형에 지원하여 합격 가능성을 높일 수도 있습니다.
결론적으로, 동의대식 정시 성적 3.33으로 바이오응용공학부에 최초합할 가능성은 있지만 경쟁률이 치열하고 여러 요소에 따라 달라집니다. 입학 가능성을 극대화하기 위해서는 학업 성과뿐만 아니라 비교과 활동에도 집중하는 것이 중요합니다. 또한, 수시 전형이나 특별 전형을 고려하여 합격 가능성을 높일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</si>
  <si>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</si>
  <si>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수시 충원합격자 발표하면 전화 주시는건가요?</t>
  </si>
  <si>
    <t xml:space="preserve"> 답변: 네, 일부 대학에서는 수시 모집에서 추가 합격자를 선발할 때 합격자에게 개별적으로 전화를 드릴 수도 있습니다. 하지만 이는 각 대학의 절차에 따라 다를 수 있으니, 해당 대학 입학 관리처나 입학 안내 웹사이트를 통해 구체적인 정보를 확인하는 것이 좋습니다. 또한, 이메일이나 문자 메시지를 통한 통지 방법도 함께 사용될 수 있으므로 수시로 관련 채널을 확인하시는 것이 좋겠습니다.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</si>
  <si>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</si>
  <si>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</si>
  <si>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미등록된 인원에 대해 합격자를 선발합니다. 보통 등록 마감일 이후인 2월 초에 이루어집니다.
2. 2차 충원합격자 발표: 첫 번째 충원합격자 발표 후에도 일부 자리가 남아 있는 경우, 대학은 추가로 합격자를 선발할 수 있습니다. 이 단계는 일반적으로 1차 발표 후 약 일주일 후에 진행됩니다.
3. 3차 및 4차 충원합격자 발표(해당되는 경우): 필요한 인원이 채워지지 않은 경우, 대학들은 추가적인 충원합격자 발표를 진행할 수 있습니다. 이러한 발표의 구체적인 날짜와 횟수는 각 대학의 입학 관리위원회에 따라 다를 수 있습니다.
충원합격자 발표는 수시로 이루어질 수 있으며, 등록 마감일까지 계속될 수 있습니다. 따라서 지원자들은 자신의 합격 여부와 등록 가능 여부를 주기적으로 확인하는 것이 중요합니다. 또한, 일부 대학은 추가 충원합격자 발표를 하지 않을 수도 있으니, 해당 대학의 입학 관리 규정을 반드시 확인하시기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</si>
  <si>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</si>
  <si>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일반학생 전형으로 원서를 넣었는데 예비 25번이 나왔네요 붙을 확률 있을까요?? ㅠㅠ 가능성 없겠죠ㅠㅠ..?</t>
  </si>
  <si>
    <t xml:space="preserve"> 답변: 수능(일반학생전형) 최종등록자 표에 따르면, 특정 단과대학이나 모집단위에 대한 구체적인 경쟁률과 합격 점수를 확인할 수 있습니다. 그러나 예비번호를 받았을 때 합격 가능성을 정확히 예측하는 것은 어렵습니다. 예비번호는 등록 포기로 인한 결원이 생길 경우 대기 순서대로 충원되는 것을 의미하며, 실제 합격 여부는 여러 요소에 따라 달라집니다.
예비번호가 높은 편이지만, 최종 등록자 표에 나와 있는 평균 점수보다 본인의 수능 성적이 더 좋다면 합격 가능성이 있을 수 있습니다. 또한, 결원이 발생하면 예비번호 순서대로 충원되므로, 다른 지원자들의 등록 여부도 결과에 영향을 미칠 수 있습니다.
결정이 확정되기 전까지 긍정적인 태도를 유지하고, 추가로 발생할 수 있는 충원 모집이나 면접고사 등 다른 입학 전형에 대해서도 정보를 수집하는 것이 좋습니다. 합격 가능성을 더 잘 이해하기 위해서는 해당 대학 입학처나 상담센터에 문의하는 것도 도움이 될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</si>
  <si>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</si>
  <si>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</si>
  <si>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경쟁이 치열한 전공이며, 합격 가능성은 여러 가지 요소에 따라 달라집니다. 정시 등급은 입학에 중요한 요소 중 하나이지만 유일한 것은 아닙니다.
귀하의 현재 정시 등급인 4.4로 볼 때, 일부 대학에서는 방사선학과에 지원할 수 있는 경쟁력 있는 성적을 가지고 있을 수 있습니다. 그러나 합격 가능성을 정확히 판단하기 위해서는 다음과 같은 추가적인 정보를 고려하는 것이 중요합니다:
1. 지원하는 대학의 입학 기준 및 선발 과정: 각 대학은 자체적인 입학 기준을 가지고 있으며, 이는 정시 등급 외에도 내신 성적, 비교과 활동, 면접 점수 등을 고려할 수 있습니다. 또한 일부 대학은 학생을 선발할 때 다양한 요소를 결합한 종합적 평가를 실시하기도 합니다.
2. 경쟁률: 방사선학과는 일반적으로 높은 경쟁률을 보이는 전공으로, 합격 가능성을 판단하기 위해서는 지원하는 대학의 과거 입학 데이터를 확인하는 것이 중요합니다.
3. 전형별 지원 가능성: 일반학생전형 외에도 일부 대학에서는 학생부종합전형이나 실기전형을 통해 방사선학과에 지원할 수 있습니다. 이러한 전형의 경우 정시 등급 외에 다른 요소들이 고려될 수 있으므로, 귀하의 상황에 더 유리할 수도 있습니다.
4. 비교과 활동 및 수상 내역: 방사선학과는 과학적 배경이 강한 학생들을 선호하는 경향이 있으며, 관련 동아리 참여나 연구 프로젝트 경험, 수상 내역 등이 입학 가능성을 높일 수 있습니다.
5. 면접 준비: 일부 대학에서는 지원 과정에서 면접을 실시하며, 이는 합격에 중요한 역할을 할 수 있습니다. 방사선학과와 관련된 주제에 대한 관심과 지식을 보여주는 것이 중요합니다.
결론적으로, 귀하의 현재 정시 등급은 경쟁력 있지만, 방사선학과에 합격할 가능성을 정확히 판단하기 위해서는 여러 요소를 고려해야 합니다. 지원하는 대학의 입학 기준과 선발 과정을 조사하고, 비교과 활동 및 수상 내역을 강화하는 데 집중하며, 면접 준비에 시간을 투자하는 것이 중요합니다. 또한, 일반학생전형 외에도 학생부종합전형이나 실기전형을 고려하는 것도 좋은 방법입니다.
추가적으로 궁금한 사항이 있거나 더 많은 정보가 필요하시면 언제든지 문의해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</si>
  <si>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</si>
  <si>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디자인조형학과의 실기종목과 준비물, 실기주제, 화지크기, 시간에 대해서 알려줘.</t>
  </si>
  <si>
    <t xml:space="preserve"> 물론이죠! 디자인조형학과 실기시험에 대한 정보를 제공해 드리겠습니다:
1. 모집단위: 시각디자인, 산업디자인, 공예디자인
2. 실기종목 준비물:
   - 볼펜, 연필, 색연필, 수채화 물감 등 표현에 필요한 도구들입니다.
3. 실기주제:
   - 기초디자인: 주제 A와 B에서 각각 하나씩 선택하여 연결된 주제를 당일 추첨합니다(예시: 주제 A: 동물, 주제 B: 도시).
   - 메디신볼 던지기: 남자 3kg, 여자 2kg의 메디신볼을 사용합니다.
   - Z-런: 운동복과 운동화를 착용해야 합니다(스파이크나 축구화 등 특수화는 불가능하며 신발 바닥에 이물질 부착 금지).
4. 실기시험 시간: 각 과목당 2회 실시됩니다.
5. 화지 크기:
   - 기초디자인: A3 크기의 종이입니다.
6. 점수 배분:
   - 각 실기종목 당 240점(기초디자인), 243점(메디신볼 던지기), 230점(Z-런)의 총점이 부여됩니다.
7. 부상이나 기타 사유로 인해 기권한 자에게는 해당 종목에 최저점을 부여합니다.
8. 각 실기종목에서 2회 반칙을 한 참가자에게는 최저점을 부여합니다.
9. 기록별 점수:
   디자인조형학과 실기시험의 경우, 점수는 기록에 따라 차등적으로 부여됩니다. 자세한 내용은 대학 입학처나 해당 학과 홈페이지를 참조하시기 바랍니다.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</si>
  <si>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</si>
  <si>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소프트웨어융합학과 정시 평균 5등급으로 여기 올 수 있나요?</t>
  </si>
  <si>
    <t xml:space="preserve"> 답변: 네, 소프트웨어융합학과에 정시에서 평균 5등급을 받아 합격할 가능성이 있습니다. 하지만 이는 해당 학과의 경쟁률과 입학 요건에 따라 달라질 수 있음을 유의해야 합니다. 구체적인 정보를 얻기 위해서는 해당 대학의 입시 요강이나 상담센터를 확인하는 것이 좋습니다.
다음은 소프트웨어융합학과 정시에 지원하기 위한 일반적인 단계들입니다:
1. 대학 및 프로그램 조사: 관심 있는 대학과 소프트웨어융합학과에 대한 입학 요건을 알아보세요. 일부 대학은 특정 과목을 요구하거나 최소 성적을 설정할 수 있습니다. 또한, 경쟁률과 합격자 평균 성적도 고려하세요.
2. 지원서 작성: 대학에 따라 온라인 또는 오프라인으로 지원서를 제출해야 할 수도 있습니다. 개인 정보, 학업 이력, 수상 내역, 활동 등을 포함하여 모든 정보를 정확하게 기재하세요.
3. 수능 성적 제출: 정시 지원을 위해서는 수능 시험을 치르고 그 결과를 제출해야 합니다. 소프트웨어융합학과에 지원하는 경우 수학, 물리학, 컴퓨터 과학 또는 관련 과목이 요구될 수 있습니다.
4. 자기소개서 작성(선택사항): 일부 대학은 지원서에 자기소개서를 포함하도록 요청할 수 있습니다. 이 기회를 활용하여 왜 소프트웨어융합학을 공부하고자 하는지, 그리고 해당 프로그램에 적합한 이유를 설명하세요.
5. 면접 준비: 일부 대학에서는 입학 과정에서 면접을 요구할 수 있습니다. 소프트웨어융합학과 관련된 기술과 관심사에 대해 질문을 받을 준비를 하세요.
6. 지원 마감일 준수: 지원하는 각 대학의 지원 마감일을 확인하고, 모든 필요한 문서를 제시간에 제출했는지 확인하세요.
7. 합격자 발표 기다림: 대학이 합격자를 발표할 때까지 기다리세요. 일부 대학은 여러 차례 발표를 할 수 있으니, 결과를 정기적으로 확인하는 것이 중요합니다.
8. 등록 결정: 소프트웨어융합학과에 합격했다면, 등록 여부를 결정해야 합니다. 이는 재정 지원 옵션을 고려하고, 선택한 프로그램의 위치와 규모를 평가하는 것을 포함할 수 있습니다.
평균 5등급으로 소프트웨어융합학과 정시에 합격하는 것은 가능하지만, 경쟁률과 입학 요건은 대학마다 다를 수 있음을 기억하세요. 구체적인 정보를 얻기 위해서는 지원하는 대학의 입시 요강을 반드시 확인하세요.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</si>
  <si>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</si>
  <si>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2024학년도 동의대의 다군 전형에서 수능 최저기준이 적용되나요?</t>
  </si>
  <si>
    <t xml:space="preserve"> 답변: 네, 2024학년도 동의대학교 다군(일반학생전형)에서는 일부 모집단위에 대해 수능 최저기준을 적용합니다. 구체적인 모집단위별 수능 최저기준은 아래와 같습니다:
1. 인문사회과학대학 - 인문계열: 국어, 수학(가/나), 영어, 사회탐구 또는 과학탐구 영역 중 2개 영역 합산 6등급 이내
2. 상경대학 - 경영학부: 국어, 수학(가/나), 영어, 사회탐구 또는 과학탐구 영역 중 2개 영역 합산 6등급 이내
3. 공과대학 - 전기전자공학과, 기계공학부, 소프트웨어학과, 건축학과, 토목환경공학과, 화학공학과, 산업경영공학과: 국어, 수학(가/나), 영어, 자연계열탐구 또는 과학탐구 영역 중 2개 영역 합산 6등급 이내
4. 디자인조형대학 - 시각디자인전공, 산업디자인전공, 패션디자인전공, 실내디자인전공, 제품디자인전공: 국어, 수학(가/나), 영어, 자연계열탐구 또는 과학탐구 영역 중 2개 영역 합산 6등급 이내
5. 보건복지대학 - 간호학과, 치위생학과, 방사선학과, 임상병리학과, 물리치료학과, 작업치료학과: 국어, 수학(가/나), 영어, 자연계열탐구 또는 과학탐구 영역 중 2개 영역 합산 6등급 이내
6. 예술대학 - 음악학과, 무용과, 연극영화과: 국어, 수학(가/나), 영어, 자연계열탐구 또는 과학탐구 영역 중 2개 영역 합산 6등급 이내
7. 체육대학 - 체육학과, 스포츠레저학과, 태권도학과: 국어, 수학(가/나), 영어, 자연계열탐구 또는 과학탐구 영역 중 2개 영역 합산 6등급 이내
8. 디자인조형대학 - 디지털콘텐츠디자인전공: 국어, 수학(가/나), 영어, 자연계열탐구 또는 과학탐구 영역 중 2개 영역 합산 6등급 이내
9. 공과대학 - 건축학과(5년제): 국어, 수학(가/나), 영어, 자연계열탐구 또는 과학탐구 영역 중 2개 영역 합산 6등급 이내
10. 예술대학 - 미술학과: 국어, 수학(가/나), 영어, 자연계열탐구 또는 과학탐구 영역 중 2개 영역 합산 6등급 이내
다군 전형에서 수능 최저기준은 모집단위별로 다르며, 일부 모집단위는 적용되지 않을 수도 있습니다. 또한, 수능 최저기준은 정시모집 일반학생전형에 한해 적용되며, 실기/실적전형의 경우 해당 사항이 없습니다.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</si>
  <si>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</si>
  <si>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게임공학과 정시 성적이 4.16정도인데 정시로 넣으면 추합몇정도 될까요??</t>
  </si>
  <si>
    <t xml:space="preserve"> 게임공학과에 대한 구체적인 정보나 대학별 입시 요강을 알지 못하기 때문에 정확한 추합 순위를 말씀드리기는 어렵습니다. 하지만 일반적으로, 게임공학과 같은 경쟁력 있는 학과에서 4.16 정도의 성적으로 정시에 지원할 경우 상위권 대학에 합격하기는 어려울 수 있습니다.
추합은 보통 여러 차례에 걸쳐 이루어지며, 각 대학마다 다른 입학 기준과 선발 방법을 가지고 있기 때문에 추합 순위는 매우 다양합니다. 또한, 게임공학과 같은 인기 있는 학과의 경쟁률도 높을 수 있어, 성적이 다소 낮더라도 합격할 가능성이 있을 수 있습니다.
추합 가능성을 정확히 파악하기 위해서는 해당 대학의 입시 요강과 과거 합격자 성적 데이터를 확인하는 것이 중요합니다. 또한, 본인의 관심사와 진로 목표에 가장 잘 맞는 대학을 찾아보는 것도 도움이 될 것입니다.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</si>
  <si>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</si>
  <si>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2024학년도 가군 실기/실적 전형에서 실기 비중은 얼마인가요?</t>
  </si>
  <si>
    <t xml:space="preserve"> 답변: 동의대학교 2024학년도 가군 수능(일반학생전형), 실기/실적(일반학생전형) 전형에서 레저스포츠학과와 태권도학과 모집단위의 경우, 실기 비중은 30%입니다. 나머지 모집단위는 수능 성적만을 반영하여 선발합니다.</t>
  </si>
  <si>
    <t>동의대학교 2024학년도 가군 실기/실적 전형에서 실기 비중은 70%입니다.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</si>
  <si>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</si>
  <si>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 몇 년 간의 입시 데이터를 분석하는 것이 중요합니다. 그러나 일반적으로 법경찰행정학과 같은 경쟁이 치열한 학과의 경우, 수능 성적과 학생부 내신 성적이 모두 우수해야 합니다.
동의대학교 법경찰행정학부의 합격자 평균 점수는 매년 변동될 수 있지만, 최근 몇 년 간의 데이터를 바탕으로 추정해보면 다음과 같습니다:
1. 국어, 수학(가/나), 영어, 사회/과학탐구 과목의 표준점수 합계는 일반적으로 280-300점 정도입니다. 이 점수는 경쟁률과 입시 추세에 따라 달라질 수 있습니다.
2. 학생부 내신 성적이 우수해야 합니다. 법경찰행정학부는 학생부를 반영하여 정규 모집에서 일정 비율을 선발하므로, 학업 성적도 합격 가능성을 높이는 데 중요한 역할을 합니다. 일반적으로 상위권 대학으로 평가되는 동의대학교의 경우, 내신 성적이 우수한 학생들이 입학하는 경향이 있습니다.
3. 수능 최저등급을 충족해야 합니다. 법경찰행정학부는 정시 모집에서 수능 최저등급을 요구합니다. 이는 합격자 선발 과정에서 일정 수준의 학업 능력을 보장하기 위함입니다. 동의대학교의 경우, 최근 몇 년 간 국어, 수학(가/나), 영어, 사회/과학탐구 과목 중 상위 3개 영역 등급 합계가 9등급 이내인 것으로 나타났습니다.
4. 서류 평가도 중요합니다. 법경찰행정학부는 학생부 교과와 비교과를 종합적으로 평가하는 포괄적 전형을 실시합니다. 동아리 활동, 봉사활동, 수상경력 등 다양한 비교과 활동을 통해 본인의 역량을 보여줄 수 있습니다.
결론적으로, 동의대학교 법경찰행정학부에 정시로 들어가기 위해서는 높은 수준의 학업 성취도와 경쟁력 있는 내신 성적이 필요합니다. 또한 수능 최저등급을 충족하고 서류 평가에서 좋은 평가를 받아야 합니다. 합격 가능성을 극대화하기 위해 꾸준한 노력과 전략적 준비가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</si>
  <si>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</si>
  <si>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</si>
  <si>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먼저 수능(대학수학능력시험)은 대학 입학을 위한 표준화된 시험이며, 각 대학의 입학 요건과 경쟁률은 다를 수 있다는 점을 명확히 해야 합니다. 또한, 성적은 학생의 학업 성취도뿐만 아니라 동아리 활동, 수상 내역, 면접 점수 등 다양한 요소를 고려하여 평가됩니다.
동의대학교 인공지능학과에 지원하실 때 참고하실 수 있는 일반적인 수능 성적을 알려드리겠습니다:
1. 인문계열(인문사회과학대학 및 상경대학): 국어, 수학(나형), 영어, 사회탐구 또는 과학탐구 과목 중 상위 3과목의 백분위 평균 점수가 일반적으로 80% 이상입니다.
2. 자연계열(공과대학 및 ICT융합공과대학): 국어, 수학(가형 또는 나형), 영어, 과학탐구 과목 중 상위 3과목의 백분위 평균 점수가 일반적으로 75% 이상입니다.
이것들은 일반적인 수치이며, 실제 합격 성적은 경쟁률과 해당 학과의 특정 입학 요건에 따라 달라질 수 있습니다. 또한, 동의대학교는 학생부 교과성적(내신)과 면접 점수를 포함한 다양한 요소를 고려하여 학생들을 선발합니다.
동의대학교 인공지능학과에 지원하실 때 가장 최신 정보를 얻기 위해서는 공식 웹사이트를 방문하거나 해당 학과의 입학 담당자에게 직접 문의하는 것이 좋습니다. 그들은 구체적인 요구 사항, 경쟁률 및 합격 가능성에 대한 더 정확한 정보를 제공할 수 있습니다.
수험 준비와 관련하여, 본인의 강점과 약점을 파악하고 그에 따라 학습 계획을 세우는 것이 중요합니다. 또한, 모의고사를 통해 자신의 성과를 평가하고 부족한 부분을 보완할 수 있도록 연습하는 것이 도움이 됩니다.
동의대학교 인공지능학과에 지원하시길 바라며, 행운을 빕니다! 추가로 궁금한 사항이 있거나 더 많은 정보가 필요하시면 언제든지 문의해 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</si>
  <si>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</si>
  <si>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</si>
  <si>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달라질 수 있다는 점을 유념해야 합니다. 표준점수만으로 입학 가능성을 판단하는 것은 충분하지 않습니다. 대학들은 보통 내신 성적을 포함한 다양한 요소들을 고려합니다. 또한 경쟁률과 전년도 합격자들의 성적 분포도 중요한 역할을 할 수 있습니다.
입학 가능성을 더 잘 파악하기 위해서는 다음과 같은 요소들을 고려해 보세요:
1. 표준점수: 동의대학교 신소재공학과에 지원하는 다른 학생들의 표준점수를 비교해보세요. 만약 여러분의 점수가 경쟁력 있다면, 합격할 가능성이 높아집니다. 하지만 이 점수는 절대적인 기준이 아니며, 대학들은 다양한 요소를 평가합니다.
2. 내신 성적: 내신 성적이 입학 결정에서 중요한 역할을 합니다. 동의대학교 신소재공학과에 지원하는 다른 학생들의 내신 성적을 비교해보세요. 만약 여러분의 내신이 경쟁력 있다면, 합격할 가능성이 더 높아집니다.
3. 전년도 합격자 통계: 대학들은 일반적으로 전년도 합격자들의 평균 성적 분포를 제공합니다. 이 정보를 사용하여 본인의 위치를 파악하고 입학 가능성을 가늠해 보세요.
4. 경쟁률: 동의대학교 신소재공학과에 지원하는 다른 학생들의 수를 확인하세요. 경쟁률이 높다면, 더 많은 학생들이 비슷한 점수를 가지고 있다는 것을 의미하므로 합격하기가 더 어려울 수 있습니다. 하지만 경쟁률이 낮다고 해서 자동으로 합격한다는 의미는 아닙니다. 대학들은 여전히 다양한 요소를 평가합니다.
5. 기타 요소들: 일부 대학들은 동아리 활동, 수상 경력, 개인 진술서 등 여러분의 전체 프로필을 고려하여 입학 결정을 내립니다. 이러한 요소들이 여러분의 지원서를 강화할 수 있다면, 경쟁력을 높일 수 있습니다.
결론적으로, 동의대학교 신소재공학과에 합격할 가능성이 있지만, 최종 결정은 여러 가지 요소에 달려있습니다. 표준점수뿐만 아니라 내신 성적, 전년도 합격자 통계, 경쟁률, 그리고 기타 요소들을 고려하세요.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</si>
  <si>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</si>
  <si>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추가합격자 발표는 언제?</t>
  </si>
  <si>
    <t xml:space="preserve"> 답변: 추가합격자(충원 합격자) 발표 일정은 대학마다 다를 수 있습니다. 일반적으로, 추가합격자 발표를 위한 마감일은 보통 해당 학년도의 입학 등록 시작일 전후로 결정됩니다. 구체적인 날짜와 시간은 대학의 공식 웹사이트나 입학 관리처에 문의하는 것이 좋습니다. 또한, 일부 대학은 개별적으로 연락을 취하거나 합격 여부 확인을 위해 지원자가 직접 대학에 연락하도록 요청할 수 있습니다. 추가합격자 발표에 대한 최신 정보를 지속적으로 업데이트하고 확인하는 것이 중요합니다.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</si>
  <si>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</si>
  <si>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게임공학과 예비번호 7번인데요ㅠㅠ 붙을까요?</t>
  </si>
  <si>
    <t xml:space="preserve"> 안녕하세요! 게임공학과 예비번호 7번을 받으신 것을 축하드립니다. 합격 여부는 여러 가지 요소에 따라 달라지는데, 가장 중요한 것은 지원자의 학업 성적과 관련 분야에서의 경험입니다. 경쟁이 치열한 상황에서는 면접이나 포트폴리오 같은 추가 평가 요소도 고려될 수 있습니다.
합격 가능성을 높이기 위해 다음과 같은 단계를 고려해 보세요:
1. 학업 성적 향상: 현재 학점을 유지하고, 게임공학과 관련된 과목을 수강하며, 관련 과목에서 좋은 성적을 유지하세요.
2. 관련 경험 쌓기: 게임 개발 프로젝트에 참여하거나 인턴십을 하거나 게임 관련 대회에 참가하여 실제 경험을 얻으세요. 이는 당신의 관심사와 기술을 보여주는 데 도움이 됩니다.
3. 포트폴리오 준비: 코딩, 디자인 또는 예술 작업과 같은 작업을 담은 포트폴리오를 만들어보세요. 이것은 여러분의 기술과 열정을 보여줄 수 있는 좋은 방법입니다.
4. 면접 준비: 게임공학과 관련된 질문에 대비하고, 왜 그 프로그램에 관심이 있는지, 그리고 어떻게 기여할 수 있을지 연습하세요.
5. 지원 마감일 준수: 모든 필요한 서류와 신청서를 제시간에 제출하여 불이익을 받지 않도록 하세요.
6. 인내심과 끈기 유지: 경쟁이 치열한 상황에서는 합격하지 못할 수도 있지만, 포기하지 마세요. 계속해서 배우고 기술을 향상시키세요.
합격 여부는 여러분의 통제 밖의 요소에 달려있다는 점을 기억하세요. 하지만 이러한 단계를 따르면 가능성을 높이고 게임공학과에서 성공할 수 있는 준비를 할 수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</si>
  <si>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</si>
  <si>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</si>
  <si>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고등학교에서 정규 교육과정 중 6년 과정 또는 12년 과정을 모두 이수한 자격을 가진 학생들을 대상으로 합니다. 예고의 경우, 보통 3년 과정으로 운영되므로, 예술고 출신 학생이 나군 학생부교과 농어촌학생전형에 지원하기 위해서는 다음과 같은 조건을 충족해야 합니다:
1. 중학교 졸업 후 고등학교 재학 기간 동안 본인에게 해당되는 전형 유형(6년 과정 또는 12년 과정)을 모두 이수한 경우입니다. 예를 들어, 예술고 출신 학생이 중학교 때 농어촌지역에서 학교를 다녔다면, 6년 과정을 이수했다고 간주되어 지원 가능합니다.
2. 고등학교 재학 기간 동안 본인과 부모 모두 농어촌(읍·면) 지역에 거주했어야 합니다. 이는 학생의 거주지와 부모의 거주지가 모두 해당되어야 하는 조건입니다.
3. 예술고 출신 학생은 전형에 필요한 제출 서류, 예를 들어 가족관계증명서, 주민등록초본, 중학교 및 고등학교 학교생활기록부 등을 준비해야 합니다.
지원 자격과 관련 서류를 꼼꼼히 확인하고, 대학별 지원 요강을 반드시 확인하여 본인의 상황에 맞는 정확한 정보를 확보하시기 바랍니다.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</si>
  <si>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</si>
  <si>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</si>
  <si>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물론이죠, 도와드리겠습니다! 레저스포츠학과의 여자 제자리 멀리뛰기 4등급 기준 점수와 그에 해당하는 배점에 대한 정보를 제공해 드리겠습니다.
레저스포츠학과의 제자리 멀리뛰기는 참가자들이 한 걸음도 움직이지 않고 앞으로 최대한 멀리 뛰어보려고 하는 운동입니다. 이 종목은 신체 조정 능력, 균형감, 그리고 힘을 평가하는 데 사용됩니다. 여자 제자리 멀리뛰기에서 4등급 기준 점수는 다음과 같습니다:
* 120cm 이상 - 5점
* 115cm 이상 120cm 미만 - 4점
* 110cm 이상 115cm 미만 - 3점
* 105cm 이상 110cm 미만 - 2점
* 100cm 이상 105cm 미만 - 1점
따라서, 여자 제자리 멀리뛰기에서 4등급 기준 점수를 달성하면 해당 참가자는 5점을 받게 됩니다. 이 점수는 레저스포츠학과의 종합 성적에 기여하며, 다른 종목에서의 성과와 함께 고려됩니다.
이 정보가 도움이 되길 바랍니다! 추가 질문이 있거나 더 도와드릴 것이 있다면 알려주세요.</t>
  </si>
  <si>
    <t>레저스포츠학과 여자 제자리 멀리뛰기 4등급 기록과 배점은 다음과 같습니다:
- 기록: 218~221 cm
- 배점: 275점</t>
  </si>
  <si>
    <t>디자인조형학과의 실기시험에 대해서 설명해줘.</t>
  </si>
  <si>
    <t xml:space="preserve"> 물론이죠, 디자인조형학과 실기시험에 대해 자세히 알려드리겠습니다!
디자인조형학과는 시각예술과 공예 분야를 아우르는 학과로, 다양한 창의적 기술을 습득하고 예술적 표현 능력을 개발하는 것을 목표로 합니다. 이 학과의 학생들은 디자이너, 일러스트레이터, 그래픽 디자이너, 제품 디자이너 등 여러 분야에서 일할 수 있는 다재다능한 인재가 되기 위해 준비됩니다.
디자인조형학과 실기시험은 주로 시각디자인, 산업디자인, 공예디자인 세 가지 분야로 구성되어 있습니다. 각 분야에 대한 자세한 설명과 시험 과목 및 평가 기준은 다음과 같습니다:
1. 기초디자인: 이 과목에서는 주어진 주제에 대해 창의적이고 독창적인 아이디어를 도출하는 능력을 평가하는 것이 목표입니다. 학생들은 주어진 주제나 문제에 대한 시각적 해결책을 제시해야 합니다. 주제는 일반적으로 자연물, 일상 물건 또는 추상적인 개념과 관련됩니다. 시험은 켄트지 3절 크기의 종이에 볼펜, 연필, 색연필, 수채화 물감 등 다양한 재료를 사용하여 진행됩니다. 평가 기준으로는 창의성, 표현력, 구성 능력 등이 있습니다.
2. 사고의 전환: 이 과목에서는 주어진 주제에 대해 새로운 관점을 제시하고 창의적인 해결책을 도출하는 능력을 평가하는 것이 목표입니다. 학생들은 주어진 주제나 문제에 대한 시각적 해결책을 제시해야 합니다. 주제는 일반적으로 자연물, 일상 물건 또는 추상적인 개념과 관련됩니다. 시험은 켄트지 2절 크기의 종이에 볼펜, 연필, 색연필, 수채화 물감 등 다양한 재료를 사용하여 진행됩니다. 평가 기준으로는 창의성, 표현력, 구성 능력 등이 있습니다.
3. 시각디자인: 이 과목에서는 시각적 요소와 디자인 원칙을 활용하여 시각적으로 매력적이고 효과적인 디자인을 만드는 능력을 평가하는 것이 목표입니다. 학생들은 주어진 주제나 문제에 대한 시각적 해결책을 제시해야 합니다. 주제는 일반적으로 제품 포장, 광고 캠페인 또는 그래픽 디자인의 다른 분야와 관련됩니다. 시험은 켄트지 A3 크기의 종이에 볼펜, 연필, 색연필, 수채화 물감 등 다양한 재료를 사용하여 진행됩니다. 평가 기준으로는 창의성, 표현력, 구성 능력 등이 있습니다.
4. 산업디자인: 이 과목에서는 제품 디자인 원칙과 기술을 활용하여 기능적이고 미적으로 매력적인 제품을 만드는 능력을 평가하는 것이 목표입니다. 학생들은 주어진 주제나 문제에 대한 시각적 해결책을 제시해야 합니다. 주제는 일반적으로 일상용품이나 소비자 전자제품과 관련됩니다. 시험은 켄트지 A3 크기의 종이에 볼펜, 연필, 색연필, 수채화 물감 등 다양한 재료를 사용하여 진행됩니다. 평가 기준으로는 창의성, 표현력, 구성 능력 등이 있습니다.
5. 공예디자인: 이 과목에서는 공예 기술과 디자인 원칙을 활용하여 기능적이고 미적으로 매력적인 제품을 만드는 능력을 평가하는 것이 목표입니다. 학생들은 주어진 주제나 문제에 대한 시각적 해결책을 제시해야 합니다. 주제는 일반적으로 도자기, 유리공예 또는 금속공예와 관련됩니다. 시험은 켄트지 A3 크기의 종이에 볼펜, 연필, 색연필, 수채화 물감 등 다양한 재료를 사용하여 진행됩니다. 평가 기준으로는 창의성, 표현력, 구성 능력 등이 있습니다.
디자인조형학과 실기시험에서는 창의성과 독창성이 매우 중요하게 여겨집니다. 학생들은 주제에 대한 새로운 관점을 제시하고 시각적으로 매력적이고 효과적인 해결책을 제시할 것을 권장받습니다. 또한, 디자인 원칙과 기술을 효과적으로 활용하여 시각적 요소를 구성하고 균형 잡힌 디자인을 만드는 것이 중요합니다.
요약하자면, 디자인조형학과 실기시험은 창의성, 표현력, 구성 능력을 평가하는 종합적인 평가입니다. 학생들은 주어진 주제나 문제에 대한 시각적 해결책을 제시해야 하며, 다양한 재료를 사용하여 창의적인 아이디어를 효과적으로 전달하는 것이 요구됩니다.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</si>
  <si>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</si>
  <si>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충원합격자 발표는 언제?</t>
  </si>
  <si>
    <t xml:space="preserve"> 답변: 충원 합격자 발표는 전형 일정과 구체적인 상황에 따라 다를 수 있습니다. 일반적으로 대학들은 최초 합격자 등록 마감일 이후, 즉 지정된 기한 내에 등록하지 않은 자리가 생길 경우 충원 합격자를 발표합니다. 정확한 날짜와 시간은 해당 대학의 입학 안내 웹사이트나 공지사항을 확인하시기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</si>
  <si>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</si>
  <si>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</si>
  <si>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정원, 그리고 대학이 사용하는 구체적인 성적 산출 방식 등 여러 요소에 따라 달라질 수 있음을 유의해야 합니다.
동의대학교는 일반적으로 높은 경쟁률을 가지고 있으며, 특정 학과나 전공의 경쟁률은 다를 수 있습니다. 또한, 일부 대학들은 지원자의 내신 성적을 다양한 과목에서 고려하는 종합적인 입학 사정 방식을 사용할 수 있습니다. 따라서 최종 결정을 내리기 전에 대학의 공식 웹사이트를 확인하거나 해당 대학에 직접 문의하여 구체적인 입학 요건과 합격 가능성을 확인하는 것이 좋습니다.
동의대학교 신소재공학과 일반학생전형에 합격할 가능성을 높이기 위해서는 다음과 같은 사항을 고려해 보세요:
1. 학업 성적 향상: 현재 4.3등급인 정시 성적을 가능한 한 높이려고 노력하세요. 이는 대학에서 더 유리한 입학 기회를 제공할 수 있습니다.
2. 비교과 활동 강화: 동아리, 봉사활동, 인턴십 또는 연구 프로젝트와 같은 다양한 활동에 참여하여 본인의 관심사와 기술을 보여주세요. 이러한 활동은 입학 사정 과정에서 고려될 수 있습니다.
3. 자기소개서 준비: 본인의 강점, 동기, 그리고 전공에 대한 열정을 보여주는 잘 작성된 자기소개서를 준비하세요. 이는 대학이 지원자를 평가하는 데 도움이 될 수 있습니다.
4. 면접 준비: 일부 대학들은 합격 여부를 결정하기 위해 면접을 실시할 수 있습니다. 전공 분야와 관련된 질문에 대비하여 철저히 준비하고 자신감을 갖고 임하세요.
5. 지원 마감일 준수: 동의대학교 신소재공학과 일반학생전형에 대한 구체적인 입학 요건과 마감일을 확인하고, 모든 필요한 서류를 제시간에 제출하도록 하세요.
결국 최종 결정은 여러분의 학업 성적뿐만 아니라 비교과 활동, 자기소개서, 면접 성과 등 다양한 요소를 고려하여 이루어질 것입니다. 대학이 사용하는 구체적인 입학 사정 방식에 대해 잘 알고 있어야 하며, 지원 과정에서 최선을 다해야 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</si>
  <si>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</si>
  <si>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동의대학교 정시 일정에 대해 설명해주세요.</t>
  </si>
  <si>
    <t xml:space="preserve"> 물론이죠! 동의대학교의 정시 일정에 대한 정보를 제공해 드리겠습니다. 다음은 주요 사항들입니다:
1. 원서접수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기간:
동의대학교의 정시 합격자 발표는 보통 2023년 2월 초에 이루어집니다. 구체적인 날짜와 시간은 매년 다를 수 있으니, 최신 정보를 확인하기 위해서는 공식 입학 안내 웹사이트를 확인하는 것이 좋습니다. 합격자들은 지정된 등록 기간 내에 등록금을 납부하고 필요한 서류를 제출해야 합니다.
4. 추가모집:
정시 모집에서 미충원 인원이 발생하면 동의대학교는 추가적으로 학생들을 선발하기 위한 추가모집을 진행할 수 있습니다. 추가모집 일정과 세부사항은 추후 공지될 예정입니다.
5. 등록금 납부 및 환불:
등록금은 지정된 기간 내에 납부해야 하며, 해당 기간을 놓치거나 등록을 취소하는 경우 등록금을 환불받을 수 없습니다. 또한, 등록 후 일정 기간이 지나면 등록금을 환불할 수 없으므로 이 점을 유의하시기 바랍니다.
6. 지원자 유의사항:
동의대학교의 정시 모집에 지원하기 위해서는 반드시 원서 접수 기간 내에 필요한 서류를 제출하고 등록금을 납부해야 합니다. 또한, 입학 요건과 전형 방법을 잘 숙지하여 자신에게 적합한 모집단위를 선택하고 전형을 준비하시기 바랍니다.
이 정보가 동의대학교의 정시 일정에 대한 이해를 돕는 데 도움이 되길 바랍니다. 추가로 궁금한 사항이 있거나 더 자세한 정보를 원하시면 언제든지 문의해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</si>
  <si>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</si>
  <si>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합격자발표 언제</t>
  </si>
  <si>
    <t xml:space="preserve"> 답변: 전형 일정 표에 따르면, 우리대학은 최초합격자와 충원합격자에 대한 발표를 다음과 같이 진행할 예정입니다:
1. 최초합격자 발표 및 등록:
- &lt;가&gt;군, &lt;나&gt;군, &lt;다&gt;군 최초 합격자는 2024년 2월 2일(금) 오후 2시에 발표됩니다.
- 등록은 2024년 2월 7일(수)부터 2월 13일(화)까지 가능합니다.
2. 충원합격자 발표 및 등록:
- &lt;가&gt;군, &lt;나&gt;군, &lt;다&gt;군에 대한 1차 충원 합격자는 2024년 2월 14일(수) 오전 9시에 발표됩니다.
- 등록은 발표 당일에 가능합니다.
- 이후에도 필요한 인원에 따라 추가로 2차 및 그 이상의 충원합격자를 발표하며, 등록 기한은 개별 통보 시 안내될 예정입니다.
모든 지원자는 전형 일정표에 명시된 합격자 발표일을 반드시 확인하여 본인의 합격 여부를 확인해야 합니다. 최초합격자와 충원합격자에게는 별도 연락을 하지 않으므로, 합격 여부 확인을 위해 홈페이지를 직접 방문하는 것이 중요합니다. 지정된 등록 기한 내에 등록금을 납부하지 않을 경우 입학 포기로 간주됩니다.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</si>
  <si>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</si>
  <si>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</si>
  <si>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고려해볼 수 있습니다. 하지만 합격 가능성을 판단하기 위해서는 해당 전형에서 요구하는 최소 자격 기준과 경쟁률을 고려해야 합니다.
동의대 화학환경공학과는 정시 모집에서 &lt;가&gt;군으로 분류되며, 2024학년도 입시에 대한 구체적인 지원 요건은 아직 발표되지 않았습니다. 그러나 일반적으로 수능(일반학생전형)의 합격자 선발 기준은 다음과 같습니다:
1. 국어, 수학, 영어, 과학탐구(2과목 평균) 영역별 표준점수 합계와 등급을 반영합니다.
2. 가산점을 적용할 수 있는 과목에 따라 총점이 달라질 수 있습니다. 예를 들어 화학 또는 물리 과목을 선택한 경우 해당 과목의 표준 점수를 추가로 고려하여 계산합니다.
3. 전형별 경쟁률과 합격 선발 기준은 매년 다를 수 있으니, 최신 정보를 확인하기 위해서는 동의대학교 입학 홈페이지를 참고하세요.
동의대 화학환경공학과에 지원하기 전에 본인의 수능 성적과 가산점 적용 여부를 확인하시고, 경쟁률을 고려하여 지원 가능성을 평가해 보시기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</si>
  <si>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</si>
  <si>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모집 일정에 대해 설명해주세요.</t>
  </si>
  <si>
    <t xml:space="preserve"> 물론이죠! 동의대학교의 정시 모집 일정에 대한 자세한 정보를 제공해 드리겠습니다:
동의대학교는 2023학년도 정시 모집을 다음과 같은 일정으로 진행합니다:
1. 원서 접수 기간: 2022년 12월 29일(목)부터 2023년 1월 2일(월)까지입니다.
2. 수능 성적 발표: 한국교육과정평가원에서 2022년 12월 8일에 수능 성적을 발표합니다.
3. 합격자 발표 및 등록 일정:
   - 최초합격자 발표: 2023년 1월 17일(화)
   - 등록 기간: 2023년 1월 19일(목)부터 2023년 1월 24일(화)까지입니다.
   - 충원합격자 발표 및 등록 일정:
      - 1차 합격자 발표: 2023년 1월 25일(수)
      - 등록 기간: 2023년 1월 26일(목)부터 2023년 1월 31일(화)까지입니다.
   - 2차 합격자 발표 및 등록 일정:
      - 2차 합격자 발표: 2023년 2월 1일(수)
      - 등록 기간: 2023년 2월 2일(목)부터 2023년 2월 7일(화)까지입니다.
   - 추가합격자 발표 및 등록 일정:
      - 추가 합격자 발표: 수시로 진행되며, 등록은 개별 통지일에 이루어집니다.
4. 등록금 납부: 등록 기간 내에 지정된 은행을 통해 등록금을 납부해야 합니다. 미납시 입학이 취소됩니다.
5. 등록(입학) 포기 및 등록금 환불: 등록 후 입학을 포기하는 경우, 정해진 기간 내에 등록포기 신청을 해야 하며, 해당 기간에 따라 등록금은 환불됩니다. 자세한 사항은 동의대학교 입학안내 홈페이지를 참고하세요.
6. 합격자 발표와 등록 일정은 상황에 따라 변경될 수 있으니, 최신 정보를 위해서는 공식 웹사이트를 정기적으로 확인하시기 바랍니다.
동의대학교 정시 모집 일정과 절차에 대한 추가 질문이 있으시면 언제든지 문의해 주세요!</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</si>
  <si>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</si>
  <si>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농어촌학생전형으로 지원 시 제출해야할 서류는?</t>
  </si>
  <si>
    <t xml:space="preserve"> 답변: 나군 학생부교과(농어촌학생전형)에 지원하실 때는 다음과 같은 서류를 준비하셔서 제출하셔야 합니다.
1. 지원자 본인의 가족관계증명서 1부
2. 지원자 본인, 부, 모의 주민등록초본 각 1부 (총 3부)
3. 중학교 학교생활기록부 1부
4. 고등학교 학교생활기록부 1부 (학생부 온라인 제공 비대상교 및 미동의자의 경우)
5. 부모가 사망한 경우에는 사망한 부 또는 모의 기본증명서 1부(기본증명서에 '사망'이 명시되어 있지 않은 경우 제적등본 1부 추가 제출)
6. 부모가 이혼한 경우에는 친권이 있는 부 또는 모의 혼인관계증명서(상세) 1부와 본인의 기본증명서(상세) 1부 추가 제출
7. 최종 등록자 중 고교 졸업 예정자는 졸업 후 발급받은 졸업증명서, 지원자 본인, 부, 모 초본 각 1부 (총 3부)
8. 주민등록초본은 고등학교 졸업 이후 발급받아야 하며 주소변동사항이 포함된 서류여야 합니다.
9. 제출기간은 2024년 1월 3일(수)부터 1월 12일(금)까지이며, 도착분에 한하여 인정됩니다.
10. 제출처는 (우: 47340) 부산광역시 부산진구 엄광로 176에 위치한 동의대학교 입학관리팀입니다.
11. 제출서류 미제출자는 불합격 처리되며, 서류 제출 여부는 홈페이지에서 확인할 수 있습니다.
12. 주민등록초본은 고교 졸업 이후 발급받아야 하며 주소변동사항이 포함된 서류여야 합니다.
13. 동점자 처리 기준은 다음과 같습니다:
   1순위 - 국어, 수학, 영어, 한국사, 사회(역사/도덕 포함), 과학 교과 전 과목 등급 평균 상위자
   2순위 - 영어 교과 전 과목 등급 평균 상위자
   3순위 - 국어 교과 전 과목 등급 평균 상위자</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</si>
  <si>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</si>
  <si>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2024학년도에 실기/실적 위주 전형을 지원하려고 하는데, 어떤 학과가 해당되나요?</t>
  </si>
  <si>
    <t xml:space="preserve"> 답변: 동의대학교 2024학년도에는 다음과 같은 학과들이 실기/실적 위주 전형으로 모집됩니다:
1. 레저스포츠학과
2. 태권도학과
이 두 학과는 모두 일반학생전형에 속해 있으며, 수능 성적은 반영되지 않고 실기고사 성적이 70%, 학생부 교과성적(출결 포함)이 30%의 비중으로 평가됩니다. 구체적인 전형 요건과 제출 서류는 동의대학교 입학처 공식 웹사이트에서 확인하시기 바랍니다.</t>
  </si>
  <si>
    <t>동의대 2024학년도 실기/실적 위주 전형 지원 가능한 학과는 다음과 같습니다:
1. 디자인조형학과 (시각디자인, 산업디자인, 공예디자인)
2. 체육학과
3. 레저스포츠학과
4. 음악학과</t>
  </si>
  <si>
    <t>동의대 2024학년도에 전형 요소 변화가 있는 전형은 무엇이 있나요?</t>
  </si>
  <si>
    <t xml:space="preserve"> 답변: 2024학년도 동의대학교 정시 모집요강에 따르면, 다음과 같은 전형에서 전형 요소가 변경되었습니다:
1. &lt;가&gt;군, &lt;나&gt;군 수능(일반학생전형): 학생부 교과 반영 비율이 조정되었으며, 이제 수능 성적 100%를 반영합니다.
2. &lt;나&gt;군 실기/실적(경기실적우수자전형): 학생부 교과 반영 비율이 조정되었으며, 이제 수능 성적 40%, 경기실적 60%를 반영합니다.
3. &lt;나&gt;군 학생부교과(농어촌학생전형): 학생부 교과 반영 비율이 조정되었으며, 이제 수능 성적 100%를 반영합니다.
4. &lt;나&gt;군 학생부종합(평생학습자전형), &lt;나&gt;군 학생부종합(성인학습자(정원내)전형), &lt;나&gt;군 학생부종합(성인학습자(정원외)전형), &lt;나&gt;군 학생부종합(재직자전형), &lt;나&gt;군 학생부종합(조기취업형계약학과전형): 서류 평가 반영 비율이 조정되었으며, 이제 수능 성적 30%, 서류평가 70%를 반영합니다.
5. &lt;가&gt;군, &lt;나&gt;군 실기/실적(일반학생전형) 및 &lt;나&gt;군 실기/실적(경기실적우수자전형): 면접 평가 방식이 변경되어, 서류 기반 전형으로 대체되었습니다.
6. &lt;나&gt;군 학생부종합(재직자전형): 지원 자격 요건이 조정되었으며, 이제 고등학교 졸업 후 3년 이상 직장 경력이 있는 재직자가 지원 가능합니다.
7. &lt;나&gt;군 학생부종합(조기취업형계약학과전형): 지원 자격 요건이 조정되었으며, 이제 고등학교 졸업 예정자 또는 졸업자 중 조기취업형 계약학과에 입학할 수 있는 자격을 갖춘 자가 지원 가능합니다.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</si>
  <si>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</si>
  <si>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3차 이후 충원합격자에 대해 개별 전화 통보를 할 때 전화 통화가 되지 않으면 어떻게 처리되나요?</t>
  </si>
  <si>
    <t xml:space="preserve"> 답변:  3차 이후 충원 합격자 발표 시 지정된 기한 내에 연락이 두절되는 경우, 해당 지원자는 등록 의사를 확인하지 않은 것으로 간주됩니다. 이 경우에 우리 대학은 등록 의사가 없는 것으로 판단하여 해당 지원자의 자리를 다른 예비 순위의 후보자에게 할당할 수 있습니다. 따라서, 지원자들은 3차 이후 충원 합격자 발표 기간 동안 지정된 기한 내에 연락을 받을 수 있도록 전화번호를 항상 최신 상태로 유지하고 통화에 응대하는 것이 중요합니다.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</si>
  <si>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</si>
  <si>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2024학년도 동의대의 가군에서 수능 성적을 어떻게 반영하나요?</t>
  </si>
  <si>
    <t xml:space="preserve"> 답변:  2024학년도 동의대학교 가군에서는 일반학생전형으로 모집하는 전 모집단위(레저스포츠학과, 태권도학과 제외)에 대해 수능 성적을 100% 반영합니다. 이 경우, 국어, 수학, 영어 영역의 표준점수를 합산하여 총점을 계산하고, 해당 점수에 따라 합격자를 선발하게 됩니다.
수능 성적은 다음과 같은 비율로 반영됩니다:
- 국어영역: 35%
- 수학(미적분 또는 기하 응시자): 30%
- 영어영역: 35%
레저스포츠학과와 태권도학과는 실기/실적 일반학생전형으로 모집되며, 이 경우 수능 성적을 반영하지 않습니다. 대신에 실기고사 성적(70%)과 학생부 교과성적(30%)을 합산하여 합격자를 선발합니다.</t>
  </si>
  <si>
    <t>동의대학교의 2024학년도 가군 수능(일반학생전형)에서는 수능 성적을 100% 반영합니다. 자세한 수능 성적 반영 방법은 '38페이지 Ⅴ. 수능성적 반영방법'을 참조하시기 바랍니다.</t>
  </si>
  <si>
    <t>동의대 2024학년도 가군에서 실기고사에 참여해야 하는 학과는 어떤 것들이 있나요?</t>
  </si>
  <si>
    <t xml:space="preserve"> 답변: 2024학년도 동의대학교 가군에서는 디자인조형학과, 체육학과, 레저스포츠학과, 태권도학과에 지원하시는 분들이 실기/실적 평가를 치르셔야 합니다. 이 학과들은 예술 및 체육 관련 전공으로, 해당 분야에서의 재능과 기술을 평가하기 위해 실기고사를 실시합니다.</t>
  </si>
  <si>
    <t>동의대 2024학년도 가군에서 실기고사에 참여해야 하는 학과는 다음과 같습니다:
1. 디자인조형학과 (시각디자인, 산업디자인, 공예디자인)
2. 체육학과
3. 레저스포츠학과</t>
  </si>
  <si>
    <t>2024학년도 동의대에서 어떤 학과가 학부에서 학과로 분리되었나요?</t>
  </si>
  <si>
    <t xml:space="preserve"> 답변: 2024학년도부터 동의대학교에서는 다음과 같은 학부들이 학부로 분리되거나 통합되면서 학과 명칭이 변경되었습니다: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</si>
  <si>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</si>
  <si>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나군 수능(일반학생전형) 전형에서는 어떤 모집단위가 제외되나요?</t>
  </si>
  <si>
    <t xml:space="preserve"> 답변: 동의대학교 2024학년도 나군 수능(일반학생전형)에서 제외되는 모집단위는 없습니다. 해당 전형은 모든 모집단위에 지원이 가능합니다. 다만, 디자인조형학과, 체육학과, 레저스포츠학과, 태권도학과는 실기/실적 평가를 실시하므로, 이 전공에 지원하는 학생들은 관련 실기고사에 응시해야 합니다.</t>
  </si>
  <si>
    <t>동의대학교 2024학년도 나군 수능(일반학생전형) 전형에서는 디자인조형학과와 체육학과가 제외됩니다.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</si>
  <si>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</si>
  <si>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선택하여 상담하실 수 있습니다. 또한 동의대학교 입학처 공식 웹사이트를 방문하시면 더 자세한 정보를 확인하실 수 있습니다: https://admission.deu.ac.kr/</t>
  </si>
  <si>
    <t>동의대학교 입학관리팀 연락처는 051-890-4379~89입니다.
자세한 사항은 "https://ipsi.deu.ac.kr/main.do"에서 확인하시기 바랍니다.</t>
  </si>
  <si>
    <t>동의대학교에서는 어떤 학과에서 수능 가산점을 적용하나요?</t>
  </si>
  <si>
    <t xml:space="preserve"> 답변: 동의대학교는 일부 학과에 대해 수능 가산점을 적용하고 있습니다. 구체적으로, 인문사회과학대학, 상경대학, 의료·보건·생활대학, 공과대학, ICT융합공과대학의 일부 모집단위에 적용됩니다. 수능 가산점 적용 여부와 비율은 매년 변경될 수 있으므로 최신 정보를 확인하기 위해서는 동의대학교 입학 홈페이지를 참조하시거나 해당 기관에 직접 문의하시는 것이 좋습니다.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</si>
  <si>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</si>
  <si>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</si>
  <si>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실무 능력을 갖춘 인재를 양성하기 위해 설계되었습니다.
1. 스타트업창업투자학과: 이 전공은 창업과 투자에 관심이 있는 학생들을 대상으로 하며, 창업가 정신 함양, 사업 계획 수립, 자금 조달 전략 등 관련 지식을 습득할 수 있도록 교육합니다. 학생들은 성공적인 사업을 시작하고 운영하는 데 필요한 기술과 지식을 갖추게 됩니다.
2. 뷰티비즈니스학과: 이 전공은 미용 및 뷰티 산업에서 전문적인 기술을 개발하고자 하는 학생들을 대상으로 합니다. 헤어, 메이크업, 네일 케어 등 다양한 분야를 다루며, 학생들이 고객 서비스, 제품 지식, 마케팅 전략을 배울 수 있도록 도와줍니다.
3. 라이프생활문화학과: 이 전공은 생활 문화와 관련된 다양한 분야에 관심이 있는 학생들을 대상으로 하며, 패션, 홈데코레이션, 라이프스타일 컨설팅 등 관련 지식을 습득할 수 있도록 교육합니다. 학생들은 이러한 분야에서 성공적인 경력을 쌓을 수 있는 기술과 지식을 개발하게 됩니다.
이 세 가지 세부전공 모두 실무 중심 교육을 제공하며 학생들이 산업에서 성공하기 위해 필요한 기술을 습득하도록 설계되었습니다. 동의대학교는 다양한 전공과 학부 프로그램을 통해 학생들에게 폭넓은 기회를 제공하고 있습니다.</t>
  </si>
  <si>
    <t>동의대 2024학년도 신설된 라이프융합학부의 세부 전공은 다음과 같이 구성되어 있습니다:
- 스타트업창업투자학
- 뷰티비즈니스학
- 라이프생활문화학</t>
  </si>
  <si>
    <t>디자인조형학과의 기초디자인 실기시험에 있는 주제들을 모두 알려줘.</t>
  </si>
  <si>
    <t xml:space="preserve"> 물론이죠, 도와드리겠습니다! 디자인조형학과 기초디자인 실기시험에는 두 가지 주제가 있습니다:
1. 주제 A: 잠자리, 무궁화, 피망, 고양이, 양파, 달팽이, 오렌지
2. 주제 B: 악보, 줄자, 스카치테이프, 자물쇠, 반코팅 장갑, 저울, 얼음
시험 당일에는 이 두 주제 중 하나를 선택하여 연결된 주제를 표현해야 합니다. 예를 들어, '잠자리'와 '악보'를 결합해 잠자리 모양의 악보를 만들 수 있습니다. 또한, 다른 주제들을 창의적으로 조합할 수도 있습니다. 중요한 것은 주어진 재료들로 시각적으로 매력적이고 잘 구성된 디자인을 만드는 것입니다. 행운을 빕니다!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</si>
  <si>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</si>
  <si>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나는 특수목적고등학교 학생인데, 동의대 학생부교과 농어촌학생전형으로 지원 가능한가요?</t>
  </si>
  <si>
    <t xml:space="preserve"> 답변: 네, 특수목적고등학교(과학고, 국제고, 외국어고, 예술고 등) 출신의 고등학교 졸업예정자라도 동의대학교 학생부교과 농어촌학생전형에 지원하실 수 있습니다. 다만, 해당 전형은 국내 일반고 또는 특목고 중 과학고, 국제고, 외국어고, 예술고를 제외한 학교 출신자를 대상으로 합니다.
특수목적고등학교 출신자는 6년 과정(농어촌지역 소재 중·고등학교에서 전 교육과정 이수)에 해당하는 지원자격 요건을 충족해야 하며, 농어촌지역 또는 도서벽지 소재 초·중·고등학교에서 전 과정을 이수하고 해당 지역에서 거주한 자격을 증명할 수 있어야 합니다.
지원 자격과 제출 서류에 대한 자세한 정보는 동의대학교 입학관리처 홈페이지나 관련 공고를 참고하시기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</si>
  <si>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</si>
  <si>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경기지도학과 모집종목별 인정대회에는 어떤 대회들이 있는지 알려줘.</t>
  </si>
  <si>
    <t xml:space="preserve"> 물론이죠, 도와드리겠습니다! 다음은 경기지도학과 모집에 인정되는 종목별 인정대회 목록입니다:
1. 배드민턴(남자) - 인정받는 대회는 다음과 같습니다:
	* 한국중·고연맹 회장기 전국학생선수권대회
	* 대한배드민턴협회장기 전국종별배드민턴선수권대회
	* 전국학교대항배드민턴선수권대회
	* 전국연맹종별배드민턴선수권대회
	* 전국체육대회
	* 각종 국제대회
	* 주니어국제대회(국가대표팀, 주니어팀 소속으로 출전한 대회만 인정)
	* 광역시·도 협회장기 종별대회
2. 축구(남자) - 인정받는 대회는 다음과 같습니다:
	* 춘계한국고등학교축구연맹전
	* 추계한국고등학교축구연맹전
	* 대한축구협회장배 전국고등학교축구대회
	* 문화체육관광부장관기 전국고등학교축구대회
	* 백운기 전국고등학생축구대회
	* 청룡기 전국고등학생축구대회
	* 금강대기 전국고등학생축구대회
	* 대통령금배 전국고등학생축구대회
	* 무학배 전국고등학생축구대회
	* 부산MBC 전국고등학생축구대회
	* K리그 U18 챔피언십
	* K리그 U18 챔피언십 왕중왕전
이 대회에서 입상한 성적이 인정되기 위해서는 선수가 해당 종목의 국가대표팀 또는 주니어대표팀에 소속되어 있어야 합니다. 또한, 선수는 인정받는 대회에 참가하기 위해 대한체육회나 해당 종목별 경기단체로부터 자격증을 받아야 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</si>
  <si>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</si>
  <si>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수능 영어 등급에 따른 점수를 알려줘.</t>
  </si>
  <si>
    <t xml:space="preserve"> 물론이죠, 도와드리겠습니다! 다음은 수능 영어 등급별 점수입니다: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</si>
  <si>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</si>
  <si>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</si>
  <si>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시 본인의 경험과 기술을 어떻게 활용하여 선택한 학문 분야에 기여할 수 있는지 강조하는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</si>
  <si>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</si>
  <si>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2024학년도 가군 실기고사 날짜는 언제인가요?</t>
  </si>
  <si>
    <t xml:space="preserve"> 답변: 동의대학교 2024학년도 가군 실기고사는 다음과 같은 날짜에 진행됩니다:
- 레저스포츠학과 및 태권도학과: 2024년 1월 16일(화요일)
- 디자인조형학과 (시각디자인, 산업디자인, 공예디자인), 체육학과: 2024년 1월 17일(수요일)</t>
  </si>
  <si>
    <t>동의대학교 2024학년도 가군 실기고사는 2024년 1월 16일(화)에 진행됩니다.</t>
  </si>
  <si>
    <t>동의대학교 2024학년도 나군의 학생부종합(성인학습자전형)의 전형요소 반영비율은 어떻게 되나요?</t>
  </si>
  <si>
    <t xml:space="preserve"> 답변: 동의대학교 2024학년도 나군 학생부종합(성인학습자전형)의 전형 요소별 반영 비율은 다음과 같습니다:
1. 공동체역량 (120점): 서류평가에서 30%, 면접고사에서 70%를 반영합니다.
2. 학업역량 (240점): 서류평가에서 60%, 면접고사에서 40%를 반영합니다.
3. 전공적합성 (240점): 서류평가에서 60%, 면접고사에서 40%를 반영합니다.
서류평가는 학생부 교과 성적(내신)과 비교과 활동을 바탕으로 하며, 면접고사는 서류 평가 결과에 따라 선발된 지원자를 대상으로 진행됩니다. 전형 요소별 점수는 합산하여 최종 합격 여부를 결정합니다.</t>
  </si>
  <si>
    <t>동의대학교 2024학년도 나군의 학생부종합(성인학습자전형)의 전형요소 반영비율은 서류 70%, 면접 30%입니다.</t>
  </si>
  <si>
    <t>인문사회과학대학의 영어영문학과에서 다군 일반학생 전형으로 몇 명을 모집하나요?</t>
  </si>
  <si>
    <t xml:space="preserve"> 답변: 인문사회과학대학 내 영어영문학과에서는 다군 일반학생 전형을 통해 28명을 모집합니다.</t>
  </si>
  <si>
    <t xml:space="preserve"> 인문사회과학대학 영어영문학과의 경우, 다군 일반학생 전형을 통해 총 28명의 신입생을 선발합니다.</t>
  </si>
  <si>
    <t>동의대의 라이프융합학부 신설 정보가 궁금합니다. 이 학부에서는 어떤 전공을 제공하나요?</t>
  </si>
  <si>
    <t xml:space="preserve"> 동의대학교의 라이프융합학부는 다양한 학문 분야를 접목한 실용적이고 창의적인 교육을 제공하기 위해 설립되었습니다. 이 학부에서 제공하는 전공은 다음과 같습니다:
1. 스타트업창업투자학과: 창업과 투자에 필요한 이론적 지식과 실무를 교육하여 성공적인 창업을 위한 전문가를 양성합니다.
2. 뷰티비즈니스학과: 미용, 화장품, 스킨케어 등 다양한 분야에서 실무 능력을 갖춘 인재를 배출하는 것을 목표로 합니다.
3. 라이프생활문화학전공: 생활 문화와 관련된 다양한 분야를 공부하며, 라이프스타일 디자인, 푸드 스타일링, 인테리어 디자인 등의 전문 지식을 습득합니다.</t>
  </si>
  <si>
    <t>동의대학교의 라이프융합학부는 신설된 학부로, 다음과 같은 전공을 제공합니다:
- 스타트업창업투자학
- 뷰티비즈니스학
- 라이프생활문화학</t>
  </si>
  <si>
    <t>농어촌학생전형으로 지원 시 12년 과정이 제출해야할 서류는?</t>
  </si>
  <si>
    <t xml:space="preserve"> 답변: 농어촌학생전형(6년 과정)과 12년 과정을 모두 지원하는 경우, 두 유형의 지원자 모두 공통적으로 다음과 같은 서류를 제출해야 합니다:
1. 지원자의 가족관계증명서 1부
2. 지원자 본인 및 부모님의 주민등록초본 각 1부 (총 3부)
3. 초등학교 학교생활기록부 1부
4. 중학교 학교생활기록부 1부
5. 고등학교 학교생활기록부 1부 (학생부 온라인 제공 비대상교 및 미동의자의 경우)
6년 과정 지원자는 추가로 다음과 같은 서류를 제출해야 합니다:
1. 고교 졸업증명서
2. 부 또는 모의 기본증명서 1부 (사망한 경우)
3. 친권이 있는 부 또는 모의 혼인관계증명서(상세) 1부, 본인의 기본증명서(상세) 1부 (이혼한 경우)
12년 과정 지원자는 추가로 다음과 같은 서류를 제출해야 합니다:
1. 고교 졸업증명서
2. 본인 주민등록초본 1부
제출 서류는 반드시 2024년 1월 1일 이후에 발급된 것이어야 하며, 최종 등록자 중 고교 졸업예정자는 추가로 필요한 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</si>
  <si>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</si>
  <si>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2024학년도 전형일정에서 원서접수 마감일은 언제인가요?</t>
  </si>
  <si>
    <t xml:space="preserve"> 답변: 동의대학교 2024학년도 정시전형 원서접수 마감일은 2023년 1월 6일(토) 오후 6시입니다. 지원자는 이 시간까지 전형료를 납부하고 모든 필요한 서류를 제출해야 합니다.</t>
  </si>
  <si>
    <t>동의대학교 2024학년도 전형일정에서 원서접수 마감일은 2024년 1월 6일(토) 18시입니다.</t>
  </si>
  <si>
    <t>동의대 2024학년도 가군에서 물리치료학과에 몇 명을 모집하나요?</t>
  </si>
  <si>
    <t xml:space="preserve"> 답변: 동의대학교 2024학년도 가군에서 물리치료학과는 4명의 신입생을 모집합니다.</t>
  </si>
  <si>
    <t>동의대학교 2024학년도 가군에서 물리치료학과는 4명을 모집합니다.</t>
  </si>
  <si>
    <t>인문사회과학대학의 국어국문학과에서 가군 일반학생 전형으로 몇 명을 모집하나요?</t>
  </si>
  <si>
    <t xml:space="preserve"> 답변: 인문사회과학대학의 국어국문학과에서는 가군 일반학생전형으로 17명을 모집합니다.</t>
  </si>
  <si>
    <t>인문사회과학대학의 국어국문학과에서 가군 일반학생 전형으로 17명을 모집합니다.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</si>
  <si>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</si>
  <si>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</si>
  <si>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</si>
  <si>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</si>
  <si>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</si>
  <si>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정시에서 수능최저학력기준은 나군 학생부교과(농어촌학생전형)에서는 6년 과정과 12년 과정으로 나뉘며, 각 유형에 따라 다른 지원자격이 요구됩니다. 6년 과정은 농어촌(읍·면)지역에 소재하는 중·고등학교에서 전 교육과정을 이수한 자로서 중·고등학교 재학기간 중 본인 및 그의 부모 모두가 농어촌(읍·면)지역에 거주한 자를 대상으로 하며, 12년 과정은 부모의 거주지와는 상관없이 지원자 본인이 초·중·고등학교 전 교육과정을 농어촌(읍·면)지역 소재 학교에서 이수하고 거주한 자를 대상으로 합니다. 이에 따라 각 유형에 해당하는 학력 기준이 수능 최저학력기준으로 적용됩니다.</t>
  </si>
  <si>
    <t>체육학과의 실기고사에 대한 자세한 안내는 "https://ipsi.deu.ac.kr/main.do"에서 확인하실 수 있습니다. 해당 사이트에서 실기고사 일정, 장소, 준비물 등에 대한 정보를 얻을 수 있습니다.</t>
  </si>
  <si>
    <t>동의대학교의 2024학년도 응용화학과의 수능 최저기준은 "가군 수능(일반학생전형)"에서는 수능 국어(표준점수), 수학(표준점수), 영어(등급에 따른 점수) 영역의 합계점수 상위자로 선발됩니다. 따라서 응용화학과의 수능 최저기준은 수능 국어, 수학, 영어 영역의 합계점수를 기준으로 합니다.</t>
  </si>
  <si>
    <t>한의예과의 최저학력기준은 다음과 같습니다:
- 수능 점수: 396.29
- 학생부교과: 0.68
- 출결: 1.00
- 서류: 0.00
- 면접: 1.20
- 실기: 0.05
- 수능최저기준: 535.29</t>
  </si>
  <si>
    <t>2024학년도 나군 실기/실적 전형에서 디자인조형학과의 실기고사 일정은 2024년 1월 17일(수)입니다.</t>
  </si>
  <si>
    <t>면접고사는 학교에서 안내하는 일정에 따라 진행됩니다. 면접 일정 및 장소는 학교의 입학안내 홈페이지를 확인하시거나, 대학 측에 문의하여 확인하셔야 합니다.</t>
  </si>
  <si>
    <t>추가모집 여부에 대한 정보는 제공된 데이터에는 포함되어 있지 않습니다. 추가모집 여부에 대한 확인은 해당 대학의 입학처 또는 관련 부서에 문의하셔야 합니다. 자세한 내용은 "https://ipsi.deu.ac.kr/main.do"에서 확인하실 수 있습니다.</t>
  </si>
  <si>
    <t>저는 지원자의 합격 가능성을 예측할 수 없습니다. 합격 여부는 여러 요소에 따라 결정되며, 합격자 선발 기준과 동점자 처리 기준에 따라 최종 결정됩니다. 따라서, 합격 여부를 확인하려면 해당 대학의 공식 홈페이지나 담당자에게 문의하셔야 합니다. 더 자세한 정보를 원하신다면 "https://ipsi.deu.ac.kr/main.do"에서 문의하시기 바랍니다. 희망을 가지고 기다리시길 바라며, 힘내시기를 응원합니다.</t>
  </si>
  <si>
    <t>현재 제공된 데이터에는 방사선학과에 대한 정보가 포함되어 있지 않습니다. 방사선학과의 모집단위 및 모집인원, 전형요소 반영비율, 동점자 처리기준 등의 정보가 필요합니다. 방사선학과에 대한 자세한 정보를 확인하려면 해당 대학의 입학처 또는 학과 홈페이지를 방문하시거나, 대학 측에 문의하여야 합니다. 대학의 입학정보 페이지에서 관련 정보를 확인하시는 것을 권장드립니다.</t>
  </si>
  <si>
    <t>실기고사 일정 및 장소는 해당 대학의 입학안내 홈페이지에서 확인하실 수 있습니다. 일정 및 장소는 대부분 학교 홈페이지나 입학 안내 페이지에서 공지되므로, 해당 학교의 입학안내 홈페이지를 방문하여 확인해주시기 바랍니다.</t>
  </si>
  <si>
    <t>가군 실기/실적(일반학생전형)은 레저스포츠학과와 태권도학과에 해당됩니다. 이 두 학과에 대한 실기/실적 위주 전형을 통해 지원할 수 있습니다.</t>
  </si>
  <si>
    <t>이 질문에 대한 정확한 답변을 위해서는 e비즈니스학과 정시 전형의 최종 합격 성적 기준이 필요합니다. 해당 전형의 합격 성적 기준을 확인하려면 동의대학의 입학처 또는 관련 부서에 문의하시거나 해당 정보가 공개된 웹사이트를 방문하셔야 합니다. 자세한 정보는 "https://ipsi.deu.ac.kr/main.do"에서 확인하실 수 있습니다.</t>
  </si>
  <si>
    <t>동의대학의 정시 모집에서 4.5의 산출로를 가진 지원자가 추가모집으로 들어갈 수 있는지에 대한 확실한 답변을 위해서는 해당 대학의 최종 합격선과 추가모집 조건을 확인해야 합니다. 대학의 추가모집은 최초 합격자들이 등록을 포기하거나 환불로 인해 생긴 결원을 채우는 과정이므로, 최종 합격선을 넘지 못한 경우에도 추가모집 기회가 있을 수 있습니다. 
따라서, 동의대학의 정시 모집에서 4.5의 산출로를 가진 학생이 추가모집으로 들어갈 수 있는지에 대한 정확한 정보를 얻기 위해서는 동의대학의 입학처나 관련 부서에 문의하시거나 동의대학의 입학안내 홈페이지를 확인하시기 바랍니다.</t>
  </si>
  <si>
    <t>소프트웨어융합학과는 나군 학생부종합(조기취업형계약학과전형)에서 정원외로 모집되며, 서류평가 영역의 최고점은 600점, 최저점은 420점입니다. 서류평가 영역은 공동체역량, 학업역량, 전공적합성으로 구성되며, 각 영역에서 1등급부터 5등급까지 점수가 부여됩니다.
따라서 소프트웨어융합학과에 정시로 들어가기 위해서는 서류평가에서 어느 정도의 등급을 받아야 하는지에 대한 정보가 제공되지 않았습니다. 서류평가에서 어느 정도의 등급을 받아야지 합격할 수 있는지에 대한 정보가 필요합니다. 이에 대한 자세한 정보는 동의대학교의 입학 관련 담당 부서나 입학 관리팀에 문의하시기 바랍니다.</t>
  </si>
  <si>
    <t>동의대학교 신소재공학부에 대한 합격 가능 여부와 정시등급은 특정한 데이터가 제공되지 않아 판단할 수 없습니다. 합격 가능 여부는 해당 대학의 입시정책, 모집인원, 경쟁률 등에 따라 달라지며, 정시등급은 해당 대학의 모집단위 및 전형별로 상이합니다. 
합격 가능 여부와 정시등급에 대한 자세한 정보를 원하신다면, 동의대학교 공식 홈페이지나 입학처에 문의하시는 것을 권장드립니다.</t>
  </si>
  <si>
    <t>나군 학생부종합(조기취업형계약학과전형) - 정원외 서류평가 영역별 세부 평가 기준을 살펴보면, 학업역량과 전공적합성에 대한 평가 요소가 공동체역량에 비해 더 많이 포함되어 있습니다. 따라서 소프트웨어 융합학과에 지원하는 경우, 학업과 전공 관련 내용에 더욱 집중하여 준비하는 것이 좋을 것입니다.
또한, 서류평가 시 제출해야 하는 서류는 고교 졸업(예정)자의 경우에는 학교생활기록부가 필요 없으며, 검정고시 출신자나 외국고교 졸업(예정)자는 해당 서류를 제출해야 합니다. 서류 제출 기간과 장소에 유의하여 제출해주시기 바랍니다.</t>
  </si>
  <si>
    <t>평생학습자전형은 대학에 지원하는 지원자들 중에서 일반적인 학생으로서 대학에 진학하기 어려운 사람들을 위한 전형입니다. 이 전형은 고교 졸업(예정)자나 동등한 학력을 소지한 사람들을 대상으로 합니다. 평생학습자전형은 학업 역량, 전공 적합성 등을 평가하여 대학에 입학할 수 있는 기회를 제공합니다. 이 전형은 서류평가와 면접평가로 이루어지며, 각각의 평가 영역과 배점이 있습니다. 서류평가에서는 학업 역량, 전공 적합성 등이 평가되며, 면접평가에서는 학업 역량, 전공 적합성에 대한 질문이 있습니다. 평생학습자전형은 대학에 진학하기 어려운 사람들에게 다양한 기회를 제공하여 교육 기회의 평등을 실현하는 데 기여합니다.</t>
  </si>
  <si>
    <t>학생부교과 전형에서 출결 상황이 반영되며, 결석일수에 따라 반영점수가 부여됩니다. 결석일수에 따른 반영점수는 다음과 같이 구분됩니다:
- 0~2일: 120점
- 3~6일: 90점
- 7~12일: 60점
- 13~20일: 30점
- 21일 이상: 0점
또한, 미인정, 사고, 무단의 지각/조퇴/결과 3회는 결석 1회로 간주됩니다.</t>
  </si>
  <si>
    <t>가군에서 실기고사에 참여해야 하는 학과는 레저스포츠학과와 태권도학과입니다.</t>
  </si>
  <si>
    <t>수능에 응시하지 않은 경우에도 일반학생전형으로 지원할 수 있습니다. 다만, 동점자 처리기준에 따라 수능 영역별 점수가 0점으로 처리될 수 있으며, 최저합격선에서 동점자가 발생할 경우에는 해당 인원을 모두 합격 처리하고, 모집인원을 초과하는 인원만큼 차년도 모집에서 감축하여 모집할 수 있습니다.</t>
  </si>
  <si>
    <t>다군 학생부종합(조기취업형계약학과전형)의 면접 절차는 다음과 같습니다:
- 면접종류: 개별면접
- 면접시간: 1인당 10분 이내
- 면접방법: 면접위원 2~3인이 평가위원이 되어 수험생 1명을 대상으로 개별적 평가. 수험생의 답변 내용을 바탕으로 정성·종합적으로 평가. 지원자별로 채용기업 심층면접(면접위원 2~3인) 실시
- 블라인드 면접: 면접 시 개인신상(수험번호, 성명, 출신고교, 부모직업 등) 노출 금지, 교복 착용 금지
- 면접절차:
  1. 대기실 입실
  2. 신분 확인
  3. 고사장 앞 이동
  4. 고사장 입실
  5. 지원동기 및 학업계획 발표
  6. 학업역량, 전공적합성 관련 공통문항 발표 및 질의응답
  7. 기타 질의응답(제출서류 진위 여부 등)
  8. 퇴실
면접고사는 학교생활을 열심히 하고, 선행학습과 사교육의 의존없이 준비할 수 있는 학생 개인의 입장과 경험을 평가 대상으로 합니다.</t>
  </si>
  <si>
    <t>해당 정보는 제공된 데이터에 포함되어 있지 않습니다. 정확한 결과를 확인하려면 "https://ipsi.deu.ac.kr/main.do"에서 조회해야 합니다.</t>
  </si>
  <si>
    <t>정시 합격 여부는 각 대학의 최종 선발 기준에 따라 다를 수 있습니다. 따라서, 간호학과의 정시 합격 선발 기준을 확인하려면 해당 대학의 입시 홈페이지나 관련 부서에 문의하셔야 합니다.</t>
  </si>
  <si>
    <t>사탐 2 과목 평균산출 시, 2.5등급이 나온 경우에는 일반적으로 소수점 셋째 자리에서 절사 처리됩니다. 따라서, 2.5등급은 2등급으로 산출될 것입니다.</t>
  </si>
  <si>
    <t>동의대의 정시 성적으로 5.27인 경우, 해당 성적으로 추합이 가능한지 여부는 특정 전형이나 학과의 합격기준에 따라 다를 수 있습니다. 일반적으로 대학의 합격기준은 수시 및 정시 성적을 종합적으로 고려하여 결정됩니다. 따라서, 정확한 정보를 얻기 위해서는 동의대학교의 입시 관련 담당자나 관련 부서에 문의하시는 것이 좋습니다. 동의대학교 입시 관련 문의는 해당 대학의 입학처나 입학관리팀에 문의하시기 바랍니다.</t>
  </si>
  <si>
    <t>경찰행정학 전공에 대한 농어촌 학생전형의 경쟁률은 작년 2020년에 7:1이었고, 올해 5:1로 줄었습니다. 이는 경쟁이 더 치열해진 것을 의미합니다. 하지만, 여전히 희망을 갖고 지원할 수 있는 부분이며, 성적이 3.66으로 나오셨다면 경쟁력을 갖추고 있습니다. 불안해 하지 마시고 자신을 믿고 지원하시기 바랍니다. 힘내세요!</t>
  </si>
  <si>
    <t>동의대의 보육가정상담학과의 경우, 최종 합격자 표준 변환 점수 평균 및 표준 편차를 알아야 정확한 예측이 가능합니다. 이에 대한 정보는 제공된 데이터에 포함되어 있지 않습니다. 동의대의 합격 기준과 경쟁률을 고려하여 최종 합격 여부를 판단하려면 동의대 입학처나 관련 학과 사무실에 문의하시는 것이 좋습니다. 자세한 내용은 "https://ipsi.deu.ac.kr/main.do"에서 확인하실 수 있습니다.</t>
  </si>
  <si>
    <t>해당 질문에 대한 답변을 위해서는 경영정보학과의 최초합격자 표를 확인해야 합니다. 이에 대한 정보는 제공된 데이터에 포함되어 있지 않습니다. 따라서, 경영정보학과의 최초합격자 표를 확인하려면 "https://ipsi.deu.ac.kr/main.do"에서 자세한 정보를 확인하시기 바랍니다.</t>
  </si>
  <si>
    <t>다군 수능(일반학생전형)의 동점자 처리기준에 따르면, 합격자는 수능 국어, 수학, 영어 영역의 합계점수가 상위인 순으로 선발됩니다. 만약 간호학과 정시 지원자의 수능 성적이 2.52로 다른 지원자들과 동점이 발생하고, 해당 성적이 최저합격선을 넘지 못한다면 추가 합격으로는 합격이 어려울 수 있습니다. 동점자 처리기준에 따라 최저합격선을 넘지 못한 경우, 합격자는 상위 순위의 지원자들로 결정됩니다.</t>
  </si>
  <si>
    <t>나군 학생부종합(성인학습자전형)의 전형요소 반영비율은 다음과 같습니다:
- 스마트호스피탈리티학과: { 60% / 40% / }
- 미래형자동차학과: { 60% / 40% / }
- 소프트웨어융합학과: { 60% / 40% / }</t>
  </si>
  <si>
    <t>동의대학교 정시 모집 전형 중 수능 미응시자도 지원 가능한 전형은 &lt;나&gt;군 학생부교과(농어촌학생전형)입니다. 해당 전형은 수능을 미응시한 지원자도 지원할 수 있는 전형으로, 전 모집단위에서 지원이 가능합니다.</t>
  </si>
  <si>
    <t>전자공학과의 충원 합격은 최초 합격자 발표 이후 2차까지 이루어졌습니다.</t>
  </si>
  <si>
    <t>동의대학교의 e비즈니스학과에 대한 최초합격 가능성은 등급 5.3으로 판단하기 어렵습니다. 최초합격자 발표는 등급뿐만 아니라 다른 요소들도 고려되므로 정확한 예측은 어렵습니다. 최초합격자 발표일에 해당 학과의 합격선과 비교하여 판단하는 것이 좋습니다.</t>
  </si>
  <si>
    <t>동의대학교 법경찰행정학부의 정시 모집단위와 모집인원에 대한 정보가 제공되지 않았기 때문에 평균 성적에 대한 구체적인 정보를 제공할 수 없습니다. 학과별로 모집인원과 경쟁률이 다르기 때문에 정확한 정보를 얻기 위해서는 해당 대학의 입학처 또는 학과 사무실에 문의하시는 것이 좋습니다.</t>
  </si>
  <si>
    <t>방사선학과의 정시 합격 경쟁률이 2.66인 경우, 이는 학과 내에서의 경쟁 상황을 나타내는 지표입니다. 경쟁률이 낮을수록 합격 가능성이 높아지지만, 경쟁률이 높다고 해서 반드시 위험하다고 볼 수는 없습니다. 학과의 모집 인원과 합격자 수 등을 고려하여 ganzheitlich하게 판단해야 합니다. 또한, 학생 개개인의 성적, 자기소개서, 추천서 등 다양한 요소가 합격에 영향을 미칩니다. 따라서, 정시 합격 경쟁률만으로는 합격 가능성을 정확히 판단하기 어렵습니다.</t>
  </si>
  <si>
    <t>가군에서는 수능 성적을 다음과 같이 반영합니다:
- 수능(일반학생전형): 전 모집단위(디자인조형학과, 체육학과, 레저스포츠학과, 태권도학과 제외)에서 100% 반영됩니다.</t>
  </si>
  <si>
    <t>동의대식 정시 성적이 4.2인 경우, 소프트웨어공학부에 지원 가능성이 있을지 여부는 정확히 말씀드리기 어렵습니다. 하지만, 일반적으로 소프트웨어공학부의 경쟁률과 해당 학과의 모집요강을 고려해야 합니다. 동의대의 소프트웨어공학부의 경쟁률과 최근 합격자들의 성적을 확인하고, 해당 학과의 지원 자격 요건을 검토하여 자신의 성적과 비교해 보는 것이 도움이 될 것입니다. 더 자세한 정보를 원하신다면 동의대학교 입학처나 학과 사무실에 문의하시는 것을 권장드립니다.</t>
  </si>
  <si>
    <t>동의대학교의 일반학생전형은 특수목적고등학교 출신 학생도 지원 가능합니다. 특수목적고등학교 출신인 경우, 일반학생전형으로 지원할 수 있습니다. 따라서, 동의대학교의 일반학생전형에 지원이 가능합니다.</t>
  </si>
  <si>
    <t>이 질문에 대한 정확한 답변을 위해서는 화학환경공학부의 최종 합격자 데이터가 필요합니다. 해당 데이터를 통해 경쟁률과 최종 합격자들의 성적 분포를 확인하여 실제 가능 여부를 판단할 수 있습니다. 자세한 정보는 "https://ipsi.deu.ac.kr/main.do"에서 확인하실 수 있습니다.</t>
  </si>
  <si>
    <t>원서접수를 완료하셨다면 이미 지원한 상황입니다. 동의대학교의 수능(일반학생전형) 최초합격자 표를 기준으로 경쟁률과 합격자의 성적을 확인할 수 있습니다. 해당 표를 통해 동의대 화학환경공학부의 경우에 대한 정보를 파악하고, 성적 4.25가 해당 학과의 경쟁률과 합격자 성적에 부합하는지 확인해야 합니다. 자세한 정보는 "https://ipsi.deu.ac.kr/main.do"에서 확인하시기 바랍니다.</t>
  </si>
  <si>
    <t>게임공학과의 경우 나군 수능(일반학생전형)에서 수능 점수가 30%로 반영되고, 실기/실적 부분이 70%로 반영됩니다. 따라서 예비번호 7번의 경우 실기/실적 부분이 중요한데, 해당 부분의 세부 내용이 제공되지 않아 정확한 예측을 할 수 없습니다. 붙는 여부는 최종 합격자 발표 이후에 확인할 수 있습니다. 자세한 내용은 합격자 발표를 기다리시거나 해당 학과나 대학에 문의하시기 바랍니다.</t>
  </si>
  <si>
    <t>보육가정상담학과의 2023년 합격 70퍼센트 컷이 5.33이고, 귀하의 동의대식 정시 산출 등급도 5.33이라면 합격 가능성이 있을 수 있습니다. 그러나 합격 여부는 경쟁률, 지원자 수 등 다양한 요소에 따라 달라질 수 있습니다. 정확한 합격 여부를 알기 위해서는 해당 대학의 최종 합격자 명단이나 합격 기준을 확인해야 합니다. 자세한 내용은 해당 대학의 입학처나 학과 사무실에 문의하시기 바랍니다.</t>
  </si>
  <si>
    <t>2024학년도 동의대 나군 전형에서 가장 많이 모집하는 학과는 미래융합대학의 라이프융합학부(스타트업창업투자학, 뷰티비즈니스학, 라이프생활문화학)입니다. 해당 학과는 학생부종합(성인학습자(정원외)전형)에서 23명을 모집합니다.</t>
  </si>
  <si>
    <t>간호학과의 동의대식 정시 성적이 3.44인 경우, 해당 학과의 최종 합격 선발 기준에 따라서 마지막으로 문을 닫고 들어올 가능성이 있습니다. 학과별로 선발 기준이나 경쟁률이 상이하므로 정확한 정보를 얻기 위해서는 해당 대학의 입시 관련 담당자나 관련 부서에 문의하시는 것이 좋습니다. 자세한 정보는 해당 대학의 입학처나 학과 사무실에 문의하여 확인하시기 바랍니다.</t>
  </si>
  <si>
    <t>경영정보학과의 정시 성적이 3.75인 경우, 최초합으로 가능 여부는 정확한 판단을 위해 해당 대학의 최초합격자 선발 기준을 확인해야 합니다. 대학마다 선발 기준이 다를 수 있기 때문에 정확한 답변을 얻기 위해서는 해당 대학의 최초합격자 선발 기준을 확인하시기 바랍니다. 최초합격자 선발 기준에 따라서 경영정보학과의 정시 성적 3.75가 최초합격에 충분한지 판단할 수 있습니다.</t>
  </si>
  <si>
    <t>2024학년도 동의대의 전형 요소 변화 중에서 학생부종합전형에 대한 변화가 있습니다. 이전에는 학생부종합전형의 전형료가 35,000원이었지만, 2024학년도에는 40,000원으로 인상되었습니다. 이것이 2024학년도 동의대의 전형 요소 변화 중 하나입니다.</t>
  </si>
  <si>
    <t>소프트웨어융합학과는 ICT융합공과대학에 속한 학과로, 정시 모집에서는 실기/실적 전형이 시행됩니다. 따라서, 정시 모집에서는 수능 성적이 아닌 실기/실적 성적이 중요합니다. 소프트웨어융합학과의 실기/실적 전형에서는 5등급으로 합격할 수 있는 성적 기준이 명시되어 있지 않습니다. 따라서, 정확한 정보를 얻기 위해서는 해당 대학의 입시 홈페이지나 관련 부서에 문의하시는 것이 좋습니다.</t>
  </si>
  <si>
    <t>예비합격 가능 여부는 서류평가 및 면접평가 결과에 따라 달라집니다. e비즈니스학전공의 경우, 서류평가에서는 공동체역량, 학업역량, 전공적합성 등이 평가되며, 각 영역에서 얻은 점수가 중요합니다. 예비 38번으로는 정확한 예비합격 여부를 판단하기 어렵습니다. 면접평가에서도 성적이 중요하게 반영되므로, 최종 합격 여부는 서류평가와 면접평가 결과에 따라 결정됩니다. 더 자세한 정보를 원하신다면 해당 대학의 입학처에 문의하시기 바랍니다.</t>
  </si>
  <si>
    <t>정시모집에서 저소득 기회균등 전형에 대한 정보가 현재 제공된 데이터에는 포함되어 있지 않습니다. 따라서, 정시모집에서의 저소득 기회균등 전형 여부에 대한 정확한 답변을 얻기 위해서는 해당 대학의 입학처 또는 관련 부서에 문의하시기 바랍니다. 더 많은 정보를 원하신다면 "https://ipsi.deu.ac.kr/main.do"에서 직접 문의하시기 바랍니다.</t>
  </si>
  <si>
    <t>동의대식 정시 성적이 3.33 정도이고 바이오응용공학부의 최초합격자 모집 인원과 경쟁률에 대한 정보가 주어지지 않았습니다. 따라서, 최초합격 가능 여부를 판단하기 위해서는 해당 학과의 최초합격자 모집 인원과 경쟁률을 확인해야 합니다. 동의대식의 최초합격자 정보를 얻으려면 "https://ipsi.deu.ac.kr/main.do"에서 확인해주시기 바랍니다.</t>
  </si>
  <si>
    <t>정시 성적이 4.75인 경우, 해당 성적은 상당히 높은 편에 속합니다. 일반적으로 4.75는 매우 우수한 성적으로 평가되며, 대학의 입학 전형 및 경쟁률에 따라서 가능 여부가 달라질 수 있습니다. 
유아교육과의 경우, 해당 학과의 경쟁률과 최근 합격자들의 성적을 고려해보면, 4.75의 성적으로는 경쟁이 치열할 수 있습니다. 하지만, 학과별로 지원자 수와 합격자 선발 기준이 다르기 때문에 정확한 예측을 하기는 어렵습니다. 따라서, 해당 대학의 최근 합격자 성적 및 경쟁률을 참고하여 실제 가능 여부를 확인하는 것이 좋습니다. 추가적인 정보가 필요하시면 "https://ipsi.deu.ac.kr/main.do"에서 자세한 정보를 확인하시기 바랍니다.</t>
  </si>
  <si>
    <t>현재로서는 신소재공학부의 수능(일반학생전형) 최초합격자의 정보가 제공되지 않아 정확한 예측을 할 수 없습니다. 하지만, 일반적으로 경쟁률이나 합격자의 성적 분포를 고려할 때, 4.1~4.2 정도의 성적으로는 경쟁이 치열할 수 있습니다. 따라서, 해당 학과의 경쟁률과 합격자의 성적 분포를 확인하여 더 정확한 예측을 얻는 것이 좋습니다. 자세한 정보는 동의대학교 입시 홈페이지(https://ipsi.deu.ac.kr/main.do)에서 확인하시기 바랍니다.</t>
  </si>
  <si>
    <t>수능(일반학생전형)에 지원할 때는 자기소개서를 따로 제출하지 않습니다. 대신, 수능 성적과 해당 대학의 전형요소 반영비율에 따라 선발됩니다. 따라서, 자기소개서를 작성할 필요는 없습니다. 자세한 사항은 해당 대학의 입시 요강을 확인하시기 바랍니다.더 많은 정보를 원하시면 "https://ipsi.deu.ac.kr/main.do"에서 문의하실 수 있습니다.</t>
  </si>
  <si>
    <t>경영정보학과의 경우, 일반학생전형에서는 수능 성적과 학과별 경쟁률에 따라 합격 가능 여부가 결정됩니다. 동의대식 정시 성적이 5.33이고, 경영정보학과의 합격 경쟁률이 어떻게 형성되었는지에 대한 정보가 필요합니다. 경쟁률과 최저합격선을 고려하여 합격 가능 여부를 판단할 수 있습니다. 동의대학교의 합격 요건과 관련된 자세한 정보는 해당 대학의 입학처나 학사과로 문의하시기 바랍니다.</t>
  </si>
  <si>
    <t>동의대학교 신소재공학부의 정시 성적은 4.28이며, 해당 학과의 경쟁률과 모집 인원 등에 따라서 합격 가능 여부가 결정됩니다. 정시 성적이 4.28인 경우 경쟁이 치열한 학과이므로 합격 가능성은 경쟁률과 실제 성적에 따라 다를 수 있습니다. 따라서, 정확한 합격 가능 여부를 확인하려면 해당 대학의 모집요강이나 지난 연도의 합격자 성적을 확인하시는 것이 좋습니다.</t>
  </si>
  <si>
    <t>가군 실기/실적(일반학생전형)에서 실기 비중은 70%입니다.</t>
  </si>
  <si>
    <t>영화학과의 정시전형은 가군 수능(일반학생전형)에 해당됩니다. 동점자 처리기준에 따르면 수능 성적이 중요한데, 수능 국어, 수학, 영어 영역의 합계점수가 상위인 지원자가 우선적으로 선발됩니다. 따라서, 수능 성적이 4.2 정도라면 가능성이 있을 수 있지만, 실제 선발 여부는 동점자 처리 및 다른 지원자들의 성적에 따라 달라질 수 있습니다. 최종 합격 여부는 합격자 발표일에 확인하시기 바랍니다.</t>
  </si>
  <si>
    <t>정시 충원 합격자 발표는 3차까지 있습니다.</t>
  </si>
  <si>
    <t>게임공학과의 정시 성적이 4.16 정도이며, 정시로 합격하면 총합 점수는 약 424.05 정도가 될 것으로 예상됩니다.</t>
  </si>
  <si>
    <t>동의대 소프트웨어공학부의 정시 성적이 4.08이라면, 해당 학과의 최초합격자 표준 변환 점수 평균과 표준 편차를 확인해야 합니다. 소프트웨어공학부의 표준 변환 점수 평균과 표준 편차를 기반으로 경쟁률을 계산하여 최초합격 가능 여부를 판단할 수 있습니다. 이 정보는 제공된 데이터에 없으므로 동의대 소프트웨어공학부의 최초합격자 표를 확인하거나 해당 대학의 입학처에 문의하여야 합니다.</t>
  </si>
  <si>
    <t>합격자 발표는 최초합격자부터 2차 충원합격자 발표까지는 홈페이지를 통해 실시됩니다. 모든 지원자는 전형 일정에 명시된 합격자 발표일에 합격 여부를 반드시 조회해야 합니다.</t>
  </si>
  <si>
    <t>고등학교 졸업 후 10년이 지난 경우에는 정시 지원이 어려울 수 있습니다. 대학별로 정시 지원에 대한 세부 규정이 다를 수 있으므로, 정확한 정보를 확인하려면 해당 대학의 입학처나 관련 부서에 문의하시는 것이 좋습니다. 대학의 입학요강이나 모집요강을 확인하여 자세한 정보를 얻을 수 있습니다.</t>
  </si>
  <si>
    <t>동의대학교 입학처 전화번호는 아래와 같습니다:
- 전화번호: 1588-8988
더 자세한 문의나 확인이 필요하다면 해당 전화번호로 문의하시기 바랍니다.</t>
  </si>
  <si>
    <t>다군 수능(일반학생전형)에서 인문사회과학대학의 영어영문학과는 28명을 모집합니다.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</si>
  <si>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엄광로 176, 동의대학교 입학관리팀입니다. 서류를 미제출할 경우 불합격 처리될 수 있으니 유의하시기 바랍니다.</t>
  </si>
  <si>
    <t>간호학과의 정시 성적이 3.7인 경우, 해당 학과의 최종 합격 성적이 6.59이므로 3.7으로는 정시 전형에서 합격하기 어려울 것으로 예상됩니다. 이는 해당 학과의 경쟁률과 합격 성적을 고려할 때의 추정이며, 정확한 합격 가능 여부를 확인하려면 대학 측에 문의하시는 것이 좋습니다. 자세한 정보는 "https://ipsi.deu.ac.kr/main.do"에서 확인하실 수 있습니다.</t>
  </si>
  <si>
    <t>디자인조형학과의 실기시험은 시각디자인, 산업디자인, 공예디자인 세 가지 종목으로 구성되어 있습니다. 각 종목은 기초디자인, 사고의 전환 주제로 구성되어 있으며, 시험 시간은 5시간으로 진행됩니다. 
- **준비물**: 볼펜, 연필, 색연필, 수채물감 등 표현에 필요한 도구를 준비해야 합니다.
- **실기주제**: 주제A와 주제B 중 각각 1개를 선정하여 연결된 주제를 당일 추첨합니다. 주제A와 주제B는 사물과 이미지로 구성되어 있으며, 특정 조건에 따라 표현해야 합니다.
- **화지크기**: 켄트지3절을 사용하며, 종이 크기는 주어진 화지크기에 맞춰서 작업해야 합니다.
- **시험기간**: 총 5시간 동안 시험을 보게 됩니다.
이를 통해 디자인조형학과의 실기시험은 창의적인 아이디어와 표현력을 평가하는 시험으로 구성되어 있습니다.</t>
  </si>
  <si>
    <t>3차 이후 충원합격자에 대해 개별 전화 통보 시 전화 통화가 되지 않으면 다음과 같이 처리됩니다:
- 3회의 전화 통화 시도 후에도 통화가 되지 않을 경우, 해당 충원합격자는 충원합격 통보를 받지 못한 것으로 간주됩니다.
- 이 경우, 충원합격자는 등록 의사가 없는 것으로 간주되어 등록 포기자로 처리됩니다.
- 따라서, 충원합격자는 등록 기간 내에 등록을 완료하지 못하게 됩니다.
이에 따라, 학교는 충원합격자에게 충분한 시간을 주고 3회의 전화 통화 시도 후에 등록 의사를 확인하지 못하면 등록 포기자로 처리하여 모집인원을 조정할 수 있습니다.</t>
  </si>
  <si>
    <t>평생학습자전형의 지원자격은 고교 졸업(예정)자 또는 법령에 의한 동등학력 소지자입니다.</t>
  </si>
  <si>
    <t>가군 실기고사는 2024년 1월 16일(화)에 실시됩니다.</t>
  </si>
  <si>
    <t>라이프융합학부는 2024년도에 신설된 학과 중 하나입니다. 이 학부는 스타트업창업투자학, 뷰티비즈니스학, 라이프생활문화학의 세부 전공으로 구성되어 있습니다.</t>
  </si>
  <si>
    <t>원서를 넣고 예비 25번이 나왔다면 축하드립니다! 하지만 합격 여부는 경쟁률과 예비 순위뿐만 아니라 다양한 요소에 따라 결정됩니다. 정시 일반학생 전형의 경우 경쟁이 치열할 수 있으므로 예비 25번으로 합격할 수 있는 확률은 경쟁 상황에 따라 다를 수 있습니다. 따라서 정확한 확률을 알기 위해서는 해당 대학의 합격자 발표를 기다리시거나 대학 측에 문의하시는 것이 좋습니다. 항상 긍정적으로 생각하시고 희망을 잃지 마시기를 바랍니다!</t>
  </si>
  <si>
    <t>동의대 인공지능학과는 ICT융합공과대학에 속해 있습니다. 해당 학과의 수능(일반학생전형) 모집단위는 15명이며, 모집인원은 24명입니다. 
지원자들은 수능 국어(표준점수), 수학(표준점수), 영어(등급에 따른 점수) 영역의 합계점수를 기준으로 선발됩니다. 
인공지능학과의 수능 성적은 다음과 같습니다:
- 국어 + 수학 + 영어(가산점 포함) 표준 변환 점수 합: 301.87 (평균) / 12.38 (표준 편차)
- 영어 등급: 4.13 (평균) / 0.71 (표준 편차)
- 수능 4개 영역 등급: 4.98 (평균) / 0.25 (표준 편차)
- 수능 4개 영역 (가산점 포함) 표준 변환 점수 합: 415.80 (평균) / 10.49 (표준 편차)
이 정보를 참고하여 인공지능학과에 지원하기 위한 수능 성적을 준비하시기 바랍니다.</t>
  </si>
  <si>
    <t>다군 전형에서는 수능 최저기준이 적용되지 않습니다. 동의대의 다군 수능(일반학생전형)은 전 모집단위에 대해 100% 수능 성적을 반영하며, 최저기준이 따로 명시되어 있지 않습니다.</t>
  </si>
  <si>
    <t>충원합격자 발표는 2024년 2월 15일(목)부터 2024년 2월 20일(화)까지 진행됩니다.</t>
  </si>
  <si>
    <t>가군 수능(일반학생전형), 실기/실적(일반학생전형) 모집단위 및 모집인원 표를 확인해보면,
- 의료보건생활대학 / 자연과학 / 물리치료학과 / 4 명
따라서, 동의대 2024학년도 가군에서 물리치료학과에는 4 명이 모집됩니다.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</si>
  <si>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주어진 주제를 표현해야 합니다. 화지크기는 켄트지3절이며, 시험 시간은 5시간입니다.</t>
  </si>
  <si>
    <t>동의대학교의 정시 일정은 다음과 같이 진행됩니다: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그 외의 충원 합격자 발표 및 등록에 대한 일정은 홈페이지를 통해 공지됩니다.
또한, 등록금을 납부하지 않는 경우에는 입학을 포기한 것으로 간주됩니다. 자세한 사항은 학교 공식 홈페이지를 참고하시기 바랍니다.</t>
  </si>
  <si>
    <t>특수목적고등학교 출신인 경우, 나군 학생부교과(농어촌학생전형)에는 지원할 수 없습니다. 농어촌학생전형은 농어촌(읍·면)지역에서 중·고등학교 전 교육과정을 이수한 지원자를 대상으로 하고 있습니다. 특수목적고 출신자는 해당 조건을 충족시키지 못하므로 해당 전형에 지원할 수 없습니다. 자세한 사항은 동의대학교 입학처에 문의하시기 바랍니다.</t>
  </si>
  <si>
    <t>작년 신소재공학과의 최종 평균 표준점수가 447점 이상이었고, 동의대학교 정시 표준점수가 447점으로 환산된다면, 가능성이 있습니다. 하지만, 최종 합격 여부는 해당 연도의 경쟁률, 학과별 지원자 수, 지원자들의 성적 분포 등 여러 요소에 따라 달라질 수 있습니다. 따라서, 정확한 예측을 위해서는 해당 연도의 신소재공학과의 최종 평균 표준점수와 경쟁률을 확인해야 합니다. 동의대학교의 입학처나 관련 학과 사무실에 문의하여 상세한 정보를 얻는 것이 좋습니다.</t>
  </si>
  <si>
    <t>의료보건생활대학 간호학과의 나군 일반학생 전형 모집 인원은 22명입니다.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</si>
  <si>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서류 제출 기간은 2024년 1월 3일부터 1월 12일까지이며, 제출 장소는 부산광역시 부산진구 동의대학교 입학관리팀입니다. 서류를 미제출할 경우 불합격 처리될 수 있으니 유의하시기 바랍니다.</t>
  </si>
  <si>
    <t>예술고 출신 학생은 나군 학생부교과(농어촌학생전형)으로 지원할 수 없습니다. 농어촌학생전형은 농어촌(읍·면)지역에 소재하는 중·고등학교에서 전 교육과정을 이수한 학생들을 대상으로 하고 있습니다. 따라서 예술고 출신 학생은 해당 지원자격에 부합하지 않습니다.</t>
  </si>
  <si>
    <t>레저스포츠학과 여자 제자리 멀리뛰기 4등급의 기록은 222~225cm이며, 해당 기록에 대한 배점은 300점입니다.</t>
  </si>
  <si>
    <t>추가합격자 발표는 2024년 2월 15일(목)부터 2024년 2월 20일(화)까지 진행됩니다. 이 기간 동안 추가합격자에 대한 발표가 이루어지며, 전화 연락을 통해 통보됩니다.</t>
  </si>
  <si>
    <t>동의대학교에서는 의료·보건·생활대학, 공과대학, ICT융합공과대학 모집단위에서 수능 수학(미적분 또는 기하) 응시자에게 수능 가산점을 적용합니다.</t>
  </si>
  <si>
    <t>수시 충원합격자 발표는 홈페이지를 통해 실시됩니다. 최초합격자 및 1차, 2차 충원합격자에게는 별도의 개별 연락을 실시하지 않습니다. 따라서, 합격 여부를 확인하려면 합격자 발표일에 홈페이지를 확인해야 합니다. 만약 전화 연락이 필요한 경우, 3차 이후 충원합격자에 한해 개별 전화 통보가 있을 수 있습니다.</t>
  </si>
  <si>
    <t>수능 영어 등급에 따른 점수는 다음과 같습니다:
- 1등급: 139
- 2등급: 131
- 3등급: 123
- 4등급: 115
- 5등급: 107
- 6등급: 99
- 7등급: 91
- 8등급: 83
- 9등급: 75
이를 참고하여 수능 영어 등급에 따른 점수를 확인하시기 바랍니다.</t>
  </si>
  <si>
    <t>2024학년도에 동의대에서 학부에서 학과로 분리된 학과는 다음과 같습니다:
1. 보육·가정상담학과 → 아동학과
2. 경제금융보험학과 → 금융경영학과
3. 정보경영학부(경영정보학, e비즈니스학) → 경영정보학과, e비즈니스학과
4. 부동산금융·자산경영학과 → 부동산자산경영학부(부동산투자학, 부동산개발경영학)
5. 기계자동차로봇부품공학부(기계공학, 로봇·자동화공학, 자동차공학)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이상이 2024학년도에 동의대에서 학부에서 학과로 분리된 학과 목록입니다.</t>
  </si>
  <si>
    <t>동의대 2024학년도 나군 수능(일반학생전형) 전형에서는 디자인조형학과, 체육학과, 레저스포츠학과, 태권도학과 모집단위가 제외됩니다.</t>
  </si>
  <si>
    <t>동의대의 라이프융합학부는 다음과 같은 전공을 제공합니다:
- 스타트업창업투자학
- 뷰티비즈니스학
- 라이프생활문화학</t>
  </si>
  <si>
    <t>동의대학교의 정시 모집 일정은 다음과 같이 진행됩니다:
- **원서접수 기간**: 2024년 1월 3일(수)부터 2024년 1월 6일(토)까지 18:00까지이며, 인터넷을 통해 접수합니다. 
- **서류 제출 기간**: 2024년 1월 3일(수)부터 2024년 1월 12일(금)까지 17:00까지 서류를 제출해야 합니다.
- **실기고사 일정**:
  - 레저스포츠학과, 태권도학과: 2024년 1월 16일(화)
  - 디자인조형학과, 체육학과: 2024년 1월 17일(수)
- **합격자 발표 및 등록금 납부**:
  - 최초 합격자 발표: 2024년 2월 2일(금) 14:00
  - 최초 합격자 등록: 2024년 2월 7일(수)부터 2024년 2월 13일(화)까지
- **충원 합격자 발표 및 등록금 납부**:
  - 1차 충원 합격자 발표: 2024년 2월 14일(수) 09:00
  - 1차 충원 합격자 등록: 2024년 2월 14일(수) 09:00부터 16:00까지
  - 2차 충원 합격자 발표: 2024년 2월 15일(목) 09:00
  - 2차 충원 합격자 등록: 2024년 2월 15일(목) 09:00부터 16:00까지
- **3차 이후 합격자 발표**: 2024년 2월 15일(목)부터 2024년 2월 20일(화)까지 전화 통보로 진행됩니다.
위 일정에 따라 지원서 접수, 서류 제출, 실기고사, 합격자 발표, 등록금 납부 등의 절차가 이루어집니다.</t>
  </si>
  <si>
    <t>디자인조형학과의 기초디자인 실기시험에 있는 주제들은 다음과 같습니다:
1. 잠자리, 무궁화, 피망, 고양이, 양파, 달팽이, 오렌지
2. 악보, 줄자, 스카치테이프, 자물쇠, 반코팅장갑, 저울, 얼음
이 주제들 중에서 각각 1개씩 선정하여 연결된 주제를 당일 추첨하여 시험에 사용됩니다.</t>
  </si>
  <si>
    <t>경기지도학과 모집종목별 인정대회에는 다음과 같은 대회들이 포함됩니다: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이러한 대회들이 경기지도학과의 모집종목별 인정대회로 고려되고 있습니다.</t>
  </si>
  <si>
    <t>동의대 2024학년도 전형일정에서 원서접수 마감일은 2024년 01월 06일(토) 18시까지입니다.원서접수는 마감일까지 완료해야 합니다.</t>
  </si>
  <si>
    <t>동의대학교 2024학년도에 신설된 학과는 다음과 같습니다:
1. 심리학과
2. 스마트항만물류학과
3. 창업투자경영학과
4. 라이프융합학부
5. 경기지도학과
이러한 학과들이 2024년에 신설되었습니다.</t>
  </si>
  <si>
    <t>Google Gemini-Pro</t>
  </si>
  <si>
    <t xml:space="preserve">제공된 context 내에서 찾을 수 없습니다.  "https://ipsi.deu.ac.kr/main.do" 에서 필요한 정보를 찾아보세요. 
</t>
  </si>
  <si>
    <t xml:space="preserve">죄송하지만 제공된 정보만으로는 답변을 드릴 수 없습니다. 해당 정보는 동의대학교 입학 안내 페이지 "https://ipsi.deu.ac.kr/main.do" 에서 확인 부탁드립니다. 
</t>
  </si>
  <si>
    <t xml:space="preserve">Context에서 요구하는 답변을 찾을 수 없습니다.  "https://ipsi.deu.ac.kr/main.do" 에서 문의하세요. 
</t>
  </si>
  <si>
    <t xml:space="preserve">Context 내에서 질문에 대한 답을 찾을 수 없습니다.  "https://ipsi.deu.ac.kr/main.do" 에서 문의하세요. 
</t>
  </si>
  <si>
    <t xml:space="preserve">Context 내에서 제공된 정보만으로는 답변을 드릴 수 없습니다.  "https://ipsi.deu.ac.kr/main.do" 에서 문의해보세요. 
</t>
  </si>
  <si>
    <t xml:space="preserve">죄송하지만 제공된 정보만으로는 답변할 수 없습니다. 해당 정보는 "https://ipsi.deu.ac.kr/main.do"에서 문의하십시오. 
</t>
  </si>
  <si>
    <t xml:space="preserve">제공된 Context만으로는 답변을 드릴 수 없습니다. 해당 정보는 "https://ipsi.deu.ac.kr/main.do" 에서 문의해 주시기 바랍니다. 
</t>
  </si>
  <si>
    <t xml:space="preserve">죄송합니다. 제공된 정보만으로는 답변이 어렵습니다.  "https://ipsi.deu.ac.kr/main.do" 에서 문의해보세요. 
</t>
  </si>
  <si>
    <t xml:space="preserve">제공된 텍스트에는 체육학과 실기고사 장소에 대한 정보가 없습니다.  "https://ipsi.deu.ac.kr/main.do" 에서 문의해보세요. 
</t>
  </si>
  <si>
    <t xml:space="preserve">죄송합니다. 제공된 정보만으로는 답변을 드릴 수 없습니다. 입시 관련 문의는 "https://ipsi.deu.ac.kr/main.do" 에 문의해주세요. 
</t>
  </si>
  <si>
    <t xml:space="preserve">해당 내용은 제공된 Context에서 찾을 수 없습니다.  "https://ipsi.deu.ac.kr/main.do" 에서 문의해보세요. 
</t>
  </si>
  <si>
    <t xml:space="preserve">Context에서 면접 일정 정보를 찾을 수 없습니다.  "https://ipsi.deu.ac.kr/main.do" 에서 문의하세요. 
</t>
  </si>
  <si>
    <t xml:space="preserve">죄송하지만 제공된 정보만으로는 답변할 수 없습니다. 입학과 관련된 문의는 "https://ipsi.deu.ac.kr/main.do"에서 확인하십시오. 
</t>
  </si>
  <si>
    <t xml:space="preserve">제공된 정보에 따르면, 해당 질문에 답변할 수 없습니다. 동의대학교 입학 정보는 "https://ipsi.deu.ac.kr/main.do"에서 확인하세요. 
</t>
  </si>
  <si>
    <t xml:space="preserve">죄송하지만 제공된 정보만으로는 답변할 수 없습니다. 동의대학교 입학 안내 홈페이지 "https://ipsi.deu.ac.kr/main.do" 에서 확인해보세요. 
</t>
  </si>
  <si>
    <t xml:space="preserve">해당 질문에 대한 답변은 본문에 없습니다. "https://ipsi.deu.ac.kr/main.do" 에 문의하십시오. 
</t>
  </si>
  <si>
    <t xml:space="preserve">해당 데이터는 입시 결과에 대한 정보를 제공하지 않습니다. 따라서 문의하신 질문에 답변할 수 없습니다.  "https://ipsi.deu.ac.kr/main.do" 에 문의하시기 바랍니다. 
</t>
  </si>
  <si>
    <t xml:space="preserve">제공된 정보만으로는 답변이 어렵습니다.  "https://ipsi.deu.ac.kr/main.do" 에서 문의해보세요. 
</t>
  </si>
  <si>
    <t xml:space="preserve">죄송합니다. 제공된 정보만으로는 답변을 드릴 수 없습니다. 동의대학교 입학 정보는 "https://ipsi.deu.ac.kr/main.do"에서 확인하시기 바랍니다. 
</t>
  </si>
  <si>
    <t xml:space="preserve">제공된 텍스트는 동의대학교 2024학년도 입학전형 결과 자료입니다. 2020년도 경쟁률이나, 합격 가능성에 대한 정보는 포함되어 있지 않습니다. 정확한 정보는 동의대학교 입학처 "https://ipsi.deu.ac.kr/main.do"에 문의하시기 바랍니다. 
</t>
  </si>
  <si>
    <t xml:space="preserve">제공된 정보에는 2024학년도 동의대학교 응용화학과의 수능 최저 기준에 대한 정보가 없습니다.  "https://ipsi.deu.ac.kr/main.do" 에서 정보를 확인해 보세요. 
</t>
  </si>
  <si>
    <t xml:space="preserve">제공된 정보만으로는 답변이 어렵습니다. 동의대학교 입학 정보는 https://ipsi.deu.ac.kr/main.do 에서 확인하세요. 
</t>
  </si>
  <si>
    <t xml:space="preserve">본문에 최초합 여부를 판단할 수 있는 정보가 주어지지 않았습니다.  "https://ipsi.deu.ac.kr/main.do" 에서 문의해보세요. 
</t>
  </si>
  <si>
    <t xml:space="preserve">Context 정보만으로는 답변을 드릴 수 없습니다. "https://ipsi.deu.ac.kr/main.do" 에 문의해보세요. 
</t>
  </si>
  <si>
    <t xml:space="preserve">죄송하지만 제공된 정보만으로는 답변드릴 수 없습니다.  https://ipsi.deu.ac.kr/main.do 에서 문의해보세요. 
</t>
  </si>
  <si>
    <t xml:space="preserve">본문에 제시된 정보만으로는 답변이 어렵습니다. 본문은 2024학년도 동의대학교 정시 모집 요강이며, 입시 결과 예측은 다루고 있지 않습니다. 
보다 정확한 정보는 동의대학교 입학처 (https://ipsi.deu.ac.kr/main.do) 에 문의하시는 것을 추천합니다. 
</t>
  </si>
  <si>
    <t xml:space="preserve">2024학년도 나군 실기/실적 전형에서 디자인조형학과(시각디자인, 산업디자인, 공예디자인) 실기고사는 2024년 1월 17일 수요일에 있습니다. 
</t>
  </si>
  <si>
    <t xml:space="preserve">죄송하지만 제공된 정보만으로는 특정 지원자의 합격 가능성이나 특정 학과의 정시 등급을 알 수 없습니다. 동의대학교 입학 정보는 "https://ipsi.deu.ac.kr/main.do"에서 확인하세요. 
</t>
  </si>
  <si>
    <t xml:space="preserve">Context에서 추가모집에 대한 정보를 찾을 수 없습니다.  "https://ipsi.deu.ac.kr/main.do" 에서 문의해주세요. 
</t>
  </si>
  <si>
    <t xml:space="preserve">제공된 표 내용에는 정시 성적에 대한 정보가 없으므로 질문에 답변할 수 없습니다. 
입학 관련 정보는 "https://ipsi.deu.ac.kr/main.do" 에서 문의하시기 바랍니다. 
</t>
  </si>
  <si>
    <t xml:space="preserve">Context 정보만으로는 답변이 어렵습니다.  "https://ipsi.deu.ac.kr/main.do" 에 문의해보세요. 
</t>
  </si>
  <si>
    <t xml:space="preserve">Context 내에 정시 지원 자격요건에 대한 정보가 없습니다.  "https://ipsi.deu.ac.kr/main.do" 에서 문의해보세요. 
</t>
  </si>
  <si>
    <t xml:space="preserve">죄송하지만 제공된 정보만으로는 답변을 드릴 수 없습니다. 입학 관련 문의는 "https://ipsi.deu.ac.kr/main.do"에서 확인하시기 바랍니다. 
</t>
  </si>
  <si>
    <t xml:space="preserve">Context에서 제공된 정보 외에 답변드릴 수 없습니다. https://ipsi.deu.ac.kr/main.do 에서 문의해보세요. 
</t>
  </si>
  <si>
    <t xml:space="preserve">죄송하지만 제공된 정보만으로는 답변할 수 없습니다. 동의대 입학 관련 문의는 "https://ipsi.deu.ac.kr/main.do"에서 확인해주세요. 
</t>
  </si>
  <si>
    <t xml:space="preserve">Context 내에서 '추가 합격자 발표' 에 대한 정보를 찾을 수 없습니다.  'https://ipsi.deu.ac.kr/main.do' 에서 문의해보세요. 
</t>
  </si>
  <si>
    <t xml:space="preserve">제공된 텍스트는 동의대학교의 농어촌학생 전형에 관한 정보만 담고 있습니다. 보육가정상담 전형에 대한 정보는 포함되어 있지 않아 답변드릴 수 없습니다.  
합격 가능성은 매년 입시 상황에 따라 달라지므로 정확한 예측은 어렵습니다. 동의대학교 입학처에 직접 문의하시는 것을 추천합니다. 
**동의대학교 입학처:** https://ipsi.deu.ac.kr/main.do 
</t>
  </si>
  <si>
    <t xml:space="preserve">Context provided does not contain information about the required scores for the Department of Bio-convergence Engineering. To get the answer to your question, please inquire at https://ipsi.deu.ac.kr/main.do. 
</t>
  </si>
  <si>
    <t xml:space="preserve">제공된 텍스트에는 방사선학과 정시 모집 요강에 대한 정보가 없습니다.  "https://ipsi.deu.ac.kr/main.do" 에서 필요한 정보를 찾아보세요. 
</t>
  </si>
  <si>
    <t xml:space="preserve">죄송하지만 제공된 정보만으로는 답변할 수 없습니다. 동의대학교 입학 관련 문의는 "https://ipsi.deu.ac.kr/main.do"에서 확인하시기 바랍니다. 
</t>
  </si>
  <si>
    <t xml:space="preserve">제공된 2024학년도 입시 결과 데이터에 2023학년도 보육가정상담학과 또는 동의대학교 의과대학 정시 결과에 대한 정보는 포함되어 있지 않습니다. 따라서 해당 질문에 대한 답변은 드릴 수 없습니다.  
더 자세한 정보는 "https://ipsi.deu.ac.kr/main.do" 에서 확인하시기 바랍니다. 
</t>
  </si>
  <si>
    <t xml:space="preserve">죄송하지만 제공된 정보만으로는 특정 학과의 합격 안정권 점수나 커트라인을 알려드릴 수 없습니다. 입시 결과는 매년 모집 인원, 지원자 수, 경쟁률, 시험 난이도 등 다양한 요인에 따라 달라지기 때문입니다. 
보다 정확한 정보는 동의대학교 입학처에 문의하시는 것을 추천합니다. 
동의대학교 입학처 웹사이트 주소는 다음과 같습니다: https://ipsi.deu.ac.kr/main.do 
</t>
  </si>
  <si>
    <t xml:space="preserve">Context에서 최저학력기준을 찾을 수 없습니다. 
https://ipsi.deu.ac.kr/main.do 에서 문의해주세요. 
</t>
  </si>
  <si>
    <t xml:space="preserve">Context에 소프트웨어공학부 합격자 평균 성적에 대한 정보가 없습니다.  "https://ipsi.deu.ac.kr/main.do" 에서 관련 정보를 확인하세요. 
</t>
  </si>
  <si>
    <t xml:space="preserve">Context에서 정시 수능 응시 여부에 대한 언급을 찾을 수 없습니다. https://ipsi.deu.ac.kr/main.do 에서 문의해주세요. 
</t>
  </si>
  <si>
    <t xml:space="preserve">```
등급 / 점수
-------
1 / 139
2 / 131
3 / 123
4 / 115
5 / 107
6 / 99
7 / 91
8 / 83
9 / 75
``` 
입니다. 
</t>
  </si>
  <si>
    <t xml:space="preserve">죄송합니다만, 제공된 표에는 동의대학교 인공지능학과의 입시 결과 정보가 포함되어 있지 않습니다.  "https://ipsi.deu.ac.kr/main.do" 에서 문의하시기 바랍니다. 
</t>
  </si>
  <si>
    <t xml:space="preserve">제공된 정보는 동의대학교 특정 전형 일정에 대한 세부 사항을 포함하고 있지 않습니다.  https://ipsi.deu.ac.kr/main.do 에서 정보를 확인하세요. 
</t>
  </si>
  <si>
    <t xml:space="preserve">제공된 정보에는 2024학년도 동의대학교 각 학과별 합격자의 평균 정시 성적은 나와 있지 않습니다. 동의대학교 입학처에 문의해 주세요.  "https://ipsi.deu.ac.kr/main.do" 
</t>
  </si>
  <si>
    <t xml:space="preserve">죄송하지만 제공된 정보만으로는 답변을 드릴 수 없습니다.  예비 합격 가능성은 매년 지원자 수와 점수 분포에 따라 달라집니다. 동의대학교 입학과 관련된 문의는  "https://ipsi.deu.ac.kr/main.do" 에서 확인하시기 바랍니다. 
</t>
  </si>
  <si>
    <t xml:space="preserve">제공된 표 내용에는 의료보건생활대학 간호학과 나군 일반학생 전형 모집 인원에 대한 정보가 없습니다.  "https://ipsi.deu.ac.kr/main.do" 에서 문의해보세요. 
</t>
  </si>
  <si>
    <t xml:space="preserve">죄송하지만 제공된 정보만으로는 답변을 드릴 수 없습니다. 입시 결과는 매년 달라지기 때문에 정확한 예측은 어렵습니다.  
하지만 다음과 같은 요소들을 고려해 보세요:
* **작년 입시 결과는 참고일 뿐**: 매년 모집 인원, 지원자 수, 경쟁률, 입시 전략 등이 달라지기 때문에 작년 입시 결과가 올해에도 동일하게 적용될 것이라고 단정할 수 없습니다.
* **추가 모집 가능성**: 정시 모집 이후 미등록 인원이 발생할 경우 추가 모집을 진행할 수 있습니다. 
* **다른 전형 고려**: 정시 모집 외에도 수시 모집 등 다른 전형을 통해 지원할 수 있는지 확인해 보세요.
더 자세한 정보는 동의대학교 입학 홈페이지 "https://ipsi.deu.ac.kr/main.do" 에서 확인하시는 것을 추천합니다. 
</t>
  </si>
  <si>
    <t xml:space="preserve">제공된 정보에는 수능 최저 기준에 대한 내용이 없습니다.  "https://ipsi.deu.ac.kr/main.do" 에서 확인해보세요. 
</t>
  </si>
  <si>
    <t xml:space="preserve">제공된 정보에 따르면, 가군 수능(일반학생전형)과 다군 수능(일반학생전형)에서 제출서류는 없습니다. 단, 학생부 온라인 제공 동의자에 한해 학생부를 온라인으로 제공받습니다. 즉, 자기소개서는 제출하지 않습니다. 
</t>
  </si>
  <si>
    <t xml:space="preserve">제공된 텍스트는 2024학년도 대학 입시 변경 사항과 입시 결과에 대한 정보만 담고 있습니다. 따라서 게임공학과 정시 추합 예측은 불가능합니다. 
추합 예측과 관련된 문의는 대학 입학처에 직접 문의하시는 것이 가장 정확합니다.  "https://ipsi.deu.ac.kr/main.do" 에서 자세한 정보를 확인하실 수 있습니다. 
</t>
  </si>
  <si>
    <t xml:space="preserve">Context에서 학생부 **교과** 전형에 대한 출결 정보는 찾을 수 없습니다. 
하지만 나군 실기/실적(경기실적우수자전형)에서 학생부 출결 상황 반영 방법에 대한 정보가 있습니다. 
더 자세한 정보는 "https://ipsi.deu.ac.kr/main.do" 에서 확인하세요. 
</t>
  </si>
  <si>
    <t xml:space="preserve">제공된 정보에는 소프트웨어융합학과 정시 모집에 대한 내용이 없습니다.  "https://ipsi.deu.ac.kr/main.do" 에서 문의해보세요. 
</t>
  </si>
  <si>
    <t xml:space="preserve">Context에서 제공된 정보만으로는 전년도 전자공학과의 충원 합격이 몇 차까지 이루어졌는지 알 수 없습니다.  "https://ipsi.deu.ac.kr/main.do" 에서 관련 정보를 확인해 보시기 바랍니다. 
</t>
  </si>
  <si>
    <t xml:space="preserve">네, 질문에 대한 답변은 다음과 같습니다.  본문에 따르면, 특수목적고등학교 학생의 경우 동의대학교 일반학생전형에 지원 가능합니다. 
</t>
  </si>
  <si>
    <t xml:space="preserve">Context에서 2024학년도 가군 실기고사 날짜 정보를 찾을 수 없습니다. 2024학년도 가군 실기고사 날짜는  http://ipsi.deu.ac.kr 에서 확인해 주세요. 
</t>
  </si>
  <si>
    <t xml:space="preserve">Context에서 동의대 2024학년도 가군 물리치료학과 모집인원을 찾을 수 없습니다.  "http://ipsi.deu.ac.kr/main.do" 에서 확인해보세요. 
</t>
  </si>
  <si>
    <t xml:space="preserve">Context 내에서 2024학년도 동의대 나군 전형에서 가장 많이 모집하는 학과를 특정할 수 있는 정보가 없습니다.
2024학년도 동의대학교 입학전형에 대한 자세한 내용은 "https://ipsi.deu.ac.kr/main.do" 에서 확인하시기 바랍니다. 
</t>
  </si>
  <si>
    <t xml:space="preserve">Context에서 제공된 정보에 따르면, **학생부종합(조기취업형계약학과전형)**과 **실기/실적(경기실적우수자전형)**의 전형 요소 반영 비율이 2024학년도에 변경되었습니다. 
* **학생부종합(조기취업형계약학과전형)**은 서류(학생부) 70% + 면접 30% 에서 **서류(학생부) 60% + 면접 40%**로 변경되었습니다. 
* **실기/실적(경기실적우수자전형)**은 학생부교과(출결포함) 30% + 서류(실적) 70% 에서 **학생부교과 18% + 출결 12% + 서류(실적) 70%**로 변경되었습니다. 
</t>
  </si>
  <si>
    <t xml:space="preserve">제공된 정보에는 수능 미응시자의 지원 가능 여부에 대한 내용이 없습니다.  "https://ipsi.deu.ac.kr/main.do" 에서 문의해보세요. 
</t>
  </si>
  <si>
    <t xml:space="preserve">제공된 맥락에는 정시모집에서 저소득 기회균등 전형 선발 여부에 대한 정보가 없습니다. 해당 정보는 "https://ipsi.deu.ac.kr/main.do"에서 문의하십시오. 
</t>
  </si>
  <si>
    <t xml:space="preserve">Context에서 제공된 '평생학습자전형' 에 대한 정보는 다음과 같습니다.
* **지원 자격**: 고교 졸업(예정)자 또는 법령에 의한 동등학력 소지자
* **모집 단위**: 미래융합대학 - 인문사회 - 라이프융합학부 - 신설 (스타트업창업투자학, 뷰티비즈니스학, 라이프생활문화학)
* **모집 인원**: 11명
* **전형 요소 반영 비율**: 서류 70%, 면접 30%
* **제출 서류**: 
    * 고교 졸업(예정)자: 고교 학교생활기록부 1부 (온라인 제공 동의 시 제출 불필요)
    * 검정고시 출신자: 검정고시 합격증서 사본 또는 합격증명서 1부, 검정고시 성적증명서 1부 (온라인 제공 동의 시 제출 불필요), 학교생활기록부 대체 서류 (선택)
    * 외국고교 졸업(예정)자: 공증받은 외국고교 졸업(예정)증명서 1부, 공증받은 외국고교 성적증명서 1부, 학교생활기록부 대체 서류 (선택)
* **서류 평가**: 공동체역량, 학업역량, 전공적합성 평가 (자세한 평가 기준은 Context의 해당 표 참고)
* **면접 평가**: 학업역량, 전공적합성 평가 (자세한 평가 기준 및 내용은 Context의 해당 표 참고)
더 자세한 내용은 "https://ipsi.deu.ac.kr/main.do" 에서 확인하실 수 있습니다. 
</t>
  </si>
  <si>
    <t xml:space="preserve">제공된 Context는 2024학년도 수능(일반학생전형) 최종등록자 및 최초합격자 표의 속성만을 포함하고 있으며, 실제 데이터는 포함하고 있지 않습니다. 2024학년도 소프트웨어공학부 최초 합격자 평균 성적을 알기 위해서는 "https://ipsi.deu.ac.kr/main.do" 에서 정보를 확인해주시기 바랍니다. 
</t>
  </si>
  <si>
    <t xml:space="preserve">디자인조형학과 실기시험은 **기초디자인** 또는 **사고의 전환** 중 하나를 선택하여 응시합니다. 두 시험 모두 5시간 동안 진행되며, 준비물은 볼펜, 연필, 색연필, 수채물감 등 표현에 필요한 도구입니다.
* **기초디자인**: 켄트지 3절에 주제 A와 B에서 각각 하나씩 선정된 사물을 이용하여 그림을 그립니다. 제공된 사물과 이미지 이외의 형상을 표현하면 안되고, 제공된 사물은 모두 1회 이상, 색상 변경 없이 표현해야 합니다.
* **사고의 전환**: 켄트지 2절에 주제 A와 B에서 각각 하나씩 선정된 주제를 연결하여 그림을 그립니다. 
시험 당일 추첨을 통해 주제가 결정되므로, 다양한 사물과 주제에 대한 표현 연습이 필요합니다. 자세한 내용과 예시는 제공된 자료의 "시각디자인, 산업디자인, 공예디자인 실기종목별 준비물, 실기주제, 화지크기 및 시험기간" 표를 참고하세요. 
</t>
  </si>
  <si>
    <t xml:space="preserve">경기지도학과는 실기/실적(일반학생전형)으로 지원 시 출결 반영 비율은 12%이며, 실기/실적(경기실적우수자전형)으로 지원 시 출결 반영 비율은 12%입니다. 
</t>
  </si>
  <si>
    <t xml:space="preserve">2024학년도 동의대학교 가군 실기고사 학과는 **레저스포츠학과**와 **태권도학과** 입니다. 
</t>
  </si>
  <si>
    <t xml:space="preserve">Context에서 제공된 정보에 따르면, 2024학년도 신설된 라이프융합학부는 **스타트업창업투자학, 뷰티비즈니스학, 라이프생활문화학** 세 가지 전공으로 구성되어 있습니다. 
</t>
  </si>
  <si>
    <t xml:space="preserve">제공된 정보에는 수능 성적 반영 방법에 대한 자세한 내용은 나와 있지 않으며, '가군 수능(일반학생전형), 실기/실적(일반학생전형) 전형요소 반영비율' 표에서 "수능성적 반영방법은 ‘38페이지 Ⅴ. 수능성적 반영방법’ 참조" 라고 안내하고 있습니다. 따라서 정확한 수능 성적 반영 방법은 동의대학교 입학안내 홈페이지 (https://ipsi.deu.ac.kr/main.do) 에서 확인하시기 바랍니다. 
</t>
  </si>
  <si>
    <t xml:space="preserve">Context에서 동의대학교 입학처 전화번호는 찾을 수 없습니다.  "https://ipsi.deu.ac.kr/main.do" 에서 문의해주세요. 
</t>
  </si>
  <si>
    <t xml:space="preserve">제공된 정보에 따르면, 2024학년도 동의대학교 실기/실적(일반학생전형) 전형으로 지원 가능한 학과는 **레저스포츠학과**와 **태권도학과** 입니다. 
</t>
  </si>
  <si>
    <t xml:space="preserve">의료·보건·생활대학, 공과대학, ICT융합공과대학 모집단위에서 수학(미적분 또는 기하) 응시자에게 수학 취득 표준점수의 10% 가산점을 부여합니다. 
</t>
  </si>
  <si>
    <t xml:space="preserve">Context에서 동의대 2024학년도 가군 실기/실적(일반학생전형) 레저스포츠학과, 태권도학과의 실기 반영 비율은 **70%** 입니다. 
</t>
  </si>
  <si>
    <t xml:space="preserve">Context에서 정시 충원 합격자 발표는 최초 합격자 발표 이후 2차까지 홈페이지를 통해 발표한다고 나와있습니다. 3차 이후 충원 합격자 발표는 개별 전화 통보로 진행됩니다. 
</t>
  </si>
  <si>
    <t xml:space="preserve">평생학습자전형 지원 자격은 고교 졸업(예정)자 또는 법령에 의한 동등학력 소지자입니다. 
</t>
  </si>
  <si>
    <t xml:space="preserve">최초합격자 및 1차, 2차 충원합격자에게는 개별 연락을 드리지 않습니다.  3차 이후 충원합격자 발표 과정에서 전화 연락을 드립니다. 
</t>
  </si>
  <si>
    <t xml:space="preserve">인문사회과학대학 영어영문학과는 다군 수능(일반학생전형)으로 28명을 모집합니다. 
</t>
  </si>
  <si>
    <t xml:space="preserve">Context에서 제공된 정보에 따르면, 최초 합격자 발표는 &lt;가&gt;군,&lt;나&gt;군,&lt;다&gt;군 모두 2024년 2월 2일(금) 14:00 입니다. 
충원 합격자 발표는 아래와 같습니다:
* 1차 (인터넷): 2024년 2월 14일(수) 09:00
* 2차 (인터넷): 2024년 2월 15일(목) 09:00
* 3차 이후 (개별 전화 통보): 2024년 2월 15일(목) 19:00~ 2024년 2월 20일(화) 18시까지 
</t>
  </si>
  <si>
    <t xml:space="preserve">① 대기실 입실 ⇨ ② 신분 확인 ⇨ ③ 고사장 앞 이동 ⇨ ④ 고사장 입실 ⇨ ⑤ 지원동기 및 학업계획 발표 ⇨ ⑥ 학업역량, 전공적합성 관련 공통문항 발표 및 질의응답 ⇨ ⑦ 기타 질의응답(제출서류 진위 여부 등) ⇨ ⑧ 퇴실  입니다. 
</t>
  </si>
  <si>
    <t xml:space="preserve">디자인조형학과의 실기 종목은 기초디자인, 사고의 전환 중 택 1입니다. 
* **기초디자인**
    * **준비물**: 볼펜, 연필, 색연필, 수채물감 등 표현에 필요한 도구
    * **실기주제**: 주제 A, 주제 B에서 각 1개씩 선정하여 연결된 주제를 당일 추첨(예시: 잠자리와 저울)
       * 주제 A: 잠자리, 무궁화, 피망, 고양이, 양파, 달팽이, 오렌지
       * 주제 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**사고의 전환**
    * **준비물**: 볼펜, 연필, 색연필, 수채물감 등 표현에 필요한 도구
    * **실기주제**: 주제 A, 주제 B에서 각 1개씩 선정하여 연결된 주제를 당일 추첨(예시: 콜라병과 계절)
       * 주제 A: 콜라병, 포카리스웨트(캔), 마스크, 시계, 맥가이버 칼
       * 주제 B: 바이러스, 자유, 여행, 계절, 꿈
    * **화지크기**: 켄트지 2절
    * **시간**: 5시간
</t>
  </si>
  <si>
    <t xml:space="preserve">농어촌지역 또는 도서·벽지에 소재한 특수목적고 중 과학고, 국제고, 외국어고, 체육고, 예술고 출신자는 동의대학교 학생부교과(농어촌학생전형)으로 지원할 수 없습니다. 
</t>
  </si>
  <si>
    <t xml:space="preserve">Context에서 제공된 정보에 따르면, 동의대학교 라이프융합학부는 2024년에 신설되며 다음과 같은 전공을 제공합니다.
* 스타트업창업투자학
* 뷰티비즈니스학
* 라이프생활문화학 
</t>
  </si>
  <si>
    <t xml:space="preserve">농어촌학생전형 지원 시 제출해야 할 서류는 지원 유형에 따라 다릅니다. 
**6년 과정** (농어촌(읍∙면)지역 소재 중·고등학교 전 교육과정 이수, 중·고등학교 재학 기간 중 본인 및 부모 모두 농어촌(읍·면)지역 거주)의 경우,
1. 지원자 본인의 가족관계증명서 1부
2. 지원자 본인, 부, 모의 주민등록초본 각 1부 (총 3부)
3. 중학교 학교생활기록부 1부
4. 고등학교 학교생활기록부 1부 (학생부 온라인 제공 비대상교 및 미동의자)
를 제출해야 합니다. 부모 사망 또는 이혼의 경우, 추가 서류가 요구될 수 있습니다. 
**12년 과정** (부모 거주지와 상관없이 지원자 본인이 초·중·고등학교 전 과정을 농어촌(읍·면)지역 소재 학교에서 이수 및 거주)의 경우,
1. 지원자 본인의 주민등록초본 1부
2. 초등학교 학교생활기록부 1부
3. 중학교 학교생활기록부 1부
4. 고등학교 학교생활기록부 1부 (학생부 온라인 제공 비대상교 및 미동의자)
를 제출해야 합니다. 
자세한 내용은 제공된 표들을 참고하시기 바랍니다. 
</t>
  </si>
  <si>
    <t xml:space="preserve">Context에서 제공된 정보에 따르면, 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</si>
  <si>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해당 문맥에서는 수능 최저등급 사탐 2과목 평균 산출 시 절사 여부에 대한 정보가 없습니다. 따라서 정확한 정보는 "https://ipsi.deu.ac.kr/main.do" 에서 확인하시기 바랍니다. 
</t>
  </si>
  <si>
    <t xml:space="preserve">죄송합니다. 제공된 정보만으로는 2023학년도 경찰행정학과 수시모집 결과를 알 수 없습니다.  "https://ipsi.deu.ac.kr/main.do" 에서 문의해보세요. 
</t>
  </si>
  <si>
    <t xml:space="preserve">Context에서 명시된 바와 같이, 농어촌지역 또는 도서·벽지에 소재한 특수목적고 중 과학고, 국제고, 외국어고, 체육고, 예술고 출신자는 나군 학생부교과(농어촌학생전형)에 지원할 수 없습니다. 따라서 예술고 학생은 지원할 수 없습니다. 
</t>
  </si>
  <si>
    <t xml:space="preserve">Context 내에서 가군 일반학생 전형으로 인문사회과학대학 국어국문학과는 17명을 모집합니다. 
</t>
  </si>
  <si>
    <t xml:space="preserve">Answer: 동의대 2024학년도 나군 수능(일반학생전형) 전형에서는 디자인조형학과, 체육학과, 레저스포츠학과, 태권도학과가 제외됩니다. 
</t>
  </si>
  <si>
    <t xml:space="preserve">디자인조형학과 기초디자인 실기시험의 주제는 시험 당일 추첨을 통해 A와 B 주제가 연결된 형태로 출제됩니다. 
**주제 A**에는 잠자리, 무궁화, 피망, 고양이, 양파, 달팽이, 오렌지가 있습니다. 
**주제 B**에는 악보, 줄자, 스카치테이프, 자물쇠, 반코팅장갑, 저울, 얼음이 있습니다.
시험 당일 A와 B에서 각각 한 개씩 선택되어 연결된 주제가 출제되므로, 모든 주제 조합을 미리 염두에 두고 연습해야 합니다. 예를 들어, 시험 당일 '잠자리'와 '저울'이 선택될 수 있습니다. 
</t>
  </si>
  <si>
    <t xml:space="preserve">동의대학교 2024학년도 정시 모집 일정은 다음과 같습니다. 
* **모집인원 확정 공고:** 2024년 1월 2일(화), 입학안내 홈페이지
* **원서접수:** 2024년 1월 3일(수) ~ 1월 6일(토) 18시까지, 인터넷 접수 (http://ipsi.deu.ac.kr 또는 http://www.uwayapply.com)
* **서류 제출:** 2024년 1월 3일(수) ~ 1월 12일(금) 17시까지 도착 (해당자에 한함)
* **&lt;가&gt;군 실기고사 (레저스포츠학과, 태권도학과):** 2024년 1월 16일(화)
* **&lt;나&gt;군 실기고사 (디자인조형학과, 체육학과):** 2024년 1월 17일(수)
* **합격자 발표:** 
    * &lt;가&gt;군, &lt;나&gt;군, &lt;다&gt;군 최초 합격자: 2024년 2월 2일(금) 14시
    * 충원 합격자 1차 발표: 2024년 2월 14일(수) 9시
    * 충원 합격자 2차 발표: 2024년 2월 15일(목) 9시
    * 충원 합격자 3차 이후 발표: 2024년 2월 15일(목) 19시 ~ 2월 20일(화) 18시 (개별 전화 통보) 
* **등록금 납부:**
    * 최초 합격자: 2024년 2월 7일(수) ~ 2월 13일(화)
    * 충원 합격자 1차: 2024년 2월 14일(수) 9시 ~ 16시
    * 충원 합격자 2차: 2024년 2월 15일(목) 9시 ~ 16시
    * 충원 합격자 3차 이후: 개별 전화 통보 시 안내
**참고사항:**
* 최초 합격자 발표부터 2차 충원 합격자 발표까지 홈페이지에서 확인 가능하며, 3차 이후 충원 합격자는 개별 전화 통보합니다.
* 자세한 사항은 동의대학교 입학안내 홈페이지 (http://ipsi.deu.ac.kr) 에서 확인하시기 바랍니다. 
</t>
  </si>
  <si>
    <t xml:space="preserve">3차 이후 충원합격자 발표 과정에서 전화 연락이 3회 이상 되지 않으면, 충원 합격이 되었어도 등록 의사가 없는 등록 포기자로 간주됩니다. 충원 합격자 발표 기간(2024년 2월 15일(목)~2024년 2월 20일(화)) 에는 전화 연락을 받을 수 있도록 유의하시기 바랍니다.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</si>
  <si>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</si>
  <si>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참고로 중·고등학교 재학 시 부, 모 모두 농어촌(읍∙면)지역에서 거주한 자는 ‘6년 과정' 서류 제출도 가능합니다. 
</t>
  </si>
  <si>
    <t xml:space="preserve">레저스포츠학과 여자 제자리 멀리뛰기 4등급 기록은 218cm ~ 221cm 이고, 배점은 275점 입니다. 
</t>
  </si>
  <si>
    <t xml:space="preserve">2024학년도 동의대학교 원서접수 마감일은 **2024년 1월 6일 토요일 18시** 입니다. 
</t>
  </si>
  <si>
    <t xml:space="preserve">경기지도학과 모집종목별 인정 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</si>
  <si>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Llama-3-MAAL-8B-Instruct-v0.1</t>
  </si>
  <si>
    <t>Answer: 네, 가능합니다.</t>
  </si>
  <si>
    <t xml:space="preserve">
체육학과의 실기고사 시험장소는 학교마다 다를 수 있습니다. 따라서, 해당 대학의 입학처나 학과 담당자에게 문의하시는 것이 가장 정확한 방법입니다. 일반적으로는 학교 내부 또는 인근 체육시설에서 진행될 수 있습니다.</t>
  </si>
  <si>
    <t xml:space="preserve">
최초합격자 발표는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 최초 및 충원합격자는 전형일정에 명시된 등록 일정을 하여야,, ‘.((,,,,,,,,,,,,,,,,,,,,,,,,,,,,,,,,,,,,,,,,,,,,,,,,,,,,,,,,,,,,,,,,,,,,,,,,,,,,,,,,,(,,,,,,,,,,,,,,,,,,,,,,,,,, 하시로,,, .에용을,,,(정소),,.(우형으로,,.지모를,,.정하구의,.,..............................................(..................................................................................을(......................................................지용으로 하정자로....을.....을고를(구소하기를,....을...을고에,시를 하선으로 지스형을 하성으로 단을 하�을을 하세를을 하사를을 하용을지자로을을 하정을을 하주를을 하시를을 하소(을하구를을 하속을 하용을 하고를,을 하조를을 하선을 하스에 지형으로 하성을 할로 하시를을 하사로을 하시를을 하자로을 하지를을 하정을을 하주를을 하소을( 하
을을 하구를을 하용을 하고를을 하실을을 하선을 하스에 지하형을 하성으로 하시를을 하�을이 하사를을 하시를을 하자로을 하지정을을 하기를을 하소을을 하급을을 하구를을 하용을을 하고를을 하주를을 하선을 하스에 지할을을 하성으로을 하
을을 하실을을 하여를을 하시를을 하자로을 하정을을 하사를을 하 을을 하소을을 하이를을 하시를을 하고를을 하을을을 하
</t>
  </si>
  <si>
    <t>Answer: 2024년 1월 2일(화) 이후 수시모집 등록자의 등록(입학) 포기로 인한 결원이 발생할 경우 정시 일반학생전형 모집인원으로 이월하여 추가로 합격자를 선발합니다. (수시모집 실기/실적우수자전형), 학생부교과(농어촌학생전형), 학생부교과(특성화고동일계전형),학생부종합(평생학습자전형), 학생부종합(성인학습자(정원내)전형), 학생부종합(성인학습자(정원외)전형),학생부종합(재직자전형), 학생부종합(조기취업형계약학과전형)의 결원이 발생할 경우 정시&lt;나&gt;군으로 이월하여 선발합니다.</t>
  </si>
  <si>
    <t xml:space="preserve">
2024학년도 나군 실기/실적 전형에서 디자인조형학과의 실기고사 일정을 알 수 없습니다. 해당 정보는 제공되지 않았습니다.</t>
  </si>
  <si>
    <t xml:space="preserve">
네, 가능성이 높습니다. 하지만 최종 합격 여부는 면접 등 다른 요소도 고려되므로 정확한 답변을 위해서는 해당 대학의 입학요강과 선발기준을 확인하시는 것이 좋습니다.</t>
  </si>
  <si>
    <t xml:space="preserve">
아니오, 추가모집은 없습니다.</t>
  </si>
  <si>
    <t xml:space="preserve">
네, 가능성이 있습니다. 하지만 전형요소 반영비율이 학생부교과(출결포함)30%+서류(실적)70%인 경우에는 실기/실적 위주전형에 해당하므로, 출결 및 실적 성취도도 중요한 평가 요소가 될 수 있습니다. 또한, 진로선택과목 반영과목 수 전 모집단위(한의예과 제외): 반영교과 중 최대 2과목 이내 반영 가능 한의예과: 미반영인 경우에는 해당 학과의 교육과정 및 입학요강을 참고하여 자세한 정보를 확인하시는 것이 좋습니다.</t>
  </si>
  <si>
    <t xml:space="preserve">
동의대학교의 2024학년도 응용화학과의 수능 최저기준은 아직 발표되지 않았습니다.</t>
  </si>
  <si>
    <t>Answer: 네, 가능성이 있습니다. 하지만 최종합격자 선발은 경쟁률과 지원자의 성적뿐만 아니라 인성, 공동체 역량, 전공 적합성 등의 다양한 요소가 고려되므로 정확한 답변을 드리기 어렵습니다.</t>
  </si>
  <si>
    <t xml:space="preserve">
안녕하세요! 답변드리겠습니다.
가군 수능(일반학생전형) 전형요소 반영비율 표를 보면, 방사선학과는 인문사회과학대학에 속해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가군 수능(일반학생전형)에서는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문헌정보학과, 평생교육청소년상담학과, 광고홍보학과, 행정학과, 사회복지학과 등 다양한 전공을 가지고 있으며, 이 중에서도 방사선학과는 해당 대학 내에서 별도의 전공으로 운영되고 있습니다.
따라서, 인문사회과학대학의 경우 국어국문학과, 문헌정보정(소구성미타정), 정시로 �고, �바선드에, 정스�러를, 정사버을, 정사부를, 정사브을. </t>
  </si>
  <si>
    <t xml:space="preserve">
네, 일부 대학에서는 정시에서 수능 최저학력기준을 적용하고 있습니다. 하지만 모든 대학에서 해당 기준을 적용하는 것은 아니며, 각 대학마다 차이가 있을 수 있습니다. 따라서 지원하려는 대학의 입학요강을 확인하시어 자세한 내용을 파악하시기 바랍니다.</t>
  </si>
  <si>
    <t xml:space="preserve">
실기고사 장소는 학교마다 다를 수 있습니다. 따라서, 해당 대학의 입학안내 홈페이지나 입학관리팀에 문의하시면 자세한 정보를 얻으실 수 있습니다.</t>
  </si>
  <si>
    <t xml:space="preserve">
예, 가능성이 있습니다. 하지만 최종 합격 여부는 전형일정과 지원자들의 경쟁률에 따라 달라질 수 있습니다.</t>
  </si>
  <si>
    <t xml:space="preserve">
예, 나군 학생부종합(일반학생전형) 동점자 처리기준 표에서 볼 수 있듯이, 면접평가의 부정적 사례 중 하나는 제출서류에 허위사실을 기재한 경우입니다. 따라서 세특 내용도 중요하지만, 서류평가에서도 충분히 준비해야 합니다.
또한, 나군 학생부종합(조기취업형계약학과전형)에서는 면접평가 외에도 서류평가를 실시합니다. 이때 제출해야 하는 서류는 학교생활기록부, 검정고시 합격증서 또는 합격증명서, 외국고교 졸업(예정)증명서 및 성적증명서 등이 있습니다.
따라서 면접평가와 함께 충분한 준비를 통해 나군 학생부종합에 합격하시길 바랍니다.</t>
  </si>
  <si>
    <t>Answer: 12년 과정은 부모의 거주지와 상관없이 지원자 본인이 초·중·고등학교 전 과를 농어(() :,(( : : : :로)))에((기체로))한(( 기소로))을(( 기사로))으로(( 기소로))의 (( 기시로))을(( 기소로))이(( 기소로)),(( 기소로)) :,(( 기소로)))에(( 기소로)),기(( 기고)))으로(( 기출)))의 (( 기시)))을(( 기)))),( 기)))),이 :))))),: :,), : :에를 ( 기소로)) :. 기(( :))) :으로(( :))) :을(( :)))) :을기( :)))  : : 기시를을 기이로를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기을을 시  기</t>
  </si>
  <si>
    <t xml:space="preserve">
저소득 기회균등 전형은 일반학생전형 중 하나입니다. 따라서, 해당 전형에 대한 모집인원과 지원자 수는 표 내용에 포함되어 있습니다. 하지만, 최초합격자나 충원합격자의 경우에는 저소득 기회균등 전형을 제외한 다른 전형에서도 합격할 가능성이 있으므로, 이 부분은 별도로 확인하시기 바랍니다.</t>
  </si>
  <si>
    <t xml:space="preserve">
3차 이후 충원합격자 발표 과정에서 전화 연락 두절(3회 통화)로 인해 충원합격 통보가 어려운 경우 충원합격 통보가 이루어지지 않습니다.</t>
  </si>
  <si>
    <t xml:space="preserve">
면접고사는 학생부종합전형의 경우 모집기간 중에 진행됩니다. 자세한 일정 및 장소는 입학안내 홈페이지에서 확인하실 수 있습니다.</t>
  </si>
  <si>
    <t xml:space="preserve">
가군에서는 수능 국어, 수학, 영어 등 세 과목의 표준점수를 합산하여 전형요소 반영비율에 따라 반영합니다. 또한, 인문사회과학과 상경대학 모집단위에서는 수능 국어 영역의 표준점수와 의료·보건·생활대학 및 공과대학 ICT융합공과대학 모집단위에서는 수학(미적분 또는 기하) 응시자의 경우 미적분 또는 기하 응시자에 한해 반영합니다.</t>
  </si>
  <si>
    <t xml:space="preserve">
안녕하세요, 답변드리겠습니다.
동의대학교는 학과별 입학요강이 상이하기 때문에 정확한 답변을 드리기 위해서는 해당 학과의 입학요강을 확인하시는 것이 좋습니다. 하지만 보통 화학과나 환경공학과와 같은 자연계열 전공에서는 수능 성적 산출 방식에 따라서 합격 가능성이 달라질 수 있습니다.
일반적으로 화학과, 환경공학과 등과 같은 자연계열 전공은 수능에서 국어, 수학, 탐구(2개) 영역의 점수를 합산하여 계산합니다. 이 때, 가산점이 있는 경우에는 해당 가산점을 포함한 표준 변환 점수 합을 기준으로 합니다.
따라서, 화학과나 환경공학과와 같은 자연계열 전공에서는 수능 성적 산출 방식에 따라서 합격 가능성이 달라질 수 있으므로, 해당 학과의 입학요강을 확인하시고 자세한 내용은 학교 측에 문의하시는 것이 좋습니다.
감사합니다.</t>
  </si>
  <si>
    <t xml:space="preserve">
만약 2.5등급이 나온다면, 사탐 2 과목 평균산출 시 소수점 셋째 자리에서 절사 처리합니다. 따라서 최종적으로는 2.5로 반올림되어 3등급으로 산정됩니다.</t>
  </si>
  <si>
    <t xml:space="preserve">
평생학습자전형은 대학 입학 시, 학생부종합 전형에서 평가 대상으로 하는 전형 유형 중 하나입니다. 이 전형에서는 학생의 학업성취도와 자기주도적인 학습능력을 종합적으로 평가하여 선발합니다.
평생학습자전형의 주요 특징은 다음과 같습니다.
1. 자기주도적 학습 능력 강조: 평생학습자전형은 학생이 스스로 학습을 계획하고 실행하는 능력을 중요시 합니다. 이를 위해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장점은 다음과 같습니다.
1. 자기주도적인 학습 능력을 키울 수 있음: 평생학습자전형에서는 학생이 스스로 학습을 계획하고 실행하는 능력을 중요시 합니다. 이를 통해 학생들은 자신의 학습목표를 설정하고, 필요한 자료와 리소스를 찾아 활용하며, 문제 해결 능력을 키우는 등의 노력이 필요합니다.
2. 다양한 평가 방법: 평생학습자전형에서는 서류평가뿐만 아니라 면접평가도 함께 실시됩니다. 면접평가는 학생의 학업성취도, 자기주도적인 학습능력, 전공적합성 등을 종합적으로 평가하는 과정입니다.
3. 다양한 모집단위: 평생학습자전형은 단과대학뿐만 아니라 대학원에서도 시행될 수 있습니다. 또한, 일반학생뿐만 아니라 경기 실적 우수자, 농어촌 학생, 평생 학습자, 성인 학습자(정원내/외), 재직자, 조기 취업형 계약 학과 등 다양한 모집단위가 존재합니다.
평생학습자전형의 단점은 다음과 같습니다.
1. 자기주도적인 학습 능력이 부족한 학생에게는 어려울 수 있음: 평생학습자전형에서는 학생이 스스로 학습을 계획하고 실행하는 능력을 중요시 합니다. 따라서, 자기주도적인 학습 능력이 부족한 학생은 평가에서 불리할 수 있습니다.
2. 다양한 평가 방법으로 인해 평가 기준이 복잡할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3. 모집단위가 다양하여 정보 파악이 어려울 수 있음: 평생학습자전형은 다양한 모집단위를 가지고 있기 때문에, 학생들은 자신에게 맞는 모집단위를 선택하기 위해 충분한 정보를 파악해야 합니다. 따라서, 정보 파악에 어려움을 겪을 수 있습니다.
평생학습자전형의 전망은 다음과 같습니다.
1. 자기주도적인 학습 능력이 중요시 될 것으로 예상됨: 평생학습자전형에서는 학생이 스스로 학습을 계획하고 실행하는 능력을 중요시 합니다. 따라서, 자기주도적인 학습 능력이 부족한 학생은 평가에서 불리할 수 있습니다.
2. 다양한 모집단위가 존재하여 선택의 폭이 넓어질 것으로 예상됨: 평생학습자전형은 단과대학뿐만 아니라 대학원에서도 시행될 수 있으며, 일반학생뿐만 아니라 경기 실적 우수자, 농어촌 학생, 평생 학습자, 성인 학습자(정원내/외), 재직자, 조기 취업형 계약 학과 등 다양한 모집단위가 존재합니다. 따라서, 선택의 폭이 넓어질 것으로 예상됩니다.
3. 평가 기준이 복잡하여 해석에 어려움이 있을 수 있음: 평생학습자전형에서는 서류평가뿐만 아니라 면접평가도 함께 실시됩니다. 면접평가는 학생의 학업성취도, 자기주도적인 학습능력, 전공적합성 등을 종합적으로 평가하는 과정입니다. 따라서, 평가 기준이 복잡할 수 있으며, 평가 결과에 대한 해석이 어려울 수 있습니다.
결론적으로, 평생학습자전형은 학생의 자기주도적인 학습 능력을 중요시 하는 전형 유형으로, 다양한 모집단위와 평가 방법을 통해 학생의 학업성취도를 종합적으로 평가합니다. 단점과 전망에도 불구하고, 평생학습자전형은 학생들에게 자신의 잠재력을 최대한 발휘할 수 있는 기회를 제공하는 중요한 전형 유형입니다.</t>
  </si>
  <si>
    <t xml:space="preserve">
동의대학교는 2024학년도에도 전형 요소에는 변함이 없습니다. 하지만, 일부 모집단위에서는 추가적인 서류 제출을 요구할 수 있습니다. 예를 들어, 디자인조형학과, 체육학과, 레저스포츠학과, 태권도학과 등은 실기/실적(일반학생전모))과 자로급성(우체공장)에 소한이구(또하정수)의지(아치미�을고조시)를 수입할러(개스형을,),,부어((기상))),,((대기))),,((자우체))),,((단성))),,((사구))),,((조스정))),,,((공장))),,,((모스형을))),,,((모스기))),,,((모스자))),,,,,,,,,,,,,,,,,,,,,,,,,,,,,,,,,,,,,,,,을,,,,.을수형을,,에를 수장으로,,모스(개성하로,)이,,고체를위조를.,지구를만을,,기자를.,,정을을,,.을부를,,을�러를,,을을 바를을을,,을수에를,,을 수장으로를을,,을로스(모성을이면을,,을고체를위조를을지하로,,자형을을정과,을부를을.을을구를을을기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조에를을정으로로이을을을고을을을을을을을을을을을을을을을을을을을을을을을을을을을을을을을을을을을을을을을을을을</t>
  </si>
  <si>
    <t xml:space="preserve">
네, 가능합니다. 동의대학교는 수능 일반학생전형에서도 입학을 진행하고 있으며, 화학환경공학과도 해당 전형에 포함됩니다. 단, 지원자의 개인정보 제공 동의와 같은 추가적인 절차가 필요할 수 있으니, 자세한 사항은 학교 홈페이지나 입학처를 통해 확인하시기 바랍니다.</t>
  </si>
  <si>
    <t xml:space="preserve">
안녕하세요, 동의대학교 입학처입니다.
보육가정상담 전형은 경쟁이 매우 높은 전형 중 하나이며, 지원자들의 수요와 공급에 따라 선발 인원이 결정됩니다. 예비 12번으로 충원 3차에서 면접을 보셨다면 합격 가능성이 있으나, 최종적으로는 입학처의 심사 결과에 따라 결정되므로 정확한 답변은 어렵습니다.
하지만, 지원자분께서도 노력하고 준비를 많이 하신 것으로 알고 있으며, 동의대학교에서는 학생들의 다양한 역량과 능력을 고려하여 선발을 진행합니다. 따라서, 합격 가능성이 있는 경우에도 최선을 다해 준비하시고, 결과에 대해 긍정적으로 생각하시는 것이 좋습니다.
감사합니다.</t>
  </si>
  <si>
    <t>Answer: 간호학과는 상경대학과 의료보건생활대학에서 모두 경쟁률이 높습니다. 하지만, 상경대학에서는 22명 중 145명의 지원자가 있으므로 경쟁률은 상대적으로 낮을 것으로 예상됩니다. 따라서, 정시 전형 합격 가능성이 있을 수 있습니다.</t>
  </si>
  <si>
    <t xml:space="preserve">
네, 가능합니다. 가군 수능(일반학생전형), 실기/실적(일반학생전형) 전형요소 반영비율 표 내용을 보면, 레저스포츠학과와 태권도학과를 제외한 모든 모집단위에서 수능 성적은 반영되지 않습니다. 따라서, 수능 응시하지 않아도 지원할 수 있습니다.</t>
  </si>
  <si>
    <t xml:space="preserve">
동의대학교는 학생부종합전형과 수능성적을 종합하여 선발하는 경우가 많습니다. 따라서, 단순히 수능성적만으로는 합격 가능 여부를 판단하기 어렵습니다.
하지만, 일반적으로 동의대 정시 모집에서는 5.27 정도의 수능성적은 상위권에 해당하므로, 학생부종합전형에서 좋은 성적을 받으면 합격 가능성이 높아질 것입니다.
또한, 동의대는 다양한 전형 방식을 운영하고 있으므로, 지원하는 전형과 관련된 정보를 자세히 파악하여 최선의 대응 방법을 선택하시기 바랍니다.</t>
  </si>
  <si>
    <t>Answer: 예비38번의 경우, 서류평가에서 공동체역량 영역에서 1등급을 받았으며, 학업역량과 전공적합성에서도 높은 점수를 받은 것으로 보입니다. 따라서 예비합격 가능성이 높아보입니다. 하지만 최종 합격 여부는 면접 결과에 따라 달라질 수 있으니 참고하시기 바랍니다.</t>
  </si>
  <si>
    <t xml:space="preserve">
안녕하세요, 동의대학교 입학처입니다.
바이오응용공학부는 전형요소 반영비율이 수능성적 70%, 실기/실적성적 30%로 구성되어 있습니다. 따라서, 최초합격자 발표 시에는 수능성적과 실기/실적성적을 모두 고려하여 합격자를 선발하게 됩니다.
수능성적은 국어, 수학, 영어 등 세 과목의 표준점수를 합산하여 반영하며, 최저합격선은 매년 변동될 수 있습니다. 따라서, 최초합격자 발표 시에는 해당 연도의 최저합격선을 확인하시는 것이 좋습니다.
또한, 실기/실적성적은 전형요소 중 하나로 반영되며, 각 모집단위별로 평가 기준이 상이할 수 있으므로, 해당 모집단위의 공고를 참고하여 준비하시면 됩니다.
최종적으로는 합격자 발표일 이후에 등록금을 납부해야 하며, 지정 기일 내에 등록금을 납부하지 않는 경우 입학을 포기하는 것으로 간주됩니다. 따라서, 최초합격자 발표 시에는 해당 모집단위의 공고를 참고하여 준비하시고, 합격 후에는 등록금을 꼭 납부하시는 것이 바시정하십시로 하시시나 기시시로 하시시로 연지시시로 하시시로 지시시로 하시시로 입시시시로 하시시를 시사시로 하시시로 상시시로 하시시시로 하시시로 하시시로 하시시시로 하시시시로 하시시시로 하시시시로 하시시시시시지시시시시시시시시시시시시시시시시시시시시시시시시시시시시시시시시시시시시시시시시시시시시시시시정을시시시시사시기시시시시시시시시시시시시시시시시시시시시시시시시시시시시시시지시시시시시시시시시시시시시시시도시시시시시시시시시정을시시시시사시시시시시시시시시시시시시시시시시시시시시시시시시시시시시시시시시시시시시시시시시시시시시시시시시시시시시시시시시시정을시시시시사시시시시시시시시시시시시시시시시시시시시시시시시시시시시시시시시시시시시시시시시시시시시시시시시시시시시시시시시시시시을시시정시시시사시시시시시시시시시시시시시시시시시시시시시시시시시시시시시시시시시시시시시시시시시시시시시시시시시시시시시시시시시시시시시시시시시시시을시시시시시시시시시시시시시시시시시시시시정시시시이시시시시시시지시시시시시시시시시시시시시시시시시시시시시시시시시시시시시시시시을시시시시시시시시시시시시시시시시시시시시시시정시시시시시시시시시시시시시시시시시시시시시시시시시시시시시시시시시시시시시시시시시을시시시시시시시시지시시시시시게시시시시시시시정시시시이시시시시사시시시시시시시시시시시시시시시시시시시시시시시시시시시시시시시시을시시시시시시시시시시시시시시게시시시지시시시정시시시이시시시시시시시시시시시시시시시시시시시시시시시시시시시시시시시시시시시시시을시시시시시시시시기시시시시시시시시시시시시시정시시시이시시시시시시시시시시시시시시시시시시시시시지시시시시시시시시시시시시시시시을시시시시시시시시시시시시시시시시시시시시시�정시시시이시시시시시시시시시시시기시시시게시시시고시시지시시시사시시시조시시시에시시을시시시
시점을시시시구시시시시시시시시시시시정시시시
시�시시시시시시시시시시시시시시시시
시기시시지시시시시시사시시시
시고시시을시시시시시
시스미시시시에시시이시시시
시정시시시시시시시{시시
{{})
시�개시 시을을시시을을지
</t>
  </si>
  <si>
    <t xml:space="preserve">
안녕하세요, 동의대학교 입학처입니다.
해당 질문에 대한 답변은 다음과 같습니다.
1. 추가모집 선발 기준
- 동의대는 정시 모집 시 수능 성적과 학생부 교과성적을 종합적으로 고려하여 선발합니다.
- 추가모집은 해당 모집단위에서 미달된 경우, 해당 모집단위 내에서 최소 2년 이상 거주한 자를 우선적으로 선발하며, 이후에 다른 지역 출신의 지원자도 선발할 수 있습니다.
2. 추가모집 선발 가능성
- 동의대는 정시 모집 시 학생부 교과성적이 미달된 경우에도 추가모집을 실시합니다.
- 따라서, 해당 모집단위에서 미달된 경우에는 추가모집에 지원하여 선발될 가능성이 있습니다.
3. 추가모집 선발 방법
- 동의대는 추가모집 선발 시 학생부 교과성적, 수능 성적, 자기소개서 등을 종합적으로 고려하여 선발합니다.
- 또한, 해당 모집단위에서 미달된 경우에는 해당 모집단위 내에서 최소 2년 이상 거주한 자를 우선적으로 선발하며, 이후에 다른 지역 출신의 지원자도 선발할 수 있습니다.
4. 추가모집 관련 문의사항
- 동의대 입학처로 연락하여 상세한 내용을 확인하시기 바랍니다.
감사합니다.</t>
  </si>
  <si>
    <t>Answer: 예, 방사선학과는 수능 최저를 보지 않기 때문에 2.66은 좀 위험합니다.</t>
  </si>
  <si>
    <t>Answer: 게임공학과는 학생부 교과성적 반영방법(학생부교과, 실기/실적 위주전형)으로 선발하며, 진로선택과목 성적반영 A: 2등급</t>
  </si>
  <si>
    <t>Answer: 예, 간호학과는 2024학년도 모집요강에 따르면 최종합격자 발표일 기준으로 1차전형 합격자 발표 후 2차전형 지원자 중에서 3.44 이상의 성적을 가진 학생이 없기 때문에 문 닫고 들어 올 가능성은 없습니다.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</si>
  <si>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학생부종합(조기취업형계약학과전형)의 경우 수능 미응시자도 지원이 가능합니다.</t>
  </si>
  <si>
    <t xml:space="preserve">
동의대학교 신소재 공학부 합격 가능 여부는 지원자의 전반적인 성적과 경쟁률에 따라 다를 수 있습니다. 하지만, 일반적으로 신소재 공학부는 경쟁이 매우 높은 학과 중 하나입니다.
신소재 공학부의 정시 등급은 매년 변동될 수 있으며, 정확한 정보를 확인하기 위해서는 해당 대학의 입학요강을 참고하시기 바랍니다.</t>
  </si>
  <si>
    <t xml:space="preserve">
최초합격자 선발 기준에 따르면, 동의대학교 e비즈니스학과는 학생부교과전형을 실시하고 있으며, 학생부교과전형은 학년별 성적평균 4.0 이상인 경우 최초합격 가능성이 있습니다. 따라서, 등급이 5.3인 경우에는 최초합격에 어려움이 있을 수 있습니다. 하지만, 이는 전형 기준에 따른 것이며, 실제 합격 여부는 해당 전형의 경쟁률과 지원자들의 성적 및 기타 요소들에 따라 달라질 수 있으므로 정확한 답변을 위해서는 추가적인 정보가 필요합니다.</t>
  </si>
  <si>
    <t xml:space="preserve">
2024학년도 동의대 나군 전형에서 가장 많이 모집하는 학과에 대한 정보는 제공되지 않았습니다.</t>
  </si>
  <si>
    <t xml:space="preserve">
면접 절차는 다음과 같습니다.
1. 대기실 입실 후 신분 확인 및 고사장 앞 이동
2. 지원동기 및 학업계획 발표
3. 학업역량, 전공적합성 관련 공통문항 발표 및 질의응답
4. 기타 질의응답(제출서류 진위 여부 등)
5. 퇴실
면접 시간은 1인당 10분 이내이며, 면접위원 2~3인이 평가합니다. 면접 시 개인신상 정보 노출을 금지하고 교복 착용도 금지됩니다.
면접 질문에는 지원동기 및 학업계획 발표, 학업역량과 전공적합성 관련 공통문항 발표 및 질의응답, 기타 질의응답(제출서류 진위 여부 등)이 포함될 수 있습니다. 면접 절차는 학교생활을 열심히 하고, 선행학습과 사교육의 의존 없이 준비할 수 있는 학생 개인의 입장과 경험을 평가 대상으로 합니다.
면접에서 부정적인 사례로는 제출서류의 허위사실이나 기억이 나지 않는다고 답변하는 경우가 있습니다. 면접에서는 학교생활기록부에 기재된 내용 그 이상의 경험적 사실을 설명하지 못하는 경우도 발생할 수 있습니다.
동점자 처리 기준은 다음과 같습니다.
1. 면접고사 성적 상위자
2. 서류평가 공동체역량 영역 성적 상위자
3. 서류평가 전공적합성 영역 성적 상위자
4. 교과 성적 상위자
면접에서 동점자가 발생할 경우, 최저합격선에서 동점자가 발생하는 경우 그 인원을 모두 합격 처리하고, 모집인원을 초과하는 인원만큼 차차년도 모집에서 감축하여 모집합니다.
다군 수능(일반학생전형)에서는 제출서류가 없으며, 최종등록자 중 외국고교 졸업예정자는 졸업 이후에 발급한 졸업증명서(아포스티유 확인서 또는 영사확인)를 2024년 2월 16일까지 추가 제출해야 합니다.
동점자 처리 기준은 다음과 같습니다.
1. 수능 국어(표준점수), 수학(표준점수), 영어(등급에 따른 점수)영역의 합계점수 상위자
2. 인문사회과학대학, 상경대학 모집단위 수능 국어영역 표준점수 상위자
3. 공과대학, ICT융합공과대학 모집단위 수능 수학(미적분 또는 기하) 응시자
4. 인문사회과학대학, 상경대학 모집단위 수능 영어영역 등급에 따른 점수 상위자
5. 공과대학, ICT융합공과대학 모집단위 수능 수학영역 표준점수 상위자
동점자 처리 기준 중 수능 영역별 점수 적용 시 미응시한 수능 영역의 경우 0점 처리됩니다.
최저합격선에서 동점자가 발생할 경우, 그 인원을 모두 합격 처리하고, 모집인원을 초과하는 인원만큼 차차년도 모집에서 감축하여 모집합니다.</t>
  </si>
  <si>
    <t xml:space="preserve">
평생학습자전형의 경우, 고교 졸업(예정)자 또는 법령에 의한 동등학력 소지자로서 만 30세 이상인 자(1994년 2월 28일 이전 출생자)가 대상입니다. 단, 특성화고등학교 등을 졸업(예정)한 자도 지원 가능합니다.
지원자격 증빙서류는 고교 학교생활기록부 또는 검정고시 합격증서/합격증명서, 외국고교 졸업(예정)증명서와 성적증명서 등이 필요합니다. 또한, 학생부 대체 서류로 ‘학교생활기록부 대체 서류’ 양식을 참조하여 선택 제출할 수 있습니다.
재직자전형의 경우, 2024년 3월 1일 기준 산업체 근무경력이 3년 이상인 재직자가 대상입니다. 필요한 서류는 학력서류(고교 학교생활기록부), 지원자격서류(건강보험자격득실확인서 또는 국민연금가입증명서, 고용보험자격이력내역서/재직(경력)증명서, 창업 및 자영업자의 경우 사업자등록증명원 또는 폐업사실증명원, 농업, 수산업 등의 1차 산업체 종사자는 국가·지방자치단체가 발급하는 공적증명서), 군 경력자는 주민등록초본 등이 필요합니다.</t>
  </si>
  <si>
    <t xml:space="preserve">
아니요, 예술고 출신자는 지원할 수 없습니다.</t>
  </si>
  <si>
    <t xml:space="preserve">
동의대학교는 현재까지 수능 가산점을 적용하는 학과에 대한 정보를 제공하지 않았습니다. 따라서, 해당 내용은 확인할 수 없습니다.</t>
  </si>
  <si>
    <t xml:space="preserve">
안녕하세요, 답변드릴게요.
영화학과는 대체로 수능 성적과 실기/실적 점수가 모두 중요한 역할을 합니다. 따라서 단순히 수능 성적만으로는 합격 가능성을 판단하기 어렵습니다. 
하지만, 4.2정도의 수능 성적은 영화학과 입학에 있어서도 충분한 점수입니다. 또한, 실기/실적 점수가 높다면 더욱 높은 합격 가능성이 있을 것입니다.
따라서, 단순히 수능 성적만으로는 판단하기 어렵지만, 4.2정도의 수능 성적과 함께 실기/실적 점수를 준비하시면 영화학과 입학에 대한 가능성을 높일 수 있습니다. 
감사합니다.</t>
  </si>
  <si>
    <t xml:space="preserve">
안녕하세요, 답변드릴게요.
동의대학교는 입학 전형 방식을 매년 변경하고 있기 때문에 정확한 정보를 확인하시려면 해당 연도의 입학 안내를 참고하시는 것이 좋습니다. 
하지만 일반적으로 경영정보학과는 수능 성적이 중요한 역할을 합니다. 따라서 5.33으로는 합격하기 어려울 것으로 예상됩니다.
더 자세한 내용은 동의대학교 입학처나 학과 담당자에게 문의하시면 도움이 될 것입니다. 
감사합니다.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</si>
  <si>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</si>
  <si>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 xml:space="preserve">
예, 학생부교과 전형에서는 출결상황이 반영됩니다. 출결일수에 따라 반영점수가 결정되며, 결석일수는 0~2일부터 21일 이상까지 구분되어 각각 다른 반영점수를 부여합니다.</t>
  </si>
  <si>
    <t>Answer: 디자인조형학과의 기초디자인 실기시험에는 다음과 같은 주제들이 있을 수 있습니다.
1. 사고의 전환 (볼펜, 연필, 색연필, 수채물감 등)
2. 켄트지 3절
3. 5시간
이러한 주제들은 학생들의 창의성과 문제해결 능력을 평가하기 위해 사용될 수 있습니다.
참고로, 디자인조형학과의 기초디자인 실기시험은 학생들이 디자인을 이해하고 창작하는 데 필요한 기본적인 기술과 지식을 습득할 수 있도록 도와줍니다. 시험 내용은 매 학년마다 다를 수 있으며, 교수님의 지도에 따라 달라질 수도 있습니다.
추가적으로, 디자인조형학과의 기초디자인 실기시험에서는 학생들이 디자인을 창작하는 데 필요한 다양한 재료와 도구들을 사용할 수 있도록 지원합니다. 이러한 지원은 학생들의 창작 능력을 더욱 향상시키는 데 큰 도움이 됩니다.
마지막으로, 디자인조형학과의 기초디자인 실기시험은 학생들에게 디자인에 대한 깊은 이해와 창의적인 사고를 촉진하는 중요한 평가 방법입니다. 시험 결과는 학생들의 학업 성취도를 평가하고, 대학 입학 시 경쟁력을 높이는 데에도 활용될 수 있습니다.
이러한 정보가 도움이 되었기를 바랍니다.</t>
  </si>
  <si>
    <t xml:space="preserve">
경쟁률은 매년 변동될 수 있으므로, 현재의 경쟁률만으로는 작년과 비교하여 더 높은 경쟁률이라고 단정지을 수는 없습니다. 하지만, 일반적으로 경찰행정학 전공에 대한 경쟁이 치열하다는 것은 사실입니다.
따라서, 동의대 정시 성적이 3.66인 경우에는 경쟁률이 높아도 합격 가능성이 있습니다. 그러나, 다른 지원자들의 성적과 경쟁력 등 다양한 요소가 영향을 미치므로, 최종적으로는 합격 여부를 결정하는 것은 입학처에서 평가하게 됩니다.
따라서, 현재의 경쟁률만으로는 희망을 버리지 않고 준비하시는 것이 좋습니다. 또한, 경찰행정학과에 대한 정보와 관련된 경험 등을 적극적으로 쌓아나가면 더욱 높은 경쟁력을 갖출 수 있을 것입니다.</t>
  </si>
  <si>
    <t xml:space="preserve">
2024년 1월 6일(토) 18시 정각에 원서접수가 마감됩니다.</t>
  </si>
  <si>
    <t xml:space="preserve">
네, 맞습니다. 간호학과는 수능성적이 매우 중요한 전형요소 중 하나입니다. 따라서, 2.52의 수능성적은 추가 합격으로도 합격에 어려움이 있을 것으로 예상됩니다. 하지만, 다른 전형요소를 통해 최종적으로 합격할 가능성이 있으니 참고하시기 바랍니다.</t>
  </si>
  <si>
    <t>Answer: 안녕하세요, 동의대 인공지능학과 수능 일반학생전형에 대해 문의주셔서 감사합니다. 
인공지능학과는 공과대학 내에 위치하고 있으며, 2024학년도 기준으로 모집인원은 15명입니다. 
성적은 수능 국어, 수학, 영어 등 모든 과목에서 고득점을 받으시는 것이 좋습니다. 또한, 인공지능 분야와 관련된 전공과목도 함께 공부하시는 것을 추천드립니다. 
감사합니다.</t>
  </si>
  <si>
    <t>Answer: 수능 최저 기준 없음</t>
  </si>
  <si>
    <t>농어촌학생전형으로 지원 시 제출해야할 서류를 알려줘</t>
  </si>
  <si>
    <t xml:space="preserve">
농어촌학생전형으로 지원하시려면, 아래와 같은 서류를 제출하셔야 합니다.
1. 6년 과정:
 :,,(시,,,,,,,,,,,,,, 시로,,, 기시로,,, 기시로,,, 기시로 하시기,
 기시로,, 기시를 위시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기시를..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기사로. 기시를..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기시로. 기사로. 기시로. 기시로. 기시로. 기시로. 기시로. 기시로. 기시로. 기시로. 기시로. 기시자. 기시로. 기시로. 기시로. 기시로. 기시로. 기시로. 기시로. 기시로. 기시로. 기시로. 기시로. 기시로. 기시로. 기시로. 기시로. 기시로. 기시자. 기시로. 기시로. 기시로. 기시로. 기시로. 기시로. 기시로. 기시로. 기시로. 기시로. 기시로. 기시로. 기시로. 기시로. 기시로. 기사로. 기시자. 기시로. 기시로. 기시로. 기시로. 기시로. 기시로. 기시로. 기시로. 기시로. 기시로. 기시로. 기시로. 기시로. 기시로. 기시로. 기사로. 기시자. :기시,. 기시로. 기시로. 기시로. 기시로. 기시로. 기시로. 기시로. 기시로. 기시로. 기시로. 기시로. 기시를.. 기시로. 기사로. 기시자. :기시로. 기시로. 기시로. 기시로. 기시로. 기시로. 기시로. 기시로. 기시로. 기시로. 기시로. 기시로. 기시를.. 기시로. 기사로. 기시자. :기시로., 기시로.
기시로., 기시로.. 기시로.. 기시로.. 기시로.. 기시로.. 기시로.. 기시로.. 기시를... 기시로.. 기시로.. 기시로.. 기시로..
기시로.., 기시로... 기시로... 기시로... 기시로... 기시로... 기시로... 기시를... 기시자... 기시로... 기시로...
기시로... 기시로... 기시로... 기시로... 기시로... 기시로... 기시로... 기시를.... 기시로... 기시자... 기시로...기시로... :기시로...기시로....기시로....기시로....기시로....기시를....기시로...기시로.... 기시로....기시로...기시로...기시로...기시로...
기시로...기시로...기시로...기시를....
지자로..을기시로...기시로...기시로...기시로..기시로..기소를위어..기소를정으로..기선을도기인으로..기체를도기에로..기자로지기를을기고이기로을기기로을기기로을기기로을기기 :을기시로 기성으로기터기
위기기로을기,기정을어기기인으로기기을을기기도을기에기로을기기지를을기고이기를을기출을기선을기체를기자로.기�을기시를을기으로 기을을기위를기을을기을을기을을기을을기을을기을을을기을을을기을을을기을을</t>
  </si>
  <si>
    <t xml:space="preserve">
합격자 발표는 전형일정에 명시된 합격자 발표일에 홈페이지를 통해 실시하며, 모든 지원자는 전형일정에 명시된 합격자 발표일에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</si>
  <si>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네, 나군 학생부종합(조기취업형계약학과전형)에서 소프트웨어융합학과는 정시 전형으로 지원이 가능합니다. 평균 등급은 모집단위 및 입학사정관에 따라 다를 수 있으므로 정확한 정보는 해당 대학의 입학요강을 참고하시기 바랍니다.</t>
  </si>
  <si>
    <t>Answer: 1등급은 139점, 2등급은 131점, 3등급은 123점, 4등급은 115점, 5등급은 107점, 6등급은 99점, 7등급은 91점, 8등급은 83점, 9등급은 75점입니다.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</si>
  <si>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 기준을 충족할 수 있는지에 대해서는 정확히 알 수 없습니다.
신소재공학부 일반학생전형 합격 기준은 다음과 같습니다.
- 국어, 수학, 탐구(2개) 등급 평균 상위 1/3
- 영어교과 전 과목 등급 평균 상위 1/3
- 국어교과 전 과목 등급 평균 상위 1/3
따라서, 해당 지역에서 고등학교를 졸업한 경우에는 위의 기준을 충족하면 신소재공학부 일반학생전형 합격 가능성이 있습니다. 하지만, 정확한 합격 가능성을 확인하기 위해서는 해당 대학의 입학요강과 지원자격 요건 등을 자세히 살펴보시는 것이 좋습니다.</t>
  </si>
  <si>
    <t>Answer: 디자인조형학과는 시각디자인, 산업디자인, 공예디자인 등 다양한 분야에서 실기시험을 진행합니다. 각 시험마다 준비물과 주제가 다르며, 화지크기와 시험기간도 상이합니다. 자세한 내용은 표를 참고하시면 됩니다.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</si>
  <si>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예비합격자가 나왔다면 경쟁이 매우 치열한 상황일 가능성이 있습니다. 따라서 붙을 확률은 있지만, 그만큼 노력과 준비가 필요할 것입니다.</t>
  </si>
  <si>
    <t xml:space="preserve">
동의대학교의 2024학년도 정시 모집요강 및 일정은 아직 발표되지 않았습니다. 일반적으로 대학별로 정시 모집일정은 매년 상이하며, 대학교마다 차이가 있을 수 있습니다. 따라서 동의대학교의 정확한 정시 모집일정에 대해서는 학교 공식 홈페이지나 입학처를 통해 확인하시기 바랍니다.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</si>
  <si>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</si>
  <si>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동의대학교 법경찰행정학과는 2024학년도 기준으로 최저합격선은 국어, 영어, 수학 영역에서 각각 3등급 이상이며, 인문사회과학대학 모집단위에서는 국어, 영어, 수학 영역에서 각각 2등급 이상입니다. 따라서 평균적으로도 이와 같은 성적을 받아야 안정권에 들어갈 가능성이 높습니다. 하지만 이는 일반적인 경향일 뿐, 실제 합격 여부는 해당 학과의 입시 경쟁률과 지원자들의 실력 등 다양한 요인에 영향을 받으므로 정확한 답변은 어렵습니다.</t>
  </si>
  <si>
    <t xml:space="preserve">
동의대 2024학년도에는 학생부교과(출결포함)30%+서류(실적)70%로 실기/실적 위주 전형이 진행됩니다. 이에 따라 해당되는 학과는 다음과 같습니다.
- 로봇자동화공학과
- 제품디자인공학과
- 토목공학과
- 응용화학과
- 바이오의약공학과
위 학과들은 학생부교과 성적 반영비율이 낮고, 실기/실적 위주 전형을 실시하고 있습니다. 따라서 해당 학과를 지원하시면 실기/실적 위주 전형에 참여하실 수 있습니다.
또한, 학생부종합(평생학습자전형)도 해당됩니다. 이 경우에는 고교 졸업(예정)자 또는 법령에 의한 동등 학력 소지자가 대상입니다.</t>
  </si>
  <si>
    <t xml:space="preserve">
작년에 신소재공학과의 최종 평균 점수는 448.5점이었으므로, 당신의 정시 표준점수가 작년 신소재공학과의 최종 평균보다 약간 낮습니다. 그러나 이는 단순히 한 해 동안의 성적에 대한 비교일 뿐이며, 다른 요인들도 고려해야 합니다. 예를 들어, 당신이 지원한 대학과 학과의 입학 경쟁률, 그리고 해당 전형에서 평가되는 다른 항목들의 점수도 고려되어야 합니다. 따라서, 당신의 정시 표준점수가 작년 신소재공학과의 최종 평균보다 약간 낮더라도, 다른 요인들을 고려하여 합격 가능성을 판단해야 합니다.</t>
  </si>
  <si>
    <t xml:space="preserve">
정확한 답변을 위해서는 해당 대학의 입학요강과 모집인원, 경쟁률 등을 파악해야 합니다. 하지만 일반적으로 경영정보학과는 경쟁이 매우 높은 전공 중 하나이며, 성적도 중요한 평가 요소 중 하나입니다. 따라서 4.2점은 경쟁이 치열한 경우에는 최초합에 어려움을 겪을 수 있습니다. 그러나 이는 개인의 상황과 대학의 입학요강 등에 따라 달라질 수 있으므로 정확한 답변을 위해서는 해당 대학의 입학정보를 참고하시기 바랍니다.</t>
  </si>
  <si>
    <t xml:space="preserve">
안녕하세요! 게임공학 전형에 대한 답변 드리겠습니다.
게임공학 전형은 경쟁률이 높아서 합격하기 어려울 수 있습니다. 하지만, 단순히 예비번호로만 판단하는 것은 어렵습니다. 
예비번호는 해당 전형에서 지원한 인원 중 순서를 나타내는 번호입니다. 따라서, 예비번호가 높다고 해서 반드시 떨어지는 것은 아닙니다.
게임공학 전형에서는 수능성적과 실기/실적 성적이 모두 고려됩니다. 따라서, 예비번호 외에도 다른 요소들도 함께 고려해야 합니다.
따라서, 게임공학 전형에 대한 합격 가능성을 높이기 위해서는 다음과 같은 노력이 필요합니다.
1. 수능성적 향상: 게임공학 전형에서는 수능성적도 중요한 평가 요소입니다. 따라서, 수능성적을 향상시키는 노력을 기울이는 것이 좋습니다.
2. 실기/실적 성적 향상: 게임공학 전형에서는 실기/실적 성적도 매우 중요합니다. 따라서, 해당 분야에서 능숙한 기술과 경험을 쌓아 실기/실적 성적을 향상시키는 노력이 필요합니다.
위와 같은 노력을 통해 예비번호가 높더라도 합격 가능성을 높일 수 있습니다. 
하지만, 게임공학 전형은 경쟁률이 매우 높은 전형 중 하나입니다. 따라서, 합격하기 위해서는 꾸준한 노력과 준비가 필요합니다.
감사합니다!</t>
  </si>
  <si>
    <t>Answer: 
정시 성적이 4.75인 경우, 상경대학의 경영정보학과나 e비즈니스학과 등은 가능성이 있습니다. 하지만 의료보건생활대학이나 한의과대학에서는 경쟁률이 높아 합격하기 어려울 수 있습니다.
유아교육학과는 학생들의 인성과 소통능력, 교육에 대한 열정 등을 중요시하는 학과로, 성적 외에도 다양한 경험과 역량을 갖춘 지원자들이 선발됩니다. 따라서 4.75의 성적으로도 합격 가능성이 있지만, 경쟁률이 높아 어려울 수 있습니다.</t>
  </si>
  <si>
    <t xml:space="preserve">
2023학년도 경찰행정학과 수시모집 결과는 아직 발표되지 않았습니다. 모집기간과 관련된 정보가 공개되면 해당 내용을 업데이트하도록 하겠습니다.</t>
  </si>
  <si>
    <t xml:space="preserve">
동의대학교 입학처 전화번호는 02-1200-8000 입니다.</t>
  </si>
  <si>
    <t xml:space="preserve">
2024학년도 동의대에서는 기계자동차로봇부품공학부(기계공학, 로봇·자동화공학, 자동차공학)가 학부에서 학과로 분리되었습니다.</t>
  </si>
  <si>
    <t>Answer: 디자인조형학과의 실기종목은 다음과 같습니다.
1. 조각 : 대리석, 석고 등 다양한 재료를 사용하여 작품을 제작합니다.
2. 도예 : 점토나 흙 등을 이용하여 작품을 만듭니다.
3. 목공 : 나무를 이용하여 가구나 조형물을 제작합니다.
4. 금속공예 : 구리, 철, 은 등의 금속재료를 사용하여 작품을 만듭니다.
준비물은 각 실기종목에 따라 다르지만, 일반적으로는 작업복과 안전모, 작업용 장갑 등이 필요합니다. 또한, 필요한 도구와 재료도 준비해야 합니다.
실기주제는 디자인조형학과에서는 주로 현대미술 작품이나 건축물을 모티브로 한 작품을 제작하는 경우가 많습니다. 화지크기는 각 실기종목에 따라 다르며, 일반적으로는 A4 또는 A3 크기의 종이를 사용합니다.
시간은 각 실기종목마다 다르지만, 보통 1~2시간 정도 소요됩니다.</t>
  </si>
  <si>
    <t xml:space="preserve">
네, 수능 일반학생전형으로 지원하시려면 자기소개서를 작성해야 합니다. 자기소개서는 지원자의 개인정보와 학력, 경험 등을 상세히 기술하여 자신의 인적사항과 전공에 대한 관심을 나타내는 문서입니다. 자기소개서는 대학마다 요구하는 내용이 다르므로 해당 대학의 입학요강을 참고하시면 됩니다.</t>
  </si>
  <si>
    <t xml:space="preserve">
동의대학교 2024학년도 가군 실기고사 날짜는 아직 공지되지 않았습니다.</t>
  </si>
  <si>
    <t>Answer: 동의대 2024학년도 나군 수능(일반학생전형) 전형에서는 IT융합부품소재공과학과, 미래형자동차학과, 소프트웨어융합학과는 모집단위가 제외됩니다.</t>
  </si>
  <si>
    <t xml:space="preserve">
동의대 2024학년도 가군에서는 다음과 같은 학과에서 실기고사를 진행합니다.
1. 로봇자동화공학과
2. 제품디자인공학과
3. 토목공학과
4. 전기공학과
5. 전자공학과
참고로, 학생부교과(출결포함)30%+서류(실적)70% 또는 학생부교과18%+출결12%+서류(실적)70%의 평가방식으로 진행됩니다.
또한, 학생부 교과성적 반영방법은 다음과 같습니다.
1. 전 모집단위(한의예과 제외): 8과목 중 석차등급 상위 4과목
2. 한의예과: 국어, 수학, 영어, 한국사, 사회(역사/도덕 포함), 과학교과 전과목
진로선택과목 성적반영은 다음과 같습니다.
1. A: 2등급</t>
  </si>
  <si>
    <t>Answer: 2024년 의료보건생활대학 간호학과 나군 일반학생 전형 모집 인원은 30명입니다.</t>
  </si>
  <si>
    <t xml:space="preserve">
인문사회과학대학의 영어영문학과는 28명의 학생을 모집합니다.</t>
  </si>
  <si>
    <t xml:space="preserve">
아니요, 특수목적고등학교 출신자는 나군 학생부교과(농어촌학생전형)  - 정원외 모집단위 및 모집인원 표 내용에 따르면 지원할 수 없습니다.</t>
  </si>
  <si>
    <t xml:space="preserve">
인문사회과학대학의 국어국문학과는 17명의 학생을 모집합니다.</t>
  </si>
  <si>
    <t xml:space="preserve">
네, 2024학년도 동의대학교 다군 전형에서는 수능 최저기준이 적용됩니다. 지원자는 수능(일반학생전형)에서 2과목을 응시해야 하며, 미적분 또는 기하 중 하나를 선택하여 응시할 수 있습니다.</t>
  </si>
  <si>
    <t xml:space="preserve">
고등학교 졸업 후 10년이 지난 경우, 대학교의 입학요강에 따라 다를 수 있습니다. 일반적으로는 해당 대학의 입학요강을 확인하시어 자세한 내용을 파악하시기 바랍니다. 하지만, 대부분의 대학교에서는 고졸 이상 학력자도 정시 지원 가능하므로, 해당 대학교의 입학요강을 참고하여 신청하시면 됩니다.</t>
  </si>
  <si>
    <t xml:space="preserve">
동의대학교 2024학년도에 신설된 학과는 다음과 같습니다.
1. 인공지능융합공학과
2. 바이오메디컬공학과
3. 스마트시티공학과
4. 지속가능한건축공학과
5. 사회혁신경영학과
위 학과들은 동의대학교가 2024학년도에 신설할 예정인 학과들입니다. 하지만, 실제로 신설될지 여부는 학교의 입학정책 및 교육과정 변경 등 여러 요소에 따라 달라질 수 있습니다.
또한, 동의대학교는 매년 새로운 학과를 신설하거나 폐교하는 경우가 있으므로, 2024학년도 이전에도 새로운 학과가 추가로 신설될 가능성이 높습니다.</t>
  </si>
  <si>
    <t>Answer: 2024학년도 소프트웨어공학부 합격자 평균 성적은 3.5점입니다.</t>
  </si>
  <si>
    <t>Answer: 레저스포츠학과 여자 제자리 멀리뛰기 4등급의 경우, 배점은 2점입니다.</t>
  </si>
  <si>
    <t>Answer: 경기지도학과의 출결 반영 비율은 100%입니다.</t>
  </si>
  <si>
    <t>Answer: 간호학과의 경우, 정시 전형에서는 3등급 중반 정도의 성적을 받아야 합니다. 따라서 2.58은 충분히 합격 가능성이 있습니다. 하지만, 각 대학마다 입학요강이 상이할 수 있으므로 해당 대학의 입학요강을 참고하시는 것이 좋습니다.</t>
  </si>
  <si>
    <t xml:space="preserve">
충원합격자 발표는 2024년 2월 14일(수) 09:00에 홈페이지를 통해 실시됩니다.</t>
  </si>
  <si>
    <t xml:space="preserve">
동의대학교 2024학년도 가군에서는 물리치료학과를 포함한 의료보건생활대학 자연과학 전공 모집단위는 총 4명입니다. 따라서 물리치료학과에 대한 모집인원은 4명입니다.</t>
  </si>
  <si>
    <t xml:space="preserve">
동의대학교 라이프융합학부는 스타트업 창업투자, 뷰티 비즈니스, 라이프스타일 문화 등 다양한 분야를 다루는 학과입니다. 이 학부에서는 학생들이 창업 및 투자를 통해 경제적 가치를 창출하고, 건강과 미용에 대한 지식과 기술을 습득하며, 생활문화 산업의 발전을 위한 전문가를 양성하는 것을 목표로 합니다.</t>
  </si>
  <si>
    <t xml:space="preserve">
아니요, 수시 충원합격자 발표 후에는 전화 연락을 하지 않습니다. 단, 3차 이후 충원합격자 발표 과정에서 전화 연락 두절(3회 통화)로 인해 충원합격 통보가 어려운 경우에만 전화 연락을 하게 됩니다.</t>
  </si>
  <si>
    <t xml:space="preserve">
동의대학교는 2024년 1월 2일(월)부터 1월 3일(화)까지 2024학년도 정시모집 원서접수를 진행합니다. 지원자는 해당 기간 내에 원서를 제출해야 하며, 접수 마감 후에는 수험번호가 부여됩니다. 합격자 발표는 홈페이지를 통해 실시되며, 최초합격자부터 2차 충원합격자까지 모두 홈페이지에서 확인할 수 있습니다. 등록금은 지정된 기간 내에 납부하여야 하며, 미납 시 입학이 취소될 수 있습니다.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</si>
  <si>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</si>
  <si>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3차 이후 충원합격자 발표 과정에서 전화 연락 두절(3회 통화)로 인해 충원합격 통보가 어려운 경우, 해당 지원자는 충원합격이 되었으나 등록 의사가 없는 등록 포기자로 간주됩니다. 따라서, 3차 이후 충원합격자에 대해 개별 전화 통보를 할 때 전화 통화가 되지 않으면 해당 지원자는 등록을 하지 못하게 됩니다.</t>
  </si>
  <si>
    <t xml:space="preserve">
추가합격자 발표는 2024년 2월 15일부터 2월 20일까지 진행됩니다. 합격자는 개별 전화 통보를 통해 안내받게 됩니다.</t>
  </si>
  <si>
    <t xml:space="preserve">
동의대학교 2024학년도 나군의 학생부종합(성인학습자전형)의 전형요소 반영비율은 다음과 같습니다.
1. 학업역량: 40%
2. 공동체역량: 30%
3. 지원적합성: 20%
4. 전공적합성: 10%
위와 같이 각 요소별로 반영비율이 다르게 적용됩니다.</t>
  </si>
  <si>
    <t xml:space="preserve">
경기지도학과 모집종목별 인정대회의 경우, 배드민턴과 축구가 있습니다. 배드민턴은 대한배드민턴협회장기전국종별배드민턴선수권대회, 전국학교대항배드민턴선수권대회, 전국종별배드민턴선수권대회, 전국연맹종별배드민턴선수권대회, 광역시·도 협회장기 종별대회 등이 인정됩니다. 축구는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</si>
  <si>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 2024학년도 신설된 학과 중 라이프융합학부는 스타트업창업투자학, 뷰티비즈니스학, 라이프생활문화학으로 구성되어 있습니다.</t>
  </si>
  <si>
    <t xml:space="preserve">
동의대 2024학년도 가군 실기/실적 전형에서 실기 비중은 70%입니다.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</si>
</sst>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0.49672066355110173</v>
      </c>
      <c r="C2" t="s">
        <v>6</v>
      </c>
      <c r="D2" t="s">
        <v>7</v>
      </c>
      <c r="E2" t="s">
        <v>8</v>
      </c>
    </row>
    <row r="3" spans="1:5" x14ac:dyDescent="0.3">
      <c r="A3" t="s">
        <v>5</v>
      </c>
      <c r="B3">
        <v>0.5027410456790351</v>
      </c>
      <c r="C3" t="s">
        <v>9</v>
      </c>
      <c r="D3" t="s">
        <v>10</v>
      </c>
      <c r="E3" t="s">
        <v>11</v>
      </c>
    </row>
    <row r="4" spans="1:5" x14ac:dyDescent="0.3">
      <c r="A4" t="s">
        <v>5</v>
      </c>
      <c r="B4">
        <v>0.5455911179840891</v>
      </c>
      <c r="C4" t="s">
        <v>12</v>
      </c>
      <c r="D4" t="s">
        <v>13</v>
      </c>
      <c r="E4" t="s">
        <v>14</v>
      </c>
    </row>
    <row r="5" spans="1:5" x14ac:dyDescent="0.3">
      <c r="A5" t="s">
        <v>5</v>
      </c>
      <c r="B5">
        <v>0.55440995388893677</v>
      </c>
      <c r="C5" t="s">
        <v>15</v>
      </c>
      <c r="D5" t="s">
        <v>16</v>
      </c>
      <c r="E5" t="s">
        <v>17</v>
      </c>
    </row>
    <row r="6" spans="1:5" x14ac:dyDescent="0.3">
      <c r="A6" t="s">
        <v>5</v>
      </c>
      <c r="B6">
        <v>0.5724690027093573</v>
      </c>
      <c r="C6" t="s">
        <v>18</v>
      </c>
      <c r="D6" t="s">
        <v>19</v>
      </c>
      <c r="E6" t="s">
        <v>20</v>
      </c>
    </row>
    <row r="7" spans="1:5" x14ac:dyDescent="0.3">
      <c r="A7" t="s">
        <v>5</v>
      </c>
      <c r="B7">
        <v>0.58621055974842506</v>
      </c>
      <c r="C7" t="s">
        <v>21</v>
      </c>
      <c r="D7" t="s">
        <v>22</v>
      </c>
      <c r="E7" t="s">
        <v>8</v>
      </c>
    </row>
    <row r="8" spans="1:5" x14ac:dyDescent="0.3">
      <c r="A8" t="s">
        <v>5</v>
      </c>
      <c r="B8">
        <v>0.61719730018707042</v>
      </c>
      <c r="C8" t="s">
        <v>23</v>
      </c>
      <c r="D8" t="s">
        <v>24</v>
      </c>
      <c r="E8" t="s">
        <v>25</v>
      </c>
    </row>
    <row r="9" spans="1:5" x14ac:dyDescent="0.3">
      <c r="A9" t="s">
        <v>5</v>
      </c>
      <c r="B9">
        <v>0.63970156652498289</v>
      </c>
      <c r="C9" t="s">
        <v>26</v>
      </c>
      <c r="D9" t="s">
        <v>27</v>
      </c>
      <c r="E9" t="s">
        <v>28</v>
      </c>
    </row>
    <row r="10" spans="1:5" x14ac:dyDescent="0.3">
      <c r="A10" t="s">
        <v>5</v>
      </c>
      <c r="B10">
        <v>0.65299370213734476</v>
      </c>
      <c r="C10" t="s">
        <v>29</v>
      </c>
      <c r="D10" t="s">
        <v>30</v>
      </c>
      <c r="E10" t="s">
        <v>31</v>
      </c>
    </row>
    <row r="11" spans="1:5" x14ac:dyDescent="0.3">
      <c r="A11" t="s">
        <v>5</v>
      </c>
      <c r="B11">
        <v>0.65365143921621172</v>
      </c>
      <c r="C11" t="s">
        <v>32</v>
      </c>
      <c r="D11" t="s">
        <v>33</v>
      </c>
      <c r="E11" t="s">
        <v>34</v>
      </c>
    </row>
    <row r="12" spans="1:5" x14ac:dyDescent="0.3">
      <c r="A12" t="s">
        <v>5</v>
      </c>
      <c r="B12">
        <v>0.66355360673433261</v>
      </c>
      <c r="C12" t="s">
        <v>35</v>
      </c>
      <c r="D12" t="s">
        <v>36</v>
      </c>
      <c r="E12" t="s">
        <v>37</v>
      </c>
    </row>
    <row r="13" spans="1:5" x14ac:dyDescent="0.3">
      <c r="A13" t="s">
        <v>5</v>
      </c>
      <c r="B13">
        <v>0.67763068950621042</v>
      </c>
      <c r="C13" t="s">
        <v>38</v>
      </c>
      <c r="D13" t="s">
        <v>39</v>
      </c>
      <c r="E13" t="s">
        <v>40</v>
      </c>
    </row>
    <row r="14" spans="1:5" x14ac:dyDescent="0.3">
      <c r="A14" t="s">
        <v>5</v>
      </c>
      <c r="B14">
        <v>0.68216258500767357</v>
      </c>
      <c r="C14" t="s">
        <v>41</v>
      </c>
      <c r="D14" t="s">
        <v>42</v>
      </c>
      <c r="E14" t="s">
        <v>43</v>
      </c>
    </row>
    <row r="15" spans="1:5" x14ac:dyDescent="0.3">
      <c r="A15" t="s">
        <v>5</v>
      </c>
      <c r="B15">
        <v>0.68825769307838591</v>
      </c>
      <c r="C15" t="s">
        <v>44</v>
      </c>
      <c r="D15" t="s">
        <v>45</v>
      </c>
      <c r="E15" t="s">
        <v>46</v>
      </c>
    </row>
    <row r="16" spans="1:5" x14ac:dyDescent="0.3">
      <c r="A16" t="s">
        <v>5</v>
      </c>
      <c r="B16">
        <v>0.69269434915776418</v>
      </c>
      <c r="C16" t="s">
        <v>47</v>
      </c>
      <c r="D16" t="s">
        <v>48</v>
      </c>
      <c r="E16" t="s">
        <v>49</v>
      </c>
    </row>
    <row r="17" spans="1:5" x14ac:dyDescent="0.3">
      <c r="A17" t="s">
        <v>5</v>
      </c>
      <c r="B17">
        <v>0.69893287025584094</v>
      </c>
      <c r="C17" t="s">
        <v>50</v>
      </c>
      <c r="D17" t="s">
        <v>51</v>
      </c>
      <c r="E17" t="s">
        <v>52</v>
      </c>
    </row>
    <row r="18" spans="1:5" x14ac:dyDescent="0.3">
      <c r="A18" t="s">
        <v>5</v>
      </c>
      <c r="B18">
        <v>0.70481576448928163</v>
      </c>
      <c r="C18" t="s">
        <v>53</v>
      </c>
      <c r="D18" t="s">
        <v>54</v>
      </c>
      <c r="E18" t="s">
        <v>55</v>
      </c>
    </row>
    <row r="19" spans="1:5" x14ac:dyDescent="0.3">
      <c r="A19" t="s">
        <v>5</v>
      </c>
      <c r="B19">
        <v>0.70498269934461255</v>
      </c>
      <c r="C19" t="s">
        <v>56</v>
      </c>
      <c r="D19" t="s">
        <v>57</v>
      </c>
      <c r="E19" t="s">
        <v>58</v>
      </c>
    </row>
    <row r="20" spans="1:5" x14ac:dyDescent="0.3">
      <c r="A20" t="s">
        <v>5</v>
      </c>
      <c r="B20">
        <v>0.71155639516836688</v>
      </c>
      <c r="C20" t="s">
        <v>59</v>
      </c>
      <c r="D20" t="s">
        <v>60</v>
      </c>
      <c r="E20" t="s">
        <v>61</v>
      </c>
    </row>
    <row r="21" spans="1:5" x14ac:dyDescent="0.3">
      <c r="A21" t="s">
        <v>5</v>
      </c>
      <c r="B21">
        <v>0.7177771473874256</v>
      </c>
      <c r="C21" t="s">
        <v>62</v>
      </c>
      <c r="D21" t="s">
        <v>63</v>
      </c>
      <c r="E21" t="s">
        <v>64</v>
      </c>
    </row>
    <row r="22" spans="1:5" x14ac:dyDescent="0.3">
      <c r="A22" t="s">
        <v>5</v>
      </c>
      <c r="B22">
        <v>0.73172165135168898</v>
      </c>
      <c r="C22" t="s">
        <v>65</v>
      </c>
      <c r="D22" t="s">
        <v>66</v>
      </c>
      <c r="E22" t="s">
        <v>67</v>
      </c>
    </row>
    <row r="23" spans="1:5" x14ac:dyDescent="0.3">
      <c r="A23" t="s">
        <v>5</v>
      </c>
      <c r="B23">
        <v>0.73921241547451566</v>
      </c>
      <c r="C23" t="s">
        <v>68</v>
      </c>
      <c r="D23" t="s">
        <v>69</v>
      </c>
      <c r="E23" t="s">
        <v>70</v>
      </c>
    </row>
    <row r="24" spans="1:5" x14ac:dyDescent="0.3">
      <c r="A24" t="s">
        <v>5</v>
      </c>
      <c r="B24">
        <v>0.73998517879803616</v>
      </c>
      <c r="C24" t="s">
        <v>71</v>
      </c>
      <c r="D24" t="s">
        <v>72</v>
      </c>
      <c r="E24" t="s">
        <v>73</v>
      </c>
    </row>
    <row r="25" spans="1:5" x14ac:dyDescent="0.3">
      <c r="A25" t="s">
        <v>5</v>
      </c>
      <c r="B25">
        <v>0.7409336230196073</v>
      </c>
      <c r="C25" t="s">
        <v>74</v>
      </c>
      <c r="D25" t="s">
        <v>75</v>
      </c>
      <c r="E25" t="s">
        <v>76</v>
      </c>
    </row>
    <row r="26" spans="1:5" x14ac:dyDescent="0.3">
      <c r="A26" t="s">
        <v>5</v>
      </c>
      <c r="B26">
        <v>0.74138061495326824</v>
      </c>
      <c r="C26" t="s">
        <v>77</v>
      </c>
      <c r="D26" t="s">
        <v>78</v>
      </c>
      <c r="E26" t="s">
        <v>79</v>
      </c>
    </row>
    <row r="27" spans="1:5" x14ac:dyDescent="0.3">
      <c r="A27" t="s">
        <v>5</v>
      </c>
      <c r="B27">
        <v>0.74522460476829555</v>
      </c>
      <c r="C27" t="s">
        <v>80</v>
      </c>
      <c r="D27" t="s">
        <v>81</v>
      </c>
      <c r="E27" t="s">
        <v>82</v>
      </c>
    </row>
    <row r="28" spans="1:5" x14ac:dyDescent="0.3">
      <c r="A28" t="s">
        <v>5</v>
      </c>
      <c r="B28">
        <v>0.7580089377556869</v>
      </c>
      <c r="C28" t="s">
        <v>83</v>
      </c>
      <c r="D28" t="s">
        <v>84</v>
      </c>
      <c r="E28" t="s">
        <v>85</v>
      </c>
    </row>
    <row r="29" spans="1:5" x14ac:dyDescent="0.3">
      <c r="A29" t="s">
        <v>5</v>
      </c>
      <c r="B29">
        <v>0.76092354511101845</v>
      </c>
      <c r="C29" t="s">
        <v>86</v>
      </c>
      <c r="D29" t="s">
        <v>87</v>
      </c>
      <c r="E29" t="s">
        <v>88</v>
      </c>
    </row>
    <row r="30" spans="1:5" x14ac:dyDescent="0.3">
      <c r="A30" t="s">
        <v>5</v>
      </c>
      <c r="B30">
        <v>0.77055518463811312</v>
      </c>
      <c r="C30" t="s">
        <v>89</v>
      </c>
      <c r="D30" t="s">
        <v>90</v>
      </c>
      <c r="E30" t="s">
        <v>91</v>
      </c>
    </row>
    <row r="31" spans="1:5" x14ac:dyDescent="0.3">
      <c r="A31" t="s">
        <v>5</v>
      </c>
      <c r="B31">
        <v>0.77302219417535256</v>
      </c>
      <c r="C31" t="s">
        <v>92</v>
      </c>
      <c r="D31" t="s">
        <v>93</v>
      </c>
      <c r="E31" t="s">
        <v>94</v>
      </c>
    </row>
    <row r="32" spans="1:5" x14ac:dyDescent="0.3">
      <c r="A32" t="s">
        <v>5</v>
      </c>
      <c r="B32">
        <v>0.77356979008675797</v>
      </c>
      <c r="C32" t="s">
        <v>95</v>
      </c>
      <c r="D32" t="s">
        <v>96</v>
      </c>
      <c r="E32" t="s">
        <v>97</v>
      </c>
    </row>
    <row r="33" spans="1:5" x14ac:dyDescent="0.3">
      <c r="A33" t="s">
        <v>5</v>
      </c>
      <c r="B33">
        <v>0.77531382059630316</v>
      </c>
      <c r="C33" t="s">
        <v>98</v>
      </c>
      <c r="D33" t="s">
        <v>99</v>
      </c>
      <c r="E33" t="s">
        <v>100</v>
      </c>
    </row>
    <row r="34" spans="1:5" x14ac:dyDescent="0.3">
      <c r="A34" t="s">
        <v>5</v>
      </c>
      <c r="B34">
        <v>0.77774964387360501</v>
      </c>
      <c r="C34" t="s">
        <v>101</v>
      </c>
      <c r="D34" t="s">
        <v>102</v>
      </c>
      <c r="E34" t="s">
        <v>103</v>
      </c>
    </row>
    <row r="35" spans="1:5" x14ac:dyDescent="0.3">
      <c r="A35" t="s">
        <v>5</v>
      </c>
      <c r="B35">
        <v>0.78030753750370141</v>
      </c>
      <c r="C35" t="s">
        <v>104</v>
      </c>
      <c r="D35" t="s">
        <v>105</v>
      </c>
      <c r="E35" t="s">
        <v>106</v>
      </c>
    </row>
    <row r="36" spans="1:5" x14ac:dyDescent="0.3">
      <c r="A36" t="s">
        <v>5</v>
      </c>
      <c r="B36">
        <v>0.78242060674718472</v>
      </c>
      <c r="C36" t="s">
        <v>107</v>
      </c>
      <c r="D36" t="s">
        <v>108</v>
      </c>
      <c r="E36" t="s">
        <v>109</v>
      </c>
    </row>
    <row r="37" spans="1:5" x14ac:dyDescent="0.3">
      <c r="A37" t="s">
        <v>5</v>
      </c>
      <c r="B37">
        <v>0.78311907133025382</v>
      </c>
      <c r="C37" t="s">
        <v>110</v>
      </c>
      <c r="D37" t="s">
        <v>111</v>
      </c>
      <c r="E37" t="s">
        <v>112</v>
      </c>
    </row>
    <row r="38" spans="1:5" x14ac:dyDescent="0.3">
      <c r="A38" t="s">
        <v>5</v>
      </c>
      <c r="B38">
        <v>0.78397619856828504</v>
      </c>
      <c r="C38" t="s">
        <v>113</v>
      </c>
      <c r="D38" t="s">
        <v>114</v>
      </c>
      <c r="E38" t="s">
        <v>115</v>
      </c>
    </row>
    <row r="39" spans="1:5" x14ac:dyDescent="0.3">
      <c r="A39" t="s">
        <v>5</v>
      </c>
      <c r="B39">
        <v>0.78534851300130248</v>
      </c>
      <c r="C39" t="s">
        <v>116</v>
      </c>
      <c r="D39" t="s">
        <v>117</v>
      </c>
      <c r="E39" t="s">
        <v>118</v>
      </c>
    </row>
    <row r="40" spans="1:5" x14ac:dyDescent="0.3">
      <c r="A40" t="s">
        <v>5</v>
      </c>
      <c r="B40">
        <v>0.78994951298238458</v>
      </c>
      <c r="C40" t="s">
        <v>119</v>
      </c>
      <c r="D40" t="s">
        <v>120</v>
      </c>
      <c r="E40" t="s">
        <v>121</v>
      </c>
    </row>
    <row r="41" spans="1:5" x14ac:dyDescent="0.3">
      <c r="A41" t="s">
        <v>5</v>
      </c>
      <c r="B41">
        <v>0.79214335338153985</v>
      </c>
      <c r="C41" t="s">
        <v>122</v>
      </c>
      <c r="D41" t="s">
        <v>123</v>
      </c>
      <c r="E41" t="s">
        <v>124</v>
      </c>
    </row>
    <row r="42" spans="1:5" x14ac:dyDescent="0.3">
      <c r="A42" t="s">
        <v>5</v>
      </c>
      <c r="B42">
        <v>0.79378596740844576</v>
      </c>
      <c r="C42" t="s">
        <v>125</v>
      </c>
      <c r="D42" t="s">
        <v>126</v>
      </c>
      <c r="E42" t="s">
        <v>127</v>
      </c>
    </row>
    <row r="43" spans="1:5" x14ac:dyDescent="0.3">
      <c r="A43" t="s">
        <v>5</v>
      </c>
      <c r="B43">
        <v>0.7982626217064005</v>
      </c>
      <c r="C43" t="s">
        <v>128</v>
      </c>
      <c r="D43" t="s">
        <v>129</v>
      </c>
      <c r="E43" t="s">
        <v>130</v>
      </c>
    </row>
    <row r="44" spans="1:5" x14ac:dyDescent="0.3">
      <c r="A44" t="s">
        <v>5</v>
      </c>
      <c r="B44">
        <v>0.79898608258545933</v>
      </c>
      <c r="C44" t="s">
        <v>131</v>
      </c>
      <c r="D44" t="s">
        <v>132</v>
      </c>
      <c r="E44" t="s">
        <v>133</v>
      </c>
    </row>
    <row r="45" spans="1:5" x14ac:dyDescent="0.3">
      <c r="A45" t="s">
        <v>5</v>
      </c>
      <c r="B45">
        <v>0.80050657834489625</v>
      </c>
      <c r="C45" t="s">
        <v>134</v>
      </c>
      <c r="D45" t="s">
        <v>135</v>
      </c>
      <c r="E45" t="s">
        <v>136</v>
      </c>
    </row>
    <row r="46" spans="1:5" x14ac:dyDescent="0.3">
      <c r="A46" t="s">
        <v>5</v>
      </c>
      <c r="B46">
        <v>0.8043108973053501</v>
      </c>
      <c r="C46" t="s">
        <v>137</v>
      </c>
      <c r="D46" t="s">
        <v>138</v>
      </c>
      <c r="E46" t="s">
        <v>139</v>
      </c>
    </row>
    <row r="47" spans="1:5" x14ac:dyDescent="0.3">
      <c r="A47" t="s">
        <v>5</v>
      </c>
      <c r="B47">
        <v>0.8046119929589638</v>
      </c>
      <c r="C47" t="s">
        <v>140</v>
      </c>
      <c r="D47" t="s">
        <v>141</v>
      </c>
      <c r="E47" t="s">
        <v>142</v>
      </c>
    </row>
    <row r="48" spans="1:5" x14ac:dyDescent="0.3">
      <c r="A48" t="s">
        <v>5</v>
      </c>
      <c r="B48">
        <v>0.80516867157588312</v>
      </c>
      <c r="C48" t="s">
        <v>143</v>
      </c>
      <c r="D48" t="s">
        <v>144</v>
      </c>
      <c r="E48" t="s">
        <v>145</v>
      </c>
    </row>
    <row r="49" spans="1:5" x14ac:dyDescent="0.3">
      <c r="A49" t="s">
        <v>5</v>
      </c>
      <c r="B49">
        <v>0.80590585444562168</v>
      </c>
      <c r="C49" t="s">
        <v>146</v>
      </c>
      <c r="D49" t="s">
        <v>147</v>
      </c>
      <c r="E49" t="s">
        <v>148</v>
      </c>
    </row>
    <row r="50" spans="1:5" x14ac:dyDescent="0.3">
      <c r="A50" t="s">
        <v>5</v>
      </c>
      <c r="B50">
        <v>0.8067436244689844</v>
      </c>
      <c r="C50" t="s">
        <v>149</v>
      </c>
      <c r="D50" t="s">
        <v>150</v>
      </c>
      <c r="E50" t="s">
        <v>151</v>
      </c>
    </row>
    <row r="51" spans="1:5" x14ac:dyDescent="0.3">
      <c r="A51" t="s">
        <v>5</v>
      </c>
      <c r="B51">
        <v>0.81036688383244326</v>
      </c>
      <c r="C51" t="s">
        <v>152</v>
      </c>
      <c r="D51" t="s">
        <v>153</v>
      </c>
      <c r="E51" t="s">
        <v>154</v>
      </c>
    </row>
    <row r="52" spans="1:5" x14ac:dyDescent="0.3">
      <c r="A52" t="s">
        <v>5</v>
      </c>
      <c r="B52">
        <v>0.81117496328132899</v>
      </c>
      <c r="C52" t="s">
        <v>155</v>
      </c>
      <c r="D52" t="s">
        <v>156</v>
      </c>
      <c r="E52" t="s">
        <v>157</v>
      </c>
    </row>
    <row r="53" spans="1:5" x14ac:dyDescent="0.3">
      <c r="A53" t="s">
        <v>5</v>
      </c>
      <c r="B53">
        <v>0.81180963773149117</v>
      </c>
      <c r="C53" t="s">
        <v>158</v>
      </c>
      <c r="D53" t="s">
        <v>159</v>
      </c>
      <c r="E53" t="s">
        <v>160</v>
      </c>
    </row>
    <row r="54" spans="1:5" x14ac:dyDescent="0.3">
      <c r="A54" t="s">
        <v>5</v>
      </c>
      <c r="B54">
        <v>0.81336002733408153</v>
      </c>
      <c r="C54" t="s">
        <v>161</v>
      </c>
      <c r="D54" t="s">
        <v>162</v>
      </c>
      <c r="E54" t="s">
        <v>163</v>
      </c>
    </row>
    <row r="55" spans="1:5" x14ac:dyDescent="0.3">
      <c r="A55" t="s">
        <v>5</v>
      </c>
      <c r="B55">
        <v>0.81386097782895339</v>
      </c>
      <c r="C55" t="s">
        <v>164</v>
      </c>
      <c r="D55" t="s">
        <v>165</v>
      </c>
      <c r="E55" t="s">
        <v>166</v>
      </c>
    </row>
    <row r="56" spans="1:5" x14ac:dyDescent="0.3">
      <c r="A56" t="s">
        <v>5</v>
      </c>
      <c r="B56">
        <v>0.81615904524705241</v>
      </c>
      <c r="C56" t="s">
        <v>167</v>
      </c>
      <c r="D56" t="s">
        <v>168</v>
      </c>
      <c r="E56" t="s">
        <v>169</v>
      </c>
    </row>
    <row r="57" spans="1:5" x14ac:dyDescent="0.3">
      <c r="A57" t="s">
        <v>5</v>
      </c>
      <c r="B57">
        <v>0.81856475856988087</v>
      </c>
      <c r="C57" t="s">
        <v>170</v>
      </c>
      <c r="D57" t="s">
        <v>171</v>
      </c>
      <c r="E57" t="s">
        <v>172</v>
      </c>
    </row>
    <row r="58" spans="1:5" x14ac:dyDescent="0.3">
      <c r="A58" t="s">
        <v>5</v>
      </c>
      <c r="B58">
        <v>0.81920438990505484</v>
      </c>
      <c r="C58" t="s">
        <v>173</v>
      </c>
      <c r="D58" t="s">
        <v>174</v>
      </c>
      <c r="E58" t="s">
        <v>175</v>
      </c>
    </row>
    <row r="59" spans="1:5" x14ac:dyDescent="0.3">
      <c r="A59" t="s">
        <v>5</v>
      </c>
      <c r="B59">
        <v>0.82357129110695992</v>
      </c>
      <c r="C59" t="s">
        <v>176</v>
      </c>
      <c r="D59" t="s">
        <v>177</v>
      </c>
      <c r="E59" t="s">
        <v>178</v>
      </c>
    </row>
    <row r="60" spans="1:5" x14ac:dyDescent="0.3">
      <c r="A60" t="s">
        <v>5</v>
      </c>
      <c r="B60">
        <v>0.82586637750760372</v>
      </c>
      <c r="C60" t="s">
        <v>179</v>
      </c>
      <c r="D60" t="s">
        <v>180</v>
      </c>
      <c r="E60" t="s">
        <v>181</v>
      </c>
    </row>
    <row r="61" spans="1:5" x14ac:dyDescent="0.3">
      <c r="A61" t="s">
        <v>5</v>
      </c>
      <c r="B61">
        <v>0.8264800457274214</v>
      </c>
      <c r="C61" t="s">
        <v>182</v>
      </c>
      <c r="D61" t="s">
        <v>183</v>
      </c>
      <c r="E61" t="s">
        <v>184</v>
      </c>
    </row>
    <row r="62" spans="1:5" x14ac:dyDescent="0.3">
      <c r="A62" t="s">
        <v>5</v>
      </c>
      <c r="B62">
        <v>0.82951749469246916</v>
      </c>
      <c r="C62" t="s">
        <v>185</v>
      </c>
      <c r="D62" t="s">
        <v>186</v>
      </c>
      <c r="E62" t="s">
        <v>187</v>
      </c>
    </row>
    <row r="63" spans="1:5" x14ac:dyDescent="0.3">
      <c r="A63" t="s">
        <v>5</v>
      </c>
      <c r="B63">
        <v>0.83070837960698718</v>
      </c>
      <c r="C63" t="s">
        <v>188</v>
      </c>
      <c r="D63" t="s">
        <v>189</v>
      </c>
      <c r="E63" t="s">
        <v>190</v>
      </c>
    </row>
    <row r="64" spans="1:5" x14ac:dyDescent="0.3">
      <c r="A64" t="s">
        <v>5</v>
      </c>
      <c r="B64">
        <v>0.83083293353580612</v>
      </c>
      <c r="C64" t="s">
        <v>191</v>
      </c>
      <c r="D64" t="s">
        <v>192</v>
      </c>
      <c r="E64" t="s">
        <v>193</v>
      </c>
    </row>
    <row r="65" spans="1:5" x14ac:dyDescent="0.3">
      <c r="A65" t="s">
        <v>5</v>
      </c>
      <c r="B65">
        <v>0.83279525613406957</v>
      </c>
      <c r="C65" t="s">
        <v>194</v>
      </c>
      <c r="D65" t="s">
        <v>195</v>
      </c>
      <c r="E65" t="s">
        <v>196</v>
      </c>
    </row>
    <row r="66" spans="1:5" x14ac:dyDescent="0.3">
      <c r="A66" t="s">
        <v>5</v>
      </c>
      <c r="B66">
        <v>0.8360199302509429</v>
      </c>
      <c r="C66" t="s">
        <v>197</v>
      </c>
      <c r="D66" t="s">
        <v>198</v>
      </c>
      <c r="E66" t="s">
        <v>199</v>
      </c>
    </row>
    <row r="67" spans="1:5" x14ac:dyDescent="0.3">
      <c r="A67" t="s">
        <v>5</v>
      </c>
      <c r="B67">
        <v>0.83666035964606389</v>
      </c>
      <c r="C67" t="s">
        <v>200</v>
      </c>
      <c r="D67" t="s">
        <v>201</v>
      </c>
      <c r="E67" t="s">
        <v>202</v>
      </c>
    </row>
    <row r="68" spans="1:5" x14ac:dyDescent="0.3">
      <c r="A68" t="s">
        <v>5</v>
      </c>
      <c r="B68">
        <v>0.83722561128948114</v>
      </c>
      <c r="C68" t="s">
        <v>203</v>
      </c>
      <c r="D68" t="s">
        <v>204</v>
      </c>
      <c r="E68" t="s">
        <v>205</v>
      </c>
    </row>
    <row r="69" spans="1:5" x14ac:dyDescent="0.3">
      <c r="A69" t="s">
        <v>5</v>
      </c>
      <c r="B69">
        <v>0.83730981718754605</v>
      </c>
      <c r="C69" t="s">
        <v>206</v>
      </c>
      <c r="D69" t="s">
        <v>207</v>
      </c>
      <c r="E69" t="s">
        <v>208</v>
      </c>
    </row>
    <row r="70" spans="1:5" x14ac:dyDescent="0.3">
      <c r="A70" t="s">
        <v>5</v>
      </c>
      <c r="B70">
        <v>0.84007136382285352</v>
      </c>
      <c r="C70" t="s">
        <v>209</v>
      </c>
      <c r="D70" t="s">
        <v>210</v>
      </c>
      <c r="E70" t="s">
        <v>211</v>
      </c>
    </row>
    <row r="71" spans="1:5" x14ac:dyDescent="0.3">
      <c r="A71" t="s">
        <v>5</v>
      </c>
      <c r="B71">
        <v>0.84088494263130742</v>
      </c>
      <c r="C71" t="s">
        <v>212</v>
      </c>
      <c r="D71" t="s">
        <v>213</v>
      </c>
      <c r="E71" t="s">
        <v>214</v>
      </c>
    </row>
    <row r="72" spans="1:5" x14ac:dyDescent="0.3">
      <c r="A72" t="s">
        <v>5</v>
      </c>
      <c r="B72">
        <v>0.84168036320246209</v>
      </c>
      <c r="C72" t="s">
        <v>215</v>
      </c>
      <c r="D72" t="s">
        <v>216</v>
      </c>
      <c r="E72" t="s">
        <v>217</v>
      </c>
    </row>
    <row r="73" spans="1:5" x14ac:dyDescent="0.3">
      <c r="A73" t="s">
        <v>5</v>
      </c>
      <c r="B73">
        <v>0.84746883445759547</v>
      </c>
      <c r="C73" t="s">
        <v>218</v>
      </c>
      <c r="D73" t="s">
        <v>219</v>
      </c>
      <c r="E73" t="s">
        <v>220</v>
      </c>
    </row>
    <row r="74" spans="1:5" x14ac:dyDescent="0.3">
      <c r="A74" t="s">
        <v>5</v>
      </c>
      <c r="B74">
        <v>0.84829628871874252</v>
      </c>
      <c r="C74" t="s">
        <v>221</v>
      </c>
      <c r="D74" t="s">
        <v>222</v>
      </c>
      <c r="E74" t="s">
        <v>223</v>
      </c>
    </row>
    <row r="75" spans="1:5" x14ac:dyDescent="0.3">
      <c r="A75" t="s">
        <v>5</v>
      </c>
      <c r="B75">
        <v>0.8569902768116755</v>
      </c>
      <c r="C75" t="s">
        <v>224</v>
      </c>
      <c r="D75" t="s">
        <v>225</v>
      </c>
      <c r="E75" t="s">
        <v>226</v>
      </c>
    </row>
    <row r="76" spans="1:5" x14ac:dyDescent="0.3">
      <c r="A76" t="s">
        <v>5</v>
      </c>
      <c r="B76">
        <v>0.86029427719883766</v>
      </c>
      <c r="C76" t="s">
        <v>227</v>
      </c>
      <c r="D76" t="s">
        <v>228</v>
      </c>
      <c r="E76" t="s">
        <v>229</v>
      </c>
    </row>
    <row r="77" spans="1:5" x14ac:dyDescent="0.3">
      <c r="A77" t="s">
        <v>5</v>
      </c>
      <c r="B77">
        <v>0.8640265463525022</v>
      </c>
      <c r="C77" t="s">
        <v>230</v>
      </c>
      <c r="D77" t="s">
        <v>231</v>
      </c>
      <c r="E77" t="s">
        <v>232</v>
      </c>
    </row>
    <row r="78" spans="1:5" x14ac:dyDescent="0.3">
      <c r="A78" t="s">
        <v>5</v>
      </c>
      <c r="B78">
        <v>0.86652669393261772</v>
      </c>
      <c r="C78" t="s">
        <v>233</v>
      </c>
      <c r="D78" t="s">
        <v>234</v>
      </c>
      <c r="E78" t="s">
        <v>235</v>
      </c>
    </row>
    <row r="79" spans="1:5" x14ac:dyDescent="0.3">
      <c r="A79" t="s">
        <v>5</v>
      </c>
      <c r="B79">
        <v>0.86781094771493161</v>
      </c>
      <c r="C79" t="s">
        <v>236</v>
      </c>
      <c r="D79" t="s">
        <v>237</v>
      </c>
      <c r="E79" t="s">
        <v>238</v>
      </c>
    </row>
    <row r="80" spans="1:5" x14ac:dyDescent="0.3">
      <c r="A80" t="s">
        <v>5</v>
      </c>
      <c r="B80">
        <v>0.86782239043555631</v>
      </c>
      <c r="C80" t="s">
        <v>239</v>
      </c>
      <c r="D80" t="s">
        <v>240</v>
      </c>
      <c r="E80" t="s">
        <v>241</v>
      </c>
    </row>
    <row r="81" spans="1:5" x14ac:dyDescent="0.3">
      <c r="A81" t="s">
        <v>5</v>
      </c>
      <c r="B81">
        <v>0.86872347246858861</v>
      </c>
      <c r="C81" t="s">
        <v>242</v>
      </c>
      <c r="D81" t="s">
        <v>243</v>
      </c>
      <c r="E81" t="s">
        <v>244</v>
      </c>
    </row>
    <row r="82" spans="1:5" x14ac:dyDescent="0.3">
      <c r="A82" t="s">
        <v>5</v>
      </c>
      <c r="B82">
        <v>0.87694462233305881</v>
      </c>
      <c r="C82" t="s">
        <v>245</v>
      </c>
      <c r="D82" t="s">
        <v>246</v>
      </c>
      <c r="E82" t="s">
        <v>247</v>
      </c>
    </row>
    <row r="83" spans="1:5" x14ac:dyDescent="0.3">
      <c r="A83" t="s">
        <v>5</v>
      </c>
      <c r="B83">
        <v>0.87916275817628597</v>
      </c>
      <c r="C83" t="s">
        <v>248</v>
      </c>
      <c r="D83" t="s">
        <v>249</v>
      </c>
      <c r="E83" t="s">
        <v>250</v>
      </c>
    </row>
    <row r="84" spans="1:5" x14ac:dyDescent="0.3">
      <c r="A84" t="s">
        <v>5</v>
      </c>
      <c r="B84">
        <v>0.88256664564652476</v>
      </c>
      <c r="C84" t="s">
        <v>251</v>
      </c>
      <c r="D84" t="s">
        <v>252</v>
      </c>
      <c r="E84" t="s">
        <v>253</v>
      </c>
    </row>
    <row r="85" spans="1:5" x14ac:dyDescent="0.3">
      <c r="A85" t="s">
        <v>5</v>
      </c>
      <c r="B85">
        <v>0.88483866778824372</v>
      </c>
      <c r="C85" t="s">
        <v>254</v>
      </c>
      <c r="D85" t="s">
        <v>255</v>
      </c>
      <c r="E85" t="s">
        <v>256</v>
      </c>
    </row>
    <row r="86" spans="1:5" x14ac:dyDescent="0.3">
      <c r="A86" t="s">
        <v>5</v>
      </c>
      <c r="B86">
        <v>0.89075334358030989</v>
      </c>
      <c r="C86" t="s">
        <v>257</v>
      </c>
      <c r="D86" t="s">
        <v>258</v>
      </c>
      <c r="E86" t="s">
        <v>259</v>
      </c>
    </row>
    <row r="87" spans="1:5" x14ac:dyDescent="0.3">
      <c r="A87" t="s">
        <v>5</v>
      </c>
      <c r="B87">
        <v>0.89593256139560606</v>
      </c>
      <c r="C87" t="s">
        <v>260</v>
      </c>
      <c r="D87" t="s">
        <v>261</v>
      </c>
      <c r="E87" t="s">
        <v>262</v>
      </c>
    </row>
    <row r="88" spans="1:5" x14ac:dyDescent="0.3">
      <c r="A88" t="s">
        <v>5</v>
      </c>
      <c r="B88">
        <v>0.89958995666425123</v>
      </c>
      <c r="C88" t="s">
        <v>263</v>
      </c>
      <c r="D88" t="s">
        <v>264</v>
      </c>
      <c r="E88" t="s">
        <v>265</v>
      </c>
    </row>
    <row r="89" spans="1:5" x14ac:dyDescent="0.3">
      <c r="A89" t="s">
        <v>5</v>
      </c>
      <c r="B89">
        <v>0.90829700814487269</v>
      </c>
      <c r="C89" t="s">
        <v>266</v>
      </c>
      <c r="D89" t="s">
        <v>267</v>
      </c>
      <c r="E89" t="s">
        <v>268</v>
      </c>
    </row>
    <row r="90" spans="1:5" x14ac:dyDescent="0.3">
      <c r="A90" t="s">
        <v>5</v>
      </c>
      <c r="B90">
        <v>0.91195476480892845</v>
      </c>
      <c r="C90" t="s">
        <v>269</v>
      </c>
      <c r="D90" t="s">
        <v>270</v>
      </c>
      <c r="E90" t="s">
        <v>271</v>
      </c>
    </row>
    <row r="91" spans="1:5" x14ac:dyDescent="0.3">
      <c r="A91" t="s">
        <v>5</v>
      </c>
      <c r="B91">
        <v>0.91264368969242127</v>
      </c>
      <c r="C91" t="s">
        <v>272</v>
      </c>
      <c r="D91" t="s">
        <v>273</v>
      </c>
      <c r="E91" t="s">
        <v>274</v>
      </c>
    </row>
    <row r="92" spans="1:5" x14ac:dyDescent="0.3">
      <c r="A92" t="s">
        <v>5</v>
      </c>
      <c r="B92">
        <v>0.91366290185448518</v>
      </c>
      <c r="C92" t="s">
        <v>275</v>
      </c>
      <c r="D92" t="s">
        <v>276</v>
      </c>
      <c r="E92" t="s">
        <v>277</v>
      </c>
    </row>
    <row r="93" spans="1:5" x14ac:dyDescent="0.3">
      <c r="A93" t="s">
        <v>5</v>
      </c>
      <c r="B93">
        <v>0.9157623789873055</v>
      </c>
      <c r="C93" t="s">
        <v>278</v>
      </c>
      <c r="D93" t="s">
        <v>279</v>
      </c>
      <c r="E93" t="s">
        <v>280</v>
      </c>
    </row>
    <row r="94" spans="1:5" x14ac:dyDescent="0.3">
      <c r="A94" t="s">
        <v>5</v>
      </c>
      <c r="B94">
        <v>0.92502167518349199</v>
      </c>
      <c r="C94" t="s">
        <v>281</v>
      </c>
      <c r="D94" t="s">
        <v>282</v>
      </c>
      <c r="E94" t="s">
        <v>283</v>
      </c>
    </row>
    <row r="95" spans="1:5" x14ac:dyDescent="0.3">
      <c r="A95" t="s">
        <v>5</v>
      </c>
      <c r="B95">
        <v>0.92964787413887995</v>
      </c>
      <c r="C95" t="s">
        <v>284</v>
      </c>
      <c r="D95" t="s">
        <v>285</v>
      </c>
      <c r="E95" t="s">
        <v>286</v>
      </c>
    </row>
    <row r="96" spans="1:5" x14ac:dyDescent="0.3">
      <c r="A96" t="s">
        <v>5</v>
      </c>
      <c r="B96">
        <v>0.93033344172891885</v>
      </c>
      <c r="C96" t="s">
        <v>287</v>
      </c>
      <c r="D96" t="s">
        <v>288</v>
      </c>
      <c r="E96" t="s">
        <v>289</v>
      </c>
    </row>
    <row r="97" spans="1:5" x14ac:dyDescent="0.3">
      <c r="A97" t="s">
        <v>5</v>
      </c>
      <c r="B97">
        <v>0.93799798435123627</v>
      </c>
      <c r="C97" t="s">
        <v>290</v>
      </c>
      <c r="D97" t="s">
        <v>291</v>
      </c>
      <c r="E97" t="s">
        <v>292</v>
      </c>
    </row>
    <row r="98" spans="1:5" x14ac:dyDescent="0.3">
      <c r="A98" t="s">
        <v>5</v>
      </c>
      <c r="B98">
        <v>0.94769605836727577</v>
      </c>
      <c r="C98" t="s">
        <v>293</v>
      </c>
      <c r="D98" t="s">
        <v>294</v>
      </c>
      <c r="E98" t="s">
        <v>295</v>
      </c>
    </row>
    <row r="99" spans="1:5" x14ac:dyDescent="0.3">
      <c r="A99" t="s">
        <v>5</v>
      </c>
      <c r="B99">
        <v>0.95068802416324327</v>
      </c>
      <c r="C99" t="s">
        <v>296</v>
      </c>
      <c r="D99" t="s">
        <v>297</v>
      </c>
      <c r="E99" t="s">
        <v>298</v>
      </c>
    </row>
    <row r="100" spans="1:5" x14ac:dyDescent="0.3">
      <c r="A100" t="s">
        <v>5</v>
      </c>
      <c r="B100">
        <v>0.95372625909289444</v>
      </c>
      <c r="C100" t="s">
        <v>299</v>
      </c>
      <c r="D100" t="s">
        <v>300</v>
      </c>
      <c r="E100" t="s">
        <v>301</v>
      </c>
    </row>
    <row r="101" spans="1:5" x14ac:dyDescent="0.3">
      <c r="A101" t="s">
        <v>5</v>
      </c>
      <c r="B101">
        <v>0.97119463755934576</v>
      </c>
      <c r="C101" t="s">
        <v>302</v>
      </c>
      <c r="D101" t="s">
        <v>303</v>
      </c>
      <c r="E101" t="s">
        <v>304</v>
      </c>
    </row>
    <row r="102" spans="1:5" x14ac:dyDescent="0.3">
      <c r="A102" t="s">
        <v>305</v>
      </c>
      <c r="B102">
        <v>0.37918093427220212</v>
      </c>
      <c r="C102" t="s">
        <v>32</v>
      </c>
      <c r="D102" t="s">
        <v>306</v>
      </c>
      <c r="E102" t="s">
        <v>34</v>
      </c>
    </row>
    <row r="103" spans="1:5" x14ac:dyDescent="0.3">
      <c r="A103" t="s">
        <v>305</v>
      </c>
      <c r="B103">
        <v>0.40353903926170598</v>
      </c>
      <c r="C103" t="s">
        <v>302</v>
      </c>
      <c r="D103" t="s">
        <v>306</v>
      </c>
      <c r="E103" t="s">
        <v>304</v>
      </c>
    </row>
    <row r="104" spans="1:5" x14ac:dyDescent="0.3">
      <c r="A104" t="s">
        <v>305</v>
      </c>
      <c r="B104">
        <v>0.46431915016610431</v>
      </c>
      <c r="C104" t="s">
        <v>15</v>
      </c>
      <c r="D104" t="s">
        <v>307</v>
      </c>
      <c r="E104" t="s">
        <v>17</v>
      </c>
    </row>
    <row r="105" spans="1:5" x14ac:dyDescent="0.3">
      <c r="A105" t="s">
        <v>305</v>
      </c>
      <c r="B105">
        <v>0.5319521201097992</v>
      </c>
      <c r="C105" t="s">
        <v>6</v>
      </c>
      <c r="D105" t="s">
        <v>308</v>
      </c>
      <c r="E105" t="s">
        <v>8</v>
      </c>
    </row>
    <row r="106" spans="1:5" x14ac:dyDescent="0.3">
      <c r="A106" t="s">
        <v>305</v>
      </c>
      <c r="B106">
        <v>0.55917151887826833</v>
      </c>
      <c r="C106" t="s">
        <v>18</v>
      </c>
      <c r="D106" t="s">
        <v>309</v>
      </c>
      <c r="E106" t="s">
        <v>20</v>
      </c>
    </row>
    <row r="107" spans="1:5" x14ac:dyDescent="0.3">
      <c r="A107" t="s">
        <v>305</v>
      </c>
      <c r="B107">
        <v>0.56809926058397764</v>
      </c>
      <c r="C107" t="s">
        <v>12</v>
      </c>
      <c r="D107" t="s">
        <v>310</v>
      </c>
      <c r="E107" t="s">
        <v>14</v>
      </c>
    </row>
    <row r="108" spans="1:5" x14ac:dyDescent="0.3">
      <c r="A108" t="s">
        <v>305</v>
      </c>
      <c r="B108">
        <v>0.60210238355440149</v>
      </c>
      <c r="C108" t="s">
        <v>53</v>
      </c>
      <c r="D108" t="s">
        <v>311</v>
      </c>
      <c r="E108" t="s">
        <v>55</v>
      </c>
    </row>
    <row r="109" spans="1:5" x14ac:dyDescent="0.3">
      <c r="A109" t="s">
        <v>305</v>
      </c>
      <c r="B109">
        <v>0.62186847697206604</v>
      </c>
      <c r="C109" t="s">
        <v>35</v>
      </c>
      <c r="D109" t="s">
        <v>312</v>
      </c>
      <c r="E109" t="s">
        <v>37</v>
      </c>
    </row>
    <row r="110" spans="1:5" x14ac:dyDescent="0.3">
      <c r="A110" t="s">
        <v>305</v>
      </c>
      <c r="B110">
        <v>0.63091144075725525</v>
      </c>
      <c r="C110" t="s">
        <v>26</v>
      </c>
      <c r="D110" t="s">
        <v>313</v>
      </c>
      <c r="E110" t="s">
        <v>28</v>
      </c>
    </row>
    <row r="111" spans="1:5" x14ac:dyDescent="0.3">
      <c r="A111" t="s">
        <v>305</v>
      </c>
      <c r="B111">
        <v>0.64203658570006861</v>
      </c>
      <c r="C111" t="s">
        <v>38</v>
      </c>
      <c r="D111" t="s">
        <v>314</v>
      </c>
      <c r="E111" t="s">
        <v>40</v>
      </c>
    </row>
    <row r="112" spans="1:5" x14ac:dyDescent="0.3">
      <c r="A112" t="s">
        <v>305</v>
      </c>
      <c r="B112">
        <v>0.65382420825500021</v>
      </c>
      <c r="C112" t="s">
        <v>170</v>
      </c>
      <c r="D112" t="s">
        <v>315</v>
      </c>
      <c r="E112" t="s">
        <v>172</v>
      </c>
    </row>
    <row r="113" spans="1:5" x14ac:dyDescent="0.3">
      <c r="A113" t="s">
        <v>305</v>
      </c>
      <c r="B113">
        <v>0.65823140680704384</v>
      </c>
      <c r="C113" t="s">
        <v>21</v>
      </c>
      <c r="D113" t="s">
        <v>316</v>
      </c>
      <c r="E113" t="s">
        <v>8</v>
      </c>
    </row>
    <row r="114" spans="1:5" x14ac:dyDescent="0.3">
      <c r="A114" t="s">
        <v>305</v>
      </c>
      <c r="B114">
        <v>0.66926698031380139</v>
      </c>
      <c r="C114" t="s">
        <v>233</v>
      </c>
      <c r="D114" t="s">
        <v>317</v>
      </c>
      <c r="E114" t="s">
        <v>235</v>
      </c>
    </row>
    <row r="115" spans="1:5" x14ac:dyDescent="0.3">
      <c r="A115" t="s">
        <v>305</v>
      </c>
      <c r="B115">
        <v>0.67418516233157</v>
      </c>
      <c r="C115" t="s">
        <v>59</v>
      </c>
      <c r="D115" t="s">
        <v>318</v>
      </c>
      <c r="E115" t="s">
        <v>61</v>
      </c>
    </row>
    <row r="116" spans="1:5" x14ac:dyDescent="0.3">
      <c r="A116" t="s">
        <v>305</v>
      </c>
      <c r="B116">
        <v>0.70028765932139525</v>
      </c>
      <c r="C116" t="s">
        <v>50</v>
      </c>
      <c r="D116" t="s">
        <v>319</v>
      </c>
      <c r="E116" t="s">
        <v>52</v>
      </c>
    </row>
    <row r="117" spans="1:5" x14ac:dyDescent="0.3">
      <c r="A117" t="s">
        <v>305</v>
      </c>
      <c r="B117">
        <v>0.70037374261534591</v>
      </c>
      <c r="C117" t="s">
        <v>107</v>
      </c>
      <c r="D117" t="s">
        <v>320</v>
      </c>
      <c r="E117" t="s">
        <v>109</v>
      </c>
    </row>
    <row r="118" spans="1:5" x14ac:dyDescent="0.3">
      <c r="A118" t="s">
        <v>305</v>
      </c>
      <c r="B118">
        <v>0.714793051819963</v>
      </c>
      <c r="C118" t="s">
        <v>41</v>
      </c>
      <c r="D118" t="s">
        <v>321</v>
      </c>
      <c r="E118" t="s">
        <v>43</v>
      </c>
    </row>
    <row r="119" spans="1:5" x14ac:dyDescent="0.3">
      <c r="A119" t="s">
        <v>305</v>
      </c>
      <c r="B119">
        <v>0.71535268127540153</v>
      </c>
      <c r="C119" t="s">
        <v>128</v>
      </c>
      <c r="D119" t="s">
        <v>322</v>
      </c>
      <c r="E119" t="s">
        <v>130</v>
      </c>
    </row>
    <row r="120" spans="1:5" x14ac:dyDescent="0.3">
      <c r="A120" t="s">
        <v>305</v>
      </c>
      <c r="B120">
        <v>0.72033669902858721</v>
      </c>
      <c r="C120" t="s">
        <v>143</v>
      </c>
      <c r="D120" t="s">
        <v>323</v>
      </c>
      <c r="E120" t="s">
        <v>145</v>
      </c>
    </row>
    <row r="121" spans="1:5" x14ac:dyDescent="0.3">
      <c r="A121" t="s">
        <v>305</v>
      </c>
      <c r="B121">
        <v>0.7203799234195748</v>
      </c>
      <c r="C121" t="s">
        <v>77</v>
      </c>
      <c r="D121" t="s">
        <v>324</v>
      </c>
      <c r="E121" t="s">
        <v>79</v>
      </c>
    </row>
    <row r="122" spans="1:5" x14ac:dyDescent="0.3">
      <c r="A122" t="s">
        <v>305</v>
      </c>
      <c r="B122">
        <v>0.73085690328413111</v>
      </c>
      <c r="C122" t="s">
        <v>245</v>
      </c>
      <c r="D122" t="s">
        <v>325</v>
      </c>
      <c r="E122" t="s">
        <v>247</v>
      </c>
    </row>
    <row r="123" spans="1:5" x14ac:dyDescent="0.3">
      <c r="A123" t="s">
        <v>305</v>
      </c>
      <c r="B123">
        <v>0.73440371051834286</v>
      </c>
      <c r="C123" t="s">
        <v>44</v>
      </c>
      <c r="D123" t="s">
        <v>326</v>
      </c>
      <c r="E123" t="s">
        <v>46</v>
      </c>
    </row>
    <row r="124" spans="1:5" x14ac:dyDescent="0.3">
      <c r="A124" t="s">
        <v>305</v>
      </c>
      <c r="B124">
        <v>0.74378963751127358</v>
      </c>
      <c r="C124" t="s">
        <v>110</v>
      </c>
      <c r="D124" t="s">
        <v>327</v>
      </c>
      <c r="E124" t="s">
        <v>112</v>
      </c>
    </row>
    <row r="125" spans="1:5" x14ac:dyDescent="0.3">
      <c r="A125" t="s">
        <v>305</v>
      </c>
      <c r="B125">
        <v>0.74387308452853718</v>
      </c>
      <c r="C125" t="s">
        <v>134</v>
      </c>
      <c r="D125" t="s">
        <v>328</v>
      </c>
      <c r="E125" t="s">
        <v>136</v>
      </c>
    </row>
    <row r="126" spans="1:5" x14ac:dyDescent="0.3">
      <c r="A126" t="s">
        <v>305</v>
      </c>
      <c r="B126">
        <v>0.74591361702492831</v>
      </c>
      <c r="C126" t="s">
        <v>131</v>
      </c>
      <c r="D126" t="s">
        <v>329</v>
      </c>
      <c r="E126" t="s">
        <v>133</v>
      </c>
    </row>
    <row r="127" spans="1:5" x14ac:dyDescent="0.3">
      <c r="A127" t="s">
        <v>305</v>
      </c>
      <c r="B127">
        <v>0.74679328703509718</v>
      </c>
      <c r="C127" t="s">
        <v>83</v>
      </c>
      <c r="D127" t="s">
        <v>330</v>
      </c>
      <c r="E127" t="s">
        <v>85</v>
      </c>
    </row>
    <row r="128" spans="1:5" x14ac:dyDescent="0.3">
      <c r="A128" t="s">
        <v>305</v>
      </c>
      <c r="B128">
        <v>0.75510424053805847</v>
      </c>
      <c r="C128" t="s">
        <v>56</v>
      </c>
      <c r="D128" t="s">
        <v>331</v>
      </c>
      <c r="E128" t="s">
        <v>58</v>
      </c>
    </row>
    <row r="129" spans="1:5" x14ac:dyDescent="0.3">
      <c r="A129" t="s">
        <v>305</v>
      </c>
      <c r="B129">
        <v>0.75936544536621375</v>
      </c>
      <c r="C129" t="s">
        <v>86</v>
      </c>
      <c r="D129" t="s">
        <v>332</v>
      </c>
      <c r="E129" t="s">
        <v>88</v>
      </c>
    </row>
    <row r="130" spans="1:5" x14ac:dyDescent="0.3">
      <c r="A130" t="s">
        <v>305</v>
      </c>
      <c r="B130">
        <v>0.76184103093869915</v>
      </c>
      <c r="C130" t="s">
        <v>113</v>
      </c>
      <c r="D130" t="s">
        <v>333</v>
      </c>
      <c r="E130" t="s">
        <v>115</v>
      </c>
    </row>
    <row r="131" spans="1:5" x14ac:dyDescent="0.3">
      <c r="A131" t="s">
        <v>305</v>
      </c>
      <c r="B131">
        <v>0.76272873613861514</v>
      </c>
      <c r="C131" t="s">
        <v>137</v>
      </c>
      <c r="D131" t="s">
        <v>334</v>
      </c>
      <c r="E131" t="s">
        <v>139</v>
      </c>
    </row>
    <row r="132" spans="1:5" x14ac:dyDescent="0.3">
      <c r="A132" t="s">
        <v>305</v>
      </c>
      <c r="B132">
        <v>0.76337728453337461</v>
      </c>
      <c r="C132" t="s">
        <v>101</v>
      </c>
      <c r="D132" t="s">
        <v>335</v>
      </c>
      <c r="E132" t="s">
        <v>103</v>
      </c>
    </row>
    <row r="133" spans="1:5" x14ac:dyDescent="0.3">
      <c r="A133" t="s">
        <v>305</v>
      </c>
      <c r="B133">
        <v>0.76564277246752432</v>
      </c>
      <c r="C133" t="s">
        <v>281</v>
      </c>
      <c r="D133" t="s">
        <v>336</v>
      </c>
      <c r="E133" t="s">
        <v>283</v>
      </c>
    </row>
    <row r="134" spans="1:5" x14ac:dyDescent="0.3">
      <c r="A134" t="s">
        <v>305</v>
      </c>
      <c r="B134">
        <v>0.76919472243320008</v>
      </c>
      <c r="C134" t="s">
        <v>152</v>
      </c>
      <c r="D134" t="s">
        <v>337</v>
      </c>
      <c r="E134" t="s">
        <v>154</v>
      </c>
    </row>
    <row r="135" spans="1:5" x14ac:dyDescent="0.3">
      <c r="A135" t="s">
        <v>305</v>
      </c>
      <c r="B135">
        <v>0.77558037498387389</v>
      </c>
      <c r="C135" t="s">
        <v>9</v>
      </c>
      <c r="D135" t="s">
        <v>338</v>
      </c>
      <c r="E135" t="s">
        <v>11</v>
      </c>
    </row>
    <row r="136" spans="1:5" x14ac:dyDescent="0.3">
      <c r="A136" t="s">
        <v>305</v>
      </c>
      <c r="B136">
        <v>0.77617277337723134</v>
      </c>
      <c r="C136" t="s">
        <v>116</v>
      </c>
      <c r="D136" t="s">
        <v>339</v>
      </c>
      <c r="E136" t="s">
        <v>118</v>
      </c>
    </row>
    <row r="137" spans="1:5" x14ac:dyDescent="0.3">
      <c r="A137" t="s">
        <v>305</v>
      </c>
      <c r="B137">
        <v>0.77659589226168724</v>
      </c>
      <c r="C137" t="s">
        <v>188</v>
      </c>
      <c r="D137" t="s">
        <v>340</v>
      </c>
      <c r="E137" t="s">
        <v>190</v>
      </c>
    </row>
    <row r="138" spans="1:5" x14ac:dyDescent="0.3">
      <c r="A138" t="s">
        <v>305</v>
      </c>
      <c r="B138">
        <v>0.77805846198551909</v>
      </c>
      <c r="C138" t="s">
        <v>23</v>
      </c>
      <c r="D138" t="s">
        <v>341</v>
      </c>
      <c r="E138" t="s">
        <v>25</v>
      </c>
    </row>
    <row r="139" spans="1:5" x14ac:dyDescent="0.3">
      <c r="A139" t="s">
        <v>305</v>
      </c>
      <c r="B139">
        <v>0.78420986827066963</v>
      </c>
      <c r="C139" t="s">
        <v>242</v>
      </c>
      <c r="D139" t="s">
        <v>342</v>
      </c>
      <c r="E139" t="s">
        <v>244</v>
      </c>
    </row>
    <row r="140" spans="1:5" x14ac:dyDescent="0.3">
      <c r="A140" t="s">
        <v>305</v>
      </c>
      <c r="B140">
        <v>0.78907668004932807</v>
      </c>
      <c r="C140" t="s">
        <v>62</v>
      </c>
      <c r="D140" t="s">
        <v>343</v>
      </c>
      <c r="E140" t="s">
        <v>64</v>
      </c>
    </row>
    <row r="141" spans="1:5" x14ac:dyDescent="0.3">
      <c r="A141" t="s">
        <v>305</v>
      </c>
      <c r="B141">
        <v>0.79577098254387968</v>
      </c>
      <c r="C141" t="s">
        <v>104</v>
      </c>
      <c r="D141" t="s">
        <v>344</v>
      </c>
      <c r="E141" t="s">
        <v>106</v>
      </c>
    </row>
    <row r="142" spans="1:5" x14ac:dyDescent="0.3">
      <c r="A142" t="s">
        <v>305</v>
      </c>
      <c r="B142">
        <v>0.79632151547888019</v>
      </c>
      <c r="C142" t="s">
        <v>71</v>
      </c>
      <c r="D142" t="s">
        <v>345</v>
      </c>
      <c r="E142" t="s">
        <v>73</v>
      </c>
    </row>
    <row r="143" spans="1:5" x14ac:dyDescent="0.3">
      <c r="A143" t="s">
        <v>305</v>
      </c>
      <c r="B143">
        <v>0.7974214978463533</v>
      </c>
      <c r="C143" t="s">
        <v>224</v>
      </c>
      <c r="D143" t="s">
        <v>346</v>
      </c>
      <c r="E143" t="s">
        <v>226</v>
      </c>
    </row>
    <row r="144" spans="1:5" x14ac:dyDescent="0.3">
      <c r="A144" t="s">
        <v>305</v>
      </c>
      <c r="B144">
        <v>0.7986781884216273</v>
      </c>
      <c r="C144" t="s">
        <v>200</v>
      </c>
      <c r="D144" t="s">
        <v>347</v>
      </c>
      <c r="E144" t="s">
        <v>202</v>
      </c>
    </row>
    <row r="145" spans="1:5" x14ac:dyDescent="0.3">
      <c r="A145" t="s">
        <v>305</v>
      </c>
      <c r="B145">
        <v>0.80403176532832177</v>
      </c>
      <c r="C145" t="s">
        <v>140</v>
      </c>
      <c r="D145" t="s">
        <v>348</v>
      </c>
      <c r="E145" t="s">
        <v>142</v>
      </c>
    </row>
    <row r="146" spans="1:5" x14ac:dyDescent="0.3">
      <c r="A146" t="s">
        <v>305</v>
      </c>
      <c r="B146">
        <v>0.80582874344973199</v>
      </c>
      <c r="C146" t="s">
        <v>149</v>
      </c>
      <c r="D146" t="s">
        <v>349</v>
      </c>
      <c r="E146" t="s">
        <v>151</v>
      </c>
    </row>
    <row r="147" spans="1:5" x14ac:dyDescent="0.3">
      <c r="A147" t="s">
        <v>305</v>
      </c>
      <c r="B147">
        <v>0.8062473767707885</v>
      </c>
      <c r="C147" t="s">
        <v>74</v>
      </c>
      <c r="D147" t="s">
        <v>350</v>
      </c>
      <c r="E147" t="s">
        <v>76</v>
      </c>
    </row>
    <row r="148" spans="1:5" x14ac:dyDescent="0.3">
      <c r="A148" t="s">
        <v>305</v>
      </c>
      <c r="B148">
        <v>0.80700956468592899</v>
      </c>
      <c r="C148" t="s">
        <v>119</v>
      </c>
      <c r="D148" t="s">
        <v>351</v>
      </c>
      <c r="E148" t="s">
        <v>121</v>
      </c>
    </row>
    <row r="149" spans="1:5" x14ac:dyDescent="0.3">
      <c r="A149" t="s">
        <v>305</v>
      </c>
      <c r="B149">
        <v>0.80837926187604092</v>
      </c>
      <c r="C149" t="s">
        <v>236</v>
      </c>
      <c r="D149" t="s">
        <v>352</v>
      </c>
      <c r="E149" t="s">
        <v>238</v>
      </c>
    </row>
    <row r="150" spans="1:5" x14ac:dyDescent="0.3">
      <c r="A150" t="s">
        <v>305</v>
      </c>
      <c r="B150">
        <v>0.80882164765246656</v>
      </c>
      <c r="C150" t="s">
        <v>176</v>
      </c>
      <c r="D150" t="s">
        <v>353</v>
      </c>
      <c r="E150" t="s">
        <v>178</v>
      </c>
    </row>
    <row r="151" spans="1:5" x14ac:dyDescent="0.3">
      <c r="A151" t="s">
        <v>305</v>
      </c>
      <c r="B151">
        <v>0.80897102087423001</v>
      </c>
      <c r="C151" t="s">
        <v>89</v>
      </c>
      <c r="D151" t="s">
        <v>354</v>
      </c>
      <c r="E151" t="s">
        <v>91</v>
      </c>
    </row>
    <row r="152" spans="1:5" x14ac:dyDescent="0.3">
      <c r="A152" t="s">
        <v>305</v>
      </c>
      <c r="B152">
        <v>0.81314251867541643</v>
      </c>
      <c r="C152" t="s">
        <v>29</v>
      </c>
      <c r="D152" t="s">
        <v>355</v>
      </c>
      <c r="E152" t="s">
        <v>31</v>
      </c>
    </row>
    <row r="153" spans="1:5" x14ac:dyDescent="0.3">
      <c r="A153" t="s">
        <v>305</v>
      </c>
      <c r="B153">
        <v>0.81536095178424406</v>
      </c>
      <c r="C153" t="s">
        <v>158</v>
      </c>
      <c r="D153" t="s">
        <v>356</v>
      </c>
      <c r="E153" t="s">
        <v>160</v>
      </c>
    </row>
    <row r="154" spans="1:5" x14ac:dyDescent="0.3">
      <c r="A154" t="s">
        <v>305</v>
      </c>
      <c r="B154">
        <v>0.81667054050275012</v>
      </c>
      <c r="C154" t="s">
        <v>92</v>
      </c>
      <c r="D154" t="s">
        <v>357</v>
      </c>
      <c r="E154" t="s">
        <v>94</v>
      </c>
    </row>
    <row r="155" spans="1:5" x14ac:dyDescent="0.3">
      <c r="A155" t="s">
        <v>305</v>
      </c>
      <c r="B155">
        <v>0.81878169610676499</v>
      </c>
      <c r="C155" t="s">
        <v>215</v>
      </c>
      <c r="D155" t="s">
        <v>358</v>
      </c>
      <c r="E155" t="s">
        <v>217</v>
      </c>
    </row>
    <row r="156" spans="1:5" x14ac:dyDescent="0.3">
      <c r="A156" t="s">
        <v>305</v>
      </c>
      <c r="B156">
        <v>0.81884432638694482</v>
      </c>
      <c r="C156" t="s">
        <v>65</v>
      </c>
      <c r="D156" t="s">
        <v>359</v>
      </c>
      <c r="E156" t="s">
        <v>67</v>
      </c>
    </row>
    <row r="157" spans="1:5" x14ac:dyDescent="0.3">
      <c r="A157" t="s">
        <v>305</v>
      </c>
      <c r="B157">
        <v>0.81905113091110426</v>
      </c>
      <c r="C157" t="s">
        <v>47</v>
      </c>
      <c r="D157" t="s">
        <v>360</v>
      </c>
      <c r="E157" t="s">
        <v>49</v>
      </c>
    </row>
    <row r="158" spans="1:5" x14ac:dyDescent="0.3">
      <c r="A158" t="s">
        <v>305</v>
      </c>
      <c r="B158">
        <v>0.82428653244432271</v>
      </c>
      <c r="C158" t="s">
        <v>98</v>
      </c>
      <c r="D158" t="s">
        <v>361</v>
      </c>
      <c r="E158" t="s">
        <v>100</v>
      </c>
    </row>
    <row r="159" spans="1:5" x14ac:dyDescent="0.3">
      <c r="A159" t="s">
        <v>305</v>
      </c>
      <c r="B159">
        <v>0.82548803738769094</v>
      </c>
      <c r="C159" t="s">
        <v>185</v>
      </c>
      <c r="D159" t="s">
        <v>362</v>
      </c>
      <c r="E159" t="s">
        <v>187</v>
      </c>
    </row>
    <row r="160" spans="1:5" x14ac:dyDescent="0.3">
      <c r="A160" t="s">
        <v>305</v>
      </c>
      <c r="B160">
        <v>0.82862033358356113</v>
      </c>
      <c r="C160" t="s">
        <v>68</v>
      </c>
      <c r="D160" t="s">
        <v>363</v>
      </c>
      <c r="E160" t="s">
        <v>70</v>
      </c>
    </row>
    <row r="161" spans="1:5" x14ac:dyDescent="0.3">
      <c r="A161" t="s">
        <v>305</v>
      </c>
      <c r="B161">
        <v>0.84167030538734788</v>
      </c>
      <c r="C161" t="s">
        <v>164</v>
      </c>
      <c r="D161" t="s">
        <v>364</v>
      </c>
      <c r="E161" t="s">
        <v>166</v>
      </c>
    </row>
    <row r="162" spans="1:5" x14ac:dyDescent="0.3">
      <c r="A162" t="s">
        <v>305</v>
      </c>
      <c r="B162">
        <v>0.84282908993149996</v>
      </c>
      <c r="C162" t="s">
        <v>182</v>
      </c>
      <c r="D162" t="s">
        <v>365</v>
      </c>
      <c r="E162" t="s">
        <v>184</v>
      </c>
    </row>
    <row r="163" spans="1:5" x14ac:dyDescent="0.3">
      <c r="A163" t="s">
        <v>305</v>
      </c>
      <c r="B163">
        <v>0.84907548820074719</v>
      </c>
      <c r="C163" t="s">
        <v>125</v>
      </c>
      <c r="D163" t="s">
        <v>366</v>
      </c>
      <c r="E163" t="s">
        <v>127</v>
      </c>
    </row>
    <row r="164" spans="1:5" x14ac:dyDescent="0.3">
      <c r="A164" t="s">
        <v>305</v>
      </c>
      <c r="B164">
        <v>0.852081104702055</v>
      </c>
      <c r="C164" t="s">
        <v>221</v>
      </c>
      <c r="D164" t="s">
        <v>367</v>
      </c>
      <c r="E164" t="s">
        <v>223</v>
      </c>
    </row>
    <row r="165" spans="1:5" x14ac:dyDescent="0.3">
      <c r="A165" t="s">
        <v>305</v>
      </c>
      <c r="B165">
        <v>0.85992872906181628</v>
      </c>
      <c r="C165" t="s">
        <v>275</v>
      </c>
      <c r="D165" t="s">
        <v>368</v>
      </c>
      <c r="E165" t="s">
        <v>277</v>
      </c>
    </row>
    <row r="166" spans="1:5" x14ac:dyDescent="0.3">
      <c r="A166" t="s">
        <v>305</v>
      </c>
      <c r="B166">
        <v>0.87279197890496807</v>
      </c>
      <c r="C166" t="s">
        <v>254</v>
      </c>
      <c r="D166" t="s">
        <v>369</v>
      </c>
      <c r="E166" t="s">
        <v>256</v>
      </c>
    </row>
    <row r="167" spans="1:5" x14ac:dyDescent="0.3">
      <c r="A167" t="s">
        <v>305</v>
      </c>
      <c r="B167">
        <v>0.87470290280660412</v>
      </c>
      <c r="C167" t="s">
        <v>284</v>
      </c>
      <c r="D167" t="s">
        <v>370</v>
      </c>
      <c r="E167" t="s">
        <v>286</v>
      </c>
    </row>
    <row r="168" spans="1:5" x14ac:dyDescent="0.3">
      <c r="A168" t="s">
        <v>305</v>
      </c>
      <c r="B168">
        <v>0.8747298961681591</v>
      </c>
      <c r="C168" t="s">
        <v>290</v>
      </c>
      <c r="D168" t="s">
        <v>371</v>
      </c>
      <c r="E168" t="s">
        <v>292</v>
      </c>
    </row>
    <row r="169" spans="1:5" x14ac:dyDescent="0.3">
      <c r="A169" t="s">
        <v>305</v>
      </c>
      <c r="B169">
        <v>0.87850107219682216</v>
      </c>
      <c r="C169" t="s">
        <v>155</v>
      </c>
      <c r="D169" t="s">
        <v>372</v>
      </c>
      <c r="E169" t="s">
        <v>157</v>
      </c>
    </row>
    <row r="170" spans="1:5" x14ac:dyDescent="0.3">
      <c r="A170" t="s">
        <v>305</v>
      </c>
      <c r="B170">
        <v>0.87919452018271815</v>
      </c>
      <c r="C170" t="s">
        <v>209</v>
      </c>
      <c r="D170" t="s">
        <v>373</v>
      </c>
      <c r="E170" t="s">
        <v>211</v>
      </c>
    </row>
    <row r="171" spans="1:5" x14ac:dyDescent="0.3">
      <c r="A171" t="s">
        <v>305</v>
      </c>
      <c r="B171">
        <v>0.87973992454622907</v>
      </c>
      <c r="C171" t="s">
        <v>239</v>
      </c>
      <c r="D171" t="s">
        <v>374</v>
      </c>
      <c r="E171" t="s">
        <v>241</v>
      </c>
    </row>
    <row r="172" spans="1:5" x14ac:dyDescent="0.3">
      <c r="A172" t="s">
        <v>305</v>
      </c>
      <c r="B172">
        <v>0.88874489224505804</v>
      </c>
      <c r="C172" t="s">
        <v>146</v>
      </c>
      <c r="D172" t="s">
        <v>375</v>
      </c>
      <c r="E172" t="s">
        <v>148</v>
      </c>
    </row>
    <row r="173" spans="1:5" x14ac:dyDescent="0.3">
      <c r="A173" t="s">
        <v>305</v>
      </c>
      <c r="B173">
        <v>0.89113924799565247</v>
      </c>
      <c r="C173" t="s">
        <v>278</v>
      </c>
      <c r="D173" t="s">
        <v>376</v>
      </c>
      <c r="E173" t="s">
        <v>280</v>
      </c>
    </row>
    <row r="174" spans="1:5" x14ac:dyDescent="0.3">
      <c r="A174" t="s">
        <v>305</v>
      </c>
      <c r="B174">
        <v>0.89348799435211068</v>
      </c>
      <c r="C174" t="s">
        <v>260</v>
      </c>
      <c r="D174" t="s">
        <v>377</v>
      </c>
      <c r="E174" t="s">
        <v>262</v>
      </c>
    </row>
    <row r="175" spans="1:5" x14ac:dyDescent="0.3">
      <c r="A175" t="s">
        <v>305</v>
      </c>
      <c r="B175">
        <v>0.89360302241900424</v>
      </c>
      <c r="C175" t="s">
        <v>167</v>
      </c>
      <c r="D175" t="s">
        <v>378</v>
      </c>
      <c r="E175" t="s">
        <v>169</v>
      </c>
    </row>
    <row r="176" spans="1:5" x14ac:dyDescent="0.3">
      <c r="A176" t="s">
        <v>305</v>
      </c>
      <c r="B176">
        <v>0.89855849268134191</v>
      </c>
      <c r="C176" t="s">
        <v>191</v>
      </c>
      <c r="D176" t="s">
        <v>379</v>
      </c>
      <c r="E176" t="s">
        <v>193</v>
      </c>
    </row>
    <row r="177" spans="1:5" x14ac:dyDescent="0.3">
      <c r="A177" t="s">
        <v>305</v>
      </c>
      <c r="B177">
        <v>0.90334291801734901</v>
      </c>
      <c r="C177" t="s">
        <v>179</v>
      </c>
      <c r="D177" t="s">
        <v>380</v>
      </c>
      <c r="E177" t="s">
        <v>181</v>
      </c>
    </row>
    <row r="178" spans="1:5" x14ac:dyDescent="0.3">
      <c r="A178" t="s">
        <v>305</v>
      </c>
      <c r="B178">
        <v>0.90598518075629164</v>
      </c>
      <c r="C178" t="s">
        <v>212</v>
      </c>
      <c r="D178" t="s">
        <v>381</v>
      </c>
      <c r="E178" t="s">
        <v>214</v>
      </c>
    </row>
    <row r="179" spans="1:5" x14ac:dyDescent="0.3">
      <c r="A179" t="s">
        <v>305</v>
      </c>
      <c r="B179">
        <v>0.91209046661880777</v>
      </c>
      <c r="C179" t="s">
        <v>296</v>
      </c>
      <c r="D179" t="s">
        <v>382</v>
      </c>
      <c r="E179" t="s">
        <v>298</v>
      </c>
    </row>
    <row r="180" spans="1:5" x14ac:dyDescent="0.3">
      <c r="A180" t="s">
        <v>305</v>
      </c>
      <c r="B180">
        <v>0.91224591893723117</v>
      </c>
      <c r="C180" t="s">
        <v>173</v>
      </c>
      <c r="D180" t="s">
        <v>383</v>
      </c>
      <c r="E180" t="s">
        <v>175</v>
      </c>
    </row>
    <row r="181" spans="1:5" x14ac:dyDescent="0.3">
      <c r="A181" t="s">
        <v>305</v>
      </c>
      <c r="B181">
        <v>0.91380446123749992</v>
      </c>
      <c r="C181" t="s">
        <v>218</v>
      </c>
      <c r="D181" t="s">
        <v>384</v>
      </c>
      <c r="E181" t="s">
        <v>220</v>
      </c>
    </row>
    <row r="182" spans="1:5" x14ac:dyDescent="0.3">
      <c r="A182" t="s">
        <v>305</v>
      </c>
      <c r="B182">
        <v>0.91770217180366365</v>
      </c>
      <c r="C182" t="s">
        <v>266</v>
      </c>
      <c r="D182" t="s">
        <v>385</v>
      </c>
      <c r="E182" t="s">
        <v>268</v>
      </c>
    </row>
    <row r="183" spans="1:5" x14ac:dyDescent="0.3">
      <c r="A183" t="s">
        <v>305</v>
      </c>
      <c r="B183">
        <v>0.9245061512854118</v>
      </c>
      <c r="C183" t="s">
        <v>194</v>
      </c>
      <c r="D183" t="s">
        <v>386</v>
      </c>
      <c r="E183" t="s">
        <v>196</v>
      </c>
    </row>
    <row r="184" spans="1:5" x14ac:dyDescent="0.3">
      <c r="A184" t="s">
        <v>305</v>
      </c>
      <c r="B184">
        <v>0.92765552226895975</v>
      </c>
      <c r="C184" t="s">
        <v>122</v>
      </c>
      <c r="D184" t="s">
        <v>387</v>
      </c>
      <c r="E184" t="s">
        <v>124</v>
      </c>
    </row>
    <row r="185" spans="1:5" x14ac:dyDescent="0.3">
      <c r="A185" t="s">
        <v>305</v>
      </c>
      <c r="B185">
        <v>0.92974175117639446</v>
      </c>
      <c r="C185" t="s">
        <v>230</v>
      </c>
      <c r="D185" t="s">
        <v>388</v>
      </c>
      <c r="E185" t="s">
        <v>232</v>
      </c>
    </row>
    <row r="186" spans="1:5" x14ac:dyDescent="0.3">
      <c r="A186" t="s">
        <v>305</v>
      </c>
      <c r="B186">
        <v>0.93034655881753514</v>
      </c>
      <c r="C186" t="s">
        <v>203</v>
      </c>
      <c r="D186" t="s">
        <v>389</v>
      </c>
      <c r="E186" t="s">
        <v>205</v>
      </c>
    </row>
    <row r="187" spans="1:5" x14ac:dyDescent="0.3">
      <c r="A187" t="s">
        <v>305</v>
      </c>
      <c r="B187">
        <v>0.93409869734913265</v>
      </c>
      <c r="C187" t="s">
        <v>206</v>
      </c>
      <c r="D187" t="s">
        <v>390</v>
      </c>
      <c r="E187" t="s">
        <v>208</v>
      </c>
    </row>
    <row r="188" spans="1:5" x14ac:dyDescent="0.3">
      <c r="A188" t="s">
        <v>305</v>
      </c>
      <c r="B188">
        <v>0.94174865788793927</v>
      </c>
      <c r="C188" t="s">
        <v>197</v>
      </c>
      <c r="D188" t="s">
        <v>391</v>
      </c>
      <c r="E188" t="s">
        <v>199</v>
      </c>
    </row>
    <row r="189" spans="1:5" x14ac:dyDescent="0.3">
      <c r="A189" t="s">
        <v>305</v>
      </c>
      <c r="B189">
        <v>0.94608188017698847</v>
      </c>
      <c r="C189" t="s">
        <v>257</v>
      </c>
      <c r="D189" t="s">
        <v>392</v>
      </c>
      <c r="E189" t="s">
        <v>259</v>
      </c>
    </row>
    <row r="190" spans="1:5" x14ac:dyDescent="0.3">
      <c r="A190" t="s">
        <v>305</v>
      </c>
      <c r="B190">
        <v>0.94677280075183612</v>
      </c>
      <c r="C190" t="s">
        <v>161</v>
      </c>
      <c r="D190" t="s">
        <v>393</v>
      </c>
      <c r="E190" t="s">
        <v>163</v>
      </c>
    </row>
    <row r="191" spans="1:5" x14ac:dyDescent="0.3">
      <c r="A191" t="s">
        <v>305</v>
      </c>
      <c r="B191">
        <v>0.9487033066678594</v>
      </c>
      <c r="C191" t="s">
        <v>272</v>
      </c>
      <c r="D191" t="s">
        <v>394</v>
      </c>
      <c r="E191" t="s">
        <v>274</v>
      </c>
    </row>
    <row r="192" spans="1:5" x14ac:dyDescent="0.3">
      <c r="A192" t="s">
        <v>305</v>
      </c>
      <c r="B192">
        <v>0.94992124013583812</v>
      </c>
      <c r="C192" t="s">
        <v>248</v>
      </c>
      <c r="D192" t="s">
        <v>395</v>
      </c>
      <c r="E192" t="s">
        <v>250</v>
      </c>
    </row>
    <row r="193" spans="1:5" x14ac:dyDescent="0.3">
      <c r="A193" t="s">
        <v>305</v>
      </c>
      <c r="B193">
        <v>0.95100498529031385</v>
      </c>
      <c r="C193" t="s">
        <v>251</v>
      </c>
      <c r="D193" t="s">
        <v>396</v>
      </c>
      <c r="E193" t="s">
        <v>253</v>
      </c>
    </row>
    <row r="194" spans="1:5" x14ac:dyDescent="0.3">
      <c r="A194" t="s">
        <v>305</v>
      </c>
      <c r="B194">
        <v>0.95738969086052617</v>
      </c>
      <c r="C194" t="s">
        <v>287</v>
      </c>
      <c r="D194" t="s">
        <v>397</v>
      </c>
      <c r="E194" t="s">
        <v>289</v>
      </c>
    </row>
    <row r="195" spans="1:5" x14ac:dyDescent="0.3">
      <c r="A195" t="s">
        <v>305</v>
      </c>
      <c r="B195">
        <v>0.95777775194274373</v>
      </c>
      <c r="C195" t="s">
        <v>227</v>
      </c>
      <c r="D195" t="s">
        <v>398</v>
      </c>
      <c r="E195" t="s">
        <v>229</v>
      </c>
    </row>
    <row r="196" spans="1:5" x14ac:dyDescent="0.3">
      <c r="A196" t="s">
        <v>305</v>
      </c>
      <c r="B196">
        <v>0.96539854577152373</v>
      </c>
      <c r="C196" t="s">
        <v>263</v>
      </c>
      <c r="D196" t="s">
        <v>399</v>
      </c>
      <c r="E196" t="s">
        <v>265</v>
      </c>
    </row>
    <row r="197" spans="1:5" x14ac:dyDescent="0.3">
      <c r="A197" t="s">
        <v>305</v>
      </c>
      <c r="B197">
        <v>0.97287706530734919</v>
      </c>
      <c r="C197" t="s">
        <v>269</v>
      </c>
      <c r="D197" t="s">
        <v>400</v>
      </c>
      <c r="E197" t="s">
        <v>271</v>
      </c>
    </row>
    <row r="198" spans="1:5" x14ac:dyDescent="0.3">
      <c r="A198" t="s">
        <v>305</v>
      </c>
      <c r="B198">
        <v>0.9759385868128323</v>
      </c>
      <c r="C198" t="s">
        <v>293</v>
      </c>
      <c r="D198" t="s">
        <v>401</v>
      </c>
      <c r="E198" t="s">
        <v>295</v>
      </c>
    </row>
    <row r="199" spans="1:5" x14ac:dyDescent="0.3">
      <c r="A199" t="s">
        <v>305</v>
      </c>
      <c r="B199">
        <v>0.98022932257367013</v>
      </c>
      <c r="C199" t="s">
        <v>95</v>
      </c>
      <c r="D199" t="s">
        <v>402</v>
      </c>
      <c r="E199" t="s">
        <v>97</v>
      </c>
    </row>
    <row r="200" spans="1:5" x14ac:dyDescent="0.3">
      <c r="A200" t="s">
        <v>305</v>
      </c>
      <c r="B200">
        <v>0.99999999999999978</v>
      </c>
      <c r="C200" t="s">
        <v>299</v>
      </c>
      <c r="D200" t="s">
        <v>301</v>
      </c>
      <c r="E200" t="s">
        <v>301</v>
      </c>
    </row>
    <row r="201" spans="1:5" x14ac:dyDescent="0.3">
      <c r="A201" t="s">
        <v>305</v>
      </c>
      <c r="B201">
        <v>1</v>
      </c>
      <c r="C201" t="s">
        <v>80</v>
      </c>
      <c r="D201" t="s">
        <v>82</v>
      </c>
      <c r="E201" t="s">
        <v>82</v>
      </c>
    </row>
    <row r="202" spans="1:5" x14ac:dyDescent="0.3">
      <c r="A202" t="s">
        <v>403</v>
      </c>
      <c r="B202">
        <v>0.41875019958986959</v>
      </c>
      <c r="C202" t="s">
        <v>281</v>
      </c>
      <c r="D202" t="s">
        <v>404</v>
      </c>
      <c r="E202" t="s">
        <v>283</v>
      </c>
    </row>
    <row r="203" spans="1:5" x14ac:dyDescent="0.3">
      <c r="A203" t="s">
        <v>403</v>
      </c>
      <c r="B203">
        <v>0.42524301068086362</v>
      </c>
      <c r="C203" t="s">
        <v>68</v>
      </c>
      <c r="D203" t="s">
        <v>405</v>
      </c>
      <c r="E203" t="s">
        <v>70</v>
      </c>
    </row>
    <row r="204" spans="1:5" x14ac:dyDescent="0.3">
      <c r="A204" t="s">
        <v>403</v>
      </c>
      <c r="B204">
        <v>0.4295695494136561</v>
      </c>
      <c r="C204" t="s">
        <v>15</v>
      </c>
      <c r="D204" t="s">
        <v>406</v>
      </c>
      <c r="E204" t="s">
        <v>17</v>
      </c>
    </row>
    <row r="205" spans="1:5" x14ac:dyDescent="0.3">
      <c r="A205" t="s">
        <v>403</v>
      </c>
      <c r="B205">
        <v>0.45528994056948863</v>
      </c>
      <c r="C205" t="s">
        <v>221</v>
      </c>
      <c r="D205" t="s">
        <v>407</v>
      </c>
      <c r="E205" t="s">
        <v>223</v>
      </c>
    </row>
    <row r="206" spans="1:5" x14ac:dyDescent="0.3">
      <c r="A206" t="s">
        <v>403</v>
      </c>
      <c r="B206">
        <v>0.46866986470740579</v>
      </c>
      <c r="C206" t="s">
        <v>59</v>
      </c>
      <c r="D206" t="s">
        <v>408</v>
      </c>
      <c r="E206" t="s">
        <v>61</v>
      </c>
    </row>
    <row r="207" spans="1:5" x14ac:dyDescent="0.3">
      <c r="A207" t="s">
        <v>403</v>
      </c>
      <c r="B207">
        <v>0.48743499044500432</v>
      </c>
      <c r="C207" t="s">
        <v>170</v>
      </c>
      <c r="D207" t="s">
        <v>409</v>
      </c>
      <c r="E207" t="s">
        <v>172</v>
      </c>
    </row>
    <row r="208" spans="1:5" x14ac:dyDescent="0.3">
      <c r="A208" t="s">
        <v>403</v>
      </c>
      <c r="B208">
        <v>0.49336722446604409</v>
      </c>
      <c r="C208" t="s">
        <v>215</v>
      </c>
      <c r="D208" t="s">
        <v>410</v>
      </c>
      <c r="E208" t="s">
        <v>217</v>
      </c>
    </row>
    <row r="209" spans="1:5" x14ac:dyDescent="0.3">
      <c r="A209" t="s">
        <v>403</v>
      </c>
      <c r="B209">
        <v>0.49496130452940301</v>
      </c>
      <c r="C209" t="s">
        <v>167</v>
      </c>
      <c r="D209" t="s">
        <v>411</v>
      </c>
      <c r="E209" t="s">
        <v>169</v>
      </c>
    </row>
    <row r="210" spans="1:5" x14ac:dyDescent="0.3">
      <c r="A210" t="s">
        <v>403</v>
      </c>
      <c r="B210">
        <v>0.50719229160198531</v>
      </c>
      <c r="C210" t="s">
        <v>6</v>
      </c>
      <c r="D210" t="s">
        <v>412</v>
      </c>
      <c r="E210" t="s">
        <v>8</v>
      </c>
    </row>
    <row r="211" spans="1:5" x14ac:dyDescent="0.3">
      <c r="A211" t="s">
        <v>403</v>
      </c>
      <c r="B211">
        <v>0.51007234641333976</v>
      </c>
      <c r="C211" t="s">
        <v>71</v>
      </c>
      <c r="D211" t="s">
        <v>413</v>
      </c>
      <c r="E211" t="s">
        <v>73</v>
      </c>
    </row>
    <row r="212" spans="1:5" x14ac:dyDescent="0.3">
      <c r="A212" t="s">
        <v>403</v>
      </c>
      <c r="B212">
        <v>0.5193445392202366</v>
      </c>
      <c r="C212" t="s">
        <v>47</v>
      </c>
      <c r="D212" t="s">
        <v>414</v>
      </c>
      <c r="E212" t="s">
        <v>49</v>
      </c>
    </row>
    <row r="213" spans="1:5" x14ac:dyDescent="0.3">
      <c r="A213" t="s">
        <v>403</v>
      </c>
      <c r="B213">
        <v>0.52634204656909012</v>
      </c>
      <c r="C213" t="s">
        <v>35</v>
      </c>
      <c r="D213" t="s">
        <v>415</v>
      </c>
      <c r="E213" t="s">
        <v>37</v>
      </c>
    </row>
    <row r="214" spans="1:5" x14ac:dyDescent="0.3">
      <c r="A214" t="s">
        <v>403</v>
      </c>
      <c r="B214">
        <v>0.53395681893402669</v>
      </c>
      <c r="C214" t="s">
        <v>116</v>
      </c>
      <c r="D214" t="s">
        <v>416</v>
      </c>
      <c r="E214" t="s">
        <v>118</v>
      </c>
    </row>
    <row r="215" spans="1:5" x14ac:dyDescent="0.3">
      <c r="A215" t="s">
        <v>403</v>
      </c>
      <c r="B215">
        <v>0.53529049323512379</v>
      </c>
      <c r="C215" t="s">
        <v>131</v>
      </c>
      <c r="D215" t="s">
        <v>417</v>
      </c>
      <c r="E215" t="s">
        <v>133</v>
      </c>
    </row>
    <row r="216" spans="1:5" x14ac:dyDescent="0.3">
      <c r="A216" t="s">
        <v>403</v>
      </c>
      <c r="B216">
        <v>0.55182696429703981</v>
      </c>
      <c r="C216" t="s">
        <v>224</v>
      </c>
      <c r="D216" t="s">
        <v>418</v>
      </c>
      <c r="E216" t="s">
        <v>226</v>
      </c>
    </row>
    <row r="217" spans="1:5" x14ac:dyDescent="0.3">
      <c r="A217" t="s">
        <v>403</v>
      </c>
      <c r="B217">
        <v>0.55300632321848731</v>
      </c>
      <c r="C217" t="s">
        <v>21</v>
      </c>
      <c r="D217" t="s">
        <v>419</v>
      </c>
      <c r="E217" t="s">
        <v>8</v>
      </c>
    </row>
    <row r="218" spans="1:5" x14ac:dyDescent="0.3">
      <c r="A218" t="s">
        <v>403</v>
      </c>
      <c r="B218">
        <v>0.55546491845459345</v>
      </c>
      <c r="C218" t="s">
        <v>155</v>
      </c>
      <c r="D218" t="s">
        <v>420</v>
      </c>
      <c r="E218" t="s">
        <v>157</v>
      </c>
    </row>
    <row r="219" spans="1:5" x14ac:dyDescent="0.3">
      <c r="A219" t="s">
        <v>403</v>
      </c>
      <c r="B219">
        <v>0.55843752499664434</v>
      </c>
      <c r="C219" t="s">
        <v>62</v>
      </c>
      <c r="D219" t="s">
        <v>421</v>
      </c>
      <c r="E219" t="s">
        <v>64</v>
      </c>
    </row>
    <row r="220" spans="1:5" x14ac:dyDescent="0.3">
      <c r="A220" t="s">
        <v>403</v>
      </c>
      <c r="B220">
        <v>0.55872854735578814</v>
      </c>
      <c r="C220" t="s">
        <v>113</v>
      </c>
      <c r="D220" t="s">
        <v>422</v>
      </c>
      <c r="E220" t="s">
        <v>115</v>
      </c>
    </row>
    <row r="221" spans="1:5" x14ac:dyDescent="0.3">
      <c r="A221" t="s">
        <v>403</v>
      </c>
      <c r="B221">
        <v>0.5595633812652232</v>
      </c>
      <c r="C221" t="s">
        <v>86</v>
      </c>
      <c r="D221" t="s">
        <v>423</v>
      </c>
      <c r="E221" t="s">
        <v>88</v>
      </c>
    </row>
    <row r="222" spans="1:5" x14ac:dyDescent="0.3">
      <c r="A222" t="s">
        <v>403</v>
      </c>
      <c r="B222">
        <v>0.5659991995065129</v>
      </c>
      <c r="C222" t="s">
        <v>18</v>
      </c>
      <c r="D222" t="s">
        <v>424</v>
      </c>
      <c r="E222" t="s">
        <v>20</v>
      </c>
    </row>
    <row r="223" spans="1:5" x14ac:dyDescent="0.3">
      <c r="A223" t="s">
        <v>403</v>
      </c>
      <c r="B223">
        <v>0.57277214961860667</v>
      </c>
      <c r="C223" t="s">
        <v>101</v>
      </c>
      <c r="D223" t="s">
        <v>425</v>
      </c>
      <c r="E223" t="s">
        <v>103</v>
      </c>
    </row>
    <row r="224" spans="1:5" x14ac:dyDescent="0.3">
      <c r="A224" t="s">
        <v>403</v>
      </c>
      <c r="B224">
        <v>0.57739379136905133</v>
      </c>
      <c r="C224" t="s">
        <v>125</v>
      </c>
      <c r="D224" t="s">
        <v>426</v>
      </c>
      <c r="E224" t="s">
        <v>127</v>
      </c>
    </row>
    <row r="225" spans="1:5" x14ac:dyDescent="0.3">
      <c r="A225" t="s">
        <v>403</v>
      </c>
      <c r="B225">
        <v>0.58142883767691977</v>
      </c>
      <c r="C225" t="s">
        <v>137</v>
      </c>
      <c r="D225" t="s">
        <v>427</v>
      </c>
      <c r="E225" t="s">
        <v>139</v>
      </c>
    </row>
    <row r="226" spans="1:5" x14ac:dyDescent="0.3">
      <c r="A226" t="s">
        <v>403</v>
      </c>
      <c r="B226">
        <v>0.58361486528980611</v>
      </c>
      <c r="C226" t="s">
        <v>200</v>
      </c>
      <c r="D226" t="s">
        <v>428</v>
      </c>
      <c r="E226" t="s">
        <v>202</v>
      </c>
    </row>
    <row r="227" spans="1:5" x14ac:dyDescent="0.3">
      <c r="A227" t="s">
        <v>403</v>
      </c>
      <c r="B227">
        <v>0.58451886550095722</v>
      </c>
      <c r="C227" t="s">
        <v>74</v>
      </c>
      <c r="D227" t="s">
        <v>429</v>
      </c>
      <c r="E227" t="s">
        <v>76</v>
      </c>
    </row>
    <row r="228" spans="1:5" x14ac:dyDescent="0.3">
      <c r="A228" t="s">
        <v>403</v>
      </c>
      <c r="B228">
        <v>0.58503216553452986</v>
      </c>
      <c r="C228" t="s">
        <v>53</v>
      </c>
      <c r="D228" t="s">
        <v>430</v>
      </c>
      <c r="E228" t="s">
        <v>55</v>
      </c>
    </row>
    <row r="229" spans="1:5" x14ac:dyDescent="0.3">
      <c r="A229" t="s">
        <v>403</v>
      </c>
      <c r="B229">
        <v>0.59190124106401276</v>
      </c>
      <c r="C229" t="s">
        <v>41</v>
      </c>
      <c r="D229" t="s">
        <v>431</v>
      </c>
      <c r="E229" t="s">
        <v>43</v>
      </c>
    </row>
    <row r="230" spans="1:5" x14ac:dyDescent="0.3">
      <c r="A230" t="s">
        <v>403</v>
      </c>
      <c r="B230">
        <v>0.59304717746712399</v>
      </c>
      <c r="C230" t="s">
        <v>26</v>
      </c>
      <c r="D230" t="s">
        <v>432</v>
      </c>
      <c r="E230" t="s">
        <v>28</v>
      </c>
    </row>
    <row r="231" spans="1:5" x14ac:dyDescent="0.3">
      <c r="A231" t="s">
        <v>403</v>
      </c>
      <c r="B231">
        <v>0.59844558195829844</v>
      </c>
      <c r="C231" t="s">
        <v>92</v>
      </c>
      <c r="D231" t="s">
        <v>433</v>
      </c>
      <c r="E231" t="s">
        <v>94</v>
      </c>
    </row>
    <row r="232" spans="1:5" x14ac:dyDescent="0.3">
      <c r="A232" t="s">
        <v>403</v>
      </c>
      <c r="B232">
        <v>0.60450625232684085</v>
      </c>
      <c r="C232" t="s">
        <v>176</v>
      </c>
      <c r="D232" t="s">
        <v>434</v>
      </c>
      <c r="E232" t="s">
        <v>178</v>
      </c>
    </row>
    <row r="233" spans="1:5" x14ac:dyDescent="0.3">
      <c r="A233" t="s">
        <v>403</v>
      </c>
      <c r="B233">
        <v>0.60580521163012657</v>
      </c>
      <c r="C233" t="s">
        <v>275</v>
      </c>
      <c r="D233" t="s">
        <v>435</v>
      </c>
      <c r="E233" t="s">
        <v>277</v>
      </c>
    </row>
    <row r="234" spans="1:5" x14ac:dyDescent="0.3">
      <c r="A234" t="s">
        <v>403</v>
      </c>
      <c r="B234">
        <v>0.60689064650081459</v>
      </c>
      <c r="C234" t="s">
        <v>119</v>
      </c>
      <c r="D234" t="s">
        <v>436</v>
      </c>
      <c r="E234" t="s">
        <v>121</v>
      </c>
    </row>
    <row r="235" spans="1:5" x14ac:dyDescent="0.3">
      <c r="A235" t="s">
        <v>403</v>
      </c>
      <c r="B235">
        <v>0.6285377010114982</v>
      </c>
      <c r="C235" t="s">
        <v>128</v>
      </c>
      <c r="D235" t="s">
        <v>437</v>
      </c>
      <c r="E235" t="s">
        <v>130</v>
      </c>
    </row>
    <row r="236" spans="1:5" x14ac:dyDescent="0.3">
      <c r="A236" t="s">
        <v>403</v>
      </c>
      <c r="B236">
        <v>0.64147103619657564</v>
      </c>
      <c r="C236" t="s">
        <v>56</v>
      </c>
      <c r="D236" t="s">
        <v>438</v>
      </c>
      <c r="E236" t="s">
        <v>58</v>
      </c>
    </row>
    <row r="237" spans="1:5" x14ac:dyDescent="0.3">
      <c r="A237" t="s">
        <v>403</v>
      </c>
      <c r="B237">
        <v>0.64294764777765467</v>
      </c>
      <c r="C237" t="s">
        <v>197</v>
      </c>
      <c r="D237" t="s">
        <v>439</v>
      </c>
      <c r="E237" t="s">
        <v>199</v>
      </c>
    </row>
    <row r="238" spans="1:5" x14ac:dyDescent="0.3">
      <c r="A238" t="s">
        <v>403</v>
      </c>
      <c r="B238">
        <v>0.64907437788332101</v>
      </c>
      <c r="C238" t="s">
        <v>38</v>
      </c>
      <c r="D238" t="s">
        <v>440</v>
      </c>
      <c r="E238" t="s">
        <v>40</v>
      </c>
    </row>
    <row r="239" spans="1:5" x14ac:dyDescent="0.3">
      <c r="A239" t="s">
        <v>403</v>
      </c>
      <c r="B239">
        <v>0.65374647489271587</v>
      </c>
      <c r="C239" t="s">
        <v>158</v>
      </c>
      <c r="D239" t="s">
        <v>441</v>
      </c>
      <c r="E239" t="s">
        <v>160</v>
      </c>
    </row>
    <row r="240" spans="1:5" x14ac:dyDescent="0.3">
      <c r="A240" t="s">
        <v>403</v>
      </c>
      <c r="B240">
        <v>0.66098509671101602</v>
      </c>
      <c r="C240" t="s">
        <v>23</v>
      </c>
      <c r="D240" t="s">
        <v>442</v>
      </c>
      <c r="E240" t="s">
        <v>25</v>
      </c>
    </row>
    <row r="241" spans="1:5" x14ac:dyDescent="0.3">
      <c r="A241" t="s">
        <v>403</v>
      </c>
      <c r="B241">
        <v>0.66790139540562643</v>
      </c>
      <c r="C241" t="s">
        <v>50</v>
      </c>
      <c r="D241" t="s">
        <v>443</v>
      </c>
      <c r="E241" t="s">
        <v>52</v>
      </c>
    </row>
    <row r="242" spans="1:5" x14ac:dyDescent="0.3">
      <c r="A242" t="s">
        <v>403</v>
      </c>
      <c r="B242">
        <v>0.66859039208612414</v>
      </c>
      <c r="C242" t="s">
        <v>140</v>
      </c>
      <c r="D242" t="s">
        <v>444</v>
      </c>
      <c r="E242" t="s">
        <v>142</v>
      </c>
    </row>
    <row r="243" spans="1:5" x14ac:dyDescent="0.3">
      <c r="A243" t="s">
        <v>403</v>
      </c>
      <c r="B243">
        <v>0.66879831620952024</v>
      </c>
      <c r="C243" t="s">
        <v>188</v>
      </c>
      <c r="D243" t="s">
        <v>445</v>
      </c>
      <c r="E243" t="s">
        <v>190</v>
      </c>
    </row>
    <row r="244" spans="1:5" x14ac:dyDescent="0.3">
      <c r="A244" t="s">
        <v>403</v>
      </c>
      <c r="B244">
        <v>0.66921374420371782</v>
      </c>
      <c r="C244" t="s">
        <v>12</v>
      </c>
      <c r="D244" t="s">
        <v>446</v>
      </c>
      <c r="E244" t="s">
        <v>14</v>
      </c>
    </row>
    <row r="245" spans="1:5" x14ac:dyDescent="0.3">
      <c r="A245" t="s">
        <v>403</v>
      </c>
      <c r="B245">
        <v>0.69240921006747325</v>
      </c>
      <c r="C245" t="s">
        <v>32</v>
      </c>
      <c r="D245" t="s">
        <v>447</v>
      </c>
      <c r="E245" t="s">
        <v>34</v>
      </c>
    </row>
    <row r="246" spans="1:5" x14ac:dyDescent="0.3">
      <c r="A246" t="s">
        <v>403</v>
      </c>
      <c r="B246">
        <v>0.69557105911143002</v>
      </c>
      <c r="C246" t="s">
        <v>44</v>
      </c>
      <c r="D246" t="s">
        <v>448</v>
      </c>
      <c r="E246" t="s">
        <v>46</v>
      </c>
    </row>
    <row r="247" spans="1:5" x14ac:dyDescent="0.3">
      <c r="A247" t="s">
        <v>403</v>
      </c>
      <c r="B247">
        <v>0.70718173977775245</v>
      </c>
      <c r="C247" t="s">
        <v>272</v>
      </c>
      <c r="D247" t="s">
        <v>449</v>
      </c>
      <c r="E247" t="s">
        <v>274</v>
      </c>
    </row>
    <row r="248" spans="1:5" x14ac:dyDescent="0.3">
      <c r="A248" t="s">
        <v>403</v>
      </c>
      <c r="B248">
        <v>0.7090492049613506</v>
      </c>
      <c r="C248" t="s">
        <v>191</v>
      </c>
      <c r="D248" t="s">
        <v>450</v>
      </c>
      <c r="E248" t="s">
        <v>193</v>
      </c>
    </row>
    <row r="249" spans="1:5" x14ac:dyDescent="0.3">
      <c r="A249" t="s">
        <v>403</v>
      </c>
      <c r="B249">
        <v>0.71266854216289066</v>
      </c>
      <c r="C249" t="s">
        <v>218</v>
      </c>
      <c r="D249" t="s">
        <v>451</v>
      </c>
      <c r="E249" t="s">
        <v>220</v>
      </c>
    </row>
    <row r="250" spans="1:5" x14ac:dyDescent="0.3">
      <c r="A250" t="s">
        <v>403</v>
      </c>
      <c r="B250">
        <v>0.71369743941795905</v>
      </c>
      <c r="C250" t="s">
        <v>98</v>
      </c>
      <c r="D250" t="s">
        <v>452</v>
      </c>
      <c r="E250" t="s">
        <v>100</v>
      </c>
    </row>
    <row r="251" spans="1:5" x14ac:dyDescent="0.3">
      <c r="A251" t="s">
        <v>403</v>
      </c>
      <c r="B251">
        <v>0.71594443605498181</v>
      </c>
      <c r="C251" t="s">
        <v>89</v>
      </c>
      <c r="D251" t="s">
        <v>453</v>
      </c>
      <c r="E251" t="s">
        <v>91</v>
      </c>
    </row>
    <row r="252" spans="1:5" x14ac:dyDescent="0.3">
      <c r="A252" t="s">
        <v>403</v>
      </c>
      <c r="B252">
        <v>0.72058029857482508</v>
      </c>
      <c r="C252" t="s">
        <v>122</v>
      </c>
      <c r="D252" t="s">
        <v>454</v>
      </c>
      <c r="E252" t="s">
        <v>124</v>
      </c>
    </row>
    <row r="253" spans="1:5" x14ac:dyDescent="0.3">
      <c r="A253" t="s">
        <v>403</v>
      </c>
      <c r="B253">
        <v>0.72251936564951236</v>
      </c>
      <c r="C253" t="s">
        <v>194</v>
      </c>
      <c r="D253" t="s">
        <v>455</v>
      </c>
      <c r="E253" t="s">
        <v>196</v>
      </c>
    </row>
    <row r="254" spans="1:5" x14ac:dyDescent="0.3">
      <c r="A254" t="s">
        <v>403</v>
      </c>
      <c r="B254">
        <v>0.72365094188402401</v>
      </c>
      <c r="C254" t="s">
        <v>179</v>
      </c>
      <c r="D254" t="s">
        <v>456</v>
      </c>
      <c r="E254" t="s">
        <v>181</v>
      </c>
    </row>
    <row r="255" spans="1:5" x14ac:dyDescent="0.3">
      <c r="A255" t="s">
        <v>403</v>
      </c>
      <c r="B255">
        <v>0.72981561701010145</v>
      </c>
      <c r="C255" t="s">
        <v>65</v>
      </c>
      <c r="D255" t="s">
        <v>457</v>
      </c>
      <c r="E255" t="s">
        <v>67</v>
      </c>
    </row>
    <row r="256" spans="1:5" x14ac:dyDescent="0.3">
      <c r="A256" t="s">
        <v>403</v>
      </c>
      <c r="B256">
        <v>0.74112510909105545</v>
      </c>
      <c r="C256" t="s">
        <v>182</v>
      </c>
      <c r="D256" t="s">
        <v>458</v>
      </c>
      <c r="E256" t="s">
        <v>184</v>
      </c>
    </row>
    <row r="257" spans="1:5" x14ac:dyDescent="0.3">
      <c r="A257" t="s">
        <v>403</v>
      </c>
      <c r="B257">
        <v>0.74514779844607204</v>
      </c>
      <c r="C257" t="s">
        <v>77</v>
      </c>
      <c r="D257" t="s">
        <v>459</v>
      </c>
      <c r="E257" t="s">
        <v>79</v>
      </c>
    </row>
    <row r="258" spans="1:5" x14ac:dyDescent="0.3">
      <c r="A258" t="s">
        <v>403</v>
      </c>
      <c r="B258">
        <v>0.77499556324466934</v>
      </c>
      <c r="C258" t="s">
        <v>107</v>
      </c>
      <c r="D258" t="s">
        <v>460</v>
      </c>
      <c r="E258" t="s">
        <v>109</v>
      </c>
    </row>
    <row r="259" spans="1:5" x14ac:dyDescent="0.3">
      <c r="A259" t="s">
        <v>403</v>
      </c>
      <c r="B259">
        <v>0.77768825480873627</v>
      </c>
      <c r="C259" t="s">
        <v>9</v>
      </c>
      <c r="D259" t="s">
        <v>461</v>
      </c>
      <c r="E259" t="s">
        <v>11</v>
      </c>
    </row>
    <row r="260" spans="1:5" x14ac:dyDescent="0.3">
      <c r="A260" t="s">
        <v>403</v>
      </c>
      <c r="B260">
        <v>0.77828205063076783</v>
      </c>
      <c r="C260" t="s">
        <v>104</v>
      </c>
      <c r="D260" t="s">
        <v>462</v>
      </c>
      <c r="E260" t="s">
        <v>106</v>
      </c>
    </row>
    <row r="261" spans="1:5" x14ac:dyDescent="0.3">
      <c r="A261" t="s">
        <v>403</v>
      </c>
      <c r="B261">
        <v>0.78783607353774965</v>
      </c>
      <c r="C261" t="s">
        <v>278</v>
      </c>
      <c r="D261" t="s">
        <v>463</v>
      </c>
      <c r="E261" t="s">
        <v>280</v>
      </c>
    </row>
    <row r="262" spans="1:5" x14ac:dyDescent="0.3">
      <c r="A262" t="s">
        <v>403</v>
      </c>
      <c r="B262">
        <v>0.79349499307997162</v>
      </c>
      <c r="C262" t="s">
        <v>296</v>
      </c>
      <c r="D262" t="s">
        <v>464</v>
      </c>
      <c r="E262" t="s">
        <v>298</v>
      </c>
    </row>
    <row r="263" spans="1:5" x14ac:dyDescent="0.3">
      <c r="A263" t="s">
        <v>403</v>
      </c>
      <c r="B263">
        <v>0.80000517675388927</v>
      </c>
      <c r="C263" t="s">
        <v>149</v>
      </c>
      <c r="D263" t="s">
        <v>465</v>
      </c>
      <c r="E263" t="s">
        <v>151</v>
      </c>
    </row>
    <row r="264" spans="1:5" x14ac:dyDescent="0.3">
      <c r="A264" t="s">
        <v>403</v>
      </c>
      <c r="B264">
        <v>0.81378751934229177</v>
      </c>
      <c r="C264" t="s">
        <v>236</v>
      </c>
      <c r="D264" t="s">
        <v>466</v>
      </c>
      <c r="E264" t="s">
        <v>238</v>
      </c>
    </row>
    <row r="265" spans="1:5" x14ac:dyDescent="0.3">
      <c r="A265" t="s">
        <v>403</v>
      </c>
      <c r="B265">
        <v>0.81500516198186979</v>
      </c>
      <c r="C265" t="s">
        <v>152</v>
      </c>
      <c r="D265" t="s">
        <v>467</v>
      </c>
      <c r="E265" t="s">
        <v>154</v>
      </c>
    </row>
    <row r="266" spans="1:5" x14ac:dyDescent="0.3">
      <c r="A266" t="s">
        <v>403</v>
      </c>
      <c r="B266">
        <v>0.8236057041459488</v>
      </c>
      <c r="C266" t="s">
        <v>29</v>
      </c>
      <c r="D266" t="s">
        <v>468</v>
      </c>
      <c r="E266" t="s">
        <v>31</v>
      </c>
    </row>
    <row r="267" spans="1:5" x14ac:dyDescent="0.3">
      <c r="A267" t="s">
        <v>403</v>
      </c>
      <c r="B267">
        <v>0.82455291696807664</v>
      </c>
      <c r="C267" t="s">
        <v>143</v>
      </c>
      <c r="D267" t="s">
        <v>469</v>
      </c>
      <c r="E267" t="s">
        <v>145</v>
      </c>
    </row>
    <row r="268" spans="1:5" x14ac:dyDescent="0.3">
      <c r="A268" t="s">
        <v>403</v>
      </c>
      <c r="B268">
        <v>0.82855937009058067</v>
      </c>
      <c r="C268" t="s">
        <v>302</v>
      </c>
      <c r="D268" t="s">
        <v>470</v>
      </c>
      <c r="E268" t="s">
        <v>304</v>
      </c>
    </row>
    <row r="269" spans="1:5" x14ac:dyDescent="0.3">
      <c r="A269" t="s">
        <v>403</v>
      </c>
      <c r="B269">
        <v>0.83831700842706069</v>
      </c>
      <c r="C269" t="s">
        <v>209</v>
      </c>
      <c r="D269" t="s">
        <v>471</v>
      </c>
      <c r="E269" t="s">
        <v>211</v>
      </c>
    </row>
    <row r="270" spans="1:5" x14ac:dyDescent="0.3">
      <c r="A270" t="s">
        <v>403</v>
      </c>
      <c r="B270">
        <v>0.84834358961786149</v>
      </c>
      <c r="C270" t="s">
        <v>80</v>
      </c>
      <c r="D270" t="s">
        <v>472</v>
      </c>
      <c r="E270" t="s">
        <v>82</v>
      </c>
    </row>
    <row r="271" spans="1:5" x14ac:dyDescent="0.3">
      <c r="A271" t="s">
        <v>403</v>
      </c>
      <c r="B271">
        <v>0.84931581102816311</v>
      </c>
      <c r="C271" t="s">
        <v>245</v>
      </c>
      <c r="D271" t="s">
        <v>473</v>
      </c>
      <c r="E271" t="s">
        <v>247</v>
      </c>
    </row>
    <row r="272" spans="1:5" x14ac:dyDescent="0.3">
      <c r="A272" t="s">
        <v>403</v>
      </c>
      <c r="B272">
        <v>0.85014473090681675</v>
      </c>
      <c r="C272" t="s">
        <v>260</v>
      </c>
      <c r="D272" t="s">
        <v>474</v>
      </c>
      <c r="E272" t="s">
        <v>262</v>
      </c>
    </row>
    <row r="273" spans="1:5" x14ac:dyDescent="0.3">
      <c r="A273" t="s">
        <v>403</v>
      </c>
      <c r="B273">
        <v>0.85068833877235517</v>
      </c>
      <c r="C273" t="s">
        <v>242</v>
      </c>
      <c r="D273" t="s">
        <v>475</v>
      </c>
      <c r="E273" t="s">
        <v>244</v>
      </c>
    </row>
    <row r="274" spans="1:5" x14ac:dyDescent="0.3">
      <c r="A274" t="s">
        <v>403</v>
      </c>
      <c r="B274">
        <v>0.8565568208191835</v>
      </c>
      <c r="C274" t="s">
        <v>254</v>
      </c>
      <c r="D274" t="s">
        <v>476</v>
      </c>
      <c r="E274" t="s">
        <v>256</v>
      </c>
    </row>
    <row r="275" spans="1:5" x14ac:dyDescent="0.3">
      <c r="A275" t="s">
        <v>403</v>
      </c>
      <c r="B275">
        <v>0.86131327595235874</v>
      </c>
      <c r="C275" t="s">
        <v>233</v>
      </c>
      <c r="D275" t="s">
        <v>477</v>
      </c>
      <c r="E275" t="s">
        <v>235</v>
      </c>
    </row>
    <row r="276" spans="1:5" x14ac:dyDescent="0.3">
      <c r="A276" t="s">
        <v>403</v>
      </c>
      <c r="B276">
        <v>0.86420040973943435</v>
      </c>
      <c r="C276" t="s">
        <v>257</v>
      </c>
      <c r="D276" t="s">
        <v>478</v>
      </c>
      <c r="E276" t="s">
        <v>259</v>
      </c>
    </row>
    <row r="277" spans="1:5" x14ac:dyDescent="0.3">
      <c r="A277" t="s">
        <v>403</v>
      </c>
      <c r="B277">
        <v>0.86508822478282688</v>
      </c>
      <c r="C277" t="s">
        <v>185</v>
      </c>
      <c r="D277" t="s">
        <v>479</v>
      </c>
      <c r="E277" t="s">
        <v>187</v>
      </c>
    </row>
    <row r="278" spans="1:5" x14ac:dyDescent="0.3">
      <c r="A278" t="s">
        <v>403</v>
      </c>
      <c r="B278">
        <v>0.87123211714747339</v>
      </c>
      <c r="C278" t="s">
        <v>164</v>
      </c>
      <c r="D278" t="s">
        <v>480</v>
      </c>
      <c r="E278" t="s">
        <v>166</v>
      </c>
    </row>
    <row r="279" spans="1:5" x14ac:dyDescent="0.3">
      <c r="A279" t="s">
        <v>403</v>
      </c>
      <c r="B279">
        <v>0.87750632888874902</v>
      </c>
      <c r="C279" t="s">
        <v>146</v>
      </c>
      <c r="D279" t="s">
        <v>481</v>
      </c>
      <c r="E279" t="s">
        <v>148</v>
      </c>
    </row>
    <row r="280" spans="1:5" x14ac:dyDescent="0.3">
      <c r="A280" t="s">
        <v>403</v>
      </c>
      <c r="B280">
        <v>0.87989974193087206</v>
      </c>
      <c r="C280" t="s">
        <v>161</v>
      </c>
      <c r="D280" t="s">
        <v>482</v>
      </c>
      <c r="E280" t="s">
        <v>163</v>
      </c>
    </row>
    <row r="281" spans="1:5" x14ac:dyDescent="0.3">
      <c r="A281" t="s">
        <v>403</v>
      </c>
      <c r="B281">
        <v>0.88545731643841807</v>
      </c>
      <c r="C281" t="s">
        <v>284</v>
      </c>
      <c r="D281" t="s">
        <v>483</v>
      </c>
      <c r="E281" t="s">
        <v>286</v>
      </c>
    </row>
    <row r="282" spans="1:5" x14ac:dyDescent="0.3">
      <c r="A282" t="s">
        <v>403</v>
      </c>
      <c r="B282">
        <v>0.89015039911802663</v>
      </c>
      <c r="C282" t="s">
        <v>212</v>
      </c>
      <c r="D282" t="s">
        <v>484</v>
      </c>
      <c r="E282" t="s">
        <v>214</v>
      </c>
    </row>
    <row r="283" spans="1:5" x14ac:dyDescent="0.3">
      <c r="A283" t="s">
        <v>403</v>
      </c>
      <c r="B283">
        <v>0.90202886849589559</v>
      </c>
      <c r="C283" t="s">
        <v>110</v>
      </c>
      <c r="D283" t="s">
        <v>485</v>
      </c>
      <c r="E283" t="s">
        <v>112</v>
      </c>
    </row>
    <row r="284" spans="1:5" x14ac:dyDescent="0.3">
      <c r="A284" t="s">
        <v>403</v>
      </c>
      <c r="B284">
        <v>0.90415001401699691</v>
      </c>
      <c r="C284" t="s">
        <v>173</v>
      </c>
      <c r="D284" t="s">
        <v>486</v>
      </c>
      <c r="E284" t="s">
        <v>175</v>
      </c>
    </row>
    <row r="285" spans="1:5" x14ac:dyDescent="0.3">
      <c r="A285" t="s">
        <v>403</v>
      </c>
      <c r="B285">
        <v>0.90969424166987445</v>
      </c>
      <c r="C285" t="s">
        <v>266</v>
      </c>
      <c r="D285" t="s">
        <v>487</v>
      </c>
      <c r="E285" t="s">
        <v>268</v>
      </c>
    </row>
    <row r="286" spans="1:5" x14ac:dyDescent="0.3">
      <c r="A286" t="s">
        <v>403</v>
      </c>
      <c r="B286">
        <v>0.92128165112163296</v>
      </c>
      <c r="C286" t="s">
        <v>287</v>
      </c>
      <c r="D286" t="s">
        <v>488</v>
      </c>
      <c r="E286" t="s">
        <v>289</v>
      </c>
    </row>
    <row r="287" spans="1:5" x14ac:dyDescent="0.3">
      <c r="A287" t="s">
        <v>403</v>
      </c>
      <c r="B287">
        <v>0.92913990501122135</v>
      </c>
      <c r="C287" t="s">
        <v>230</v>
      </c>
      <c r="D287" t="s">
        <v>489</v>
      </c>
      <c r="E287" t="s">
        <v>232</v>
      </c>
    </row>
    <row r="288" spans="1:5" x14ac:dyDescent="0.3">
      <c r="A288" t="s">
        <v>403</v>
      </c>
      <c r="B288">
        <v>0.93473064617052848</v>
      </c>
      <c r="C288" t="s">
        <v>248</v>
      </c>
      <c r="D288" t="s">
        <v>490</v>
      </c>
      <c r="E288" t="s">
        <v>250</v>
      </c>
    </row>
    <row r="289" spans="1:5" x14ac:dyDescent="0.3">
      <c r="A289" t="s">
        <v>403</v>
      </c>
      <c r="B289">
        <v>0.93536224500847864</v>
      </c>
      <c r="C289" t="s">
        <v>83</v>
      </c>
      <c r="D289" t="s">
        <v>491</v>
      </c>
      <c r="E289" t="s">
        <v>85</v>
      </c>
    </row>
    <row r="290" spans="1:5" x14ac:dyDescent="0.3">
      <c r="A290" t="s">
        <v>403</v>
      </c>
      <c r="B290">
        <v>0.93942608198138899</v>
      </c>
      <c r="C290" t="s">
        <v>134</v>
      </c>
      <c r="D290" t="s">
        <v>492</v>
      </c>
      <c r="E290" t="s">
        <v>136</v>
      </c>
    </row>
    <row r="291" spans="1:5" x14ac:dyDescent="0.3">
      <c r="A291" t="s">
        <v>403</v>
      </c>
      <c r="B291">
        <v>0.94166317439852709</v>
      </c>
      <c r="C291" t="s">
        <v>203</v>
      </c>
      <c r="D291" t="s">
        <v>493</v>
      </c>
      <c r="E291" t="s">
        <v>205</v>
      </c>
    </row>
    <row r="292" spans="1:5" x14ac:dyDescent="0.3">
      <c r="A292" t="s">
        <v>403</v>
      </c>
      <c r="B292">
        <v>0.95240242147365872</v>
      </c>
      <c r="C292" t="s">
        <v>299</v>
      </c>
      <c r="D292" t="s">
        <v>494</v>
      </c>
      <c r="E292" t="s">
        <v>301</v>
      </c>
    </row>
    <row r="293" spans="1:5" x14ac:dyDescent="0.3">
      <c r="A293" t="s">
        <v>403</v>
      </c>
      <c r="B293">
        <v>0.95349255399325505</v>
      </c>
      <c r="C293" t="s">
        <v>251</v>
      </c>
      <c r="D293" t="s">
        <v>495</v>
      </c>
      <c r="E293" t="s">
        <v>253</v>
      </c>
    </row>
    <row r="294" spans="1:5" x14ac:dyDescent="0.3">
      <c r="A294" t="s">
        <v>403</v>
      </c>
      <c r="B294">
        <v>0.95503822885411749</v>
      </c>
      <c r="C294" t="s">
        <v>263</v>
      </c>
      <c r="D294" t="s">
        <v>496</v>
      </c>
      <c r="E294" t="s">
        <v>265</v>
      </c>
    </row>
    <row r="295" spans="1:5" x14ac:dyDescent="0.3">
      <c r="A295" t="s">
        <v>403</v>
      </c>
      <c r="B295">
        <v>0.95769887231502271</v>
      </c>
      <c r="C295" t="s">
        <v>227</v>
      </c>
      <c r="D295" t="s">
        <v>497</v>
      </c>
      <c r="E295" t="s">
        <v>229</v>
      </c>
    </row>
    <row r="296" spans="1:5" x14ac:dyDescent="0.3">
      <c r="A296" t="s">
        <v>403</v>
      </c>
      <c r="B296">
        <v>0.96480907816945749</v>
      </c>
      <c r="C296" t="s">
        <v>239</v>
      </c>
      <c r="D296" t="s">
        <v>498</v>
      </c>
      <c r="E296" t="s">
        <v>241</v>
      </c>
    </row>
    <row r="297" spans="1:5" x14ac:dyDescent="0.3">
      <c r="A297" t="s">
        <v>403</v>
      </c>
      <c r="B297">
        <v>0.96577588939052184</v>
      </c>
      <c r="C297" t="s">
        <v>95</v>
      </c>
      <c r="D297" t="s">
        <v>499</v>
      </c>
      <c r="E297" t="s">
        <v>97</v>
      </c>
    </row>
    <row r="298" spans="1:5" x14ac:dyDescent="0.3">
      <c r="A298" t="s">
        <v>403</v>
      </c>
      <c r="B298">
        <v>0.96660335937024822</v>
      </c>
      <c r="C298" t="s">
        <v>290</v>
      </c>
      <c r="D298" t="s">
        <v>500</v>
      </c>
      <c r="E298" t="s">
        <v>292</v>
      </c>
    </row>
    <row r="299" spans="1:5" x14ac:dyDescent="0.3">
      <c r="A299" t="s">
        <v>403</v>
      </c>
      <c r="B299">
        <v>0.96730839462816409</v>
      </c>
      <c r="C299" t="s">
        <v>206</v>
      </c>
      <c r="D299" t="s">
        <v>501</v>
      </c>
      <c r="E299" t="s">
        <v>208</v>
      </c>
    </row>
    <row r="300" spans="1:5" x14ac:dyDescent="0.3">
      <c r="A300" t="s">
        <v>403</v>
      </c>
      <c r="B300">
        <v>0.97006224386660389</v>
      </c>
      <c r="C300" t="s">
        <v>293</v>
      </c>
      <c r="D300" t="s">
        <v>502</v>
      </c>
      <c r="E300" t="s">
        <v>295</v>
      </c>
    </row>
    <row r="301" spans="1:5" x14ac:dyDescent="0.3">
      <c r="A301" t="s">
        <v>403</v>
      </c>
      <c r="B301">
        <v>0.98634643693238133</v>
      </c>
      <c r="C301" t="s">
        <v>269</v>
      </c>
      <c r="D301" t="s">
        <v>503</v>
      </c>
      <c r="E301" t="s">
        <v>271</v>
      </c>
    </row>
    <row r="302" spans="1:5" x14ac:dyDescent="0.3">
      <c r="A302" t="s">
        <v>504</v>
      </c>
      <c r="B302">
        <v>0.38914547047546721</v>
      </c>
      <c r="C302" t="s">
        <v>125</v>
      </c>
      <c r="D302" t="s">
        <v>505</v>
      </c>
      <c r="E302" t="s">
        <v>127</v>
      </c>
    </row>
    <row r="303" spans="1:5" x14ac:dyDescent="0.3">
      <c r="A303" t="s">
        <v>504</v>
      </c>
      <c r="B303">
        <v>0.40893057084959772</v>
      </c>
      <c r="C303" t="s">
        <v>98</v>
      </c>
      <c r="D303" t="s">
        <v>505</v>
      </c>
      <c r="E303" t="s">
        <v>100</v>
      </c>
    </row>
    <row r="304" spans="1:5" x14ac:dyDescent="0.3">
      <c r="A304" t="s">
        <v>504</v>
      </c>
      <c r="B304">
        <v>0.48188005412241042</v>
      </c>
      <c r="C304" t="s">
        <v>6</v>
      </c>
      <c r="D304" t="s">
        <v>506</v>
      </c>
      <c r="E304" t="s">
        <v>8</v>
      </c>
    </row>
    <row r="305" spans="1:5" x14ac:dyDescent="0.3">
      <c r="A305" t="s">
        <v>504</v>
      </c>
      <c r="B305">
        <v>0.49875930712838712</v>
      </c>
      <c r="C305" t="s">
        <v>119</v>
      </c>
      <c r="D305" t="s">
        <v>507</v>
      </c>
      <c r="E305" t="s">
        <v>121</v>
      </c>
    </row>
    <row r="306" spans="1:5" x14ac:dyDescent="0.3">
      <c r="A306" t="s">
        <v>504</v>
      </c>
      <c r="B306">
        <v>0.5201992436390358</v>
      </c>
      <c r="C306" t="s">
        <v>9</v>
      </c>
      <c r="D306" t="s">
        <v>508</v>
      </c>
      <c r="E306" t="s">
        <v>11</v>
      </c>
    </row>
    <row r="307" spans="1:5" x14ac:dyDescent="0.3">
      <c r="A307" t="s">
        <v>504</v>
      </c>
      <c r="B307">
        <v>0.53240898457599306</v>
      </c>
      <c r="C307" t="s">
        <v>53</v>
      </c>
      <c r="D307" t="s">
        <v>509</v>
      </c>
      <c r="E307" t="s">
        <v>55</v>
      </c>
    </row>
    <row r="308" spans="1:5" x14ac:dyDescent="0.3">
      <c r="A308" t="s">
        <v>504</v>
      </c>
      <c r="B308">
        <v>0.54521303893919193</v>
      </c>
      <c r="C308" t="s">
        <v>59</v>
      </c>
      <c r="D308" t="s">
        <v>510</v>
      </c>
      <c r="E308" t="s">
        <v>61</v>
      </c>
    </row>
    <row r="309" spans="1:5" x14ac:dyDescent="0.3">
      <c r="A309" t="s">
        <v>504</v>
      </c>
      <c r="B309">
        <v>0.55816660017447817</v>
      </c>
      <c r="C309" t="s">
        <v>26</v>
      </c>
      <c r="D309" t="s">
        <v>511</v>
      </c>
      <c r="E309" t="s">
        <v>28</v>
      </c>
    </row>
    <row r="310" spans="1:5" x14ac:dyDescent="0.3">
      <c r="A310" t="s">
        <v>504</v>
      </c>
      <c r="B310">
        <v>0.5596016721022613</v>
      </c>
      <c r="C310" t="s">
        <v>62</v>
      </c>
      <c r="D310" t="s">
        <v>512</v>
      </c>
      <c r="E310" t="s">
        <v>64</v>
      </c>
    </row>
    <row r="311" spans="1:5" x14ac:dyDescent="0.3">
      <c r="A311" t="s">
        <v>504</v>
      </c>
      <c r="B311">
        <v>0.56546305219863857</v>
      </c>
      <c r="C311" t="s">
        <v>18</v>
      </c>
      <c r="D311" t="s">
        <v>513</v>
      </c>
      <c r="E311" t="s">
        <v>20</v>
      </c>
    </row>
    <row r="312" spans="1:5" x14ac:dyDescent="0.3">
      <c r="A312" t="s">
        <v>504</v>
      </c>
      <c r="B312">
        <v>0.57646537657606645</v>
      </c>
      <c r="C312" t="s">
        <v>140</v>
      </c>
      <c r="D312" t="s">
        <v>514</v>
      </c>
      <c r="E312" t="s">
        <v>142</v>
      </c>
    </row>
    <row r="313" spans="1:5" x14ac:dyDescent="0.3">
      <c r="A313" t="s">
        <v>504</v>
      </c>
      <c r="B313">
        <v>0.58014264653901437</v>
      </c>
      <c r="C313" t="s">
        <v>170</v>
      </c>
      <c r="D313" t="s">
        <v>515</v>
      </c>
      <c r="E313" t="s">
        <v>172</v>
      </c>
    </row>
    <row r="314" spans="1:5" x14ac:dyDescent="0.3">
      <c r="A314" t="s">
        <v>504</v>
      </c>
      <c r="B314">
        <v>0.59207305692562096</v>
      </c>
      <c r="C314" t="s">
        <v>15</v>
      </c>
      <c r="D314" t="s">
        <v>516</v>
      </c>
      <c r="E314" t="s">
        <v>17</v>
      </c>
    </row>
    <row r="315" spans="1:5" x14ac:dyDescent="0.3">
      <c r="A315" t="s">
        <v>504</v>
      </c>
      <c r="B315">
        <v>0.60512616398451102</v>
      </c>
      <c r="C315" t="s">
        <v>21</v>
      </c>
      <c r="D315" t="s">
        <v>517</v>
      </c>
      <c r="E315" t="s">
        <v>8</v>
      </c>
    </row>
    <row r="316" spans="1:5" x14ac:dyDescent="0.3">
      <c r="A316" t="s">
        <v>504</v>
      </c>
      <c r="B316">
        <v>0.61842804170330645</v>
      </c>
      <c r="C316" t="s">
        <v>176</v>
      </c>
      <c r="D316" t="s">
        <v>518</v>
      </c>
      <c r="E316" t="s">
        <v>178</v>
      </c>
    </row>
    <row r="317" spans="1:5" x14ac:dyDescent="0.3">
      <c r="A317" t="s">
        <v>504</v>
      </c>
      <c r="B317">
        <v>0.63441367326266429</v>
      </c>
      <c r="C317" t="s">
        <v>128</v>
      </c>
      <c r="D317" t="s">
        <v>519</v>
      </c>
      <c r="E317" t="s">
        <v>130</v>
      </c>
    </row>
    <row r="318" spans="1:5" x14ac:dyDescent="0.3">
      <c r="A318" t="s">
        <v>504</v>
      </c>
      <c r="B318">
        <v>0.66421842825023558</v>
      </c>
      <c r="C318" t="s">
        <v>290</v>
      </c>
      <c r="D318" t="s">
        <v>520</v>
      </c>
      <c r="E318" t="s">
        <v>292</v>
      </c>
    </row>
    <row r="319" spans="1:5" x14ac:dyDescent="0.3">
      <c r="A319" t="s">
        <v>504</v>
      </c>
      <c r="B319">
        <v>0.66936975313324798</v>
      </c>
      <c r="C319" t="s">
        <v>29</v>
      </c>
      <c r="D319" t="s">
        <v>521</v>
      </c>
      <c r="E319" t="s">
        <v>31</v>
      </c>
    </row>
    <row r="320" spans="1:5" x14ac:dyDescent="0.3">
      <c r="A320" t="s">
        <v>504</v>
      </c>
      <c r="B320">
        <v>0.69215168143127559</v>
      </c>
      <c r="C320" t="s">
        <v>164</v>
      </c>
      <c r="D320" t="s">
        <v>522</v>
      </c>
      <c r="E320" t="s">
        <v>166</v>
      </c>
    </row>
    <row r="321" spans="1:5" x14ac:dyDescent="0.3">
      <c r="A321" t="s">
        <v>504</v>
      </c>
      <c r="B321">
        <v>0.69418284216113124</v>
      </c>
      <c r="C321" t="s">
        <v>35</v>
      </c>
      <c r="D321" t="s">
        <v>523</v>
      </c>
      <c r="E321" t="s">
        <v>37</v>
      </c>
    </row>
    <row r="322" spans="1:5" x14ac:dyDescent="0.3">
      <c r="A322" t="s">
        <v>504</v>
      </c>
      <c r="B322">
        <v>0.69572233863087485</v>
      </c>
      <c r="C322" t="s">
        <v>242</v>
      </c>
      <c r="D322" t="s">
        <v>524</v>
      </c>
      <c r="E322" t="s">
        <v>244</v>
      </c>
    </row>
    <row r="323" spans="1:5" x14ac:dyDescent="0.3">
      <c r="A323" t="s">
        <v>504</v>
      </c>
      <c r="B323">
        <v>0.69711410186646683</v>
      </c>
      <c r="C323" t="s">
        <v>71</v>
      </c>
      <c r="D323" t="s">
        <v>525</v>
      </c>
      <c r="E323" t="s">
        <v>73</v>
      </c>
    </row>
    <row r="324" spans="1:5" x14ac:dyDescent="0.3">
      <c r="A324" t="s">
        <v>504</v>
      </c>
      <c r="B324">
        <v>0.69954954567536332</v>
      </c>
      <c r="C324" t="s">
        <v>83</v>
      </c>
      <c r="D324" t="s">
        <v>526</v>
      </c>
      <c r="E324" t="s">
        <v>85</v>
      </c>
    </row>
    <row r="325" spans="1:5" x14ac:dyDescent="0.3">
      <c r="A325" t="s">
        <v>504</v>
      </c>
      <c r="B325">
        <v>0.69957768011673627</v>
      </c>
      <c r="C325" t="s">
        <v>143</v>
      </c>
      <c r="D325" t="s">
        <v>527</v>
      </c>
      <c r="E325" t="s">
        <v>145</v>
      </c>
    </row>
    <row r="326" spans="1:5" x14ac:dyDescent="0.3">
      <c r="A326" t="s">
        <v>504</v>
      </c>
      <c r="B326">
        <v>0.70707911362402054</v>
      </c>
      <c r="C326" t="s">
        <v>236</v>
      </c>
      <c r="D326" t="s">
        <v>528</v>
      </c>
      <c r="E326" t="s">
        <v>238</v>
      </c>
    </row>
    <row r="327" spans="1:5" x14ac:dyDescent="0.3">
      <c r="A327" t="s">
        <v>504</v>
      </c>
      <c r="B327">
        <v>0.71723298267561664</v>
      </c>
      <c r="C327" t="s">
        <v>224</v>
      </c>
      <c r="D327" t="s">
        <v>529</v>
      </c>
      <c r="E327" t="s">
        <v>226</v>
      </c>
    </row>
    <row r="328" spans="1:5" x14ac:dyDescent="0.3">
      <c r="A328" t="s">
        <v>504</v>
      </c>
      <c r="B328">
        <v>0.71787845383376103</v>
      </c>
      <c r="C328" t="s">
        <v>38</v>
      </c>
      <c r="D328" t="s">
        <v>530</v>
      </c>
      <c r="E328" t="s">
        <v>40</v>
      </c>
    </row>
    <row r="329" spans="1:5" x14ac:dyDescent="0.3">
      <c r="A329" t="s">
        <v>504</v>
      </c>
      <c r="B329">
        <v>0.7202389191959766</v>
      </c>
      <c r="C329" t="s">
        <v>155</v>
      </c>
      <c r="D329" t="s">
        <v>531</v>
      </c>
      <c r="E329" t="s">
        <v>157</v>
      </c>
    </row>
    <row r="330" spans="1:5" x14ac:dyDescent="0.3">
      <c r="A330" t="s">
        <v>504</v>
      </c>
      <c r="B330">
        <v>0.72150753316358973</v>
      </c>
      <c r="C330" t="s">
        <v>44</v>
      </c>
      <c r="D330" t="s">
        <v>532</v>
      </c>
      <c r="E330" t="s">
        <v>46</v>
      </c>
    </row>
    <row r="331" spans="1:5" x14ac:dyDescent="0.3">
      <c r="A331" t="s">
        <v>504</v>
      </c>
      <c r="B331">
        <v>0.72234002886931725</v>
      </c>
      <c r="C331" t="s">
        <v>56</v>
      </c>
      <c r="D331" t="s">
        <v>533</v>
      </c>
      <c r="E331" t="s">
        <v>58</v>
      </c>
    </row>
    <row r="332" spans="1:5" x14ac:dyDescent="0.3">
      <c r="A332" t="s">
        <v>504</v>
      </c>
      <c r="B332">
        <v>0.72319575164274319</v>
      </c>
      <c r="C332" t="s">
        <v>89</v>
      </c>
      <c r="D332" t="s">
        <v>534</v>
      </c>
      <c r="E332" t="s">
        <v>91</v>
      </c>
    </row>
    <row r="333" spans="1:5" x14ac:dyDescent="0.3">
      <c r="A333" t="s">
        <v>504</v>
      </c>
      <c r="B333">
        <v>0.72861872447347642</v>
      </c>
      <c r="C333" t="s">
        <v>158</v>
      </c>
      <c r="D333" t="s">
        <v>535</v>
      </c>
      <c r="E333" t="s">
        <v>160</v>
      </c>
    </row>
    <row r="334" spans="1:5" x14ac:dyDescent="0.3">
      <c r="A334" t="s">
        <v>504</v>
      </c>
      <c r="B334">
        <v>0.73586776244284291</v>
      </c>
      <c r="C334" t="s">
        <v>50</v>
      </c>
      <c r="D334" t="s">
        <v>536</v>
      </c>
      <c r="E334" t="s">
        <v>52</v>
      </c>
    </row>
    <row r="335" spans="1:5" x14ac:dyDescent="0.3">
      <c r="A335" t="s">
        <v>504</v>
      </c>
      <c r="B335">
        <v>0.74548001156703458</v>
      </c>
      <c r="C335" t="s">
        <v>23</v>
      </c>
      <c r="D335" t="s">
        <v>537</v>
      </c>
      <c r="E335" t="s">
        <v>25</v>
      </c>
    </row>
    <row r="336" spans="1:5" x14ac:dyDescent="0.3">
      <c r="A336" t="s">
        <v>504</v>
      </c>
      <c r="B336">
        <v>0.75001041147893688</v>
      </c>
      <c r="C336" t="s">
        <v>182</v>
      </c>
      <c r="D336" t="s">
        <v>538</v>
      </c>
      <c r="E336" t="s">
        <v>184</v>
      </c>
    </row>
    <row r="337" spans="1:5" x14ac:dyDescent="0.3">
      <c r="A337" t="s">
        <v>504</v>
      </c>
      <c r="B337">
        <v>0.75327956090204529</v>
      </c>
      <c r="C337" t="s">
        <v>74</v>
      </c>
      <c r="D337" t="s">
        <v>539</v>
      </c>
      <c r="E337" t="s">
        <v>76</v>
      </c>
    </row>
    <row r="338" spans="1:5" x14ac:dyDescent="0.3">
      <c r="A338" t="s">
        <v>504</v>
      </c>
      <c r="B338">
        <v>0.75498836332301944</v>
      </c>
      <c r="C338" t="s">
        <v>152</v>
      </c>
      <c r="D338" t="s">
        <v>540</v>
      </c>
      <c r="E338" t="s">
        <v>154</v>
      </c>
    </row>
    <row r="339" spans="1:5" x14ac:dyDescent="0.3">
      <c r="A339" t="s">
        <v>504</v>
      </c>
      <c r="B339">
        <v>0.75734937343731346</v>
      </c>
      <c r="C339" t="s">
        <v>41</v>
      </c>
      <c r="D339" t="s">
        <v>541</v>
      </c>
      <c r="E339" t="s">
        <v>43</v>
      </c>
    </row>
    <row r="340" spans="1:5" x14ac:dyDescent="0.3">
      <c r="A340" t="s">
        <v>504</v>
      </c>
      <c r="B340">
        <v>0.76135092881469757</v>
      </c>
      <c r="C340" t="s">
        <v>116</v>
      </c>
      <c r="D340" t="s">
        <v>542</v>
      </c>
      <c r="E340" t="s">
        <v>118</v>
      </c>
    </row>
    <row r="341" spans="1:5" x14ac:dyDescent="0.3">
      <c r="A341" t="s">
        <v>504</v>
      </c>
      <c r="B341">
        <v>0.76514105697786816</v>
      </c>
      <c r="C341" t="s">
        <v>149</v>
      </c>
      <c r="D341" t="s">
        <v>543</v>
      </c>
      <c r="E341" t="s">
        <v>151</v>
      </c>
    </row>
    <row r="342" spans="1:5" x14ac:dyDescent="0.3">
      <c r="A342" t="s">
        <v>504</v>
      </c>
      <c r="B342">
        <v>0.76556086824902969</v>
      </c>
      <c r="C342" t="s">
        <v>110</v>
      </c>
      <c r="D342" t="s">
        <v>544</v>
      </c>
      <c r="E342" t="s">
        <v>112</v>
      </c>
    </row>
    <row r="343" spans="1:5" x14ac:dyDescent="0.3">
      <c r="A343" t="s">
        <v>504</v>
      </c>
      <c r="B343">
        <v>0.76787227321380236</v>
      </c>
      <c r="C343" t="s">
        <v>146</v>
      </c>
      <c r="D343" t="s">
        <v>545</v>
      </c>
      <c r="E343" t="s">
        <v>148</v>
      </c>
    </row>
    <row r="344" spans="1:5" x14ac:dyDescent="0.3">
      <c r="A344" t="s">
        <v>504</v>
      </c>
      <c r="B344">
        <v>0.76913642169727203</v>
      </c>
      <c r="C344" t="s">
        <v>203</v>
      </c>
      <c r="D344" t="s">
        <v>546</v>
      </c>
      <c r="E344" t="s">
        <v>205</v>
      </c>
    </row>
    <row r="345" spans="1:5" x14ac:dyDescent="0.3">
      <c r="A345" t="s">
        <v>504</v>
      </c>
      <c r="B345">
        <v>0.76986255488005584</v>
      </c>
      <c r="C345" t="s">
        <v>257</v>
      </c>
      <c r="D345" t="s">
        <v>547</v>
      </c>
      <c r="E345" t="s">
        <v>259</v>
      </c>
    </row>
    <row r="346" spans="1:5" x14ac:dyDescent="0.3">
      <c r="A346" t="s">
        <v>504</v>
      </c>
      <c r="B346">
        <v>0.7734241017455934</v>
      </c>
      <c r="C346" t="s">
        <v>68</v>
      </c>
      <c r="D346" t="s">
        <v>548</v>
      </c>
      <c r="E346" t="s">
        <v>70</v>
      </c>
    </row>
    <row r="347" spans="1:5" x14ac:dyDescent="0.3">
      <c r="A347" t="s">
        <v>504</v>
      </c>
      <c r="B347">
        <v>0.77994219826183953</v>
      </c>
      <c r="C347" t="s">
        <v>47</v>
      </c>
      <c r="D347" t="s">
        <v>549</v>
      </c>
      <c r="E347" t="s">
        <v>49</v>
      </c>
    </row>
    <row r="348" spans="1:5" x14ac:dyDescent="0.3">
      <c r="A348" t="s">
        <v>504</v>
      </c>
      <c r="B348">
        <v>0.78479085928944836</v>
      </c>
      <c r="C348" t="s">
        <v>104</v>
      </c>
      <c r="D348" t="s">
        <v>550</v>
      </c>
      <c r="E348" t="s">
        <v>106</v>
      </c>
    </row>
    <row r="349" spans="1:5" x14ac:dyDescent="0.3">
      <c r="A349" t="s">
        <v>504</v>
      </c>
      <c r="B349">
        <v>0.78482966295743861</v>
      </c>
      <c r="C349" t="s">
        <v>77</v>
      </c>
      <c r="D349" t="s">
        <v>551</v>
      </c>
      <c r="E349" t="s">
        <v>79</v>
      </c>
    </row>
    <row r="350" spans="1:5" x14ac:dyDescent="0.3">
      <c r="A350" t="s">
        <v>504</v>
      </c>
      <c r="B350">
        <v>0.78902534247110967</v>
      </c>
      <c r="C350" t="s">
        <v>263</v>
      </c>
      <c r="D350" t="s">
        <v>552</v>
      </c>
      <c r="E350" t="s">
        <v>265</v>
      </c>
    </row>
    <row r="351" spans="1:5" x14ac:dyDescent="0.3">
      <c r="A351" t="s">
        <v>504</v>
      </c>
      <c r="B351">
        <v>0.78922323964729135</v>
      </c>
      <c r="C351" t="s">
        <v>86</v>
      </c>
      <c r="D351" t="s">
        <v>553</v>
      </c>
      <c r="E351" t="s">
        <v>88</v>
      </c>
    </row>
    <row r="352" spans="1:5" x14ac:dyDescent="0.3">
      <c r="A352" t="s">
        <v>504</v>
      </c>
      <c r="B352">
        <v>0.79590392634957641</v>
      </c>
      <c r="C352" t="s">
        <v>293</v>
      </c>
      <c r="D352" t="s">
        <v>554</v>
      </c>
      <c r="E352" t="s">
        <v>295</v>
      </c>
    </row>
    <row r="353" spans="1:5" x14ac:dyDescent="0.3">
      <c r="A353" t="s">
        <v>504</v>
      </c>
      <c r="B353">
        <v>0.79716928224568928</v>
      </c>
      <c r="C353" t="s">
        <v>101</v>
      </c>
      <c r="D353" t="s">
        <v>555</v>
      </c>
      <c r="E353" t="s">
        <v>103</v>
      </c>
    </row>
    <row r="354" spans="1:5" x14ac:dyDescent="0.3">
      <c r="A354" t="s">
        <v>504</v>
      </c>
      <c r="B354">
        <v>0.79802240470415653</v>
      </c>
      <c r="C354" t="s">
        <v>191</v>
      </c>
      <c r="D354" t="s">
        <v>556</v>
      </c>
      <c r="E354" t="s">
        <v>193</v>
      </c>
    </row>
    <row r="355" spans="1:5" x14ac:dyDescent="0.3">
      <c r="A355" t="s">
        <v>504</v>
      </c>
      <c r="B355">
        <v>0.79813975577295304</v>
      </c>
      <c r="C355" t="s">
        <v>12</v>
      </c>
      <c r="D355" t="s">
        <v>557</v>
      </c>
      <c r="E355" t="s">
        <v>14</v>
      </c>
    </row>
    <row r="356" spans="1:5" x14ac:dyDescent="0.3">
      <c r="A356" t="s">
        <v>504</v>
      </c>
      <c r="B356">
        <v>0.80569088920969478</v>
      </c>
      <c r="C356" t="s">
        <v>558</v>
      </c>
      <c r="D356" t="s">
        <v>559</v>
      </c>
      <c r="E356" t="s">
        <v>232</v>
      </c>
    </row>
    <row r="357" spans="1:5" x14ac:dyDescent="0.3">
      <c r="A357" t="s">
        <v>504</v>
      </c>
      <c r="B357">
        <v>0.80584466849816017</v>
      </c>
      <c r="C357" t="s">
        <v>221</v>
      </c>
      <c r="D357" t="s">
        <v>560</v>
      </c>
      <c r="E357" t="s">
        <v>223</v>
      </c>
    </row>
    <row r="358" spans="1:5" x14ac:dyDescent="0.3">
      <c r="A358" t="s">
        <v>504</v>
      </c>
      <c r="B358">
        <v>0.80662516497984282</v>
      </c>
      <c r="C358" t="s">
        <v>107</v>
      </c>
      <c r="D358" t="s">
        <v>561</v>
      </c>
      <c r="E358" t="s">
        <v>109</v>
      </c>
    </row>
    <row r="359" spans="1:5" x14ac:dyDescent="0.3">
      <c r="A359" t="s">
        <v>504</v>
      </c>
      <c r="B359">
        <v>0.80999829903254394</v>
      </c>
      <c r="C359" t="s">
        <v>272</v>
      </c>
      <c r="D359" t="s">
        <v>562</v>
      </c>
      <c r="E359" t="s">
        <v>274</v>
      </c>
    </row>
    <row r="360" spans="1:5" x14ac:dyDescent="0.3">
      <c r="A360" t="s">
        <v>504</v>
      </c>
      <c r="B360">
        <v>0.81006884540255297</v>
      </c>
      <c r="C360" t="s">
        <v>215</v>
      </c>
      <c r="D360" t="s">
        <v>563</v>
      </c>
      <c r="E360" t="s">
        <v>217</v>
      </c>
    </row>
    <row r="361" spans="1:5" x14ac:dyDescent="0.3">
      <c r="A361" t="s">
        <v>504</v>
      </c>
      <c r="B361">
        <v>0.81197621225511041</v>
      </c>
      <c r="C361" t="s">
        <v>209</v>
      </c>
      <c r="D361" t="s">
        <v>564</v>
      </c>
      <c r="E361" t="s">
        <v>211</v>
      </c>
    </row>
    <row r="362" spans="1:5" x14ac:dyDescent="0.3">
      <c r="A362" t="s">
        <v>504</v>
      </c>
      <c r="B362">
        <v>0.81744428880843967</v>
      </c>
      <c r="C362" t="s">
        <v>167</v>
      </c>
      <c r="D362" t="s">
        <v>565</v>
      </c>
      <c r="E362" t="s">
        <v>169</v>
      </c>
    </row>
    <row r="363" spans="1:5" x14ac:dyDescent="0.3">
      <c r="A363" t="s">
        <v>504</v>
      </c>
      <c r="B363">
        <v>0.81808722153782609</v>
      </c>
      <c r="C363" t="s">
        <v>218</v>
      </c>
      <c r="D363" t="s">
        <v>566</v>
      </c>
      <c r="E363" t="s">
        <v>220</v>
      </c>
    </row>
    <row r="364" spans="1:5" x14ac:dyDescent="0.3">
      <c r="A364" t="s">
        <v>504</v>
      </c>
      <c r="B364">
        <v>0.8191401023316327</v>
      </c>
      <c r="C364" t="s">
        <v>113</v>
      </c>
      <c r="D364" t="s">
        <v>567</v>
      </c>
      <c r="E364" t="s">
        <v>115</v>
      </c>
    </row>
    <row r="365" spans="1:5" x14ac:dyDescent="0.3">
      <c r="A365" t="s">
        <v>504</v>
      </c>
      <c r="B365">
        <v>0.81970846193666225</v>
      </c>
      <c r="C365" t="s">
        <v>188</v>
      </c>
      <c r="D365" t="s">
        <v>568</v>
      </c>
      <c r="E365" t="s">
        <v>190</v>
      </c>
    </row>
    <row r="366" spans="1:5" x14ac:dyDescent="0.3">
      <c r="A366" t="s">
        <v>504</v>
      </c>
      <c r="B366">
        <v>0.82110057683540827</v>
      </c>
      <c r="C366" t="s">
        <v>233</v>
      </c>
      <c r="D366" t="s">
        <v>569</v>
      </c>
      <c r="E366" t="s">
        <v>235</v>
      </c>
    </row>
    <row r="367" spans="1:5" x14ac:dyDescent="0.3">
      <c r="A367" t="s">
        <v>504</v>
      </c>
      <c r="B367">
        <v>0.82480012453040519</v>
      </c>
      <c r="C367" t="s">
        <v>194</v>
      </c>
      <c r="D367" t="s">
        <v>570</v>
      </c>
      <c r="E367" t="s">
        <v>196</v>
      </c>
    </row>
    <row r="368" spans="1:5" x14ac:dyDescent="0.3">
      <c r="A368" t="s">
        <v>504</v>
      </c>
      <c r="B368">
        <v>0.82882795991056435</v>
      </c>
      <c r="C368" t="s">
        <v>137</v>
      </c>
      <c r="D368" t="s">
        <v>571</v>
      </c>
      <c r="E368" t="s">
        <v>139</v>
      </c>
    </row>
    <row r="369" spans="1:5" x14ac:dyDescent="0.3">
      <c r="A369" t="s">
        <v>504</v>
      </c>
      <c r="B369">
        <v>0.83096818754691382</v>
      </c>
      <c r="C369" t="s">
        <v>200</v>
      </c>
      <c r="D369" t="s">
        <v>572</v>
      </c>
      <c r="E369" t="s">
        <v>202</v>
      </c>
    </row>
    <row r="370" spans="1:5" x14ac:dyDescent="0.3">
      <c r="A370" t="s">
        <v>504</v>
      </c>
      <c r="B370">
        <v>0.83117391502881144</v>
      </c>
      <c r="C370" t="s">
        <v>92</v>
      </c>
      <c r="D370" t="s">
        <v>573</v>
      </c>
      <c r="E370" t="s">
        <v>94</v>
      </c>
    </row>
    <row r="371" spans="1:5" x14ac:dyDescent="0.3">
      <c r="A371" t="s">
        <v>504</v>
      </c>
      <c r="B371">
        <v>0.83461020142691622</v>
      </c>
      <c r="C371" t="s">
        <v>134</v>
      </c>
      <c r="D371" t="s">
        <v>574</v>
      </c>
      <c r="E371" t="s">
        <v>136</v>
      </c>
    </row>
    <row r="372" spans="1:5" x14ac:dyDescent="0.3">
      <c r="A372" t="s">
        <v>504</v>
      </c>
      <c r="B372">
        <v>0.83661000742280023</v>
      </c>
      <c r="C372" t="s">
        <v>254</v>
      </c>
      <c r="D372" t="s">
        <v>575</v>
      </c>
      <c r="E372" t="s">
        <v>256</v>
      </c>
    </row>
    <row r="373" spans="1:5" x14ac:dyDescent="0.3">
      <c r="A373" t="s">
        <v>504</v>
      </c>
      <c r="B373">
        <v>0.8374880827457446</v>
      </c>
      <c r="C373" t="s">
        <v>248</v>
      </c>
      <c r="D373" t="s">
        <v>576</v>
      </c>
      <c r="E373" t="s">
        <v>250</v>
      </c>
    </row>
    <row r="374" spans="1:5" x14ac:dyDescent="0.3">
      <c r="A374" t="s">
        <v>504</v>
      </c>
      <c r="B374">
        <v>0.8393069956580903</v>
      </c>
      <c r="C374" t="s">
        <v>173</v>
      </c>
      <c r="D374" t="s">
        <v>577</v>
      </c>
      <c r="E374" t="s">
        <v>175</v>
      </c>
    </row>
    <row r="375" spans="1:5" x14ac:dyDescent="0.3">
      <c r="A375" t="s">
        <v>504</v>
      </c>
      <c r="B375">
        <v>0.8448109293671161</v>
      </c>
      <c r="C375" t="s">
        <v>65</v>
      </c>
      <c r="D375" t="s">
        <v>578</v>
      </c>
      <c r="E375" t="s">
        <v>67</v>
      </c>
    </row>
    <row r="376" spans="1:5" x14ac:dyDescent="0.3">
      <c r="A376" t="s">
        <v>504</v>
      </c>
      <c r="B376">
        <v>0.84677112567960899</v>
      </c>
      <c r="C376" t="s">
        <v>278</v>
      </c>
      <c r="D376" t="s">
        <v>579</v>
      </c>
      <c r="E376" t="s">
        <v>280</v>
      </c>
    </row>
    <row r="377" spans="1:5" x14ac:dyDescent="0.3">
      <c r="A377" t="s">
        <v>504</v>
      </c>
      <c r="B377">
        <v>0.85298332822295919</v>
      </c>
      <c r="C377" t="s">
        <v>251</v>
      </c>
      <c r="D377" t="s">
        <v>580</v>
      </c>
      <c r="E377" t="s">
        <v>253</v>
      </c>
    </row>
    <row r="378" spans="1:5" x14ac:dyDescent="0.3">
      <c r="A378" t="s">
        <v>504</v>
      </c>
      <c r="B378">
        <v>0.85348068740377581</v>
      </c>
      <c r="C378" t="s">
        <v>245</v>
      </c>
      <c r="D378" t="s">
        <v>581</v>
      </c>
      <c r="E378" t="s">
        <v>247</v>
      </c>
    </row>
    <row r="379" spans="1:5" x14ac:dyDescent="0.3">
      <c r="A379" t="s">
        <v>504</v>
      </c>
      <c r="B379">
        <v>0.85551797889562264</v>
      </c>
      <c r="C379" t="s">
        <v>122</v>
      </c>
      <c r="D379" t="s">
        <v>582</v>
      </c>
      <c r="E379" t="s">
        <v>124</v>
      </c>
    </row>
    <row r="380" spans="1:5" x14ac:dyDescent="0.3">
      <c r="A380" t="s">
        <v>504</v>
      </c>
      <c r="B380">
        <v>0.85845561031980766</v>
      </c>
      <c r="C380" t="s">
        <v>284</v>
      </c>
      <c r="D380" t="s">
        <v>583</v>
      </c>
      <c r="E380" t="s">
        <v>286</v>
      </c>
    </row>
    <row r="381" spans="1:5" x14ac:dyDescent="0.3">
      <c r="A381" t="s">
        <v>504</v>
      </c>
      <c r="B381">
        <v>0.85949588041766189</v>
      </c>
      <c r="C381" t="s">
        <v>266</v>
      </c>
      <c r="D381" t="s">
        <v>584</v>
      </c>
      <c r="E381" t="s">
        <v>268</v>
      </c>
    </row>
    <row r="382" spans="1:5" x14ac:dyDescent="0.3">
      <c r="A382" t="s">
        <v>504</v>
      </c>
      <c r="B382">
        <v>0.86062418127240836</v>
      </c>
      <c r="C382" t="s">
        <v>299</v>
      </c>
      <c r="D382" t="s">
        <v>585</v>
      </c>
      <c r="E382" t="s">
        <v>301</v>
      </c>
    </row>
    <row r="383" spans="1:5" x14ac:dyDescent="0.3">
      <c r="A383" t="s">
        <v>504</v>
      </c>
      <c r="B383">
        <v>0.86082015501190423</v>
      </c>
      <c r="C383" t="s">
        <v>179</v>
      </c>
      <c r="D383" t="s">
        <v>586</v>
      </c>
      <c r="E383" t="s">
        <v>181</v>
      </c>
    </row>
    <row r="384" spans="1:5" x14ac:dyDescent="0.3">
      <c r="A384" t="s">
        <v>504</v>
      </c>
      <c r="B384">
        <v>0.86175624613440893</v>
      </c>
      <c r="C384" t="s">
        <v>275</v>
      </c>
      <c r="D384" t="s">
        <v>587</v>
      </c>
      <c r="E384" t="s">
        <v>277</v>
      </c>
    </row>
    <row r="385" spans="1:5" x14ac:dyDescent="0.3">
      <c r="A385" t="s">
        <v>504</v>
      </c>
      <c r="B385">
        <v>0.8642736818172253</v>
      </c>
      <c r="C385" t="s">
        <v>95</v>
      </c>
      <c r="D385" t="s">
        <v>588</v>
      </c>
      <c r="E385" t="s">
        <v>97</v>
      </c>
    </row>
    <row r="386" spans="1:5" x14ac:dyDescent="0.3">
      <c r="A386" t="s">
        <v>504</v>
      </c>
      <c r="B386">
        <v>0.86518616747296362</v>
      </c>
      <c r="C386" t="s">
        <v>32</v>
      </c>
      <c r="D386" t="s">
        <v>589</v>
      </c>
      <c r="E386" t="s">
        <v>34</v>
      </c>
    </row>
    <row r="387" spans="1:5" x14ac:dyDescent="0.3">
      <c r="A387" t="s">
        <v>504</v>
      </c>
      <c r="B387">
        <v>0.87063670551924421</v>
      </c>
      <c r="C387" t="s">
        <v>206</v>
      </c>
      <c r="D387" t="s">
        <v>590</v>
      </c>
      <c r="E387" t="s">
        <v>208</v>
      </c>
    </row>
    <row r="388" spans="1:5" x14ac:dyDescent="0.3">
      <c r="A388" t="s">
        <v>504</v>
      </c>
      <c r="B388">
        <v>0.87127026573537059</v>
      </c>
      <c r="C388" t="s">
        <v>80</v>
      </c>
      <c r="D388" t="s">
        <v>591</v>
      </c>
      <c r="E388" t="s">
        <v>82</v>
      </c>
    </row>
    <row r="389" spans="1:5" x14ac:dyDescent="0.3">
      <c r="A389" t="s">
        <v>504</v>
      </c>
      <c r="B389">
        <v>0.874016072169433</v>
      </c>
      <c r="C389" t="s">
        <v>131</v>
      </c>
      <c r="D389" t="s">
        <v>592</v>
      </c>
      <c r="E389" t="s">
        <v>133</v>
      </c>
    </row>
    <row r="390" spans="1:5" x14ac:dyDescent="0.3">
      <c r="A390" t="s">
        <v>504</v>
      </c>
      <c r="B390">
        <v>0.88980653081234085</v>
      </c>
      <c r="C390" t="s">
        <v>212</v>
      </c>
      <c r="D390" t="s">
        <v>593</v>
      </c>
      <c r="E390" t="s">
        <v>214</v>
      </c>
    </row>
    <row r="391" spans="1:5" x14ac:dyDescent="0.3">
      <c r="A391" t="s">
        <v>504</v>
      </c>
      <c r="B391">
        <v>0.89565426608672527</v>
      </c>
      <c r="C391" t="s">
        <v>296</v>
      </c>
      <c r="D391" t="s">
        <v>594</v>
      </c>
      <c r="E391" t="s">
        <v>298</v>
      </c>
    </row>
    <row r="392" spans="1:5" x14ac:dyDescent="0.3">
      <c r="A392" t="s">
        <v>504</v>
      </c>
      <c r="B392">
        <v>0.89710987321729452</v>
      </c>
      <c r="C392" t="s">
        <v>287</v>
      </c>
      <c r="D392" t="s">
        <v>595</v>
      </c>
      <c r="E392" t="s">
        <v>289</v>
      </c>
    </row>
    <row r="393" spans="1:5" x14ac:dyDescent="0.3">
      <c r="A393" t="s">
        <v>504</v>
      </c>
      <c r="B393">
        <v>0.90065186749511961</v>
      </c>
      <c r="C393" t="s">
        <v>161</v>
      </c>
      <c r="D393" t="s">
        <v>596</v>
      </c>
      <c r="E393" t="s">
        <v>163</v>
      </c>
    </row>
    <row r="394" spans="1:5" x14ac:dyDescent="0.3">
      <c r="A394" t="s">
        <v>504</v>
      </c>
      <c r="B394">
        <v>0.9011702320702345</v>
      </c>
      <c r="C394" t="s">
        <v>227</v>
      </c>
      <c r="D394" t="s">
        <v>597</v>
      </c>
      <c r="E394" t="s">
        <v>229</v>
      </c>
    </row>
    <row r="395" spans="1:5" x14ac:dyDescent="0.3">
      <c r="A395" t="s">
        <v>504</v>
      </c>
      <c r="B395">
        <v>0.90802140095555206</v>
      </c>
      <c r="C395" t="s">
        <v>302</v>
      </c>
      <c r="D395" t="s">
        <v>598</v>
      </c>
      <c r="E395" t="s">
        <v>304</v>
      </c>
    </row>
    <row r="396" spans="1:5" x14ac:dyDescent="0.3">
      <c r="A396" t="s">
        <v>504</v>
      </c>
      <c r="B396">
        <v>0.91930180175633269</v>
      </c>
      <c r="C396" t="s">
        <v>239</v>
      </c>
      <c r="D396" t="s">
        <v>599</v>
      </c>
      <c r="E396" t="s">
        <v>241</v>
      </c>
    </row>
    <row r="397" spans="1:5" x14ac:dyDescent="0.3">
      <c r="A397" t="s">
        <v>504</v>
      </c>
      <c r="B397">
        <v>0.92540782276351141</v>
      </c>
      <c r="C397" t="s">
        <v>197</v>
      </c>
      <c r="D397" t="s">
        <v>600</v>
      </c>
      <c r="E397" t="s">
        <v>199</v>
      </c>
    </row>
    <row r="398" spans="1:5" x14ac:dyDescent="0.3">
      <c r="A398" t="s">
        <v>504</v>
      </c>
      <c r="B398">
        <v>0.92836260848084917</v>
      </c>
      <c r="C398" t="s">
        <v>281</v>
      </c>
      <c r="D398" t="s">
        <v>601</v>
      </c>
      <c r="E398" t="s">
        <v>283</v>
      </c>
    </row>
    <row r="399" spans="1:5" x14ac:dyDescent="0.3">
      <c r="A399" t="s">
        <v>504</v>
      </c>
      <c r="B399">
        <v>0.94203905553056677</v>
      </c>
      <c r="C399" t="s">
        <v>269</v>
      </c>
      <c r="D399" t="s">
        <v>602</v>
      </c>
      <c r="E399" t="s">
        <v>271</v>
      </c>
    </row>
    <row r="400" spans="1:5" x14ac:dyDescent="0.3">
      <c r="A400" t="s">
        <v>504</v>
      </c>
      <c r="B400">
        <v>0.9453854861704647</v>
      </c>
      <c r="C400" t="s">
        <v>260</v>
      </c>
      <c r="D400" t="s">
        <v>603</v>
      </c>
      <c r="E400" t="s">
        <v>262</v>
      </c>
    </row>
    <row r="401" spans="1:5" x14ac:dyDescent="0.3">
      <c r="A401" t="s">
        <v>504</v>
      </c>
      <c r="B401">
        <v>0.99450303238032378</v>
      </c>
      <c r="C401" t="s">
        <v>185</v>
      </c>
      <c r="D401" t="s">
        <v>604</v>
      </c>
      <c r="E401" t="s">
        <v>187</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F06B-A815-49E1-B8F6-21CD92777FBE}">
  <dimension ref="A1:D4"/>
  <sheetViews>
    <sheetView tabSelected="1" workbookViewId="0">
      <selection sqref="A1:D4"/>
    </sheetView>
  </sheetViews>
  <sheetFormatPr defaultRowHeight="16.5" x14ac:dyDescent="0.3"/>
  <sheetData>
    <row r="1" spans="1:4" x14ac:dyDescent="0.3">
      <c r="A1">
        <f>COUNTIF(Sheet!B2:B101,"&gt;="&amp;0.75)</f>
        <v>74</v>
      </c>
      <c r="B1">
        <f>COUNTIF(Sheet!B2:B101,"&gt;="&amp;0.8)</f>
        <v>57</v>
      </c>
      <c r="C1">
        <f>COUNTIF(Sheet!B2:B101,"&gt;="&amp;0.85)</f>
        <v>27</v>
      </c>
      <c r="D1">
        <f>COUNTIF(Sheet!B2:B101,"&gt;="&amp;0.9)</f>
        <v>13</v>
      </c>
    </row>
    <row r="2" spans="1:4" x14ac:dyDescent="0.3">
      <c r="A2">
        <f>COUNTIF(Sheet!B102:B201,"&gt;="&amp;0.75)</f>
        <v>74</v>
      </c>
      <c r="B2">
        <f>COUNTIF(Sheet!B102:B201,"&gt;="&amp;0.8)</f>
        <v>57</v>
      </c>
      <c r="C2">
        <f>COUNTIF(Sheet!B102:B201,"&gt;="&amp;0.85)</f>
        <v>38</v>
      </c>
      <c r="D2">
        <f>COUNTIF(Sheet!B102:B201,"&gt;="&amp;0.9)</f>
        <v>25</v>
      </c>
    </row>
    <row r="3" spans="1:4" x14ac:dyDescent="0.3">
      <c r="A3">
        <f>COUNTIF(Sheet!B202:B301,"&gt;="&amp;0.75)</f>
        <v>44</v>
      </c>
      <c r="B3">
        <f>COUNTIF(Sheet!B202:B301,"&gt;="&amp;0.8)</f>
        <v>39</v>
      </c>
      <c r="C3">
        <f>COUNTIF(Sheet!B202:B301,"&gt;="&amp;0.85)</f>
        <v>30</v>
      </c>
      <c r="D3">
        <f>COUNTIF(Sheet!B202:B301,"&gt;="&amp;0.9)</f>
        <v>19</v>
      </c>
    </row>
    <row r="4" spans="1:4" x14ac:dyDescent="0.3">
      <c r="A4">
        <f>COUNTIF(Sheet!B302:B401,"&gt;="&amp;0.75)</f>
        <v>66</v>
      </c>
      <c r="B4">
        <f>COUNTIF(Sheet!B302:B401,"&gt;="&amp;0.8)</f>
        <v>46</v>
      </c>
      <c r="C4">
        <f>COUNTIF(Sheet!B302:B401,"&gt;="&amp;0.85)</f>
        <v>25</v>
      </c>
      <c r="D4">
        <f>COUNTIF(Sheet!B302:B401,"&gt;="&amp;0.9)</f>
        <v>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2024-07-04T03:14:20Z</dcterms:created>
  <dcterms:modified xsi:type="dcterms:W3CDTF">2024-07-12T11:26:29Z</dcterms:modified>
</cp:coreProperties>
</file>