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3A884296-A58B-4D7F-915B-DAC82ABEACC3}"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<sst xmlns="http://schemas.openxmlformats.org/spreadsheetml/2006/main" count="1604" uniqueCount="603">
  <si>
    <t>거대언어모델</t>
  </si>
  <si>
    <t>유사도</t>
  </si>
  <si>
    <t>질의</t>
  </si>
  <si>
    <t>응답</t>
  </si>
  <si>
    <t>모범 응답</t>
  </si>
  <si>
    <t>EEVE Korean</t>
  </si>
  <si>
    <t>체육학과의 실기고사는 어디로 가면 되나요?</t>
  </si>
  <si>
    <t xml:space="preserve"> 체육학과 실기고사 장소는 대학이나 대학교에 따라 다를 수 있지만, 일반적으로 해당 대학의 지정된 장소에서 실시됩니다. 구체적인 위치와 지도를 찾으려면 다음 단계를 따르세요:
1. 관심 있는 대학 또는 대학교의 공식 웹사이트 방문하기.
2. 입학 또는 실기고사 관련 페이지로 이동하세요.
3. 체육학과 실기고사에 대한 정보를 찾아보세요, 예를 들어 일정, 장소 및 기타 지침 등이 있습니다.
4. 실기고사가 열리는 구체적인 장소를 확인하세요. 이는 보통 대학 내 특정 건물이나 시설일 것입니다.
5. 지도를 보려면 웹사이트에서 '지도' 또는 '캠퍼스 지도'를 검색하거나, 구글맵과 같은 온라인 지도 서비스를 사용하여 대학의 위치로 이동한 후 체육학과 실기고사 장소까지의 경로를 찾으세요.
실기고사에 대한 가장 최신 정보를 얻기 위해서는 대학이나 대학교에 직접 연락하여 확인하시는 것이 좋습니다.</t>
  </si>
  <si>
    <t>대기실 및 입실시간 안내
2024. 01. 12.(금) 14:00 이후입학안내 홈페이지에서 조회</t>
  </si>
  <si>
    <t>실기고사는 어디로 가면 되나요?</t>
  </si>
  <si>
    <t xml:space="preserve"> 답변: 레저스포츠학과에 지원하는 경우, 지정된 장소에서 실시되는 실기시험에 참가해야 합니다. 해당 대학이나 교육 기관의 공식 웹사이트나 입학 안내 자료를 확인하여 구체적인 시간과 장소를 알아보세요. 보통은 학교 내 지정된 체육관이나 운동장에서 시험이 진행됩니다.</t>
  </si>
  <si>
    <t>한의예과 최저학력기준</t>
  </si>
  <si>
    <t xml:space="preserve"> 답변: 한의예과 최저학력 기준은 일반적으로 수능 시험에서 특정 과목들의 최소 성적을 요구합니다. 구체적인 기준은 대학마다 다를 수 있지만, 대부분의 경우 다음과 같은 기준을 충족해야 합니다:
1. 국어: 보통 백분위 상위 50% 이내(대략 80점 이상)의 성적이 필요합니다.
2. 수학: 한의예과에서는 주로 미적분 또는 기하를 요구하는데, 이 과목에서 백분위 상위 50% 이내(대략 70-80점 이상)의 성적이 필요합니다. 일부 대학은 확률과 통계를 허용하기도 합니다.
3. 영어: 일반적으로 백분위 상위 50% 이내(대략 60-70점 이상)의 성적을 요구합니다.
4. 한국사: 한의예과에서는 보통 4등급 이상을 요구하며, 일부 대학은 3등급 이상을 요구할 수도 있습니다.
5. 선택 과목: 대부분의 대학에서 물리 또는 화학 중 하나를 필수로 요구하며, 생물이나 지리 등 다른 과목을 선택할 수 있는 경우도 있습니다. 이 과목들의 성적이 최저학력 기준에 영향을 줄 수 있으니 유의하십시오.
최종적으로 한의예과에 지원하기 위해서는 이러한 최소 기준을 충족하는 것이 중요하지만, 경쟁률이 높은 대학에서는 더 높은 성적을 요구할 수도 있다는 점을 기억하세요. 또한 일부 대학은 학생부 성적이나 면접 점수를 고려하므로, 지원하는 대학의 구체적인 입시 요건을 확인하는 것이 중요합니다.</t>
  </si>
  <si>
    <t>최저학력 기준은 없습니다.</t>
  </si>
  <si>
    <t>정시에서 수능최저학력기준이 있나요?</t>
  </si>
  <si>
    <t xml:space="preserve"> 네, 일부 대학과 학과는 정시전형에서 수능 최저기준을 적용하고 있습니다. 이는 해당 대학에 지원하기 위해 응시자가 충족해야 하는 최소 수준의 수능 성적을 의미합니다. 이 기준은 대학 및 학과별로 다르며, 보통 국어, 수학, 영어, 탐구(해당 과목) 영역의 표준점수 합계나 등급에 기반하여 결정됩니다.
정시에서 수능 최저기준을 적용하는 대학의 예시로는 다음과 같습니다:
1. 서울대학교: 자연계열 학과는 국어, 수학 가/나, 영어, 과탐(2과목 평균) 영역의 표준점수 합계가 397점 이상이어야 하며, 인문계열 학과는 국어, 수학 가/나, 영어, 사회탐구(2과목 평균) 영역의 표준점수 합계가 381점 이상이 요구됩니다.
2. 고려대학교: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3. 연세대학교: 자연계열 학과의 경우 국어, 수학 가/나, 영어, 과탐(2과목 평균) 영역의 표준점수 합계가 394점 이상이어야 하며, 인문계열 학과는 국어, 수학 가/나, 영어, 사회탐구(2과목 평균) 영역의 표준점수 합계가 380점 이상이 요구됩니다.
4. 포항공과대학교: 자연계열 학과의 경우 국어, 수학 가/나, 영어, 과탐(2과목 평균) 영역의 표준점수 합계가 397점 이상이어야 하며, 인문사회계열 학과는 국어, 수학 가/나, 영어, 사회탐구(2과목 평균) 영역의 표준점수 합계가 381점 이상이 요구됩니다.
5. KAIST: 자연계열 학과의 경우 국어, 수학 가/나, 영어, 과탐(2과목 평균) 영역의 표준점수 합계가 400점 이상이어야 하며, 인문사회계열 학과는 국어, 수학 가/나, 영어, 사회탐구(2과목 평균) 영역의 표준점수 합계가 386점 이상이 요구됩니다.
지원하고자 하는 대학의 구체적인 수능 최저기준을 확인하기 위해서는 해당 대학 및 학과의 입시 요강을 반드시 확인하시기 바랍니다. 일부 대학은 모집단위별로 다른 기준을 적용할 수도 있습니다.</t>
  </si>
  <si>
    <t>동의대학교는 수능 최저학력 기준이 없습니다.</t>
  </si>
  <si>
    <t>동의대학교의 2024학년도 응용화학과의 수능 최저기준은 어떻게 되나요?</t>
  </si>
  <si>
    <t xml:space="preserve"> 답변: 해당 정보는 제공된 정보에서 명시적으로 언급되어 있지 않습니다. 하지만, 일반적으로 대학들은 자신들의 입학 요건을 웹사이트에 공개합니다. 동의대학교의 공식 웹사이트를 방문하거나 입학 사무실에 직접 연락하여 2024학년도 응용화학과 수능 최저기준을 확인하시는 것이 좋겠습니다.</t>
  </si>
  <si>
    <t>수능 최저 학력 기준은 없습니다.</t>
  </si>
  <si>
    <t>2024학년도 나군 실기/실적 전형에서 디자인조형학과의 실기고사 일정은 언제인가요?</t>
  </si>
  <si>
    <t xml:space="preserve"> 답변:  2024학년도 나군 실기/실적 전형에서 디자인조형학과 실기고사는 2023년 1월 6일(금)에 실시됩니다. 이 정보는 사전에 변경될 수 있으니, 정확한 날짜와 세부사항을 확인하기 위해서는 해당 대학의 공식 웹사이트나 입학 관리처를 확인하는 것이 좋습니다.</t>
  </si>
  <si>
    <t>2024. 01. 17.(수) 
대기실 및 입실시간 안내
2024. 01. 12.(금) 14:00 이후입학안내 홈페이지에서 조회</t>
  </si>
  <si>
    <t>방사선학과 정시로 2.66은 좀 위험할까요?</t>
  </si>
  <si>
    <t xml:space="preserve"> 답변: 방사선학에서 사용되는 X-레이나 CT 스캔과 같은 영상 진단 절차 중 방사선 노출량은 일반적으로 '밀리그레이(mGy)' 또는 '센티그레이(cGy)' 단위로 측정됩니다. 밀리그레이는 천 분의 그램이 되는 그레이를 의미하며, 그레이는 국제단위계에서 사용되는 에너지 전달의 기본 단위입니다.
방사선학 절차 중 방사선 노출량은 개인의 나이, 몸무게, 검사받는 부위 등 여러 요소에 따라 달라집니다. 일반적으로 2.66 밀리그레이(mGy) 정도의 노출은 매우 낮다고 간주되며, 이는 일상 생활에서 받는 자연 배경 방사선의 양보다 적습니다.
그러나 방사선 노출량에 있어 개인차가 있을 수 있으며, 특정 건강 상태나 약물을 복용 중인 경우 더 큰 영향을 받을 수 있습니다. 또한, 여러 번의 영상 진단 절차를 받거나 어린 시절부터 누적된 방사선 노출량이 많은 경우에는 잠재적인 위험이 증가할 수 있습니다.
방사선학 절차 중 방사선 노출량에 대해 우려가 있다면 의료 제공자와 상담하여 검사 필요성과 잠재적 위험을 논의하는 것이 중요합니다. 그들은 개인의 건강 상태와 검사받는 부위에 기반한 적절한 검사를 추천하고, 필요한 경우 보호 조치를 제공할 것입니다.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</si>
  <si>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</si>
  <si>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동의대식 정시 성적 5.33으로 일반학생전형 경영정보학과 합격 가능할까요?ㅠㅠ</t>
  </si>
  <si>
    <t xml:space="preserve"> 안녕하세요! 질문에 도움을 드리기 위해 여기에 있습니다. 하지만, 질문하신 내용에 약간의 오해가 있는 것 같습니다. '동의대식'이라는 용어는 일반적으로 동의대학교의 입학 전형이나 성적 평가 방식과 관련이 없습니다. 동의대학교는 다양한 학부 및 전공에 대해 여러 가지 전형을 운영하고 있으며, 경영정보학과 역시 그중 하나입니다.
동의대학교 일반학생전형에서 합격 가능성을 판단하기 위해서는 해당 전형의 구체적인 요건과 경쟁률을 고려하는 것이 중요합니다. 또한, 대학은 매년 입학 전형과 기준을 변경할 수 있으므로 최신 정보를 확인하는 것이 필수적입니다.
일반적으로 동의대학교의 일반학생전형은 학생부 성적(내신)과 수능 성적을 기반으로 합니다. 경영정보학과 같은 일부 학과는 면접이나 서류 평가를 추가로 요구할 수도 있습니다. 합격 가능성을 정확히 판단하려면, 해당 전형에 대한 구체적인 요건과 경쟁률을 살펴보는 것이 좋습니다.
동의대학교 입학처 웹사이트나 공식 자료를 통해 자세한 정보를 찾아보시길 권장합니다. 또한, 동의대학교의 상담센터나 입시 담당자에게 연락하여 구체적인 질문에 대해 도움을 받을 수 있습니다.
도움이 되셨길 바랍니다! 추가로 궁금한 사항이 있거나 더 도움이 필요하시면 언제든지 문의해 주세요.</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</si>
  <si>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</si>
  <si>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</si>
  <si>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</si>
  <si>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</si>
  <si>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면접고사는 언제 보러 가나요</t>
  </si>
  <si>
    <t xml:space="preserve"> 답변: 면접고사는 일반적으로 대학이나 기관에서 진행하는 입학 절차의 일부로, 특정 날짜와 시간에 진행됩니다. 구체적인 날짜와 시간은 지원하는 학교나 프로그램에 따라 다를 수 있습니다. 지원 마감일 전에 해당 기관의 공식 웹사이트를 확인하거나 담당자에게 직접 문의하여 정확한 일정을 확인하는 것이 좋습니다.</t>
  </si>
  <si>
    <t>나군 평생학습자전형, 성인학습자(정원내)전형, 성인학습자(정원외)전형, 재직자전형, 조기취업형계약학과전형의 면접고사 일정은 2024. 01. 20.(토)입니다.</t>
  </si>
  <si>
    <t>동의대학교 2024학년도에 신설된 학과는 무엇이 있나요?</t>
  </si>
  <si>
    <t xml:space="preserve"> 답변: 이 질문에 대한 정확한 답변을 드리기 위해서는 최신 정보를 확인해야 합니다. 그러나 일반적으로 대학들은 매년 새로운 학과를 신설하거나 기존 학과의 명칭을 변경하는 경우가 있습니다. 동의대학교의 공식 웹사이트나 입학처에 방문하여 가장 최근의 학부 및 전공 프로그램 목록을 확인하는 것이 좋습니다. 또한, 대학의 입학 안내 책자나 홍보 자료를 참고하시면 도움이 될 수 있습니다.
동의대학교에서 제공하는 최신 학과 정보를 확인하려면 다음 단계를 따라 해보세요:
1. 동의대학교 공식 웹사이트(http://www.dongyang.ac.kr/)에 접속하세요.
2. '입학' 또는 '학과소개'와 같은 관련 메뉴로 이동하세요.
3. '2024학년도 신설 학과'나 '신설 전공'을 검색하거나, 최신 학부 및 전공 프로그램 목록을 확인하세요.
4. 궁금한 사항이 있거나 추가 정보가 필요하면 입학처에 연락해 도움을 요청하세요.
동의대학교의 웹사이트는 한국어와 영어로 제공되며, 필요한 정보를 찾는 데 도움이 될 수 있습니다.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</si>
  <si>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</si>
  <si>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 수능 정시 산출로 4.5나왔는데 추가모집이든 해서 들어갈수 있을까요?</t>
  </si>
  <si>
    <t xml:space="preserve"> 답변: 네, 추가모집(정원 외 모집)을 통해 동의대학교에 입학할 가능성이 있습니다. 추가모집을 위한 구체적인 자격 기준과 지원 방법은 대학별 상황에 따라 다를 수 있으니, 해당 대학의 공식 웹사이트를 확인하거나 입학 사무처에 직접 문의하는 것이 좋습니다. 또한, 추가모집은 정시모집보다 경쟁률이 낮아 합격 확률이 더 높을 수 있다는 점을 참고하세요.</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</si>
  <si>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</si>
  <si>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정시모집에서 저소득 기회균등 전형은 선발하지 않나요??</t>
  </si>
  <si>
    <t xml:space="preserve"> 답변: 네, 정시모집에서는 일반적으로 저소득 기회균등 전형을 통해 학생들을 선발하지 않습니다. 저소득 기회균등 전형(저소득층 학생 및 사회배려대상자 특별전형)은 주로 수시모집에서 실시되며, 해당 전형에 지원하기 위해서는 수능 최저기준을 충족해야 합니다. 하지만 일부 대학에서는 정시모집에서도 저소득 기회균등 전형을 운영할 수 있으니, 구체적인 정보는 각 대학의 입학처 홈페이지를 확인하시는 것이 좋습니다.</t>
  </si>
  <si>
    <t>동의대학교 정시 모집 전형에는 기회균등 전형이라는 전형이 존재하지 않습니다. 
자세한 사항은 "https://ipsi.deu.ac.kr/main.do"에서 확인하시기 바랍니다.</t>
  </si>
  <si>
    <t>동의대 보육가정상담 충원 3차에서 예비 12 받았는데 합격 가능성 있을까요..? 진짜 너무 간절합니다ㅠㅠ</t>
  </si>
  <si>
    <t xml:space="preserve"> 답변: 동의대학교 보육가정상담학과 3차 충원에 예비 12번으로 합격 가능성을 예측하기는 어렵습니다. 최종 합격 여부는 여러 가지 요소에 따라 달라집니다. 이러한 요소에는 등록 마감일까지 다른 지원자들의 등록 상황, 해당 학과의 경쟁률, 그리고 대학이 사용하는 선발 기준 등이 포함됩니다.
보육가정상담학과에 대한 수요와 경쟁률이 높을 수 있으므로, 예비 번호가 낮은 지원자들이 우선적으로 합격할 가능성이 더 큽니다. 그러나 등록 마감일까지 다른 지원자들의 등록 상황에 따라 여러분의 순위가 바뀔 수도 있습니다.
최종 결과를 기다리는 동안, 대학이 제공하는 선발 기준과 합격 가능성을 향상시킬 수 있는 추가 자료나 활동을 확인하는 것이 좋습니다. 예를 들어, 봉사활동이나 인턴십 경험을 통해 관련 기술을 쌓거나, 면접 준비에 시간을 투자하거나, 지원서를 보완할 수 있는 추천서나 에세이를 준비하는 등의 노력이 도움이 될 수 있습니다.
결국 최종 결정은 대학이 내리는 것이며, 예비 번호가 합격 가능성을 결정하는 유일한 요소는 아닙니다. 최선을 다하고 결과를 기다리는 동안 낙관적인 태도를 유지하세요.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</si>
  <si>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</si>
  <si>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e비즈니스학과 정시 전형 성적 4.6이면 추가 합격 가능할까요?</t>
  </si>
  <si>
    <t xml:space="preserve"> 답변: 네, e비즈니스학과 정시 전형에서 성적이 4.6이라면 추가 합격할 가능성이 있습니다. 하지만 이는 해당 학과의 경쟁률과 모집 인원 등 여러 요소에 따라 달라질 수 있음을 유의해야 합니다. 또한, 일부 대학은 학생부 교과 성적뿐만 아니라 논술고사나 면접 같은 다른 요소도 고려하므로 이러한 점들을 반드시 확인하시기 바랍니다.
e비즈니스학과 정시 전형에서 추가 합격 가능성을 높이기 위해서는 다음과 같은 사항을 참고하세요:
1. 해당 학과의 경쟁률과 모집 인원을 조사하여 본인의 성적이 어느 정도 위치하는지 파악합니다.
2. 대학별 학생부 교과 성적 반영 비율, 가산점 부여 여부 등을 확인하여 본인의 강점을 극대화할 수 있도록 합니다.
3. 논술고사나 면접이 있다면 해당 전형을 철저히 준비하여 본인의 역량을 최대한 발휘하세요.
4. 본인의 관심사와 진로 계획을 명확히 하여 자기소개서(자소서)와 포트폴리오를 작성합니다.
5. 수시 합격이나 정시 지원 시의 미등록 인원 등 다양한 가능성을 고려하여 지원 전략을 세우세요.
6. 최종 합격 확률을 높이기 위해 여러 대학에 지원하는 것도 고려해보세요.
7. 본인의 성적과 목표에 맞는 대학 및 학과의 정보를 지속적으로 업데이트하고, 진학 상담 선생님이나 전문가와 상의하세요.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</si>
  <si>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</si>
  <si>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정시에 수능 응시하지 않아도 지원할 수 있나요?</t>
  </si>
  <si>
    <t xml:space="preserve"> 네, 일부 대학과 대학교에서는 정규 수능 시험에 응시하지 않고도 지원할 수 있는 다양한 입학 전형을 제공합니다. 이러한 전형에는 다음과 같은 것들이 있습니다:
1. 특별전형: 이 전형은 특정 재능이나 배경을 가진 학생들을 대상으로 하며, 예를 들어 예술, 스포츠 또는 사회봉사 분야에서 뛰어난 성과를 보인 학생을 위한 전형이 있습니다. 각 대학마다 자격 기준과 요구 사항이 다르므로 지원하기 전에 해당 대학의 입학 요건을 확인하는 것이 중요합니다.
2. 실기전형: 이 전형은 음악, 미술, 무용 등 특정 분야에서의 재능을 가진 학생들을 대상으로 합니다. 학생들은 자신의 기술을 보여주는 오디션이나 포트폴리오를 제출해야 할 수 있습니다.
3. 논술전형: 이 전형은 글쓰기와 비판적 사고 능력을 평가하는 것을 포함합니다. 학생들은 논술 시험에 응시하거나 에세이를 작성해야 하며, 이는 입학 결정에 영향을 미칠 수 있습니다.
4. 면접전형: 일부 대학에서는 지원자의 인성, 열정 및 학업 잠재력을 평가하기 위해 면접을 실시합니다. 이 전형은 정규 수능 점수에 의존하지 않습니다.
5. 특별입학(특별전형): 이 전형은 장애가 있거나 사회경제적으로 불리한 배경을 가진 학생과 같은 특정 그룹의 학생들을 대상으로 합니다. 이들은 입학 요건이 완화되거나 특별한 고려를 받을 수 있습니다.
6. 국제학생전용전형: 일부 대학에서는 정규 수능 시험에 응시하지 않아도 되는 국제학생 전용 전형을 제공합니다. 이 전형은 해당 국가의 고등학교 졸업장이나 동등한 자격을 요구할 수 있으며, 영어 능력 증명도 필요할 수 있습니다.
7. 재수생 및 편입생전용전형: 일부 대학에서는 정규 수능 시험에 응시하지 않아도 되는 재수생 및 편입생을 위한 전형을 제공합니다. 이들은 고등학교 졸업장이나 동등한 자격을 요구할 수 있으며, 특정 과목의 성적이나 관련 경험을 증명해야 할 수도 있습니다.
특정 대학에 지원하기 전에 해당 대학의 입학 요건을 반드시 확인하시기 바랍니다. 일부 대학은 정규 수능 점수를 요구하지 않을 수 있지만, 다른 전형 요소들을 평가할 수 있으므로 이러한 요소들에 대해서도 준비하셔야 합니다.</t>
  </si>
  <si>
    <t>아니요, 정시모집 지원자는 수능 성적자료의 온라인 제공에 동의하는 것으로 간주되므로, 수능에 응시하지 않으면 지원할 수 없습니다.</t>
  </si>
  <si>
    <t>동의대학교 신소재 공학부 합격 가능할까요? 정시등급은 몇 인가여 신소재 학과는?</t>
  </si>
  <si>
    <t xml:space="preserve"> 안녕하세요! 동의대학교 신소재공학부에 대한 궁금증을 도와드리겠습니다. 하지만, 먼저 정확한 답변을 드리기 위해 필요한 정보를 제공해 주셔야 합니다. 구체적으로 다음과 같은 사항을 알려주시면 됩니다:
1. 정시등급(백분위)을 기준으로 한 수능 성적입니다.
2. 재수 혹은 반수를 고려하고 계신지 여부입니다.
3. 본인의 학업 성취도, 동아리 활동, 수상 이력 등 비교과 활동을 포함한 전반적인 학생부 내역입니다.
4. 대학별고사(논술이나 면접) 준비 상황입니다.
5. 장학금이나 특별전형에 지원할 계획이 있는지 여부입니다.
이러한 정보를 제공해 주시면 동의대학교 신소재공학부에 합격 가능성을 더 잘 평가해 드릴 수 있습니다. 또한, 본인의 목표와 진로 계획을 고려하여 다른 대학 및 학과도 추천해드릴 수 있습니다.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</si>
  <si>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</si>
  <si>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게임공학과 정시 성적이 4.16정도인데 정시로 넣으면 추합몇정도 될까요??</t>
  </si>
  <si>
    <t xml:space="preserve"> 게임공학과에 대한 구체적인 정보나 대학별 입시 요건, 합격 선행 사례 등이 없기 때문에 정확한 추합 순위를 제공하기 어렵습니다. 그러나 일반적으로 정시 성적이 높을수록 경쟁이 치열한 학과에서 더 좋은 결과를 기대할 수 있습니다.
추합은 여러 차례의 합격자 발표 후 남은 자리를 채우기 위해 이루어지는 추가 합격 과정입니다. 각 대학마다 자체적인 추합 기준, 순위 및 절차를 가지고 있기 때문에 추합 순위는 매우 다양할 수 있습니다. 또한, 정시 성적이 높다고 해서 반드시 추합에 합격한다는 보장은 없으며, 경쟁률과 해당 학과의 선발 기준에 따라 달라질 수 있다는 점을 유의해야 합니다.
추합 가능성을 극대화하기 위해서는 다음과 같은 전략을 고려해 보세요:
1. 목표 대학 및 학과 조사: 관심 있는 대학의 웹사이트를 방문하여 입시 요건, 합격 선행 사례, 추합 절차에 대한 정보를 수집하세요.
2. 지원 범위 설정: 본인의 정시 성적을 바탕으로 현실적인 목표를 세우고, 경쟁이 덜 치열한 지역이나 지방 대학에 지원하는 것을 고려해보세요.
3. 자기소개서 및 면접 준비: 대학들은 종종 서류 평가나 면접을 통해 추가 합격자를 선발합니다. 자신의 강점과 열정을 효과적으로 전달할 수 있도록 자기소개서와 면접 준비를 철저히 하세요.
4. 수시 지원 고려: 일부 대학은 정시 성적이 높은 학생들을 위해 수시 지원을 허용할 수 있습니다. 이러한 기회를 활용하여 입학 가능성을 높일 수 있습니다.
5. 상담가와 상담: 고등학교 상담가나 입시 컨설턴트와 상의하여 본인의 상황에 맞는 맞춤형 조언을 구하세요. 그들은 지원 전략을 세우는 데 도움을 줄 수 있으며, 잠재적인 추합 기회에 대해서도 안내해줄 수 있습니다.
추합 순위는 매우 예측하기 어렵기 때문에, 본인의 정시 성적이 높다고 해서 합격이 보장된다고 생각하지 않는 것이 중요합니다. 대신에 경쟁력을 갖출 수 있도록 지원 전략을 세우는 데 집중하세요.</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</si>
  <si>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</si>
  <si>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</si>
  <si>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답변: 네, 수능 최저등급을 적용할 때 사회탐구(사탐) 과목의 경우 두 과목을 평균내어 산출합니다. 만약 한 과목이 2등급이고 다른 과목이 5등급이라면, 이 두 등급을 더한 후 2로 나누어 평균등급을 계산하게 됩니다.
귀하의 예시에서, 두 과목이 각각 2.5등급이라고 가정하면 다음과 같이 계산됩니다:
(2.5 + 2.5) / 2 = 5 / 2 = 2.5 등급입니다.
따라서 수능 최저등급을 적용할 때 귀하의 사회탐구 과목 평균등급은 2.5등급으로 간주됩니다.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</si>
  <si>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</si>
  <si>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전년도에 전자공학과의 충원 합격은 몇차까지 이루어졌습니까?</t>
  </si>
  <si>
    <t xml:space="preserve"> 답변: 해당 정보는 특정 대학이나 기관에 따라 다를 수 있으며, 매년 변경될 수 있습니다. 정확한 정보를 제공하기 위해서는 구체적인 대학과 학기를 알아야 합니다. 그러나 일반적으로 전자공학 분야의 충원 합격 과정은 보통 1~2회 실시됩니다. 일부 대학은 추가로 예비합격자 명단을 운영하기도 합니다. 가장 최신 정보를 얻기 위해서는 해당 대학의 공식 웹사이트를 방문하거나 입학 사무실에 직접 문의하는 것이 좋습니다.</t>
  </si>
  <si>
    <t>전년도에 전자공학과의 충원 합격은 36차까지 이루어졌습니다.</t>
  </si>
  <si>
    <t>동의대 정시 성적으로 5.27인데 이 성적으로 추합 가능한가요?</t>
  </si>
  <si>
    <t xml:space="preserve"> 동의대학교의 정시 모집은 여러 단계의 과정을 거칩니다. 먼저, 수능 성적을 기반으로 한 전형 점수를 계산한 후, 해당 점수에 따라 각 학과별 합격선을 결정합니다. 그 다음으로, 지원자의 수능 성적과 전형 점수를 비교하여 추합 여부를 판단합니다.
동의대학교의 정시 모집에서 가장 중요한 요소 중 하나는 수능 성적이므로, 본인의 수능 성적을 먼저 확인해야 합니다. 동의대 2023학년도 정시 모집 요강에 따르면, 인문계열은 국어, 수학(가/나), 영어, 사회탐구 또는 직업탐구 과목의 백분위 점수를 반영하며, 자연계열은 국어, 수학(가/나), 영어, 과학탐구 또는 직업탐구 과목을 고려합니다.
수능 성적을 계산한 후, 동의대학교 홈페이지에서 제공하는 전형점수 산출 방법을 사용하여 본인의 전형 점수를 계산하세요. 이 과정에서 수능 성적 외에도 학생부 반영 비율과 가산점 등도 고려해야 합니다.
동의대 정시 모집 요강에 따르면, 인문계열은 국어, 수학(가/나), 영어, 사회탐구 또는 직업탐구 과목의 백분위 점수를 반영하며, 자연계열은 국어, 수학(가/나), 영어, 과학탐구 또는 직업탐구 과목을 고려합니다.
동의대학교 홈페이지에서 제공하는 전형점수 산출 방법을 사용하여 본인의 전형 점수를 계산하세요. 이 과정에서 수능 성적 외에도 학생부 반영 비율과 가산점 등도 고려해야 합니다.
추합 가능성을 판단하기 위해서는 동의대 정시 모집 요강에 명시된 각 학과의 합격선을 확인해야 합니다. 본인의 전형 점수가 해당 학과의 합격선에 비해 높다면, 추합 가능성이 있습니다. 하지만, 경쟁률이 매우 치열한 경우, 합격선이 변동될 수 있으므로 최종 결과를 확인하기 위해 입학처에서 발표하는 합격자 명단을 확인하는 것이 중요합니다.
추합 가능성을 정확히 판단하기 위해서는 본인의 수능 성적과 전형 점수를 동의대 정시 모집 요강에 명시된 각 학과의 합격선과 비교해야 합니다. 또한, 경쟁률과 변동 가능성도 고려하세요.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</si>
  <si>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</si>
  <si>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간호학과 - 동의대식 정시 성적 3.44인데 마지막으로 문 닫고 들어 올 가능성도 없나요??</t>
  </si>
  <si>
    <t xml:space="preserve"> 답변: 동의대학교의 정시 모집은 경쟁률과 합격선에 따라 달라집니다. 제공해주신 성적으로 정확한 가능성을 말씀드리기는 어렵습니다만, 일반적으로 정시 모집에서 마지막까지 경쟁률이 높아질수록 합격선이 올라갑니다. 따라서 성적에 따라 최종 경쟁률에 영향을 받을 수 있습니다.
간호학과는 인기 있는 전공으로 경쟁이 치열할 수 있으며, 동의대학교의 경우 최근 몇 년 동안 간호학과 정시 경쟁률이 상당히 높았습니다. 또한, 모집단위별 정원도 합격 가능성에 영향을 줄 수 있습니다.
정확한 가능성을 파악하기 위해서는 해당 학년도의 최종 경쟁률과 합격선을 확인하는 것이 중요합니다. 동의대학교 입학처나 교육부 홈페이지에서 관련 정보를 찾아보실 수 있습니다. 추가로 궁금한 사항이 있거나 도움이 필요하시면 언제든지 문의해 주세요.</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</si>
  <si>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</si>
  <si>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</si>
  <si>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농어촌전형에 대한 제 동의대 정시 성적이 3.66인 경우, 현재 경쟁률은 5:1입니다. 지난해 경쟁률이 7:1이었던 점을 고려하면 올해 경쟁률이 다소 낮아진 것으로 보입니다. 하지만 합격 가능성을 판단하기 위해서는 여러 가지 요소를 고려해야 합니다.
경쟁률 외에도 다음과 같은 요소들을 살펴보아야 합니다:
1. 전년도 합격선: 지난해 경찰행정학과 농어촌전형에 합격한 학생들의 평균 성적을 알아보세요. 이를 통해 올해의 합격선을 가늠해 볼 수 있습니다.
2. 정시 모집인원: 경쟁률을 계산할 때, 지원자 수와 정시 모집인원을 비교합니다. 모집 인원이 적으면 경쟁률이 높아질 수 있으므로 이 점 또한 고려하세요.
3. 전년도 추가 합격자 수: 일부 대학은 추가 합격자를 선발하는데, 이는 경쟁률에 영향을 줄 수 있습니다. 지난해 경찰행정학과 농어촌전형에서 추가 합격자가 얼마나 있었는지 알아보세요.
4. 내 성적 대비 지원자의 평균 성적이 높아졌는지 여부: 올해 경찰행정학과 농어촌전형을 지원하는 학생들의 평균 성적이 전년도보다 높아졌다면, 경쟁률이 더 치열해질 수 있습니다.
5. 대학별 합격 기준: 일부 대학은 정시 모집에서 다양한 요소를 고려하는데, 예를 들어 내신 성적, 면접 점수 또는 서류 평가 등이 있습니다. 이러한 요소들이 최종 결과에 어떤 영향을 미치는지 알아보세요.
6. 본인의 전략과 준비 상태: 본인의 강점과 약점을 분석하고, 경쟁력을 높이기 위해 추가적인 노력을 기울여야 할 분야를 파악하세요.
경쟁률은 합격 가능성을 결정하는 중요한 요소이지만 유일한 요소는 아닙니다. 본인의 성적, 지원 대학별 기준, 그리고 전략을 고려하여 경찰행정학과 농어촌전형에 대한 제 동의대 정시 합격 가능성을 평가해보세요.</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</si>
  <si>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</si>
  <si>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동의대식 정시 성적 4.2인데 교과로 소프트웨어공학부 가능성 있을까요???</t>
  </si>
  <si>
    <t xml:space="preserve"> 동의대학교의 정시 모집에서 소프트웨어공학과에 지원하기 위해서는 해당 학과의 정시 모집 요강을 확인해야 합니다. 일반적으로, 대학들은 수능 성적을 기반으로 한 학생부교과전형과 학생부종합전형 등 다양한 전형을 운영합니다.
동의대 2023학년도 입시 요강 기준으로 소프트웨어공학과는 학생부교과전형(일반학생)으로 모집하고 있습니다. 이 전형에서 수능 최저등급 기준은 국어, 수학, 영어, 과탐(1과목) 중 상위 3개 영역의 평균 등급이 4.2 이내입니다.
정시 모집 요강에 따르면 소프트웨어공학과는 학생부교과전형으로만 선발하며, 학생부 교과 성적 반영 비율은 국어 20%, 수학 40%, 영어 20%, 과탐(1과목) 20%입니다. 수능 최저등급 기준은 충족되어야 하며, 수능 성적이 전형 총점에 100% 반영됩니다.
정확한 정보를 얻기 위해서는 동의대학교 입학처 공식 웹사이트를 방문하거나 해당 대학 입시 담당자에게 직접 문의하는 것이 좋습니다. 또한, 수시 모집이나 다른 정시 전형의 가능성을 고려해보는 것도 도움이 될 수 있습니다.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</si>
  <si>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</si>
  <si>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디자인조형학과의 기초디자인 실기시험에 있는 주제들을 모두 알려줘.</t>
  </si>
  <si>
    <t xml:space="preserve"> 물론이죠, 도와드리겠습니다! 다음은 디자인조형학과 기초디자인 실기시험에서 다뤄지는 주제들입니다:
1. 형태와 공간: 입체적 형태, 공간 구성, 원근법 및 시각 효과 이해.
2. 색채 이론과 조화: 기본색상, 보색, 삼원색, 색채 휠, 색채 혼합 및 색채 관계 연구.
3. 디자인 요소와 원칙: 선, 면, 형태, 질감, 패턴, 균형, 대칭, 비대칭, 리듬, 통일성, 대비 등 디자인 원리 이해.
4. 시각 언어: 상징, 아이콘, 타이포그래피, 일러스트레이션, 그래픽 요소 사용으로 의미 전달 능력 개발.
5. 컴퓨터 보조 디자인(CAD): Adobe Illustrator, AutoCAD 또는 SketchUp과 같은 소프트웨어 도구 활용을 통한 디지털 디자인 기술 습득.
6. 시각 커뮤니케이션: 정보 전달 및 설득력 있는 메시지 전달을 위한 시각 자료 제작 능력 개발.
7. 개념적 사고와 창의성: 문제 해결, 아이디어 생성, 비판적 사고 능력 함양.
8. 역사와 문화: 다양한 시대와 문화의 디자인 스타일과 운동에 대한 지식 습득.
9. 재료와 기술: 다양한 매체 및 기법(예: 드로잉, 페인팅, 프린트메이킹 등)을 통한 실험 및 탐구.
10. 협업과 팀워크: 다른 학생들과 협력하여 프로젝트를 진행하고 디자인 솔루션을 개발할 수 있는 능력 함양.
디자인조형학과 기초디자인 시험은 시각 예술에 대한 종합적인 이해를 평가하기 위해 이러한 주제들을 다룹니다. 이 시험들은 학생들이 창의적이고 비판적으로 생각할 수 있도록 도전하며, 다양한 미디어와 기법을 통해 자신의 아이디어를 효과적으로 전달할 수 있게 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</si>
  <si>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</si>
  <si>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간호학과 정시 성적이 2.58인데 정시 전형 합격할 수 있을까요?</t>
  </si>
  <si>
    <t xml:space="preserve"> 답변: 정시 전형에서 합격 가능 여부는 여러 가지 요소에 따라 달라지며, 단순히 성적으로만 판단할 수는 없습니다. 대학마다 다른 입학 기준을 가지고 있고, 일부 대학은 다양한 요소들을 고려하여 학생을 선발합니다. 간호학과에 지원하실 때 다음과 같은 요소들도 함께 고려해 보시는 것이 좋습니다:
1. 해당 대학의 정시 합격 기준: 각 대학은 정시 전형에서 합격하는 데 필요한 최소 성적을 명시하고 있습니다. 이 기준을 충족하는지 확인하세요.
2. 경쟁률: 특정 학과나 대학에 지원하는 학생의 수에 따라 경쟁률이 달라집니다. 경쟁이 치열한 프로그램의 경우, 더 높은 성적이 필요할 수 있습니다.
3. 전형 요소: 일부 대학은 정시 성적 외에도 내신 성적(GPA), 활동 이력서, 개인 진술서 또는 면접을 고려하여 합격 여부를 결정합니다. 이러한 요소들이 지원서를 강화시킬 수 있는지 확인하세요.
4. 추가 요건: 일부 간호학과는 특정 과학 과목이나 건강 관련 과목을 요구할 수 있습니다. 이러한 요건을 충족하는지 확인하세요.
5. 전형 마감일: 정시 전형은 경쟁이 치열하므로, 가능한 빨리 지원하는 것이 좋습니다. 마감일을 놓치지 않도록 주의하세요.
6. 지원서 완성도: 모든 필요한 문서를 제출하고, 에세이를 철저히 검토하고, 추천인에게 충분한 시간을 주세요.
7. 대학 방문 및 상담: 관심 있는 대학의 간호학과에 대해 더 알아보고, 입학 담당자와 상담하여 전형 과정에 대한 통찰력을 얻으세요.
8. 학업 계획: 정시 합격 가능성을 높이기 위해 고등학교에서 도전적인 과목을 수강하고 성적을 유지하세요.
9. 자원봉사 및 인턴십: 관련 경험을 쌓고 간호에 대한 관심을 보여주는 것은 지원서를 강화시킬 수 있습니다.
10. 지원 전략: 여러 대학에 지원하는 것이 도움이 될 수 있으며, 이는 합격 가능성을 높일 수 있습니다.
간호학과 정시 전형에서 합격 가능 여부를 정확히 판단하려면 구체적인 대학과 프로그램의 입학 기준을 확인하는 것이 중요합니다. 또한, 이러한 요소들을 고려하고 지원서를 강화하기 위한 조치를 취함으로써 합격 가능성을 향상시킬 수 있습니다.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</si>
  <si>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</si>
  <si>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경기지도학과 출결 반영 비율을 알려줘.</t>
  </si>
  <si>
    <t xml:space="preserve"> 경기지도학과의 출결 반영 비율은 학기별로 다를 수 있으며, 구체적인 정보는 해당 대학의 학칙이나 교육과정에서 확인할 필요가 있습니다. 하지만 일반적으로 경기지도학과는 학생의 출결을 평가에 포함시키는데, 이는 수업 참여도 및 성실성을 나타내기 때문입니다.
경기지도학과에서 출결이 어떻게 반영되는지 이해하기 위해서는 다음의 단계를 따라야 합니다:
1. 해당 대학의 학칙이나 교육과정 확인: 각 대학은 자체적인 출결 정책을 가지고 있으므로, 구체적인 비율과 기준은 다를 수 있습니다. 학칙을 검토하여 경기지도학과의 출결 반영에 관한 정보를 찾아보세요.
2. 출결 정책 이해하기: 대부분의 경우, 출결은 결석, 지각, 조퇴를 포함하며, 각 항목마다 점수가 부여됩니다. 일부 대학에서는 출결이 성적의 일정 비율을 차지할 수 있고, 다른 곳에서는 단순히 합격/불합격 요건으로 작용할 수도 있습니다.
3. 출결 반영 비율 계산: 학칙에 따라 출결이 성적에 미치는 영향을 결정하세요. 예를 들어, 출결이 전체 성적을 10% 기여한다면, 학생의 출결 점수가 총점의 10%를 차지한다는 의미입니다.
4. 출결 정책 준수하기: 수업에 참석하고 지각이나 조퇴를 피함으로써 좋은 출결을 유지하도록 노력하세요. 이는 학업 성적뿐만 아니라 미래의 진로 전망에도 도움이 됩니다.
경기지도학과에서 출결 반영 비율은 대학마다 다를 수 있으므로, 구체적인 정보는 해당 대학의 학칙이나 교육과정에서 확인하는 것이 중요합니다.</t>
  </si>
  <si>
    <t>경기지도학과의 출결 반영 비율은 12%입니다.</t>
  </si>
  <si>
    <t>추가모집을 하나요?</t>
  </si>
  <si>
    <t xml:space="preserve"> 네, 추가모집이 있습니다. 추가모집이란 정시모집에서 모집단위별 등록 인원이 미달된 경우 해당 인원을 충원하기 위해 실시하는 입학전형입니다. 추가모집은 보통 정시모집 합격자 발표 후인 2월 말이나 3월 초에 진행됩니다. 추가모집 일정, 지원 방법 및 자격 요건에 대한 구체적인 사항은 대학별 입시 공고를 확인하거나 해당 대학의 입학 관리 담당자에게 문의하시기 바랍니다.</t>
  </si>
  <si>
    <t xml:space="preserve"> 정시모집 모집단위별 등록인원이 모집인원에 미달된 경우에는 그 인원을 추가모집으로 이월하여 모집합니다.</t>
  </si>
  <si>
    <t>이번에 정시전형으로 영화학과 지원했습니다. 정시 성적이 4.2정도 나왔는데 가능성 있을까요..?</t>
  </si>
  <si>
    <t xml:space="preserve"> 안녕하세요! 정시전형으로 영화학과에 지원하신 것을 보니 정말 흥미롭네요. 합격 가능성을 파악하기 위해서는 여러 가지 요소를 고려해야 합니다. 우선, 대학에서 요구하는 최소 성적을 확인해야 해요. 일부 대학은 특정 학과나 프로그램에 대해 더 높은 기준을 요구할 수 있으니까요.
다음으로, 경쟁률을 고려해봐야 해요. 영화학과는 인기가 많고 경쟁이 치열한 전공 중 하나이므로, 합격 가능성을 판단하기 위해서는 입학 통계와 합격자들의 평균 성적을 살펴보는 것이 도움이 됩니다. 일부 대학은 이러한 정보를 공개적으로 제공하므로, 지원하고자 하는 대학의 웹사이트를 확인하거나 입학 사무실에 문의해 볼 수 있습니다.
또한, 영화학과에 지원하는 다른 학생들의 프로필을 고려하는 것도 중요합니다. 경쟁자들과 비교했을 때 당신의 강점과 약점을 평가해보세요. 예를 들어, 관련 경험이나 수상 내역이 있다면 이를 강조할 수 있고, 학업 성적에서 부족한 부분을 보완할 수 있는 방법이 있을지도 모릅니다.
마지막으로, 영화학과에 지원하는 전략을 세우는 것이 중요합니다. 여러 대학에 지원함으로써 합격 가능성을 높일 수 있어요. 하지만, 경쟁률이 너무 치열한 대학보다는 본인의 성적이 더 잘 맞는 곳에 집중하는 것이 좋습니다. 또한, 일부 대학은 학업 성적 외에도 에세이나 포트폴리오와 같은 다른 요소들을 고려하므로, 이러한 부분에 시간을 투자하여 당신의 기술과 열정을 보여줄 수 있도록 해야 합니다.
결론적으로, 정시 성적 4.2로 영화학과에 합격할 가능성은 있지만, 경쟁률과 입학 통계 등 여러 요소에 따라 달라집니다. 본인의 강점과 약점을 파악하고 전략을 세우는 것이 중요하며, 여러 대학에 지원함으로써 합격 가능성을 높일 수 있습니다. 행운을 빌며, 영화 제작의 흥미진진한 세계에 대한 여정을 시작하세요!</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</si>
  <si>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</si>
  <si>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간호학과 정시 성적이 3.7인데 정시 전형 합격할 수 있을까요?</t>
  </si>
  <si>
    <t xml:space="preserve"> 답변: 간호학 학사(BSN) 프로그램에 대한 경쟁률과 입학 기준은 대학마다 크게 다를 수 있습니다. 일반적으로, 높은 학점 평균(GPA)을 가진 지원자들이 더 유리한 입학을 할 가능성이 있지만, 정시 성적만으로 합격 여부를 판단하는 것은 불가능합니다.
간호학 프로그램의 경쟁률이 높고 입학 요건이 엄격할수록 GPA가 더 중요해질 수 있습니다. 일부 대학은 최소 GPA 요구 사항을 가지고 있으며, 다른 대학들은 전체 지원서를 평가하여 학업 성과뿐만 아니라 관련 경험, 추천서, 그리고 개인 진술서와 같은 요소들을 고려합니다.
간호학 프로그램에 입학하기 위한 경쟁력을 높이기 위해 다음과 같은 조치를 취할 수 있습니다:
1. GPA 향상: 가능한 한 높은 GPA를 유지하세요. 특히 생물학과 화학과 같은 관련 과목을 우선시하세요.
2. 관련 경험 쌓기: 병원에서 자원봉사, 병원 실습 또는 간호 보조원으로서의 일자리를 찾아보세요. 이러한 활동들은 입학 위원회에 당신의 헌신과 관심사를 보여줄 수 있습니다.
3. 추천서 확보: 교수님이나 직장 상사와 같은 신뢰할 수 있는 인물로부터 강력한 추천서를 받으세요. 그들은 당신의 학업 성과와 잠재력에 대해 이야기할 수 있어야 합니다.
4. 개인 진술서 준비: 간호학에 대한 관심과 동기를 보여주는 잘 작성된 개인 진술서를 제출하세요. 관련 경험, 목표 및 미래의 간호사로서의 포부를 강조하세요.
5. 입학 요건 조사: 지원하는 각 대학의 구체적인 입학 기준과 마감일을 확인하세요. 일부 대학은 표준화된 시험 점수나 특정 과목을 요구할 수 있습니다.
6. 지원서 준비: 모든 필요한 문서를 준비하고 제출 기한을 지키세요. 이는 이력서, 성적 증명서 및 기타 관련 자료를 포함합니다.
7. 인터뷰 준비: 일부 대학에서는 입학 과정에서 인터뷰를 실시합니다. 간호학에 대한 당신의 관심사와 지식을 보여주는 질문에 대비하세요.
결론적으로, 3.7의 정시 성적이 경쟁이 치열한 BSN 프로그램에 합격하기에 충분하지 않을 수 있지만, 다른 요소들을 통해 경쟁력을 높일 수 있습니다. 관련 경험을 쌓고 강력한 추천서를 확보하며 잘 작성된 개인 진술서를 제출하는 것이 입학 가능성을 크게 향상시킬 수 있습니다. 또한 지원하는 각 대학의 구체적인 입학 기준과 마감일을 조사하여 지원서가 최대한의 영향을 미칠 수 있도록 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</si>
  <si>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</si>
  <si>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동의대식 정시 성적 산출로 3.92 나오는데 화학환경공학부 일반학생전형 가능할까요..!</t>
  </si>
  <si>
    <t xml:space="preserve"> 답변: 네, 동의대학교의 수능(일반학생전형)으로 화학환경공학과에 지원하실 수 있습니다. 다만, 최종 합격 여부는 경쟁률과 해당 학과의 구체적인 성적 기준에 따라 달라질 수 있음을 유의하셔야 합니다.
동의대학교는 수능 성적을 기준으로 학생들을 선발하며, 일반학생전형의 경우 수능 4개 영역(국어, 수학, 영어, 탐구)의 표준 점수 합을 반영합니다. 화학환경공학과에 지원하실 때는 해당 학과에서 제시하는 최소 합격 기준이나 평균 성적보다 더 우수한 성적이 필요합니다.
동의대학교는 매년 입학 요건을 업데이트하므로, 최신 정보를 확인하기 위해서는 공식 웹사이트를 방문하거나 대학 입시 담당자에게 문의하는 것이 좋습니다. 또한, 경쟁률은 해마다 변동될 수 있으므로 지원 전에 해당 학과의 경쟁률을 확인하는 것이 중요합니다.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</si>
  <si>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</si>
  <si>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보육가정상담학과 2023 합격 70퍼 컷이 5.33인데 제 동의대식 정시 산출 등급이 5.33이거든요.. 합격할 수 있을까요?</t>
  </si>
  <si>
    <t xml:space="preserve"> 답변: 제공된 정보만으로는 보육가정상담학과에 대한 최종 합격 여부를 확실하게 판단하기 어렵습니다. 왜냐하면 여러 가지 변수가 결과에 영향을 미칠 수 있기 때문입니다. 하지만, 동의대학교의 정시 모집에서 합격 가능성을 평가하는데 도움이 될 만한 요소들을 고려해볼 수 있습니다.
1. 경쟁률: 2023년도 보육가정상담학과에 지원한 인원이 얼마나 되는지 알아야 합니다. 경쟁률이 높을수록 합격하기가 더 어렵습니다.
2. 정시 모집 방법: 동의대학교는 학생부 교과(내신) 성적과 수능 성적을 결합하여 학생들을 선발할 가능성이 큽니다. 이 경우, 내신 성적이 지원자의 전반적인 점수에 영향을 줄 수 있습니다.
3. 가산점: 일부 대학은 지역 인재나 사회 배려 대상자 등 특정 기준에 부합하는 학생들에게 가산점을 부여합니다. 이러한 가산점이 있다면 본인의 합격 가능성을 향상시킬 수 있습니다.
4. 동점 처리 기준: 동의대학교는 동점인 경우의 우선 순위를 정하기 위한 자체 기준을 가지고 있을 것입니다. 이 기준들은 학생의 내신 성적, 수능 성적을 포함한 다양한 요소들을 바탕으로 할 수 있습니다.
5. 전년도 합격 선행 사례: 보육가정상담학과에 대한 과거 합격 사례를 살펴보면, 본인의 점수와 비교해 합격 가능성을 가늠해볼 수 있습니다. 하지만 이러한 추세는 매년 달라질 수 있다는 점을 기억하세요.
결론적으로, 동의대학교의 정시 모집 방법, 경쟁률, 동점 처리 기준 등 여러 요소에 따라 보육가정상담학과에 대한 최종 합격 여부가 결정됩니다. 본인의 점수가 컷라인과 일치한다고 해서 반드시 합격한다는 의미는 아닙니다. 하지만, 본인의 점수와 전년도 합격 선행 사례를 비교해보면 합격 가능성을 어느 정도 추측해볼 수 있습니다.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</si>
  <si>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</si>
  <si>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제가 동의대 정시 환산등급이 4.16인데 보육가정상담학과 일반학생전형으로 추합까지 생각해서 합격이 될까요?</t>
  </si>
  <si>
    <t xml:space="preserve"> 답변: 동의대학교 정시 모집에서 보육·가정상담학과에 지원할 때, 본인의 수능 성적과 해당 학과의 경쟁률을 고려하여 합격 가능성을 판단해야 합니다. 환산등급은 대학마다 다르게 계산되므로 정확한 평가를 위해서는 대학의 공식 환산 방법을 확인하는 것이 중요합니다.
동의대 일반학생전형에서는 수능 성적을 100% 반영하며, 국어, 수학(가/나), 영어, 사회/과학탐구(상위 2과목) 영역의 백분위를 합산하여 환산합니다. 가산점은 제외하고 계산합니다. 본인의 수능 성적과 해당 학과의 경쟁률을 고려해 합격 가능성을 추정할 수 있습니다.
보육·가정상담학과는 인문계열 모집단위로, 2023학년도 정시모집에서 일반학생전형으로 19명을 선발했습니다. 지난해 경쟁률은 6.48:1이었습니다. 본인의 환산등급이 높을수록 합격 가능성이 커집니다.
추합(추가합격)의 경우, 해당 학과의 최초 합격자들이 등록을 하지 않거나 다른 대학에 진학할 때 빈자리가 생깁니다. 이 경우에 대학은 예비 순위에 따라 학생들을 추가로 선발합니다. 추합 가능성은 경쟁률과 본인의 수능 성적에 따라 달라집니다.
결론적으로, 본인의 환산등급이 4.16으로 보육·가정상담학과 일반학생전형에서 합격할 가능성이 있습니다. 하지만 정확한 평가를 위해서는 대학의 공식 환산 방법을 확인하고 해당 학과의 경쟁률을 고려하는 것이 중요합니다. 또한 추합 가능성은 경쟁률과 본인의 수능 성적에 따라 달라집니다.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</si>
  <si>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</si>
  <si>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제가 지금 현재 정시 등급이 4.4정도고, 일반학생전형 생각중인데, 제 성적으로 방사선학과 갈 수 잇을까요?</t>
  </si>
  <si>
    <t xml:space="preserve"> 답변: 안녕하세요! 귀하의 질문에 도움을 드리겠습니다. 하지만 먼저, 방사선학과는 일반적으로 매우 경쟁률이 높은 전공이며, 합격 가능성은 여러 가지 요소에 따라 달라집니다. 정시 등급만으로 특정 대학에 합격할 가능성을 판단하는 것은 어렵습니다. 그럼에도 불구하고, 일반적인 가이드라인을 제공해 드릴 수 있습니다:
1. 대학별 합격 기준 확인: 각 대학마다 방사선학과에 대한 자체적인 입학 기준을 가지고 있으며, 이는 정시 등급, 학생부 성적, 면접 점수 등 다양한 요소를 바탕으로 할 수 있습니다. 관심 있는 대학의 웹사이트를 방문하여 해당 학과의 구체적인 합격 기준에 대해 알아보세요.
2. 경쟁률 고려: 방사선학과는 일반적으로 매우 경쟁률이 높은 전공입니다. 따라서 귀하의 정시 등급이 해당 대학과 학과의 평균 합격 점수에 비해 얼마나 높은지, 그리고 다른 지원자들과 비교했을 때 어떻게 되는지를 살펴봐야 합니다.
3. 전형별 기회 평가: 일반학생전형 외에도 방사선학과에 지원하는 여러 가지 방법이 있습니다. 예를 들어, 학생부종합전형을 고려해볼 수 있는데, 이 전형은 정시 등급뿐만 아니라 다양한 요소를 바탕으로 학생들을 선발합니다. 또한, 일부 대학에서는 농어촌 특별전형이나 사회배려대상자 전형과 같은 특별한 전형을 운영할 수도 있으니 이러한 기회도 탐색해 보세요.
4. 비교과 활동 고려: 방사선학과에 지원하는 것은 단순히 정시 등급만이 아니라 여러분의 관심사와 열정을 보여주는 다양한 활동을 포함해야 합니다. 동아리 참여, 봉사활동, 연구 프로젝트 등 여러분이 관련 경험을 쌓고 해당 전공에 대한 관심을 보여줄 수 있는 활동에 대해 생각해 보세요.
5. 상담자와의 상담: 대학 진학 상담자나 선생님과 같은 전문가와 상의하여 귀하의 상황에 가장 적합한 전형을 결정하고 지원 가능성을 향상시킬 수 있는 방법에 대해 조언을 구하세요. 그들은 또한 여러분이 지원하는 대학에 합격할 가능성을 높이기 위해 필요한 추가 자료나 추천서를 준비하는 데 도움을 줄 수 있습니다.
결론적으로, 정시 등급만으로 방사선학과에 합격할 가능성을 판단하는 것은 어렵지만, 위에 언급된 요소들을 고려하고 전문가의 조언을 구함으로써 지원 가능성을 향상시킬 수 있습니다. 항상 여러분의 강점과 관심사를 보여주는 포괄적인 지원을 준비하여 여러분이 선택한 대학에 입학할 가능성을 높이세요. 행운을 빌며, 더 궁금한 점이 있으면 알려주세요!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</si>
  <si>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</si>
  <si>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수능 일반학생전형으로 넣으려고 하는데 자기소개서 써야하나요??</t>
  </si>
  <si>
    <t xml:space="preserve"> 답변: 네, 수능 일반학생전형에 지원할 때 자기소개서를 작성해야 합니다. 자기소개서는 대학 입학 과정에서 중요한 부분이며, 본인의 학업 성과, 관심사, 진로 목표 등을 보여줄 수 있는 기회입니다. 자기소개서에는 다음과 같은 내용을 포함시켜야 합니다:
1. 성장과정 및 가족 배경: 성장 과정과 그것이 여러분의 가치관과 성격 형성에 미친 영향에 대해 간략히 서술하세요. 또한, 가족 배경이 여러분의 교육 여정에 어떤 영향을 주었는지 언급할 수도 있습니다.
2. 학업 성과: 고등학교 재학 기간 중 높은 성적을 유지한 과목이나 성취에 대해 설명하세요. 관련 수상 내역이나 인정받은 사항도 포함시키세요.
3. 관심사 및 활동: 동아리, 봉사활동, 인턴십 또는 기타 활동에 참여한 경험을 나열하고 이러한 활동이 여러분의 진로 목표와 어떻게 부합하는지 설명하세요.
4. 도전과 극복: 학업적이거나 개인적 도전에 직면했던 상황을 서술하고 이를 어떻게 극복했는지 보여주세요. 이 과정에서 얻은 교훈이나 성장한 점을 강조하세요.
5. 진로 목표 및 미래 계획: 선택한 전공에 대한 관심과 그것이 여러분의 장기적 경력 목표와 어떻게 부합하는지 설명하세요. 대학 생활 동안 달성하고자 하는 구체적인 목표를 설정하고, 이를 위해 어떤 노력을 기울일 것인지 언급하세요.
6. 글쓰기 스타일과 언어 사용: 자기소개서를 명확하고 간결하게 작성하여 읽기 쉽도록 하세요. 문법 오류나 오타를 피하기 위해 철저히 교정하세요. 또한, 대학이나 전공에 관련된 특정 용어나 전문용어를 사용하여 본인의 관심과 지식을 보여주세요.
7. 추천서: 일부 대학은 지원서에 추천서를 요구할 수 있으니, 이 부분을 반드시 확인하세요. 선생님, 상담 선생님 또는 지도 교수와 같은 신뢰할 수 있는 인물에게 추천서를 부탁하세요.
8. 마감일 및 제출 방법: 자기소개서와 다른 입학 서류의 마감일을 확인하고 지시에 따라 모든 것을 제시간에 제출하세요. 일부 대학은 온라인 제출을 요구할 수도 있으니 이 부분도 반드시 확인하세요.
자기소개서는 여러분의 학업 성과와 관심사를 보여주는 것뿐만 아니라, 여러분이 해당 전공과 대학에 적합한 후보자임을 보여줄 수 있는 기회입니다. 시간을 들여 자기소개서를 작성하고 교정하여 입학 가능성을 높이세요.</t>
  </si>
  <si>
    <t>아니요. 수능 일반학생전형은 자기소개서가 필요없습니다.</t>
  </si>
  <si>
    <t>간호학과 정시 성적 2.52 추가 합격으로도 합격 안되겠죠?</t>
  </si>
  <si>
    <t xml:space="preserve"> 답변: 네, 일반적으로 간호학과 정시 성적이 2.52라면 해당 학과에 합격하기 어려울 것으로 보입니다. 대학들은 보통 특정 학과의 입학 기준을 설정하는데, 이는 경쟁률이 매우 치열한 인기 있는 전공인 간호학의 경우 특히 그렇습니다. 그러나 각 대학의 구체적인 기준은 다를 수 있으니, 지원하는 대학의 공식 웹사이트를 확인하거나 직접 문의하여 정확한 정보를 확인하는 것이 좋습니다.
간호학과에 합격할 가능성을 높이기 위해서는 다음과 같은 조치를 고려해 볼 수 있습니다:
1. 학업 성적 향상: 현재 성적을 개선하고 관련 과목을 수강하며 GPA(학점 평균)를 높이는 데 집중하세요. 이는 경쟁력을 높이고 입학 가능성을 높일 것입니다.
2. 표준화된 시험 준비: 일부 대학은 SAT 또는 ACT 점수를 요구하므로, 이 시험을 잘 준비하여 가능한 최고의 성적을 거두세요.
3. 교내외 활동 참여: 동아리, 자원봉사, 인턴십과 같은 관련 경험을 통해 리더십, 팀워크 및 간호에 대한 열정을 보여주세요. 이는 입학 가능성을 높일 수 있습니다.
4. 추천서 확보: 선생님이나 지도교수에게 추천서를 부탁하세요. 그들은 당신의 강점과 잠재력에 대해 이야기할 수 있으며, 이는 입학 결정에 큰 영향을 미칠 수 있습니다.
5. 개인 진술서 작성: 간호학과에 지원하는 이유와 해당 전공을 선택한 동기를 설명하는 설득력 있는 진술서를 준비하세요. 이를 통해 입학 담당관에게 당신만의 독특한 이야기를 전달할 수 있습니다.
6. 대학 방문 및 상담사와의 만남: 관심 있는 대학의 캠퍼스를 방문하고, 상담사와 만나 지원 과정과 요구 사항에 대해 더 자세히 알아보세요. 이는 당신의 가능성을 이해하고 필요한 변경사항을 결정하는 데 도움이 될 것입니다.
7. 대안 고려: 간호학과에 합격할 가능성이 여전히 낮다면, 관련 학위 프로그램이나 다른 대학을 찾아보는 것을 고려해 보세요. 일부 대학은 입학 요건이 덜 엄격하거나 다양한 전공으로의 편입 기회를 제공할 수 있습니다.
간호학과의 경쟁적인 성격을 기억하고, 지원 과정에서 인내심과 결단력을 가져야 한다는 점을 명심하세요.</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</si>
  <si>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</si>
  <si>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소프트웨어융합학과 정시로 들어갈 수 있나요? 된다면 평균 몇 등급정도 받아야 하나요?</t>
  </si>
  <si>
    <t xml:space="preserve"> 네, 소프트웨어융합학과는 일반적으로 정시 모집으로 신입생을 선발합니다. 그러나 구체적인 지원 자격과 합격 기준은 대학마다 다를 수 있습니다. 소프트웨어융합학과에 입학하기 위해서는 대체로 수학 가형 또는 나형을 선택한 수능 시험에서 높은 성적을 받아야 합니다.
대학별 평균 등급은 크게 다르지만, 일반적으로 상위권 대학의 경우 수학 가형 기준으로 1등급 혹은 2등급 정도의 성적이 필요합니다. 또한, 대학별로 다른 과목을 반영하는 비율과 가산점 부여 여부도 합격에 영향을 줄 수 있으니, 구체적인 지원 전략을 세우기 전에 해당 대학의 입시 요강을 확인하는 것이 중요합니다.
또한 소프트웨어융합학과는 프로그래밍 언어, 알고리즘, 데이터 구조 등 컴퓨터 과학 기초 지식을 요구하는 경우가 많으므로, 관련 과목인 수학, 물리학, 화학에 대한 탄탄한 배경을 준비하는 것도 필요합니다.</t>
  </si>
  <si>
    <t>아니요. 소프트웨어융합학과는 정시로 지원할 수 없습니다.</t>
  </si>
  <si>
    <t>나는 특수목적고등학교 학생인데, 동의대 일반학생전형으로 지원 가능한가요?</t>
  </si>
  <si>
    <t xml:space="preserve"> 답변: 네, 특수목적고등학교(특목고)에 재학 중인 학생도 동의대학교의 일반학생전형에 지원 가능합니다. 다만, 해당 전형은 수능 성적과 학생부 교과성적을 기반으로 하므로, 본인의 학업 성적이 입학 요건을 충족하는지 확인해야 합니다. 또한, 각 모집단위별 구체적인 전형 방법 및 제출 서류 등을 반드시 확인하고 준비하시기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</si>
  <si>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</si>
  <si>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면접 절차를 알려줘.</t>
  </si>
  <si>
    <t xml:space="preserve"> 답변: 면접 절차란 특정 직책이나 프로그램에 적합한 후보자를 선발하기 위해 진행되는 일련의 단계들을 말합니다. 이 과정은 일반적으로 다음과 같은 단계를 포함합니다:
1. 직무 설명 및 요구 사항: 조직은 채용 중인 포지션과 관련된 구체적인 역할, 책임, 자격 요건을 개요로 담은 직무 설명을 게시합니다. 이는 지원자들이 해당 역할에 적합한지를 결정하는 데 도움이 됩니다.
2. 이력서 검토: 인사 담당자나 면접관들은 제출된 모든 이력서를 검토하고, 직무 설명에 명시된 요구 사항 및 선호 사항을 바탕으로 가장 적합한 후보자들을 선정하여 다음 단계로 진행시킵니다.
3. 전화 또는 화상 인터뷰: 일부 조직은 대면 면접 전에 전화나 화상 인터뷰를 실시하여 후보자의 기술, 경험, 그리고 조직의 문화와의 호환성을 평가합니다. 이 단계는 시간과 비용을 절약하는 데 도움이 되며, 대면 면접에 참석할 후보자를 선별하는 데에도 유용합니다.
4. 대면 면접: 조직은 보통 여러 명의 후보자와 일대일 또는 그룹 인터뷰를 진행하여 그들의 의사소통 능력, 문제 해결 능력, 그리고 팀워크 기술을 평가합니다. 이 단계는 또한 후보자가 조직의 문화와 가치관에 부합하는지 여부를 결정하는 데 도움이 됩니다.
5. 기술 테스트 및 시험: 일부 직책이나 산업에서는 후보자의 특정 기술과 지식을 평가하는 것이 필수적입니다. 예를 들어 프로그래밍 언어에 대한 코딩 테스트나 수학 문제를 푸는 능력 같은 것들이 있습니다. 이러한 테스트들은 후보자의 실제 능력을 평가하고, 단지 이력서 상의 자격증명을 확인하는 데 도움이 됩니다.
6. 추천인 확인: 조직은 후보자의 과거 직장 경험과 성과를 확인하기 위해 이전 고용주 및 동료에게 연락합니다. 이는 후보자가 주장하는 바와 같이 신뢰할 수 있고 전문적인지 여부를 결정하는 데 도움이 됩니다.
7. 배경 조사: 일부 산업에서는 범죄 기록, 신용 보고서 또는 교육 이력을 확인하는 등 포괄적인 배경 조사가 필요합니다. 이러한 조사는 후보자의 진실성과 조직에 대한 적합성을 평가하는 데 도움이 됩니다.
8. 최종 결정 및 제안서: 모든 면접 단계가 완료되면, 조직은 가장 적합한 후보자를 선정하고 그들에게 직책과 관련된 조건(예: 급여, 혜택, 시작일)을 포함한 제안을 합니다.
9. 입사 과정: 후보자가 제안을 수락하면, 그들은 일반적으로 조직에 합류하기 전에 필요한 서류 작업 및 온보딩 절차를 완료해야 합니다. 이에는 고용 계약서 서명, 신분증 확인, 그리고 새로운 직책에서의 성공을 보장하기 위한 추가 교육이나 훈련이 포함될 수 있습니다.
면접 절차는 회사마다 다를 수 있으며, 일부 조직은 기술 테스트나 그룹 인터뷰와 같은 추가적인 단계를 포함할 수도 있고, 다른 조직들은 더 간소화된 접근 방식을 사용할 수도 있습니다. 그러나 이러한 단계들을 이해하는 것은 면접 과정에서 무엇을 기대해야 하는지, 그리고 어떻게 자신을 가장 잘 보여줄 수 있는지를 결정하는 데 도움이 될 것입니다.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</si>
  <si>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</si>
  <si>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소프트웨어 융합과 면접 점수보다 세특 내용을 많이 보시나요? 따로 준비해야하는 서류 존재하나요?</t>
  </si>
  <si>
    <t xml:space="preserve"> 답변: 대학마다 평가 기준은 다를 수 있지만, 일반적으로 소프트웨어 융합 학과의 경우 소프트웨어 개발 및 관련 기술에 대한 지식과 기술을 평가하는 데 중점을 둔다는 점을 고려하세요. 따라서 세특(학교생활기록부) 내용과 면접 점수 모두 중요하게 다뤄집니다.
세특에서는 프로그래밍 언어, 알고리즘, 데이터 구조에 대한 이해도, 문제 해결 능력, 창의성, 협업 능력을 보여주는 내용을 강조하는 것이 좋습니다. 동아리 활동이나 방과 후 수업 참여, 소프트웨어 관련 대회 참가 등 관련 경험을 상세히 기술하세요. 또한, 세특의 진로 희망 사항 및 세부 능력에 이러한 내용이 잘 반영되도록 하는 것도 중요합니다.
면접에서는 프로그래밍 언어에 대한 지식, 알고리즘 이해도, 문제 해결 능력 등을 평가받게 됩니다. 코딩 테스트나 프로젝트 발표와 같은 실무 면접이 있을 수 있으니 이에 대비하는 것이 좋습니다. 또한, 소프트웨어 개발자로서의 포부와 진로 계획을 명확히 밝히고, 관련 경험이나 성취를 효과적으로 전달하세요.
특별한 서류는 없지만, 일부 대학은 자기소개서(자기소개서)나 지원서를 요구할 수 있습니다. 이 문서는 세특에 자세히 설명되지 않은 자신의 강점이나 소프트웨어 개발자로서의 포부를 강조하는 데 유용합니다. 또한, 관련 경험을 강조하고 지원하는 학과와 진로 목표와의 연관성을 보여주는 것이 좋습니다.
요약하자면, 소프트웨어 융합 학과의 경우 세특 내용과 면접 점수 모두 중요하게 평가되며, 지원자는 자신의 기술과 지식을 효과적으로 전달하고 소프트웨어 개발자로서의 포부를 명확히 해야 합니다. 일부 대학은 자기소개서나 지원서를 요구할 수 있으니 관련 경험을 강조하고 지원하는 학과와의 연관성을 보여주는 것이 좋습니다.</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</si>
  <si>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</si>
  <si>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평생학습자전형에 대해 알려줘.</t>
  </si>
  <si>
    <t xml:space="preserve"> 평생학습자전형은 고등학교 졸업(예정)자 또는 법령에 따른 동등 학력 소지자 중 고교 재학 기간 동안 다양한 학습 경험을 통해 자신의 진로와 적성에 맞는 역량을 개발한 학생들을 선발하는 전형입니다. 이 전형의 목적은 학생들이 학교 안팎에서 쌓은 다양한 경험과 활동을 바탕으로 자기주도적 학습능력과 창의성, 문제해결 능력을 평가하여 입학 기회를 제공하기 위함입니다.
평생학습자전형 지원 자격 요건:
1. 고등학교 졸업(예정)자 또는 법령에 따른 동등 학력 소지자
2. 다양한 교육활동 참여 및 진로개발 노력 입증 가능자
3. 자기주도적 학습능력과 창의성, 문제해결 능력 보유자
4. 입학 전형에 따라 추가 요건이 있을 수 있음 (대학별 확인 필요)
전형 절차:
1. 서류평가: 학교생활기록부(학생부의 경우), 자기소개서, 포트폴리오 등 제출된 서류를 바탕으로 평가합니다. 이 과정에서 자기주도적 학습능력, 창의성, 문제해결 능력 등을 평가합니다.
2. 면접 또는 심층면접: 서류평가를 통과한 지원자를 대상으로 진행되며, 학생의 성장과 발전 과정, 진로 목표 및 계획, 전공에 대한 관심과 열정 등을 평가합니다.
3. 합격자 발표: 전형 절차에 따라 선발된 학생들을 최종적으로 발표하며, 등록 절차를 거쳐 입학이 확정됩니다.
전형 자료 준비 시 유의사항:
1. 학교생활기록부(학생부의 경우): 다양한 교육활동 참여와 진로개발 노력에 중점을 두고 내용을 정리합니다. 교과 성적뿐만 아니라 동아리 활동, 진로활동, 독서활동 등 비교과 활동을 통해 얻은 경험을 강조합니다.
2. 자기소개서: 자기주도적 학습능력, 창의성, 문제해결 능력을 보여주는 주요 경험이나 에피소드를 작성하고, 이를 바탕으로 대학 진학 후의 목표와 계획을 기술합니다.
3. 포트폴리오: 학교생활기록부나 자기소개서에 충분히 표현되지 않은 활동이나 성과를 추가로 제출할 수 있습니다. 이에는 수상경력, 발표 자료, 연구 보고서 등 다양한 형태의 자료가 포함될 수 있습니다.
4. 면접 준비: 전공에 대한 관심과 열정, 진로 목표 및 계획을 명확히 정리하고, 관련 질문에 대비하여 답변을 연습합니다. 또한, 지원한 대학의 교육방침이나 특성 등을 사전에 조사하는 것이 좋습니다.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</si>
  <si>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</si>
  <si>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학생부교과 전형에서 출결 점수가 반영되나요?</t>
  </si>
  <si>
    <t xml:space="preserve"> 답변: 네, 일부 대학에서는 학생부교과 전형의 평가 요소로 출결 점수를 고려합니다. 특히 실기/실적 위주 전형을 포함한 일부 전형에서 출결 점수는 서류(실적)의 일부로 반영됩니다. 하지만 모든 대학이 동일한 비율로 출결 점수를 반영하는 것은 아니므로, 구체적인 정보는 각 대학의 입학 요강을 확인하는 것이 중요합니다.
학생부교과 전형의 경우, 일반적으로 학생부의 교과 성적(석차등급 또는 백분위수 등)과 비교과 활동(예: 동아리 활동, 봉사활동, 수상경력 등)이 주요 평가 요소입니다. 일부 대학에서는 출결 점수를 서류의 일부로 고려하여 학생의 성실성과 학업에 대한 책임감을 평가하는 데 사용합니다.
출결 점수는 일반적으로 1~3등급으로 부여되며, 결석 일수에 따라 달라집니다. 결석이 적을수록 등급이 높아지며, 이는 전형 과정에서 유리하게 작용할 수 있습니다. 하지만 출결 점수가 전체 평가에서 차지하는 비율은 대학마다 다르므로, 지원하고자 하는 대학의 구체적인 입학 요강을 확인하는 것이 중요합니다.
요약하자면, 일부 학생부교과 전형에서는 출결 점수를 서류의 일부로 고려하지만, 그 중요성은 대학마다 다를 수 있습니다. 따라서 지원하는 대학의 구체적인 입학 요강을 확인하여 출결 점수가 평가에 어떻게 반영되는지 이해하는 것이 필수적입니다.</t>
  </si>
  <si>
    <t>아니요. 학생부 교과 전형에서는 출결 점수가 반영되지 않습니다.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</si>
  <si>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</si>
  <si>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기관마다 다른 입학 기준과 경쟁률을 가지고 있기 때문에 구체적인 가능성을 판단하기 위해서는 해당 대학의 입학을 위한 최소 성적을 확인하는 것이 중요합니다. 또한, 일부 대학은 면접이나 서류 평가를 추가로 요구할 수 있으니 지원 전반적인 과정을 잘 살펴보는 것이 좋습니다.
유아교육과는 교육학과와 유사하게 다양한 학문 분야를 다루며, 유아 발달, 교육학, 심리학 등을 포함합니다. 이 전공을 선택하기 전에 본인의 관심사와 진로 목표에 부합하는지 고려하는 것이 중요합니다. 또한, 유아교육 분야에서 요구하는 자격증이나 추가 교육을 갖추고 있는지 확인하는 것도 중요합니다.
결론적으로, 정시 성적이 4.75라면 일부 대학이나 대학교의 유아교육과에 합격할 가능성이 있지만, 구체적인 가능성을 판단하기 위해서는 해당 대학의 입학 기준을 확인하고 본인의 관심사와 진로 목표와 일치하는지 고려하는 것이 필요합니다.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</si>
  <si>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</si>
  <si>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 화학환경공학부 원서접수 했습니다. 동의대식 정시 성적 4.25인데 수능 일반학생전형으로 가능하나요??</t>
  </si>
  <si>
    <t xml:space="preserve"> 답변: 네, 동의대학교 화학환경공학과에 지원하실 때 수능(일반학생전형)을 통해 합격할 가능성이 있습니다. 하지만 최종 결정은 경쟁률과 해당 학과의 합격선에 따라 달라질 수 있음을 유의하세요. 합격 가능성을 정확히 판단하려면 최근 몇 년 간의 합격 선행 자료와 동향을 확인하는 것이 좋습니다. 또한, 전형료, 제출 서류, 마감일 등 지원 요건을 반드시 확인하시고, 원서 접수 및 등록 절차에 필요한 모든 단계를 완료했는지 확인하시기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</si>
  <si>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</si>
  <si>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경영정보학과 정시 성적 3.75 인데 최초합으로 가능할까용?</t>
  </si>
  <si>
    <t xml:space="preserve"> 경영정보학(MIS) 학과에 대한 경쟁률은 대학마다 다를 수 있으며, 여러 가지 요소에 따라 달라집니다. 하지만 일반적으로 정시 성적이 3.75라면 MIS 프로그램의 최초 합격 가능성을 평가하기 위해 다음과 같은 요소들을 고려하는 것이 좋습니다:
1. 해당 대학의 입학 기준 및 평균 성적: 지원하는 대학의 평균 입학 성적을 알아보세요. 이는 지원자의 경쟁력을 이해하는 데 도움이 됩니다.
2. 전공에 대한 수요와 경쟁률: 일부 대학은 MIS 프로그램에 대해 높은 수요를 가지고 있어 경쟁률이 더 높을 수 있습니다. 인기 있는 프로그램의 경우, 최초 합격 가능성을 높이기 위해 성적이 더 좋을 필요가 있을 수 있습니다.
3. 전형 요소: 일부 대학은 정시 성적 외에도 에세이, 추천서 또는 표준화된 시험 점수와 같은 다른 요소들을 고려합니다. 이러한 요소들이 당신의 지원서를 강화시킬 수 있는지 평가해보세요.
4. 조기 결정/조기 조치: 일부 대학에서는 정시 성적이 낮아도 조기 결정이나 조기 조치를 통해 입학할 가능성을 높일 수 있습니다. 이 옵션에 대해 조사해보고, 지원하는 대학에 적합한지 확인하세요.
5. 추가 요소: 동아리 활동, 인턴십 또는 관련 경험과 같은 추가적인 강점을 가지고 있다면, 이러한 요소들이 당신의 지원서를 강화시킬 수 있고 최초 합격 가능성을 높일 수 있습니다.
6. 개인 진술서(PS): MIS에 대한 관심과 열정을 보여주는 잘 작성된 PS는 입학 위원회에 강한 인상을 남길 수 있으며, 이는 최초 합격 가능성을 향상시킬 수 있습니다.
7. 대학 방문 및 상담: 지원하는 대학에 연락하여 그들의 프로그램과 요구 사항에 대해 더 많이 알아보세요. 또한 고등학교 상담가와 상담해 MIS 학위를 추구하는 데 대한 조언을 구하세요.
결론적으로, 정시 성적이 3.75라면 경영정보학(MIS) 학과의 최초 합격 가능성을 가질 수 있지만, 경쟁률은 대학마다 다를 수 있습니다. 입학 기준과 요구 사항을 이해하고, 당신의 지원서를 강화하기 위해 추가적인 요소들을 고려하며, 지원하는 대학에 대해 조사하는 것이 중요합니다.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</si>
  <si>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</si>
  <si>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동의대식 정시 성적 3.33 정도인데 바이오응용공학부 최초합 가능할까요?</t>
  </si>
  <si>
    <t xml:space="preserve"> 답변: 동의대학교의 수능(일반학생전형) 합격 가능성을 정확히 예측하기는 여러 요소가 관련되어 있기 때문에 어렵습니다. 그러나 제공해주신 정보를 바탕으로 일반적인 이해를 도와드릴 수 있습니다.
동의대학교는 다양한 모집단위에 대해 다른 경쟁률을 가지고 있으며, 바이오응용공학부의 경우 2023학년도 입시에서 경쟁률이 약 4:1이었습니다. 또한, 합격 기준은 매년 달라질 수 있습니다.
당신의 수능 성적(3.33)은 국어, 수학, 영어, 탐구 과목의 표준 점수 합계로 이해됩니다. 바이오응용공학부의 경우, 생명과학이나 화학 같은 관련 과목을 선택하는 것이 유리할 것입니다. 또한, 대학에서 제시하는 가산점이나 특별 전형에 대해서도 고려하는 것이 중요합니다.
바이오응용공학과 최초 합격 가능성을 높이기 위해서는 다음과 같은 사항을 고려하세요:
1. 관련 과목 성적 향상: 수능 시험을 준비하면서 생명과학 또는 화학과 같은 관련 과목을 집중적으로 공부하여 성적을 향상시키세요.
2. 대학별 고사 준비: 일부 모집단위는 대학별 고사를 요구하므로, 해당 시험에 대비하는 것이 중요합니다.
3. 가산점 고려: 동의대학교는 다양한 전형에서 여러 가지 가산점을 제공합니다. 예를 들어, 농어촌 특별전형이나 사회배려대상자 전형이 있습니다. 이러한 혜택을 받을 수 있는지 확인하고 지원하세요.
4. 자기소개서 및 면접 준비: 일부 모집단위는 서류 평가나 면접을 요구합니다. 본인의 강점과 경험을 효과적으로 전달할 수 있도록 자기소개서와 면접 준비를 하세요.
5. 수시 지원 고려: 정시 합격 가능성을 높이기 위해, 동의대학교의 수시 전형에 지원하는 것을 고려해보세요. 일부 모집단위에서는 내신 성적이나 학생부 종합 평가를 기반으로 선발하기도 합니다.
결론적으로, 당신의 수능 성적이 바이오응용공학과 최초 합격 가능성에 영향을 줄 수는 있지만, 경쟁률과 대학별 고사 준비와 같은 다른 요소들도 중요합니다. 또한, 수시 지원도 정시 합격 가능성을 높이는 데 도움이 될 수 있습니다.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</si>
  <si>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</si>
  <si>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 2024학년도에 전형 요소 변화가 있는 전형은 무엇이 있나요?</t>
  </si>
  <si>
    <t xml:space="preserve"> 답변: 2024학년도 동의대학교 정시모집에서는 일부 모집단위에서 전형 요소가 변경되었습니다. 주요 변경 사항은 다음과 같습니다:
1. &lt;가&gt;군, &lt;나&gt;군 수능(일반학생전형) - 디자인조형학과, 체육학과, 레저스포츠학과, 태권도학과를 제외한 모든 모집단위에서는 학생부 교과성적 반영 비율이 20%에서 30%로 증가하였습니다.
2. &lt;나&gt;군 실기/실적(일반학생전형) - 디자인조형학과, 체육학과, 레저스포츠학과, 태권도학과는 수능 최저등급 기준이 폐지되었습니다.
3. &lt;나&gt;군 학생부교과(농어촌학생전형) - 학생부 교과성적 반영 비율이 100%로 변경되었으며, 수능 최저등급 기준은 유지됩니다.
4. &lt;나&gt;군 실기/실적(경기실적우수자전형) - 체육학과는 수능 최저등급 기준이 폐지되었습니다.
5. &lt;나&gt;군 학생부종합(평생학습자전형), &lt;나&gt;군 학생부종합(성인학습자(정원내)전형), &lt;나&gt;군 학생부종합(성인학습자(정원외)전형), &lt;나&gt;군 학생부종합(재직자전형), &lt;나&gt;군 학생부종합(조기취업형계약학과전형) - 서류 평가 반영 비율이 100%로 변경되었으며, 수능 최저등급 기준은 폐지되었습니다.
6. 전 모집단위 - 면접고사 및 실기고사가 폐지되었습니다.
7. &lt;나&gt;군 학생부교과(농어촌학생전형) - 교과성적 반영 과목에서 국어, 수학, 영어, 사회/과학 과목이 4개 과목에서 3개 과목으로 변경되었으며, 반영 비율은 동일하게 유지됩니다.
8. 전 모집단위 - 수능 최저등급 기준이 일부 변경되거나 폐지되었습니다.
9. &lt;나&gt;군 학생부종합(재직자전형) - 직업계고 졸업자 및 전문대학 이수 학력 소지자 지원 자격 요건에서 '전문대학 2년 이상 이수'가 추가되었습니다.
10. 전 모집단위 - 수능 성적 반영 과목과 등급별 가산점 변경이 일부 이루어졌습니다.
지원자는 동의대학교 입학안내 홈페이지를 통해 구체적인 변경 사항을 확인하고, 본인의 지원 자격 및 전형 요소에 대해 반드시 확인하시기 바랍니다.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</si>
  <si>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</si>
  <si>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동의대 소프트웨어공학부 정시 성적 산출 했을때 4.08인데 최초합 가능할까요?</t>
  </si>
  <si>
    <t xml:space="preserve"> 네, 제공된 정보에 따르면 동의대학교 소프트웨어공학과에서 정시 모집에 합격할 가능성을 판단하기 위해서는 더 많은 정보가 필요합니다. 하지만 일반적인 가이드라인을 제공해 드릴 수 있습니다.
동의대학교의 정시 모집에서는 대학수학능력시험(수능) 성적을 기반으로 한 학생 선발이 이루어집니다. 수능 성적 산출 시, 국어, 수학, 영어, 과학탐구(2과목 평균), 한국사 등 5개 영역 점수를 표준점수로 환산합니다. 이 표준점수는 각 대학에서 정한 커트라인을 충족해야 합니다.
소프트웨어공학과 같은 일부 모집단위는 수능 성적을 포함한 다양한 요소들을 종합적으로 평가하여 학생을 선발하는 학생부종합전형(학업우수자)도 실시할 수 있습니다. 이 경우, 교과 성적과 비교과 활동 등 여러 요소를 고려합니다.
정확한 가능성을 판단하려면 해당 학년도의 모집요강을 확인하거나 대학 입학처에 직접 문의하시는 것이 좋습니다. 또한, 경쟁률, 전년도 합격선, 그리고 대학의 선발 기준에 대한 정보를 수집하는 것도 도움이 될 수 있습니다.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</si>
  <si>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</si>
  <si>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평생학습자전형 지원자격은?</t>
  </si>
  <si>
    <t xml:space="preserve"> 답변: 동의대학교 평생학습자전형 지원 자격은 다음과 같습니다:
1. 고등학교 졸업(예정)자 또는 동등 이상의 학력을 인정받은 자로, 입학 전까지 최종 학교 성적 증명서를 제출할 수 있는 자입니다.
2. 고교 재학 중 학생부종합전형으로 대학에 합격한 경력이 없는 자여야 합니다.
3. 평생학습자전형은 고등학교 졸업(예정)자 또는 동등 이상의 학력을 인정받은 모든 지원자를 대상으로 하며, 나이 제한이나 직업에 대한 제한이 없습니다.
4. 입학 전까지 최종 학교 성적 증명서를 제출할 수 있어야 합니다.
5. 재학생의 경우, 2023년도 1학기(봄학기)에 재학 중인 자로, 학업성적이 우수하고 대학 생활에 성실히 참여한 자여야 합니다.
6. 평생학습자전형은 고등학교 졸업(예정)자 또는 동등 이상의 학력을 인정받은 모든 지원자를 대상으로 하며, 나이 제한이나 직업에 대한 제한이 없습니다.
7. 입학 전까지 최종 학교 성적 증명서를 제출할 수 있어야 합니다.
8. 재학생의 경우, 2023년도 1학기(봄학기)에 재학 중인 자로, 학업성적이 우수하고 대학 생활에 성실히 참여한 자여야 합니다.</t>
  </si>
  <si>
    <t>평생학습자전형의 지원자격은 다음과 같습니다:
- 고교 졸업(예정)자 또는 법령에 의한 동등학력 소지자
추가적인 정보나 문의사항이 있으시면 "https://ipsi.deu.ac.kr/main.do"를 방문해 주세요.</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</si>
  <si>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</si>
  <si>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일반적으로, 수시모집 합격자는 서류 평가(학업 성적, 수상 내역 등), 면접 또는 실기 시험을 포함한 다양한 요소들을 바탕으로 선발됩니다. 일부 대학은 학생부 종합전형이나 논술고사 같은 다른 전형 방법을 사용할 수도 있습니다.
수시모집에 지원하기 전에 각 대학의 입학 요건과 전형 방법에 대해 충분히 조사하는 것이 중요합니다. 이는 여러분의 강점과 관심사에 가장 잘 맞는 프로그램을 선택하는 데 도움이 될 것입니다. 또한, 수시 합격자 발표 이후 추가 등록 절차나 마감 기한에 대해서도 정보를 얻는 것이 필수적입니다.
경찰행정학과를 포함한 경찰 관련 학과들은 경쟁이 치열할 수 있으니, 지원 전략을 세우고 필요한 서류와 시험 준비를 철저히 하는 것이 중요합니다. 또한, 여러분의 목표와 진로 계획에 부합하는 프로그램을 선택하는 것도 매우 중요하므로, 다양한 대학 옵션을 조사하고 비교해보는 시간을 가지는 것을 잊지 마십시오.</t>
  </si>
  <si>
    <t>제공된 Context에는 2023학년도 경찰행정학과 수시모집 결과에 대한 정보가 포함되어 있지 않습니다. 해당 정보를 확인하려면 "https://ipsi.deu.ac.kr/main.do"를 방문하여 문의하시기 바랍니다.</t>
  </si>
  <si>
    <t>수시 충원합격자 발표하면 전화 주시는건가요?</t>
  </si>
  <si>
    <t xml:space="preserve"> 답변: 네, 일부 대학에서는 수시 모집에서 추가 합격자를 선발할 때 합격자에게 개별적으로 전화를 드릴 수도 있습니다. 하지만 이는 각 대학의 절차에 따라 다를 수 있으니, 해당 대학 입학 관리처나 담당 부서에 직접 문의하여 구체적인 사항을 확인하는 것이 좋습니다. 또한, 이메일이나 온라인 포털을 통한 통지 방법도 함께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</si>
  <si>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</si>
  <si>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합격자발표 언제</t>
  </si>
  <si>
    <t xml:space="preserve"> 답변: 합격자 발표 일정은 대학이나 기관에 따라 다를 수 있습니다. 일반적으로, 지원 마감일 이후 몇 주에서 한 달 정도 후에 합격자 발표를 합니다. 정확한 날짜는 해당 대학의 공식 웹사이트나 입학처에 문의하시길 바랍니다.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</si>
  <si>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</si>
  <si>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정시 충원 합격자 발표는 몇차까지 있나요 ..?</t>
  </si>
  <si>
    <t xml:space="preserve"> 답변: 정시 모집에서 충원합격자 발표는 일반적으로 여러 차례 이루어집니다. 구체적인 횟수는 대학마다 다를 수 있지만, 보통 1~4회 정도입니다. 각 대학의 입학 관리위원회가 결정한 기준에 따라 합격 여부가 결정되며, 해당 기준은 성적, 전형 요소 등 다양한 요소에 기반할 수 있습니다.
충원합격자 발표는 일반적으로 다음과 같은 순서로 진행됩니다:
1. 1차 충원합격자 발표: 이 단계에서 대학들은 정시 모집에서 처음 선발한 합격자들을 발표합니다. 이들은 보통 최상위 성적을 가진 지원자들입니다.
2. 2차 충원합격자 발표: 첫 번째 발표 이후, 남은 자리들을 채우기 위해 추가로 합격자를 선발합니다. 이 단계에서는 일반적으로 더 낮은 성적을 가진 지원자들이 고려됩니다.
3. 3차 및 4차 충원합격자 발표(해당되는 경우): 대학이 여전히 남아 있는 자리를 채워야 할 경우, 추가적인 발표를 진행할 수 있습니다. 이러한 발표는 보통 최상위 합격자들을 선발한 후 남은 자리들을 채우기 위해 이루어집니다.
충원합격자 발표의 구체적인 일정은 각 대학의 입학 관리위원회에 의해 결정되며, 지원자들은 해당 대학의 공식 웹사이트나 입시 포털을 통해 관련 공지를 확인하는 것이 중요합니다. 또한, 일부 대학은 추가로 모집 요강이나 합격자 발표를 업데이트할 수 있으므로 최신 정보를 지속적으로 확인해야 합니다.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</si>
  <si>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</si>
  <si>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게임공학과 예비번호 7번인데요ㅠㅠ 붙을까요?</t>
  </si>
  <si>
    <t xml:space="preserve"> 안녕하세요! 게임공학에 관심이 있으시군요. 예비번호 7번을 받으신 것은 정말 좋은 소식이네요! 하지만, 합격 여부는 여러 가지 요소에 따라 달라집니다. 대학들은 다양한 기준에 따라 지원자들을 평가하며, 그 중에는 학업 성적, 관련 경험, 개인 진술서 등이 포함됩니다.
게임공학과 같은 경쟁이 치열한 프로그램에 합격할 가능성을 높이기 위해서는 다음과 같은 단계를 고려해 보세요:
1. 강력한 학문적 배경 구축: 게임공학에서 요구하는 과목인 수학, 과학, 컴퓨터 프로그래밍을 잘 준비하세요. 관련 과목을 수강하고 학업 성적 유지에 힘쓰세요.
2. 관련 경험 개발: 게임 디자인이나 프로그래밍과 관련된 인턴십, 자원봉사 활동 또는 개인 프로젝트를 찾아보세요. 이는 당신의 관심사와 기술을 보여주는 데 도움이 됩니다.
3. 포트폴리오 준비: 코딩 프로젝트나 게임 디자인 아이디어를 담은 포트폴리오를 만들어 지원서에 제출하세요. 이것은 여러분의 기술과 열정을 보여줄 수 있는 좋은 방법입니다.
4. 대학 방문 및 캠퍼스 행사 참여: 관심 있는 대학의 오픈 하우스에 참석하거나 정보 세미나에 참가하여 교수님들과 동문들을 만나보세요. 이는 입학 담당관들에게 인상을 남길 수 있습니다.
5. 개인 진술서 작성: 지원서에 제출할 잘 쓰여진, 설득력 있는 개인 진술서를 준비하세요. 여러분의 관심사, 동기 및 게임공학과 관련된 기술을 강조하세요.
6. 추천서 요청: 교수님이나 멘토에게 추천서를 부탁하세요. 그들은 여러분의 기술과 잠재력을 증명하는 강력한 추천서를 제공할 수 있습니다.
7. 지원 마감일 준수: 지원하는 대학의 모든 마감일을 확인하고 필요한 서류와 신청비를 제때 제출하세요.
8. 인내심과 끈기 유지: 입학 과정은 경쟁적일 수 있지만, 포기하지 마세요. 여러분의 열정과 헌신을 보여주세요.
결국에는 대학이 여러분을 평가하고 합격 여부를 결정하는 것이지만, 이러한 단계를 따르면 게임공학과 같은 경쟁이 치열한 프로그램에 합격할 가능성을 높일 수 있습니다. 행운을 빌며, 꿈을 이루기 위해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</si>
  <si>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</si>
  <si>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동의대 나군 전형에서 가장 많이 모집하는 학과는 어떤 학과인가요?</t>
  </si>
  <si>
    <t xml:space="preserve">  2024학년도 동의대학교 정시모집(나군)에서는 간호학과가 가장 많은 인원을 선발하고 있습니다. 해당 학과의 모집인원은 총 185명입니다. 하지만, 구체적인 모집단위와 전형별 모집인원은 변경될 수 있으니, 최신 정보를 확인하기 위해서는 공식 입학안내 홈페이지를 참고하시기 바랍니다.</t>
  </si>
  <si>
    <t>2024학년도 동의대 나군 전형에서 가장 많이 모집하는 학과는 인문사회과학대학의 중어중국학과와 공과대학 신소재공학과로, 나군 일반학생 전형에서 32명을 모집합니다.</t>
  </si>
  <si>
    <t>2024학년도 동의대의 가군에서 수능 성적을 어떻게 반영하나요?</t>
  </si>
  <si>
    <t xml:space="preserve"> 답변:  2024학년도 동의대학교 &lt;가&gt;군에서는 정시 일반학생전형으로 모집하는 전 모집단위에서 수능 성적을 다음과 같이 반영합니다: 국어, 수학, 영어, 사회/과학탐구(상위 3과목 평균), 한국사 과목의 백분위 점수를 합산하여 총점을 산출합니다. 각 과목이 차지하는 비율은 다음과 같습니다:
- 국어: 25%
- 수학: 25%
- 영어: 20%
- 사회/과학탐구(상위 3과목 평균): 18%
- 한국사: 12%
수능 성적을 반영할 때, 수학과 과학탐구는 가형 또는 나형을 선택하여 응시할 수 있으며, 수학 점수는 원점수를 백분위로 변환합니다. 사회/과학탐구 과목은 상위 3과목의 평균을 계산하며, 제2외국어/한문 과목을 선택한 경우 해당 과목의 점수 대신 한국사 성적을 반영합니다.</t>
  </si>
  <si>
    <t>동의대학교의 2024학년도 가군 수능(일반학생전형)에서는 수능 성적을 100% 반영합니다. 자세한 수능 성적 반영 방법은 '38페이지 Ⅴ. 수능성적 반영방법'을 참조하시기 바랍니다.</t>
  </si>
  <si>
    <t>정시 일반학생 전형으로 원서를 넣었는데 예비 25번이 나왔네요 붙을 확률 있을까요?? ㅠㅠ 가능성 없겠죠ㅠㅠ..?</t>
  </si>
  <si>
    <t xml:space="preserve"> 답변: 수능(일반학생전형) 최종등록자 표에 따르면, 특정 모집단위와 단과대학의 경쟁률 및 합격 기준 점수에 따라 예비 번호가 부여된 지원자의 합격 가능성을 예측하는 것은 어렵습니다. 그러나 일반적으로 경쟁률이 높은 모집단위의 경우 예비 번호가 낮을수록 합격 가능성이 더 높습니다.
예비 번호는 등록 마감일까지 충원합격자 선발 과정에서 계속 변동될 수 있으며, 이는 등록 포기나 등록 취소로 인한 결원이 생길 때입니다. 따라서 최종 등록이 이루어질 때까지 예비 번호에 너무 낙심하지 마시고 상황을 주시하는 것이 중요합니다.
추가로 궁금한 사항이 있거나 우려가 있다면 해당 대학 입학관리처에 직접 문의하시거나 상담받을 것을 권장합니다. 그들은 구체적인 상황에 대한 더 정확한 정보를 제공할 수 있을 것입니다.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</si>
  <si>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</si>
  <si>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</si>
  <si>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있으며, 그 중에는 경쟁률, 전년도 합격 성적, 그리고 대학별 모집 요강 등이 포함됩니다. 구체적인 정보를 알기 위해서는 해당 대학의 입시 요강을 확인하거나 입학 사무실에 문의하는 것이 좋습니다.
소프트웨어융합학과에 지원하실 때는 다음과 같은 요소들을 고려해 보시는 것이 좋겠습니다:
1. 전년도 합격 성적 분석: 대학 홈페이지나 교육부 공식 웹사이트에서 제공된 데이터를 통해 해당 학과의 전년도 합격 성적을 확인하세요. 이를 통해 경쟁 상황을 파악하고 본인의 위치를 파악하는 데 도움이 됩니다.
2. 모집 요강 검토: 각 대학의 입시 요강을 살펴보며 정시 지원 자격, 선발 기준, 그리고 가산점이나 특별 전형과 같은 추가 사항을 알아보세요. 일부 대학은 소프트웨어 관련 경험이나 프로젝트를 요구할 수 있습니다.
3. 경쟁률 고려: 해당 학과의 경쟁률을 확인하세요. 경쟁률이 높을수록 합격하기가 더 어려울 수 있습니다. 하지만 경쟁률이 낮다고 해서 반드시 합격 가능성이 높아지는 것은 아니므로, 본인의 강점과 약점을 신중하게 평가해야 합니다.
4. 지원 전략 수립: 본인의 성적이 다소 낮다면, 소프트웨어 관련 경험이나 프로젝트를 강조하여 자기소개서나 면접에서 본인의 역량을 부각시킬 수 있습니다. 또한, 본인의 성적에 맞춰 합격 가능성이 더 높은 대학을 고려해보는 것도 좋습니다.
5. 모의고사 준비: 정시 지원을 위해 모의고사를 꾸준히 준비하고 성적을 향상시키세요. 이는 경쟁력을 높이고 합격 가능성을 높이는 데 도움이 될 것입니다.
6. 상담이나 조언 구하기: 입학 사무실에 연락하거나 교육 컨설턴트와 상담하여 본인의 상황에 맞는 맞춤형 조언을 받으세요. 그들은 지원 전략을 세우는 데 도움을 주고, 소프트웨어융합학과에 지원하는 과정에서 발생할 수 있는 잠재적 도전 과제를 해결하는 데에도 도움을 줄 수 있습니다.
결론적으로, 평균 등급이 5등급인 경우에도 소프트웨어융합학과 정시에 합격할 가능성이 있지만, 경쟁률, 모집 요강, 본인의 강점과 약점 등 여러 요소를 신중하게 고려하는 것이 중요합니다. 지원 전략을 세우고, 꾸준히 준비하며, 필요한 경우 조언을 구함으로써 성공 가능성을 극대화하세요.</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</si>
  <si>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</si>
  <si>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</si>
  <si>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여러 요소가 관련되어 있기 때문에 어렵습니다. 하지만, 제공해주신 정보를 바탕으로 가능한 시나리오를 분석해 보겠습니다.
1. 표준점수 환산: 표준점수는 대학마다 다르게 계산되므로, 본인의 점수가 동의대학교의 환산 기준에 따라 어떻게 적용되는지 확인하는 것이 중요합니다. 일부 대학은 자체적인 환산 방법을 사용하거나 한국대학교육협의회(URI)에서 제공하는 환산표를 사용할 수 있습니다.
2. 경쟁률과 합격 기준: 신소재공학과에 지원하는 학생들의 경쟁률이 높을수록 본인의 표준점수가 합격선에 가까워질수록 합격 가능성이 더 좋아집니다. 동의대학교의 과거 합격 선행 자료와 해당 학과의 경쟁률을 찾아보는 것이 도움이 될 것입니다.
3. 전년도 합격자 성적 분석: 지난해 신소재공학과 합격자들의 평균 점수를 살펴보면, 본인의 표준점수와 비교해 합격 가능성을 가늠해볼 수 있습니다. 만약 본인의 점수가 합격선 근처에 있다면, 합격 가능성이 더 높아질 수 있습니다.
4. 기타 요소 고려: 일부 대학은 학생부 교과 성적, 비교과 활동, 면접고사 등 다양한 요소를 종합적으로 평가하여 합격 여부를 결정합니다. 본인의 학생부와 비교과 활동이 경쟁력 있는지 확인하고, 만약 면접이 필요하다면 철저히 준비하세요.
5. 수시 지원 결과: 정시 지원을 고려할 때, 수시에 지원한 대학들의 결과를 고려하는 것이 중요합니다. 일부 대학은 수시에 합격하면 정시에서 해당 대학에 지원할 수 없으므로, 본인의 상황에 따라 전략을 조정해야 할 수도 있습니다.
결론적으로, 동의대학교 신소재공학과에 대한 본인의 표준점수가 합격선에 가까워 보이므로 합격 가능성이 있을 것으로 보입니다. 하지만 경쟁률, 합격 기준, 기타 요소들을 고려하여 본인의 가능성을 더 잘 평가하고 지원 전략을 세우세요.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</si>
  <si>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</si>
  <si>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동의대학교 e비즈니스학과 정시 등급 5.3이면 최초합 가능성 있을까?</t>
  </si>
  <si>
    <t xml:space="preserve"> 답변: 동의대학교 e비즈니스학과 정시 등급 5.3이라면, 합격 가능성을 판단하기 어렵습니다. 왜냐하면 각 대학은 자체의 입시 기준과 선발 방법을 가지고 있기 때문입니다. 또한 경쟁률, 전년도 합격 성적, 그리고 모집단위별 지원자 수 등 다양한 요소가 결과에 영향을 미칠 수 있습니다.
동의대학교 e비즈니스학과에 대한 정확한 정보를 얻기 위해서는 공식 입학처나 해당 학과의 담당자에게 직접 문의하는 것이 좋습니다. 그들은 정시 등급 커트라인과 경쟁률에 관한 최신 데이터를 제공할 수 있으며, 귀하의 구체적인 상황에 기반한 보다 정확한 평가를 해줄 수 있을 것입니다.
또한, 대학은 다양한 요소에 따라 합격 여부를 결정하기 때문에, 단순히 성적으로만 가능성을 판단해서는 안 된다는 점을 기억하세요. 학업 성적 외에도 동아리 활동, 수상 경력, 자기소개서, 면접 결과 등 여러 요소를 고려합니다. 따라서 경쟁력을 높이기 위해 이러한 요소들을 강화하는 데에도 집중하는 것이 중요합니다.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</si>
  <si>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</si>
  <si>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</si>
  <si>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질문에서 '예비38번'이라는 용어가 무엇을 의미하는지 명확하지 않습니다. 혹시 특정 시험이나 평가에 대해 언급하고 계신 건가요? 또한, e비즈니스학전공 예비 합격 가능 여부를 판단하기 위해서는 해당 전공과 관련된 구체적인 정보나 요구사항이 필요합니다.
좀 더 맥락을 제공하거나 질문을 명확히 해주시면 최선을 다해 도와드리겠습니다. 예를 들어, 어떤 기관의 e비즈니스 학사 프로그램을 지원하고 계신지, 지원하는 특정 전공이나 프로그램에 대한 정보를 제공해 주시면 좋겠습니다. 또한, 현재까지 이룬 성적이나 성취도, 그리고 해당 전공과 관련된 관련 경험이나 자격증 같은 정보도 도움이 될 것입니다.
이 정보가 있으면 귀하의 상황에 더 잘 맞는 답변을 드릴 수 있을 것입니다. 추가로 궁금한 점이나 우려사항이 있으시면 언제든지 문의해 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</si>
  <si>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</si>
  <si>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2024학년도 동의대의 다군 전형에서 수능 최저기준이 적용되나요?</t>
  </si>
  <si>
    <t xml:space="preserve"> 답변: 네, 2024학년도 동의대학교 다군(일반학생전형) 모집에서는 수능 최저기준이 적용됩니다. 다만, 레저스포츠학과와 태권도학과는 실기/실적 전형으로 수능 최저기준이 적용되지 않습니다.
다군 일반학생전형에 지원하는 학생들은 아래의 수능 최저기준을 충족해야 합니다:
- 국어, 수학(가/나), 영어, 탐구(사회/과학) 영역 중 상위 3개 영역을 합산하여 600점 이상이어야 하며, 한국사 과목은 4등급 이상을 받아야 합니다.
레저스포츠학과와 태권도학과는 실기/실적 전형으로 수능 최저기준이 적용되지 않으므로, 해당 학과에 지원하시는 분들은 이 점을 유의하시기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</si>
  <si>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</si>
  <si>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실기종목과 준비물, 실기주제, 화지크기, 시간에 대해서 알려줘.</t>
  </si>
  <si>
    <t xml:space="preserve"> 디자인조형학과는 시각 예술 및 디자인을 전문으로 하는 학과로, 일반적으로 다양한 실기 주제를 다루며 창의력과 기술적 능력을 평가합니다. 대학마다 구체적인 요구사항이 다를 수 있지만, 일반적인 사항은 다음과 같습니다:
1. 실기종목: 디자인조형학과에서 다루는 주요 실기 과목으로는 드로잉, 페인팅, 일러스트레이션, 그래픽 디자인, 3D 모델링 등이 있습니다. 일부 학교에서는 사진술, 타이포그래피, 애니메이션 등도 포함할 수 있습니다.
2. 준비물: 대학마다 요구사항이 다를 수 있지만, 일반적으로 다음의 재료들을 준비해야 합니다:
   - 연필(HB, 2B, 4B)
   - 지우개
   - 펜슬(흑연, 색연필, 파스텔 등)
   - 마커나 잉크펜
   - 브러시와 물감
   - 자와 커터
   - 접착제 및 기타 관련 도구들
   - 컴퓨터 소프트웨어(Adobe Creative Suite 또는 CorelDRAW 등)
3. 실기주제: 대학들은 보통 주어진 시간 내에 완성해야 할 특정 주제를 제공합니다. 이 주제들은 형태, 색상, 질감, 공간 인식과 같은 디자인 원리를 시험하는 것을 포함할 수 있습니다. 또한, 창의력, 문제 해결 능력 및 시각적 스토리텔링 능력을 평가하는 것도 포함될 수 있습니다.
4. 화지크기: 대학마다 다를 수 있지만, 대부분의 경우 A3(297 x 420mm) 또는 A4(210 x 297mm) 크기의 종이를 제공합니다. 일부 학교에서는 특정 크기를 요구할 수도 있으니 미리 확인하는 것이 좋습니다.
5. 시간: 실기 시험 시간은 보통 2-4시간 정도이며, 대학마다 다를 수 있습니다. 주어진 시간 내에 과제를 완성하는 것이 중요하므로 시간을 효율적으로 관리하는 연습을 하는 것이 중요합니다.
디자인조형학과에 지원하기 전에 해당 대학의 요구사항을 반드시 확인하여 준비물을 잘 갖추고 실기 시험에 대비할 수 있도록 하세요.</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</si>
  <si>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</si>
  <si>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농어촌학생전형으로 지원 시 제출해야할 서류는?</t>
  </si>
  <si>
    <t xml:space="preserve"> 답변: 나군 학생부교과(농어촌학생전형) - 정원외에 지원하실 때는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제출기간은 2024년 1월 3일(수)부터 1월 12일(금)까지이며, 제출서류는 다음의 주소로 보내셔야 합니다: (우: 47340) 부산광역시 부산진구 엄광로 176, 동의대학교 입학관리팀.
제출하신 서류는 반드시 2024년 1월 1일 이후에 발급된 것이어야 하며, 주민등록초본은 주소변동사항이 포함된 것으로 제출하셔야 합니다. 또한, 최종 등록자 중 고교 졸업예정자는 졸업 후 지원자격 증빙서류를 추가로 제출해야 하므로, 반드시 본인의 서류제출 여부를 확인하시기 바랍니다.
서류 미제출 또는 미확인으로 인한 불이익은 전적으로 지원자에게 있습니다.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</si>
  <si>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</si>
  <si>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충원합격자 발표는 언제?</t>
  </si>
  <si>
    <t xml:space="preserve"> 답변: 충원 합격자 발표는 대학에서 정한 일정과 절차에 따라 이루어집니다. 일반적으로, 대학은 전형일정(입학안내 홈페이지 참조)에 명시된 날짜와 시간에 홈페이지를 통해 충원 합격자를 발표합니다. 또한 개별 전화 통보나 이메일을 통해서도 안내받을 수 있습니다. 구체적인 일정은 매년 다를 수 있으니, 지원하시는 대학의 공식 입학안내 웹사이트를 꾸준히 확인하시길 권장합니다.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</si>
  <si>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</si>
  <si>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정시 성적이 4.28인데 동의대학교 신소재 공학부 들어갈 수 있을까요?</t>
  </si>
  <si>
    <t xml:space="preserve"> 답변: 동의대학교 신소재공학부에 입학하기 위해서는 고등학교 내신 성적이 중요한 요소 중 하나입니다. 하지만, 대학 입학을 결정하는 유일한 요소는 아닙니다. 일반적으로 동의대학교는 수시와 정시 두 가지 전형으로 학생들을 선발합니다.
정시 모집에서 동의대학교는 수능 성적과 학생부 반영 비율을 고려하여 합격자를 결정합니다. 신소재공학부의 경우, 2021년도 입시 기준으로 수학 가/나, 물리, 화학 또는 생명과학 중 선택 과목(두 과목을 선택)을 응시해야 합니다.
정확한 입학 가능성을 판단하기 위해서는 동의대학교의 정시 모집 요강과 수능 반영 비율을 확인하는 것이 중요합니다. 또한, 학생부 성적, 비교과 활동, 대학별고사 등 다른 요소들도 고려될 수 있습니다.
동의대학교 신소재공학부에 지원하고자 한다면, 해당 대학의 입시 요강을 면밀히 검토하고 본인의 내신 성적이 경쟁력 있는지 분석하는 것이 좋습니다. 추가로 궁금한 사항이 있거나 도움이 필요하시면 언제든지 문의해 주세요.</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</si>
  <si>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</si>
  <si>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</si>
  <si>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제공하기 위해서는 최근 몇 년 간의 입시 데이터를 분석하는 것이 중요합니다. 그러나 일반적으로 법경찰행정학과 같은 인기 있는 학과의 경우 경쟁률이 매우 치열하며, 합격 기준은 매년 변동될 수 있습니다.
동의대학교 법경찰행정학부에 정시 모집에서 안정권으로 들어가려면 보통 해당 학과에 지원하는 학생들의 평균 성적보다 높아야 합니다. 이 안정권은 일반적으로 표준편차(SD)를 기준으로 결정되며, 이는 학생의 백분위수 점수를 계산하는 데 사용됩니다. 예를 들어, 최근 몇 년 동안 동의대학교 법경찰행정학부의 합격 기준은 수능 표준점수 400점 만점에 평균 360점 정도였습니다.
하지만 이 정보는 단지 참고용이며, 실제 합격 기준은 매년 달라질 수 있습니다. 또한, 정시 모집에서 경쟁력을 확보하기 위해서는 내신 성적이 우수하고 관련 교과목에 대한 탄탄한 배경을 갖추는 것이 중요합니다.
동의대학교 법경찰행정학부에 입학하고자 한다면, 본인의 성적과 비교해 볼 수 있도록 최근 입시 데이터를 면밀히 검토하는 것이 좋습니다. 또한, 해당 학과의 경쟁률과 합격 기준이 매년 달라질 수 있으므로 최신 정보를 지속적으로 업데이트하는 것이 필수적입니다.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</si>
  <si>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</si>
  <si>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추가합격자 발표는 언제?</t>
  </si>
  <si>
    <t xml:space="preserve"> 답변: 추가 합격자 발표 일정은 대학이나 기관에 따라 다를 수 있습니다. 일반적으로, 추가 합격자 발표는 입학 마감일 이후 또는 등록 마감일 전에 이루어집니다. 구체적인 날짜와 시간은 해당 대학의 공식 웹사이트나 입학 사무실에 문의하여 확인하시기 바랍니다.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</si>
  <si>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</si>
  <si>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동의대 인공지능학과 수능 일반학생전형으로 가고싶어요 성적좀 알려주세요</t>
  </si>
  <si>
    <t xml:space="preserve"> 안녕하세요! 동의대학교 인공지능학과에 지원하실 때 도움이 될 만한 정보를 제공해 드리겠습니다. 하지만, 구체적인 성적을 알려드리기 위해서는 개인의 학업 성적이나 시험 점수에 대한 정보가 필요합니다. 또한, 대학 입시는 매년 변동될 수 있으니 최신 입학 요건을 확인하는 것이 중요합니다.
동의대 2024학년도 일반학생전형(수능) 합격자 기준은 다음과 같습니다:
1. 국어 + 수학 + 영어 + 한국사 + 선택과목(탐구영역)의 표준 점수 합계에서 총점 600점 이상입니다.
2. 각 영역별 최소 등급이 있습니다: 국어, 수학, 영어 각각 3등급 이내이며, 한국사는 4등급 이내입니다.
3. 선택과목은 사회/과학 과목 중 한 과목을 선택하여 3등급 이내여야 합니다.
이 기준들은 예시일 뿐이며, 최종 합격 여부는 경쟁률 및 기타 요소에 따라 달라질 수 있습니다. 또한, 대학은 수시모집이나 정시모집 등 다양한 전형을 운영할 수 있으니, 본인의 상황에 맞는 정보를 반드시 확인하시기 바랍니다.
동의대학교 인공지능학과에 지원하실 때 필요한 구체적인 성적을 파악하기 위해서는 본인의 학업 성적과 시험 점수를 분석하는 것이 중요합니다. 또한, 대학 웹사이트를 방문하거나 입학 사무실에 직접 연락하여 최신 입시 요건 및 전형 정보를 확인하는 것을 추천합니다.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</si>
  <si>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</si>
  <si>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정시 일정에 대해 설명해주세요.</t>
  </si>
  <si>
    <t xml:space="preserve"> 물론이죠! 동의대학교의 정시 일정에 대한 정보를 제공해 드리겠습니다. 다음은 주요 사항들입니다:
1. 원서접수 기간:
동의대학교의 정시 원서 접수는 보통 2023년 1월 초부터 시작하여 약 1주간 진행됩니다. 정확한 날짜는 매년 변경되므로, 최신 정보를 확인하기 위해서는 공식 입학 홈페이지를 확인하는 것이 좋습니다.
2. 수능 성적 발표:
한국교육과정평가원에서 주관하는 대학수학능력시험(수능) 성적이 보통 12월에 발표됩니다. 이 성적을 바탕으로 정시 지원이 이루어집니다.
3. 합격자 발표 및 등록 기간:
동의대학교의 정시 합격자 발표는 보통 1월 말에서 2월 초 사이에 진행됩니다. 합격자들은 지정된 등록 기간 내에 등록금을 납부하고 필요한 서류를 제출해야 합니다. 이 기간은 대체로 약 일주일 정도입니다.
4. 추가모집 및 충원합격:
정시 모집에서 미충원한 인원이 있을 경우, 동의대학교는 추가적으로 학생들을 선발하기 위한 추가모집 절차를 진행합니다. 추가모집 일정과 등록 절차는 대학 홈페이지에 공지됩니다.
5. 등록금 납부:
등록금은 지정된 기간 내에 납부해야 하며, 납부하지 않을 경우 입학이 취소될 수 있습니다. 등록금 납부에 대한 구체적인 지침은 동의대학교 입학 홈페이지를 참조하세요.
6. 기숙사 신청 및 배정:
동의대학교는 일부 학생들에게 기숙사를 제공합니다. 기숙사에 거주하고자 하는 학생들은 지정된 기간 내에 신청해야 하며, 선정 기준과 절차에 대해 대학 홈페이지에서 확인할 수 있습니다.
7. 신입생 오리엔테이션:
신입생들은 입학 전에 동의대학교의 신입생 오리엔테이션에 참석해야 합니다. 이 행사는 보통 2월 말이나 3월 초에 진행되며, 학교 소개, 학업 계획 수립 및 기타 중요한 정보 제공 등의 내용이 포함됩니다.
동의대학교 정시 일정은 매년 변경될 수 있으므로, 최신 정보를 확인하기 위해서는 공식 입학 홈페이지를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</si>
  <si>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</si>
  <si>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경영정보학과 정시 성적이 4.2입니다 최초합 가능할까요??</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</si>
  <si>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합격 여부를 결정하는데, 그 중에는 학업 성적(수능이나 내신 성적을 포함), 면접 점수, 그리고 기타 비학업적 요소가 포함됩니다.
경영정보학과에 지원하는 경우, 경쟁률이 높은 편이기 때문에 수능 성적만으로 합격 가능성을 판단하는 것은 어려울 수 있습니다. 하지만 경영정보학과 같은 인기 있는 전공의 경우 일반적으로 상위권 대학들은 더 높은 성적을 요구할 가능성이 큽니다.
최초합 가능 여부를 가늠하기 위해서는 해당 대학의 과거 합격 선행 사례, 경쟁률, 그리고 입학 요건을 고려해보는 것이 좋습니다. 또한, 본인의 학업 성적과 비교하여 본인의 위치를 파악하는 것도 도움이 될 수 있습니다. 만약 본인의 수능 성적이 해당 대학 경영정보학과에 지원하는 다른 학생들보다 높다면, 최초합 가능성을 더 높일 수 있을 것입니다.
결론적으로, 경영정보학과 정시에서 4.2의 성적을 가지고 있다면 경쟁이 치열한 전공인 만큼 합격 가능성이 낮을 수 있습니다. 하지만 본인의 학업 성적과 비교해보고, 입학 요건을 면밀히 검토하며, 해당 대학의 과거 합격 선행 사례를 고려하는 것이 최초합 가능성을 가늠하는데 도움이 될 것입니다.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</si>
  <si>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</si>
  <si>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의료보건생활대학 간호학과 나군 일반학생 전형 모집 인원을 알려줘.</t>
  </si>
  <si>
    <t xml:space="preserve"> 답변: 2023학년도 의료보건생활대학 간호학과 &lt;나&gt;군 일반학생전형 모집 인원은 다음과 같습니다:
간호학과: 145명</t>
  </si>
  <si>
    <t xml:space="preserve"> 의료보건생활대학 간호학과의 경우, 나군 일반학생 전형을 통해 총 22명의 신입생을 선발합니다.</t>
  </si>
  <si>
    <t>동의대학교 정시 모집 전형 중 수능 미응시자도 지원 가능한 전형은 어떤 것이 있나요?</t>
  </si>
  <si>
    <t xml:space="preserve"> 답변: 동의대학교의 정시모집에서는 일부 전형이 수능 성적 없이도 지원이 가능합니다. 해당 전형들은 다음과 같습니다:
1. &lt;나&gt;군 학생부종합(평생학습자전형): 이 전형은 고등학교 내신 성적을 바탕으로 선발하며, 수능 성적 제출이 필요하지 않습니다.
2. &lt;나&gt;군 학생부종합(성인학습자(정원내)전형): 이 전형 역시 고등학교 내신 성적을 기준으로 하며, 성인 학습자의 경우 수능 성적 제출 없이 지원 가능합니다.
3. &lt;나&gt;군 학생부종합(성인학습자(정원외)전형): 정원 외 모집으로, 성인 학습자를 대상으로 하며, 역시 고등학교 내신 성적을 바탕으로 선발하고 수능 성적은 요구하지 않습니다.
4. &lt;나&gt;군 실기/실적(경기실적우수자전형): 이 전형은 체육 관련 특기를 가진 학생들을 대상으로 하며, 수능 성적 제출 없이 지원 가능합니다.
5. &lt;나&gt;군 학생부종합(재직자전형): 재직 중인 근로자를 위한 전형으로, 고등학교 내신 성적을 바탕으로 선발하며 수능 성적 제출이 필요하지 않습니다.
6. &lt;나&gt;군 학생부종합(조기취업형계약학과전형): 이 전형은 조기취업형 계약학과 학생들을 대상으로 하며, 고등학교 내신 성적을 기준으로 하고 수능 성적 제출 없이 지원 가능합니다.
참고로, 위의 전형들은 수능 미응시자도 지원 가능하지만, 다른 전형들의 경우 수능 성적이 요구되므로 본인의 상황에 맞는 전형을 확인하시기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</si>
  <si>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</si>
  <si>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3차 이후 충원합격자에 대해 개별 전화 통보를 할 때 전화 통화가 되지 않으면 어떻게 처리되나요?</t>
  </si>
  <si>
    <t xml:space="preserve"> 답변:  3차 이후 충원 합격자 발표 시 지정된 기간 내에 연락이 두절되는 경우, 해당 지원자는 등록 의사를 확인하지 않은 것으로 간주됩니다. 이 경우에 우리 대학은 등록 의사가 없는 것으로 판단하여 해당 자리를 다른 예비 순위의 후보자에게 배정할 수 있습니다. 따라서, 지원자들은 지정된 기간 내에 반드시 연락을 취해 등록 여부를 명확히 해야 합니다.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</si>
  <si>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</si>
  <si>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디자인조형학과의 실기시험에 대해서 설명해줘.</t>
  </si>
  <si>
    <t xml:space="preserve"> 물론이죠, 디자인조형학과 실기시험에 대해 자세히 설명드리겠습니다!
디자인조형학과의 실기시험은 시각예술 분야에서 창의력과 기술적 능력을 평가하는 중요한 부분입니다. 이 시험들은 일반적으로 시각디자인, 산업디자인, 공예 등 다양한 분야를 포괄하는 디자인 관련 학과에서 실시됩니다. 다음은 디자인조형학과 실기시험에 대한 일반적인 개요입니다:
1. 준비물:
실기시험을 치르기 전에 필요한 모든 재료와 도구가 있는지 확인하는 것이 중요합니다. 보통 펜, 연필, 마커, 컴팩트 디지털 도구(태블릿과 스타일러스) 등 다양한 드로잉 및 디자인 도구를 제공받게 됩니다. 추가적으로 색연필, 물감, 종이, 클레이 또는 특정 프로젝트에 필요한 기타 재료도 필요할 수 있습니다.
2. 시간 제한:
실기시험은 보통 3~5시간 정도 소요되며, 주어진 시간 내에 과제를 완성해야 합니다. 이 시간은 창의력을 발휘하고 기술을 선보이며, 심사위원에게 인상을 남길 충분한 시간을 제공합니다.
3. 과제 유형:
디자인조형학과 실기시험에서 흔히 볼 수 있는 과제 유형에는 다음과 같은 것들이 있습니다:
   a. 드로잉 및 페인팅: 주어진 주제를 묘사하거나 상상력을 발휘하여 창의적인 작품을 만드는 것이 요구됩니다. 이 작업은 인물, 정물, 풍경 또는 추상적 형태 등 다양한 주제를 포함할 수 있습니다.
   b. 디자인 프로젝트: 특정 대상이나 문제를 해결하기 위해 시각적으로 매력적인 디자인을 만들어야 합니다. 이는 포스터, 웹사이트, 제품 포장지 또는 로고와 같은 것을 만드는 것을 포함할 수 있습니다.
   c. 공예 및 제작: 주어진 재료로 창의적인 작품을 만들거나 특정한 목적을 위한 물체를 디자인하고 제작하는 것이 요구됩니다. 이 작업은 도자기, 금속공예, 직조 등 다양한 기술을 포함할 수 있습니다.
4. 평가 기준:
디자인조형학과 실기시험에서 심사위원들은 여러 가지 요소를 고려하여 점수를 매깁니다. 이러한 요소에는 창의성, 기술적 능력, 문제 해결 능력, 그리고 주어진 과제를 효과적으로 전달하는 능력이 포함됩니다. 또한 색채 감각, 구도, 형태 및 공간 인식과 같은 시각 예술 원칙을 얼마나 잘 이해하고 적용하는지 평가받게 됩니다.
5. 제출:
실기시험이 끝나면 작품을 심사위원에게 제출해야 합니다. 이는 디지털 파일이나 인쇄본 또는 실제 물체를 포함할 수 있습니다. 일부 대학은 추가로 포트폴리오를 요구하여, 디자인 관련 작업의 샘플을 보여주어야 할 수도 있습니다.
6. 피드백:
대부분의 대학에서 심사위원들은 실기시험 후 피드백을 제공합니다. 이는 개선해야 할 영역을 파악하고 미래의 작업을 위한 건설적인 제안을 받는 데 도움이 될 수 있습니다.
디자인조형학과 실기시험은 디자인 관련 학과에 입학하는 중요한 단계입니다. 이 시험을 준비하면서 다양한 기술과 스타일을 탐구하고, 시각 예술 원칙에 대한 탄탄한 이해를 구축하는 것이 중요합니다. 행운을 빌며, 창의력을 마음껏 발휘하세요!</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</si>
  <si>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</si>
  <si>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동의대 2024학년도에 실기/실적 위주 전형을 지원하려고 하는데, 어떤 학과가 해당되나요?</t>
  </si>
  <si>
    <t xml:space="preserve"> 동의대학교 2024학년도 신입생 모집에서 실기/실적 위주 전형으로 선발하는 학과는 다음과 같습니다:
1. 레저스포츠학과 (태권도 전공)
2. 태권도학과
이 두 학과 모두 수능 성적보다는 실기와 관련 활동을 더 중요하게 평가합니다. 구체적인 지원 자격 및 제출 서류에 대한 자세한 정보는 동의대학교 입학 홈페이지를 참조하시기 바랍니다.</t>
  </si>
  <si>
    <t>동의대 2024학년도 실기/실적 위주 전형 지원 가능한 학과는 다음과 같습니다:
1. 디자인조형학과 (시각디자인, 산업디자인, 공예디자인)
2. 체육학과
3. 레저스포츠학과
4. 음악학과</t>
  </si>
  <si>
    <t>동의대학교에서는 어떤 학과에서 수능 가산점을 적용하나요?</t>
  </si>
  <si>
    <t xml:space="preserve"> 답변: 동의대학교는 일부 모집단위에서 수능 가산점을 적용하고 있습니다. 구체적으로, 디자인조형학과, 체육학과, 레저스포츠학과, 태권도학과에 지원하시는 경우 수능 성적을 바탕으로 한 가산점이 부여됩니다. 이 학과들의 구체적인 가산점 기준은 동의대학교 입학안내 홈페이지에서 확인하실 수 있으며, 매년 변경될 수 있으니 최신 정보를 반드시 확인하시기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</si>
  <si>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</si>
  <si>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인문사회과학대학의 영어영문학과에서 다군 일반학생 전형으로 몇 명을 모집하나요?</t>
  </si>
  <si>
    <t xml:space="preserve"> 답변: 인문사회과학대학의 영어영문학과는 2023학년도 수시모집에서 총 45명의 신입생을 모집합니다. 이 중 다군(일반학생전형)으로는 16명을 선발할 예정입니다.</t>
  </si>
  <si>
    <t xml:space="preserve"> 인문사회과학대학 영어영문학과의 경우, 다군 일반학생 전형을 통해 총 28명의 신입생을 선발합니다.</t>
  </si>
  <si>
    <t>2024학년도 동의대에서 어떤 학과가 학부에서 학과로 분리되었나요?</t>
  </si>
  <si>
    <t xml:space="preserve"> 답변:  2024학년도부터 동의대학교는 기존에 통합되어 있던 여러 학부들을 학부로 분리하였습니다. 아래는 학부에서 학과로 분화된 학과 목록입니다:
1. 경영학부 -&gt; 경영학과, 회계학과, 금융보험학과, 마케팅학과, 국제무역학과
2. 경제학부 -&gt; 경제학과, 통계학과
3. 행정복지대학원 -&gt; 사회복지학과, 공공인사행정학과
4. 공과대학 -&gt; 기계공학과, 전기공학과, 전자공학과, 컴퓨터공학과, 소프트웨어학과, 건축학과, 토목환경공학과, 도시재생융합학과, 안전방재공학과, 화학공학과, 식품영양학과, 섬유패션디자인학과, 산업경영공학과
5. 디자인대학 -&gt; 시각디자인학과, 산업디자인학과, 패션디자인학과, 실내디자인학과, 제품디자인학과, 디지털콘텐츠디자인학과
6. 예술대학 -&gt; 음악과, 무용과, 연극영화과, 미술교육과, 미술학과
7. 체육대학 -&gt; 스포츠과학부(스포츠건강관리전공, 스포츠지도전공), 체육교육과, 생활체육학과
8. 간호대학 -&gt; 간호학과
9. 보건의료대학 -&gt; 보건행정학과, 임상병리학과, 방사선영상과, 치위생학과, 물리치료학과, 작업치료학과, 응급구조학과, 사회복지학과(야간과정)
10. 약학대학 -&gt; 약학과
11. 식품영양대학 -&gt; 식품영양학과, 식품산업융합학과
12. 공예디자인대학 -&gt; 도자기공예과, 금속공예과, 섬유미술과, 생활도자공예과, 유리공예과, 목공예과, 가구디자인과, 쥬얼리디자인과, 패션디자인과(야간과정)
13. 예술대학 -&gt; 미술교육과, 미술학과
14. 체육대학 -&gt; 스포츠과학부(스포츠건강관리전공, 스포츠지도전공), 체육교육과, 생활체육학과
15. 간호대학 -&gt; 간호학과
16. 보건의료대학 -&gt; 보건행정학과, 임상병리학과, 방사선영상과, 치위생학과, 물리치료학과, 작업치료학과, 응급구조학과, 사회복지학과(야간과정)
17. 약학대학 -&gt; 약학과
18. 식품영양대학 -&gt; 식품영양학과, 식품산업융합학과
19. 공예디자인대학 -&gt; 도자기공예과, 금속공예과, 섬유미술과, 생활도자공예과, 유리공예과, 목공예과, 가구디자인과, 쥬얼리디자인과, 패션디자인과(야간과정)</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</si>
  <si>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</si>
  <si>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예술고 학생이 나군 학생부교과 농어촌학생전형으로 지원할 수 있나요?</t>
  </si>
  <si>
    <t xml:space="preserve"> 네, 예술고등학교(예고) 학생은 나군 학생부교과 농어촌학생전형에 지원 가능합니다. 다만, 해당 전형은 국내 고등학교 졸업(예정)자 중 다음의 두 가지 유형 중 하나에 해당하는 자격을 충족해야 합니다:
1. 6년 과정: 농어촌(읍·면) 지역에 위치한 중·고등학교에서 전체 교육과정(중학교 입학일부터 고등학교 졸업까지)을 이수하고, 해당 기간 동안 본인 및 부모 모두 농어촌(읍·면) 지역에 거주한 자입니다.
2. 12년 과정: 초등학교 입학일부터 고등학교 졸업까지의 전 과정을 농어촌(읍·면) 지역 소재 학교에서 이수하고 거주한 자입니다.
다만, 교육진흥법 시행규칙 제2조에 따른 도서·벽지로 지정된 지역의 특수목적고교 중 과학고, 국제고, 외국어고, 체육고, 예술고 출신자는 지원할 수 없습니다. 또한, 재학 기간과 거주 기간은 연속되어야 하며, 입학일부터 졸업까지 농어촌(읍·면) 지역에 거주하지 않았거나 해당 기간 동안 학교를 이수하지 않았다면 불합격되거나 합격 후 입학이 취소될 수 있습니다.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</si>
  <si>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</si>
  <si>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레저스포츠학과 여자 제자리 멀리뛰기 4등급 기록과 배점을 알려줘.</t>
  </si>
  <si>
    <t xml:space="preserve"> 레저스포츠학과의 여자 제자리 멀리뛰기는 다양한 등급으로 나뉘며, 각 등급마다 다른 점수 체계와 기준이 있습니다. 그러나 일반적으로 4등급은 초급 수준의 운동 능력을 나타냅니다. 다음은 2019년 국제육상경기연맹(IAAF) 규칙에 따른 레저스포츠학과의 여자 제자리 멀리뛰기 4등급 기록과 배점입니다:
레저스포츠학과의 여자 제자리 멀리뛰기 4등급 기준 및 점수:
- 기록: 최소 1.50미터(4피트 9.2인치)
- 점수: 360점
참고로, 이 기준과 배점은 변경될 수 있으니 가장 최신 정보를 확인하기 위해서는 공식 규칙이나 해당 기관을 확인하는 것이 좋습니다.</t>
  </si>
  <si>
    <t>레저스포츠학과 여자 제자리 멀리뛰기 4등급 기록과 배점은 다음과 같습니다:
- 기록: 218~221 cm
- 배점: 275점</t>
  </si>
  <si>
    <t>동의대 2024학년도 가군 실기/실적 전형에서 실기 비중은 얼마인가요?</t>
  </si>
  <si>
    <t xml:space="preserve"> 답변: 동의대학교 2024학년도 가군 실기/실적(경기실력우수자전형)에서는 학생부 교과성적 18%, 출결상황 12%, 경기실적이 70%의 반영 비중을 가지고 있습니다.</t>
  </si>
  <si>
    <t>동의대학교 2024학년도 가군 실기/실적 전형에서 실기 비중은 70%입니다.</t>
  </si>
  <si>
    <t>동의대학교 정시 모집 일정에 대해 설명해주세요.</t>
  </si>
  <si>
    <t xml:space="preserve"> 물론이죠! 동의대학교의 정시 모집 일정에 대한 자세한 정보를 제공해 드리겠습니다. 다음은 주요 사항들입니다:
1. 원서 접수 기간:
동의대학교의 정시 원서 접수는 보통 2023년 1월 5일(목)부터 1월 9일(월)까지 진행됩니다. 정확한 날짜는 매년 다를 수 있으니, 최신 정보를 확인하기 위해서는 공식 입학 안내 웹사이트를 확인하는 것이 좋습니다.
2. 수능 성적 발표:
한국교육과정평가원에서 주관하는 대학수학능력시험(수능) 성적이 보통 12월에 발표됩니다. 2023년에는 12월 8일(목)에 결과가 공개될 예정입니다.
3.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합니다.
4. 추가모집:
정시 모집에서 미충원 인원이 발생하면 동의대학교는 추가적으로 학생들을 선발하기 위한 추가모집 절차를 진행할 수 있습니다. 추가모집 일정과 세부 사항은 추후 공지될 예정입니다.
5. 등록금 납부 및 환불:
등록을 확정한 학생들은 지정된 기간 내에 등록금을 납부해야 합니다. 만약 등록을 포기하거나 등록금을 납부하지 못할 경우, 정해진 절차에 따라 등록금을 환불받을 수 있습니다. 환불 신청과 관련한 자세한 정보는 입학 안내 웹사이트에서 확인할 수 있습니다.
6. 합격자 발표 및 등록 일정:
동의대학교의 정시 합격자 발표는 보통 2023년 2월 중순경 이루어집니다. 구체적인 날짜와 시간은 매년 다를 수 있으니, 최신 정보를 확인하기 위해서는 공식 입학 안내 웹사이트를 확인하는 것이 좋습니다. 합격자들은 지정된 기간 내에 등록을 완료해야 합니다.
7. 추가모집:
정시 모집에서 미충원 인원이 발생하면 동의대학교는 추가적으로 학생들을 선발하기 위한 추가모집 절차를 진행할 수 있습니다. 추가모집 일정과 세부 사항은 추후 공지될 예정입니다.
8. 등록금 납부 및 환불:
등록을 확정한 학생들은 지정된 기간 내에 등록금을 납부해야 합니다. 만약 등록을 포기하거나 등록금을 납부하지 못할 경우, 정해진 절차에 따라 등록금을 환불받을 수 있습니다. 환불 신청과 관련한 자세한 정보는 입학 안내 웹사이트에서 확인할 수 있습니다.
동의대학교의 정시 모집 일정은 매년 다를 수 있으니, 최신 정보를 확인하기 위해서는 공식 입학 안내 웹사이트를 확인하는 것이 중요합니다. 추가로 궁금한 사항이 있거나 더 명확한 설명이 필요하시면 언제든지 문의해 주세요!</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</si>
  <si>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</si>
  <si>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제 정시 성적이 현재로선 4.3등급대고 동의대식 성적산출하면 4.1~4.2정도 나올거같은데 신소재공학부 일반학생전형 붙을수있을까요?</t>
  </si>
  <si>
    <t xml:space="preserve"> 답변: 동의대학교 신소재공학과 일반학생전형 합격 가능 여부를 정확히 예측하기는 여러 요소에 따라 달라지기 때문에 어렵습니다. 그러나, 현재 정시 성적이 4.3등급이고 동의대식 성적산출로 4.1~4.2 등급을 예상한다면 경쟁력이 있을 수 있습니다.
동의대학교는 다양한 요소를 고려하여 학생을 선발하는데, 그 중에는 내신성적(학생부교과), 대학수학능력시험(수능) 성적이 포함됩니다. 신소재공학과 일반학생전형은 정시 모집으로, 수능 성적과 학생부 교과 성적을 모두 반영합니다.
동의대학교의 합격 가능성을 높이기 위해서는 다음과 같은 요소들을 고려하세요:
1. 내신성적(학생부교과): 동의대식 성적산출을 통해 예상한 4.1~4.2 등급은 신소재공학과에 지원하기에 좋은 출발점입니다. 하지만, 경쟁력을 확보하기 위해 가능한 한 내신 성적을 향상시키는 것이 중요합니다.
2. 수능 성적: 수능 성적이 합격 가능성을 결정하는 중요한 요소입니다. 동의대학교는 국어, 수학(가/나), 영어, 과학탐구(물리, 화학, 생명과학 중 선택) 등 주요 과목을 고려합니다. 신소재공학과에 지원하기 위해서는 해당 과목에서 좋은 성적을 받는 것이 중요합니다.
3. 학생부 비교과: 동아리 활동, 봉사활동, 수상경력 등 비교과 활동을 통해 본인의 관심사와 역량을 보여주는 것도 도움이 될 수 있습니다. 동의대학교는 학생의 전반적인 성장과 잠재력을 평가하므로 이러한 활동에 참여하는 것이 좋습니다.
4. 면접고사(해당되는 경우): 일부 학과는 면접고사를 실시할 수 있으며, 이는 최종 합격에 영향을 줄 수 있습니다. 만약 면접이 필요하다면, 전공 관련 지식, 논리적 사고력, 의사소통 능력을 준비하세요.
5. 전년도 입시 결과: 동의대학교 신소재공학과 합격자 평균 성적과 경쟁률을 살펴보면 본인의 위치를 파악하는 데 도움이 됩니다. 이는 지원 가능성을 가늠하고 부족한 부분을 보완할 수 있는 정보를 제공할 수 있습니다.
결론적으로, 현재로서는 4.1~4.2 등급의 내신성적과 예상되는 수능 성적을 바탕으로 동의대학교 신소재공학과 일반학생전형에 합격할 가능성이 있을 것으로 보입니다. 그러나 경쟁력을 확보하기 위해서는 계속해서 학업 성적 향상에 힘쓰고 비교과 활동에 참여하며, 전년도 입시 결과를 참고하세요.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</si>
  <si>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</si>
  <si>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나는 특수목적고등학교 학생인데, 동의대 학생부교과 농어촌학생전형으로 지원 가능한가요?</t>
  </si>
  <si>
    <t xml:space="preserve"> 답변: 네, 특수목적고등학교(특목고)에 재학 중인 학생도 동의대학교 학생부교과 농어촌학생전형에 지원 가능합니다. 다만, 해당 전형은 농어촌 지역에 거주하는 고등학교 졸업예정자 또는 졸업자를 대상으로 하므로, 본인의 거주지가 농어촌 지역 기준에 부합하는지 확인해야 합니다.
농어촌지역 기준: 농어촌지역이란 농어촌발전법에 따라 지정된 지역을 말합니다. 이에는 농촌지역과 어촌지역이 포함됩니다. 농촌지역은 인구 5만 명 미만의 소도시와 면 단위 행정구역, 그리고 도농 복합 도시 중 비도시 지역으로 구성됩니다. 어촌지역은 연안 및 도서 지역의 어업 관련 산업이 주를 이루는 지역을 말합니다.
특목고 학생으로서 동의대학교 학생부교과 농어촌학생전형에 지원하려면 다음 조건을 충족해야 합니다:
1. 고등학교 재학 중인 학생이거나, 최근 3년 이내에 졸업한 자여야 합니다.
2. 본인의 거주지가 농어촌지역 기준에 부합해야 합니다.
3. 수능 성적과 학생부 교과성적(내신)을 기준으로 전형 점수를 계산합니다.
4. 지원하고자 하는 학과의 최소 자격 기준을 충족해야 합니다.
5. 원서 접수 기간 내에 온라인 입학원서를 제출하고 필요한 서류를 첨부해야 합니다.
특정 전형의 세부사항과 변경 사항에 대해서는 동의대학교 입학처 공식 웹사이트를 참조하거나 담당자에게 직접 문의하는 것이 좋습니다.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</si>
  <si>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</si>
  <si>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 2024학년도 가군에서 물리치료학과에 몇 명을 모집하나요?</t>
  </si>
  <si>
    <t xml:space="preserve"> 답변: 2024학년도 가군에서 동의대학교는 물리치료학과에 정원 내 35명을 모집합니다. 이 정보는 제공된 자료에 기반한 것으로, 추후 변경사항이 있을 수 있으니 최신 정보를 확인하기 위해서는 공식 대학 입학 안내 자료를 확인하는 것이 좋습니다.</t>
  </si>
  <si>
    <t>동의대학교 2024학년도 가군에서 물리치료학과는 4명을 모집합니다.</t>
  </si>
  <si>
    <t>동의대학교 입학처 전화번호는 무엇입니까?</t>
  </si>
  <si>
    <t xml:space="preserve"> 동의대학교 입학처의 연락처 정보는 다음과 같습니다:
전화: +82-51-629-5000 (국내) 또는 +82-54-370-2000 (해외)
입학 관련 문의는 5번을 누르고, 그 후 2번(입학관리과)을 선택하세요.
또한 동의대학교 입학처 공식 웹사이트에서 연락처 정보와 추가 정보를 확인할 수 있습니다: https://admission.deu.ac.kr/</t>
  </si>
  <si>
    <t>동의대학교 입학관리팀 연락처는 051-890-4379~89입니다.
자세한 사항은 "https://ipsi.deu.ac.kr/main.do"에서 확인하시기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</si>
  <si>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</si>
  <si>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정시 지원 시 고려해야 할 사항으로는 다음과 같은 것들이 있습니다:
1. 고등학교 성적표와 표준화된 시험 점수 제출: 대부분의 대학들은 고등학교 졸업 후 몇 년이 지난 후에도 이 자료들을 요구합니다. 이는 당신의 학업 성과를 평가하고 입학 가능성을 판단하는 데 도움이 됩니다.
2. 개인 진술서 또는 에세이 작성: 이 문서는 당신의 목표, 경험 및 대학에 대한 동기를 개요로 설명해야 합니다. 대학들은 이를 통해 여러분의 독특한 배경과 관심사를 이해하려고 합니다.
3. 추천서 확보: 선생님이나 멘토에게 추천서를 부탁하세요. 그들은 여러분이 학업적으로나 개인적으로 어떤 사람인지 잘 알고 있어야 하며, 여러분을 지지하는 강력한 추천을 해줄 수 있습니다.
4. 재정 지원 조사: 고등학교 졸업 후 오랜 시간이 지난 경우, 장학금이나 보조금을 받을 자격이 있을 수 있습니다. 대학들은 종종 이러한 옵션을 제공하며, 이는 학비 부담을 줄이는 데 도움이 될 수 있습니다.
5. 추가 과정이나 시험 고려: 일부 기관은 특정 전공에 대해 추가 과정이나 시험을 요구할 수 있습니다. 예를 들어, 과학 또는 공학 프로그램에 지원한다면 수학이나 화학 과정을 이수해야 할 수도 있습니다.
6. 면접 준비: 대학들은 여러분의 학업 성과뿐만 아니라 의사소통 능력, 동기 부여 및 개인 특성을 평가하기 위해 인터뷰를 진행할 수 있습니다.
7. 지원 마감일 확인: 고등학교 졸업 후 10년이 지난 경우, 일부 기관은 특정 학위 프로그램이나 전공에 대해 추가 마감일을 가질 수 있으니, 지원하는 대학의 입학 요건을 반드시 확인하세요.
결론적으로, 고등학교 졸업 후 10년이 지났다고 해서 정시 지원에 지원할 수 없는 것은 아닙니다. 그러나 대학들은 여러분의 학업 성과와 개인 배경을 평가하기 위해 다양한 요소들을 고려하므로, 지원하는 대학의 구체적인 요구사항을 충족시키기 위해 필요한 준비를 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</si>
  <si>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</si>
  <si>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동의대 2024학년도 가군 실기고사 날짜는 언제인가요?</t>
  </si>
  <si>
    <t xml:space="preserve"> 답변: 동의대학교 2024학년도 가군 실기고사는 &lt;가&gt;군, &lt;나&gt;군, 체육학과(레저스포츠학과 및 태권도학과)에 해당하며, 2024년 1월 16일(화요일)에 실시됩니다. 구체적인 시간은 추후 공지될 예정입니다. 또한 대기실 및 입실시간 안내는 2024년 1월 12일(금요일) 오후 2시에 동의대학교 입학안내 홈페이지에서 확인할 수 있습니다.</t>
  </si>
  <si>
    <t>동의대학교 2024학년도 가군 실기고사는 2024년 1월 16일(화)에 진행됩니다.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</si>
  <si>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</si>
  <si>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중심의 교육과 생활 문화에 대한 이해를 제공하고자 합니다.
1. 스타트업창업투자학과: 이 전공은 창업가 정신 함양 및 혁신적 아이디어 창출, 사업계획 수립, 투자 유치 등 성공적인 스타트업을 위한 종합적인 교육을 제공합니다. 학생들은 다양한 산업 분야에서 창업과 투자를 위한 지식과 기술을 습득하게 됩니다.
2. 뷰티비즈니스학과: 이 전공은 화장품, 헤어, 스킨케어, 메이크업 등 뷰티 산업에 특화된 교육과정을 제공합니다. 학생들은 제품 개발, 마케팅, 유통, 고객 서비스 등 뷰티 산업의 다양한 측면을 배우게 됩니다.
3. 라이프생활문화학과의 세부전공: 이 전공은 생활 문화와 관련된 다양한 분야를 포괄하며, 여가 및 레저, 패션, 식품, 주거 환경 등의 주제를 다룹니다. 학생들은 이러한 분야에서 소비자 행동을 이해하고 트렌드를 분석하는 방법을 배웁니다.
이 세 가지 전공 모두 실무 중심 교육과 현장 경험에 중점을 두어 학생들이 졸업 후 관련 산업에서 성공할 수 있도록 준비시킵니다.</t>
  </si>
  <si>
    <t>동의대 2024학년도 신설된 라이프융합학부의 세부 전공은 다음과 같이 구성되어 있습니다:
- 스타트업창업투자학
- 뷰티비즈니스학
- 라이프생활문화학</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</si>
  <si>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</si>
  <si>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화장품 산업과 미용 서비스 분야에서 전문적인 교육과 실무 경험을 제공하여 학생들이 관련 분야의 전문가로 성장하도록 준비시킵니다.
3. 라이프생활문화학전공: 이 학과는 현대 사회에서 건강과 웰빙에 대한 관심이 증가함에 따라, 생활 문화와 관련된 다양한 분야를 다룹니다. 학생들은 요가, 명상, 건강 관리 등 분야에서 전문 지식을 습득할 수 있습니다.
라이프융합학부는 학생들이 자신의 관심사와 진로 목표에 맞는 전공을 선택할 수 있도록 유연하고 맞춤형 교육을 제공합니다. 이 학부의 목표는 학생들이 빠르게 변화하는 직업 시장에서 성공할 수 있는 필요한 기술과 지식을 갖추도록 하는 것입니다.</t>
  </si>
  <si>
    <t>동의대학교의 라이프융합학부는 신설된 학부로, 다음과 같은 전공을 제공합니다:
- 스타트업창업투자학
- 뷰티비즈니스학
- 라이프생활문화학</t>
  </si>
  <si>
    <t>동의대 2024학년도 나군 수능(일반학생전형) 전형에서는 어떤 모집단위가 제외되나요?</t>
  </si>
  <si>
    <t xml:space="preserve"> 답변: 동의대학교 2024학년도 나군 수능(일반학생전형)에서 제외되는 모집단위는 디자인조형학과, 체육학과, 레저스포츠학과, 태권도학과입니다. 이 전공들은 실기/실적 전형으로 별도로 선발됩니다. 나군 수능(일반학생전형)은 나머지 모든 모집단위를 대상으로 하며, 지원자는 대학수학능력시험 성적만을 기준으로 평가받게 됩니다.</t>
  </si>
  <si>
    <t>동의대학교 2024학년도 나군 수능(일반학생전형) 전형에서는 디자인조형학과와 체육학과가 제외됩니다.</t>
  </si>
  <si>
    <t>경기지도학과 모집종목별 인정대회에는 어떤 대회들이 있는지 알려줘.</t>
  </si>
  <si>
    <t xml:space="preserve"> 물론이죠, 도와드리겠습니다!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국제대회(국가대표팀 및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 왕중왕전.
이 인정대회에서 획득한 성적은 경기지도학과 모집전형에 반영됩니다.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</si>
  <si>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</si>
  <si>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농어촌학생전형으로 지원 시 12년 과정이 제출해야할 서류는?</t>
  </si>
  <si>
    <t xml:space="preserve"> 답변: 농어촌학생전형(6년 과정)과 12년 과정을 모두 지원하는 경우, 각 과정에 해당하는 서류를 따로 준비하셔야 합니다. 다음은 12년 과정 지원 시 필요한 서류 목록입니다:
1. 지원자 본인의 주민등록초본 1부
2. 초등학교 학교생활기록부 1부
3. 중학교 학교생활기록부 1부
4. 고등학교 학교생활기록부 1부 (학생부 온라인 제공 비대상교 및 미동의자의 경우)
제출 서류는 모두 2024년 1월 1일 이후에 발급된 것이어야 하며, 주민등록초본에는 주소변동사항이 포함되어야 합니다. 또한 최종 등록자로서 졸업 후 지원자격 증빙서류도 추가로 제출하셔야 할 수 있으니 해당 사항을 반드시 확인하시기 바랍니다.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</si>
  <si>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</si>
  <si>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동의대 2024학년도 가군에서 실기고사에 참여해야 하는 학과는 어떤 것들이 있나요?</t>
  </si>
  <si>
    <t xml:space="preserve"> 답변: 동의대학교 2024학년도 가군에서 실기고사를 치러야 하는 학과들은 다음과 같습니다:
1. 시각디자인학과 (기초디자인, 색채영역)
2. 산업디자인학과 (3D모델링, 제품디자인 영역)
3. 공예디자인학과 (공예제품 제작, 도자기조형 영역)
4. 체육교육과 (체력검정, 수영영역)
5. 경기지도학과 (실기시험: 축구 또는 배드민턴)
이 학과들은 실기고사 점수를 포함한 종합적인 평가를 통해 합격자를 선발합니다. 지원자들은 각 학과의 구체적인 요건과 제출 서류에 대해 동의대학교 홈페이지를 참조해야 합니다.</t>
  </si>
  <si>
    <t>동의대 2024학년도 가군에서 실기고사에 참여해야 하는 학과는 다음과 같습니다:
1. 디자인조형학과 (시각디자인, 산업디자인, 공예디자인)
2. 체육학과
3. 레저스포츠학과</t>
  </si>
  <si>
    <t>수능 영어 등급에 따른 점수를 알려줘.</t>
  </si>
  <si>
    <t xml:space="preserve"> 물론이죠, 도와드리겠습니다! 수능 영어 영역의 등급별 점수는 다음과 같습니다:
1등급: 139점
2등급: 131점
3등급: 123점
4등급: 115점
5등급: 107점
6등급: 99점
7등급: 91점
8등급: 83점
9등급: 75점</t>
  </si>
  <si>
    <t>수능 영어영역 등급에 따른 점수는 다음과 같습니다:
- 1등급: 139점
- 2등급: 131점
- 3등급: 123점
- 4등급: 115점
- 5등급: 107점
- 6등급: 99점
- 7등급: 91점
- 8등급: 83점
- 9등급: 75점</t>
  </si>
  <si>
    <t>동의대학교 2024학년도 나군의 학생부종합(성인학습자전형)의 전형요소 반영비율은 어떻게 되나요?</t>
  </si>
  <si>
    <t xml:space="preserve"> 답변: 동의대학교 2024학년도 나군 학생부종합(성인학습자전형)에서 전형 요소별 반영 비율은 다음과 같습니다:
1. 서류평가 (60%) - 학업계획서, 자기소개서, 포트폴리오 평가
2. 면접고사 (40%) - 지원동기 및 진로 목표, 전공 적합성, 의사소통 능력 등 평가</t>
  </si>
  <si>
    <t>동의대학교 2024학년도 나군의 학생부종합(성인학습자전형)의 전형요소 반영비율은 서류 70%, 면접 30%입니다.</t>
  </si>
  <si>
    <t>인문사회과학대학의 국어국문학과에서 가군 일반학생 전형으로 몇 명을 모집하나요?</t>
  </si>
  <si>
    <t xml:space="preserve"> 답변: 인문사회과학대학 내 국어국문학과에서는 가군 일반학생전형으로 총 17명을 모집합니다.</t>
  </si>
  <si>
    <t>인문사회과학대학의 국어국문학과에서 가군 일반학생 전형으로 17명을 모집합니다.</t>
  </si>
  <si>
    <t>동의대 2024학년도 전형일정에서 원서접수 마감일은 언제인가요?</t>
  </si>
  <si>
    <t xml:space="preserve"> 답변: 동의대학교 2024학년도 정시전형 원서접수 마감일은 2023년 1월 6일(토) 오후 6시입니다. 지원자는 이 시간까지 모든 접수 절차를 완료해야 합니다.</t>
  </si>
  <si>
    <t>동의대학교 2024학년도 전형일정에서 원서접수 마감일은 2024년 1월 6일(토) 18시입니다.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</si>
  <si>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</si>
  <si>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</si>
  <si>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</si>
  <si>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GPT-3.5</t>
  </si>
  <si>
    <t>해당 정보를 확인하려면 "https://ipsi.deu.ac.kr/main.do"에서 문의해야 합니다.</t>
  </si>
  <si>
    <t>체육학과의 실기고사는 부산광역시 부산진구에 위치한 동의대학교 입학관리팀에서 진행됩니다. 실기고사에 참여하려면 해당 장소로 찾아가셔서 시험에 응시하셔야 합니다.</t>
  </si>
  <si>
    <t>한의예과의 최저학력기준은 수능 영역별 점수 적용 시, 미응시한 수능 영역의 경우 '0점'으로 처리됩니다. 또한, 한의예과의 경우 수능 탐구(2개 과목) 중 상위 1개 과목의 백분위에 대한 변환표준점수를 고려하여 최저학력기준이 결정됩니다.</t>
  </si>
  <si>
    <t>동의대학교의 2024학년도 응용화학과의 수능 최저기준은 제공된 데이터에는 명시되어 있지 않습니다. 응용화학과의 수능 최저기준을 확인하려면 동의대학교의 입학안내 홈페이지나 관련 부서에 문의하시기 바랍니다.</t>
  </si>
  <si>
    <t>2023년 합격자의 70퍼센트 컷오프가 5.33이고, 귀하의 정시 산출 등급이 5.33이라면, 이는 합격 가능성이 있음을 시사합니다. 그러나 합격 여부는 경쟁률, 충원 합격 후보순위 등 다양한 요소에 따라 달라질 수 있습니다. 정확한 합격 여부를 확인하려면 해당 대학의 입학처 또는 관련 부서에 문의하여 상세한 정보를 얻는 것이 좋습니다.</t>
  </si>
  <si>
    <t>2024학년도 나군 실기/실적 전형에서 디자인조형학과의 실기고사 일정은 2024년 1월 17일(수)입니다.</t>
  </si>
  <si>
    <t>면접고사 일정은 학교에서 공고된 일정에 따라 진행됩니다. 따라서, 면접고사 일정을 확인하려면 해당 대학의 입학안내 홈페이지나 관련 공지사항을 확인하시기 바랍니다. 추가로 궁금한 사항이 있으시다면 해당 대학의 입학처 또는 관련 부서에 문의하시는 것이 좋습니다.</t>
  </si>
  <si>
    <t>실기고사에 관련된 자세한 안내 및 문의는 해당 대학의 입학안내 홈페이지를 참조하시기 바랍니다. 대학의 입학안내 홈페이지에서 실기고사 일정, 장소, 준비물 등에 대한 정보를 확인하실 수 있습니다.</t>
  </si>
  <si>
    <t>원서접수를 완료하신 것 축하드립니다! 동의대학교의 수능(일반학생전형) 최초합격자의 경쟁률과 합격 기준에 따라서 가능 여부가 결정됩니다. 이에 대한 자세한 정보는 동의대학교의 공식 홈페이지나 관련 부서에 문의하시는 것이 좋습니다. 자세한 내용은 "https://ipsi.deu.ac.kr/main.do"에서 확인하실 수 있습니다.</t>
  </si>
  <si>
    <t>경찰행정학전공 농어촌 모집단위는 3 이내이며, 최대선발 가능인원은 0명으로 나와있습니다. 따라서, 해당 전공은 정원외 모집단위로 모집되지 않습니다. 이에 따라 경쟁률이 5:1이거나 7:1이던 작년과는 별개로 해당 전공에 대한 모집은 이루어지지 않을 것입니다. 이 점 참고하시기 바랍니다. 더 궁금한 사항이 있으시다면 "https://ipsi.deu.ac.kr/main.do"에서 자세한 정보를 확인하시기 바랍니다.</t>
  </si>
  <si>
    <t>정시 전형에서 e비즈니스학과의 성적이 4.6이라면 추가 합격이 가능한지 여부는 정확한 정보가 없어서 답변할 수 없습니다. 성적뿐만 아니라 다른 요소들도 고려되어야 하며, 동점자 처리, 모집인원 상황, 전형요소 반영비율 등이 모두 영향을 미칠 수 있습니다. 추가 합격 가능 여부에 대해서는 대학의 입학처 또는 관련 부서에 문의하여 상세한 정보를 확인하시기 바랍니다.</t>
  </si>
  <si>
    <t>수시모집 결과에 대한 정보는 제공되지 않았습니다. 수시모집 결과에 대한 자세한 내용은 해당 대학의 입학처 또는 관련 부서에 문의하시기 바랍니다.</t>
  </si>
  <si>
    <t>동의대학교 신소재공학부 합격 가능 여부와 정시등급은 실제 합격 가능 여부를 판단하기 위해서는 추가 정보가 필요합니다. 신소재공학부의 합격 가능 여부는 해당 학과의 모집요강, 전형요소 반영비율, 최종 합격자의 성적 등을 고려해야 합니다. 
정시등급은 해당 학과의 모집단위와 전형료 표를 확인하여야 합니다. 동의대학교의 정시모집인원과 정시모집군에 대한 정보가 필요합니다. 
따라서, 동의대학교 신소재공학부 합격 가능 여부와 정시등급에 대한 정확한 답변을 위해서는 동의대학교의 입시 홈페이지나 관련 부서에 문의하여 상세한 정보를 확인하시기 바랍니다.</t>
  </si>
  <si>
    <t>예비합격 여부를 판단하기 위해서는 해당 전형의 최종 합격자 발표일 및 합격선을 확인해야 합니다. 이에 대한 정보는 제공된 데이터에 포함되어 있지 않습니다. 따라서, 예비합격 가능 여부에 대한 정확한 판단을 위해서는 "https://ipsi.deu.ac.kr/main.do"에서 해당 전형의 최종 합격자 발표일과 합격선을 확인하시기 바랍니다.</t>
  </si>
  <si>
    <t>동의대의 정시 성적으로 5.27인 경우, 해당 성적으로 추합이 가능한지 여부는 동의대의 정확한 합격 기준에 따라 결정됩니다. 일반적으로 합격 기준은 모집단위, 전형요소 반영비율, 동점자 처리기준 등을 고려하여 결정됩니다. 따라서, 동의대의 합격 기준을 확인하고 해당 성적이 합격에 부합하는지 확인해야 합니다. 동의대의 합격 기준은 학교 홈페이지나 관련 공지를 참고하시기 바랍니다.</t>
  </si>
  <si>
    <t>동의대학교 정시 모집 전형 중 수능 미응시자도 지원 가능한 전형은 &lt;나&gt;군 학생부교과(농어촌학생전형)입니다. 해당 전형은 수능을 응시하지 않은 학생들을 대상으로 모집되며, 전형료는 35,000원입니다.</t>
  </si>
  <si>
    <t>동의대학교 e비즈니스학과의 정시 등급이 5.3인 경우, 최초합격 가능성은 현재 제공된 정보에서 명확히 알 수 없습니다. 최초합격자 발표는 해당 대학의 입학전형 및 합격기준에 따라 결정되며, 등급뿐만 아니라 다른 요소들도 고려됩니다. 따라서, 최초합격 가능성을 확인하려면 해당 대학의 입학전형 요건과 최종 합격자의 등급 분포 등을 확인해야 합니다. 자세한 정보는 동의대학교의 입학안내 홈페이지나 관련 부서에 문의하시기 바랍니다.</t>
  </si>
  <si>
    <t>나군 학생부종합(조기취업형계약학과전형)의 소프트웨어융합학과는 면접 점수가 전형요소 반영비율 중 40%를 차지하고 있습니다. 따라서 면접에서의 성적이 매우 중요합니다. 또한, 세부 내용보다는 전반적인 학업역량과 전공적합성에 대한 이해와 관심을 보여주는 것이 중요할 것입니다.
서류 제출에 관련된 내용은 다음과 같습니다:
- 고교 졸업(예정)자: 고교 학교생활기록부 1부
- 검정고시출신자: 검정고시 합격증서 사본 또는 합격증명서 1부, 검정고시 성적증명서 1부
- 외국고교 졸업(예정)자: 공증받은 외국고교 졸업(예정)증명서 1부, 공증받은 외국고교 성적증명서 1부
서류 제출 기간은 2024년 1월 3일부터 1월 12일까지이며, 서류는 부산진구 동의대학교 입학관리팀으로 제출하셔야 합니다. 서류 제출 여부는 홈페이지에서 확인 가능하며, 미제출 또는 미확인으로 인한 불이익은 지원자 본인에게 있습니다.</t>
  </si>
  <si>
    <t>소프트웨어융합학과는 ICT융합공과대학에 속하는 학과 중 하나입니다. 정시 모집인원은 146명이며, 경쟁률은 4.87입니다. 이 학과에 정시로 들어가기 위해서는 평균적으로 4.87등급 이내의 성적을 받아야 합니다.</t>
  </si>
  <si>
    <t>정시모집에서 저소득 기회균등 전형에 대한 정보는 제공되지 않았습니다. 이에 대한 자세한 내용은 해당 대학의 입학처나 관련 부서에 문의하시기를 권장드립니다.</t>
  </si>
  <si>
    <t>동의대의 합격 여부는 다양한 요소에 따라 결정되기 때문에 정확한 답변을 위해서는 더 많은 정보가 필요합니다. 보육가정상담학과의 경우, 수능 점수뿐만 아니라 학생부 교과성적, 서류 심사, 면접 등 다양한 요소가 고려됩니다. 또한, 해당 학과의 경쟁률, 모집 인원 등도 고려해야 합니다.
따라서, 동의대의 합격 여부를 정확히 판단하기 위해서는 해당 학과의 최종 합격자 명단이나 합격 기준에 대한 정보가 필요합니다. 동의대의 입시 관련 상세한 정보는 학교 공식 홈페이지나 관련 부서에 문의하시는 것이 가장 확실한 방법일 것입니다.</t>
  </si>
  <si>
    <t>동의대의 경우 교과로 소프트웨어공학부에 지원하기 위해서는 학생부 교과 성적이 중요합니다. 성적이 4.2인 경우에는 학생부 교과 성적이 어떻게 반영되는지에 따라 가능성이 달라질 수 있습니다. 소프트웨어공학부의 경우에는 학생부 교과 성적이 중요하게 반영되므로, 해당 학과의 전형요소 반영비율을 확인하고, 학생부 교과 성적이 어떻게 반영되는지 파악하는 것이 중요합니다. 자세한 내용은 동의대학교 입학처나 관련 학과 사무실에 문의하여 확인하시기 바랍니다.</t>
  </si>
  <si>
    <t>방사선학과의 정시 합격 경쟁률이 2.66인 경우, 이는 학과 내에서의 경쟁이 매우 치열하다는 것을 의미합니다. 일반적으로 합격 경쟁률이 낮을수록 합격 가능성이 높아지지만, 경쟁률이 2.66이라는 것은 해당 학과에 대한 수요가 매우 높다는 것을 시사합니다. 따라서, 이는 합격을 위해서는 높은 성적과 다른 지원서 요건을 충족해야 한다는 것을 의미합니다.</t>
  </si>
  <si>
    <t>이에 대한 정확한 답변을 위해서는 화학환경공학부의 최종 합격자 명단이나 학과의 경쟁률 등의 정보가 필요합니다. 동의대학의 학과별 경쟁률과 최종 합격자의 성적 데이터를 확인하여야 합니다. 이에 대한 자세한 정보는 "https://ipsi.deu.ac.kr/main.do"에서 확인하실 수 있습니다.</t>
  </si>
  <si>
    <t>동의대학교에서는 디자인조형학과, 체육학과, 레저스포츠학과, 태권도학과를 제외한 모든 학과에서 수능 가산점을 적용합니다.</t>
  </si>
  <si>
    <t>해당 질문에 대한 답변을 위해서는 경영정보학과의 최초합격자 표를 확인해야 합니다. 자세한 정보는 "https://ipsi.deu.ac.kr/main.do"에서 확인하실 수 있습니다.</t>
  </si>
  <si>
    <t>동의대학교 법경찰행정학부의 정시 모집단위에 대한 평균 성적 기준은 제공된 데이터에 포함되어 있지 않습니다. 따라서, 정시로 해당 학부에 들어가기 위한 평균 성적 기준에 대해 정확한 정보를 얻기 위해서는 동의대학교의 입학처 또는 관련 부서에 문의하셔야 합니다. 동의대학교의 입학처나 관련 부서에 대한 연락처 및 상세한 정보는 동의대학교 공식 홈페이지에서 확인하실 수 있습니다.</t>
  </si>
  <si>
    <t>수능최저학력기준은 없습니다.</t>
  </si>
  <si>
    <t>평생학습자전형은 학교에 지원하는 지원자들 중에서 고교 졸업(예정)자나 법령에 의한 동등학력 소지자로서 지원하는 전형입니다. 이 전형은 학생의 학업성취, 학업태도, 전공적합성 등을 평가하여 학교에 입학할 자격을 부여하는 과정입니다. 서류평가와 면접평가로 이루어지며, 서류평가에서는 학교생활기록부나 학력서류를 통해 학생의 학업 역량과 전공 적합성을 평가합니다. 또한, 서류평가에서는 부정적 사례가 발견되지 않도록 주의해야 합니다. 평생학습자전형에 대한 자세한 정보는 해당 학교의 입학요강을 확인하시기 바랍니다.</t>
  </si>
  <si>
    <t>동의대 보육가정상담 전형에서 3차 충원으로 예비 12번을 받았다면 합격 가능성이 있습니다. 하지만, 최종 합격 여부는 학교의 결정에 따라 다를 수 있습니다. 예비 합격자 명단에 포함되었다면, 기다리시면서 추가적인 안내를 기다리시는 것이 좋습니다. 추가적인 안내가 없는 경우에는 학교 측에 문의하여 자세한 정보를 얻는 것이 좋습니다. 간절하시겠지만, 조급해하지 말고 기다리시는 동안 다른 대비책도 마련해두시는 것이 좋습니다. 희망을 잃지 말고 기다리시길 바랍니다.</t>
  </si>
  <si>
    <t>해당 학생부종합(조기취업형계약학과전형)의 면접 절차는 다음과 같습니다:
1. **면접종류**: 개별면접
2. **면접시간**: 1인당 10분 이내
3. **면접방법**: 면접위원 2~3인이 평가위원이 되어 수험생 1명을 대상으로 개별적 평가. 수험생의 답변 내용을 바탕으로 정성·종합적으로 평가. 지원자별로 채용기업 심층면접(면접위원 2~3인) 실시
4. **블라인드 면접**: 면접 시 개인신상(수험번호, 성명, 출신고교, 부모직업 등) 노출 금지, 교복 착용 금지
5. **면접절차**:
   - 대기실 입실
   - 신분 확인
   - 고사장 앞 이동
   - 고사장 입실
   - 지원동기 및 학업계획 발표
   - 학업역량, 전공적합성 관련 공통문항 발표 및 질의응답
   - 기타 질의응답(제출서류 진위 여부 등)
   - 퇴실
위의 절차에 따라 면접이 진행됩니다.</t>
  </si>
  <si>
    <t>정시에 수능을 응시하지 않은 경우에도 지원이 가능한 전형이 있습니다. 예를 들어, 나군 학생부종합(평생학습자전형), 성인학습자(정원내·외)전형, 그리고 재직자전형은 수능 응시 여부와는 관계없이 지원할 수 있는 전형입니다. 이러한 전형은 다양한 지원자들에게 기회를 제공하기 위해 마련된 것이니, 자세한 사항은 해당 대학의 입시 요강을 확인하시기 바랍니다.</t>
  </si>
  <si>
    <t>동의대학의 정시 모집에서 4.5로 산출된 경우, 추가모집으로 들어갈 수 있는 여부는 해당 연도의 지원자 수, 합격자 수, 등록 포기자 수 등에 따라 달라집니다. 일반적으로 4.5는 높은 점수로 간주되며, 추가모집에서 경쟁력이 있을 수 있습니다. 그러나 정확한 정보를 얻기 위해서는 동의대학의 입학처나 관련 부서에 문의하여 상세한 안내를 받는 것이 좋습니다. 동의대학의 입학처나 관련 부서 연락처는 학교 공식 홈페이지에서 확인하실 수 있습니다.</t>
  </si>
  <si>
    <t>가군 수능(일반학생전형)의 경우, 방사선학과는 의료‧보건‧생활대학에 속하며, 모집단위는 방사선학과입니다. 일반학생전형의 경우, 수능 성적이 주요한 평가 요소이며, 수능 영역별 점수와 학과별 모집인원 등을 고려하여 합격 여부가 결정됩니다.
동의대학의 방사선학과의 경우, 수능 성적과 모집인원 등에 따라 합격 가능 여부가 결정됩니다. 일반적으로 방사선학과는 수학과 과학 영역에 대한 성적이 중요하며, 경쟁률에 따라 합격 가능성이 달라질 수 있습니다.
따라서, 정시 등급이 4.4 정도인 경우, 방사선학과에 지원하기 위해서는 수능 수학과 과학 영역에서 좋은 성적을 얻어야 합니다. 또한, 해당 학과의 모집인원과 경쟁률을 고려하여 합격 가능성을 신중히 판단해야 합니다. 더 자세한 정보를 원하신다면, 동의대학의 입시 관련 담당 부서나 입학처에 문의하시는 것을 권장드립니다.</t>
  </si>
  <si>
    <t>가군 실기/실적(일반학생전형)의 경우, 실기 비중은 실기 요소가 수능 요소에 비해 70%로 반영됩니다.</t>
  </si>
  <si>
    <t>동의대학의 정시 성적 5.33으로 일반학생전형 경영정보학과 합격 가능 여부에 대해서는 정확한 답변을 위해 동의대학의 합격 기준과 경영정보학과의 경쟁률 및 합격자 성적 데이터가 필요합니다. 이에 대한 자세한 정보는 동의대학의 입시 홈페이지나 관련 부서에 문의하시기 바랍니다. 도움이 되지 못해 죄송합니다.</t>
  </si>
  <si>
    <t>동의대의 학생부교과(농어촌학생전형)은 특정 조건을 충족하는 학생들을 대상으로 지원을 받습니다. 농어촌(읍∙면)지역 소재 중·고등학교에서 전 교육과정을 이수한 자로서 중·고등학교 재학기간 중 본인 및 부모 모두가 농어촌(읍·면)지역에 거주한 자가 해당됩니다. 만약 해당 조건을 충족한다면, 동의대의 학생부교과(농어촌학생전형)에 지원할 수 있습니다. 추가적인 자세한 정보나 질문이 있으시다면, 동의대학교 공식 홈페이지(https://ipsi.deu.ac.kr/main.do)에서 확인하시기 바랍니다.</t>
  </si>
  <si>
    <t>동의대학교의 신소재공학부에 대한 일반학생전형의 선발 기준은 제공된 데이터에 포함되어 있지 않습니다. 따라서, 해당 학과의 선발 기준을 파악하기 위해서는 동의대학교의 입학처 또는 관련 부서에 문의하시거나, 동의대학교의 공식 웹사이트에서 선발 기준을 확인하셔야 합니다. 해당 학과의 선발 기준을 확인한 후에는 제공된 성적과 예상 성적을 비교하여 합격 가능성을 더 정확히 판단할 수 있을 것입니다.</t>
  </si>
  <si>
    <t>정시 성적이 4.75로 나온다면 매우 우수한 성적입니다. 이 성적으로 대학에 합격할 수 있는 가능성은 매우 높습니다. 
유아교육학과는 경쟁률이 높은 학과 중 하나이기 때문에 높은 성적이 요구될 수 있습니다. 그러나 4.75는 매우 높은 성적이므로 유아교육학과에 지원하는 데에는 큰 어려움이 없을 것으로 예상됩니다. 유아교육학과에 대한 최종 합격자의 성적 범위를 고려하면 4.75는 매우 경쟁력 있는 성적이라고 볼 수 있습니다.</t>
  </si>
  <si>
    <t>간호학과의 정시 성적이 2.58인 경우, 정시 전형에서 합격할 수 있는지 여부는 정확한 정보가 제공되지 않았습니다. 합격 여부는 해당 대학의 최종 합격선과 경쟁률에 따라 결정되므로, 대학의 합격선과 경쟁률을 확인해야 합니다. 정확한 답변을 위해서는 해당 대학의 합격선과 경쟁률을 확인하시기 바랍니다.</t>
  </si>
  <si>
    <t>정시 모집에서 간호학과의 정시 성적이 2.52인 경우, 추가 합격으로는 합격이 어려울 수 있습니다. 이는 학과별로 합격 기준이 다를 수 있으며, 일반적으로 경쟁이 치열한 전공인 경우 추가 합격으로 합격하기 어려울 수 있습니다. 따라서, 해당 학과의 합격 기준과 경쟁률을 고려하여 판단해야 합니다. 자세한 정보는 해당 대학의 입학처나 관련 부서에 문의하시기 바랍니다.</t>
  </si>
  <si>
    <t>가군 수능(일반학생전형)의 실기고사에 참여해야 하는 학과는 다음과 같습니다:
1. 레저스포츠학과
2. 태권도학과
3. 시각디자인
4. 산업디자인
5. 공예디자인
6. 체육학과
이 중에서 레저스포츠학과와 태권도학과는 가군 실기/실적(일반학생전형)의 모집단위로 포함되어 있습니다.</t>
  </si>
  <si>
    <t>수능(일반학생전형)에 지원할 때는 일반적으로 자기소개서를 제출하지 않습니다. 주로 수능 성적과 학교생활기록부 등의 서류를 제출하며, 필요 시 면접이나 실기고사가 진행될 수 있습니다. 자세한 사항은 해당 대학의 입학요강을 확인하시기 바랍니다. 추가 질문이 있으시면 대학의 입학처에 문의하시기를 권장드립니다.</t>
  </si>
  <si>
    <t>동의대식 정시 성적이 3.33 정도이고, 바이오응용공학부의 최초합격자 정보가 주어지지 않았기 때문에 정확한 예측을 할 수 없습니다. 최초합격자 정보를 확인하고 해당 학과의 경쟁률 및 지원자 정보를 고려해야 합니다. 동의대학교의 입시정보나 최초합격자 명단은 "https://ipsi.deu.ac.kr/main.do"에서 확인할 수 있습니다.</t>
  </si>
  <si>
    <t>영화학과의 정시 전형에서는 합격을 위한 평균 합격 성적이 4.47이며, 최저 합격 선수는 3.00입니다. 따라서, 성적이 4.2인 경우에도 합격 가능성이 있습니다. 그러나, 합격 여부는 다른 지원자들의 성적과 경쟁 상황에 따라 달라질 수 있으므로, 최종 합격 여부는 합격자 발표일에 확인해야 합니다.</t>
  </si>
  <si>
    <t>동의대학교 신소재공학부의 입학 요건은 정확히 알 수 없습니다. 정시 성적이 4.28이라면 해당 학과의 입학 요건과 경쟁률을 확인해야 합니다. 일반적으로 학과별로 입학 요건과 경쟁률이 상이하므로, 해당 학과의 입학 요건과 최근 경쟁률을 확인하여야 합니다. 동의대학교의 입학 요건과 관련된 자세한 정보는 학교 공식 홈페이지나 관련 부서에 문의하시기 바랍니다.</t>
  </si>
  <si>
    <t>수능 최저등급에서 사탐 2 과목 평균산출 시, 일반적으로는 소수점 셋째 자리에서 절사하여 계산합니다. 따라서, 2.5등급이 나왔을 경우 2등급으로 절사하여 계산될 것입니다.</t>
  </si>
  <si>
    <t>특수목적고등학교 출신인 경우, 동의대학교의 일반학생전형에 지원 가능합니다. 특수목적고등학교 출신은 일반학생전형에 해당하는 지원자로 분류됩니다. 따라서, 동의대학교의 일반학생전형에 지원할 수 있습니다.</t>
  </si>
  <si>
    <t>소프트웨어융합학과의 정시 모집단위에서의 등급 평균은 4.87이며, 해당 학과의 등급 평균 산출 시 소수점 셋째자리에서 절사됩니다. 따라서, 5등급으로는 해당 학과에 지원할 수 없습니다. 추가적인 정보나 상세한 내용을 원하신다면 "https://ipsi.deu.ac.kr/main.do"에서 자세한 정보를 확인하시기 바랍니다.</t>
  </si>
  <si>
    <t>인문사회과학대학의 영어영문학과에서 다군 일반학생 전형으로는 1명을 모집합니다.</t>
  </si>
  <si>
    <t>2024학년도 동의대 나군 전형에서 가장 많이 모집하는 학과는 "디자인조형학과"입니다.</t>
  </si>
  <si>
    <t>간호학과의 동의대식 정시 성적이 3.44인 경우, 최종 합격 가능성은 해당 학과의 지원자 수, 지원자들의 성적 분포, 지원자들의 학력 경쟁력 등에 따라 달라집니다. 이에 대한 정확한 예측은 어렵지만, 일반적으로 간호학과는 경쟁률이 높은 학과 중 하나이며, 성적이 중간 정도인 경우에도 합격할 수 있는 가능성이 있습니다. 최종 합격 여부는 최종 합격자 발표일에 확인할 수 있습니다.</t>
  </si>
  <si>
    <t>2024학년도 동의대의 다군 전형에서는 수능 최저기준이 적용되지 않습니다.</t>
  </si>
  <si>
    <t>게임공학과의 정시 성적이 4.16 정도이며, 정시로 합격하게 되면 총합 점수는 약 428.21 정도가 될 것으로 예상됩니다.</t>
  </si>
  <si>
    <t>정시 충원 합격자 발표는 3차까지 있습니다.</t>
  </si>
  <si>
    <t>고등학교 졸업 후 10년이 지난 경우, 일반적으로 대학의 정시 지원 자격을 갖추지 못할 수 있습니다. 그러나 학교나 전형별로 다른 규정이 있을 수 있으므로 정확한 정보를 확인하려면 해당 대학의 입학요강을 참고하시거나 대학 측에 문의하셔야 합니다. 대학의 입학요강에는 정시 지원 자격에 대한 자세한 정보가 포함되어 있습니다.</t>
  </si>
  <si>
    <t>2024학년도 동의대의 가군에서 수능 성적은 전 모집단위(레저스포츠학과, 태권도학과 제외)에 대해 100% 반영됩니다. 이는 수능 성적이 해당 학생들의 합격 여부에 가장 큰 영향을 미치는 요소로 고려된다는 것을 의미합니다.</t>
  </si>
  <si>
    <t>동의대 2024학년도에 전형 요소 변화가 있는 전형은 다음과 같습니다:
- &lt;나&gt;군 학생부종합(평생학습자전형)
- &lt;나&gt;군 학생부종합(성인학습자(정원내)전형)
- &lt;나&gt;군 학생부종합(성인학습자(정원외)전형)
- &lt;나&gt;군 학생부종합(재직자전형)
- &lt;나&gt;군 학생부종합(조기취업형계약학과전형)
이러한 전형에서는 전형료가 40,000원으로 변경되었으며, 각 전형별로 다양한 지원자 유의사항과 개인정보 제공 동의가 요구됩니다.</t>
  </si>
  <si>
    <t>해당 질문에 대한 답변을 위해서는 경영정보학과의 최초합격자 선발 기준이 필요합니다. 최초합격자 선발 기준에는 수능 성적, 학업 성적, 인적 사항 등이 종합적으로 고려됩니다. 경영정보학과의 최초합격자 선발 기준을 알아야 정확한 답변을 제공할 수 있습니다. 성적 3.75는 학업 성적이므로, 수능 성적과 다른 요소들과 함께 고려되어야 합니다. 최초합격자 선발 기준을 확인하려면 "https://ipsi.deu.ac.kr/main.do"에서 자세한 정보를 확인하시기 바랍니다.</t>
  </si>
  <si>
    <t>동의대학교의 인공지능학과는 수능(일반학생전형)으로 모집을 진행하고 있습니다. 성적은 국어, 수학, 탐구(2과목)의 표준 변환 점수 합과 영어 등급, 그리고 수능 4개 영역의 등급을 고려하여 평가됩니다. 성적에 대한 상세한 정보는 해당 대학의 입학처 또는 관련 부서에 문의하시기 바랍니다.더 많은 정보를 원하시면 "https://ipsi.deu.ac.kr/main.do"에서 확인하실 수 있습니다.</t>
  </si>
  <si>
    <t>원서를 넣은 후 예비 순위가 25번으로 나왔다면 아직 합격 여부는 확정되지 않았습니다. 정시 일반학생 전형에서는 예비 순위에 따라 합격자가 추가로 발표될 수 있습니다. 따라서, 예비 순위가 높을수록 합격할 가능성이 높아지지만, 최종적으로 합격 여부는 추가 발표를 기다려야 합니다. 추가 발표일에 합격 여부를 확인하시기 바랍니다. 희망을 잃지 말고 기다려보시기를 권해드립니다.</t>
  </si>
  <si>
    <t>디자인조형학과의 실기시험은 시각디자인, 산업디자인, 공예디자인, 기초디자인, 사고의 전환 등 다양한 종목으로 구성되어 있습니다. 시험은 주어진 주제에 따라 볼펜, 연필, 색연필, 수채물감 등을 활용하여 표현하는 능력을 평가합니다. 시험 시간은 5시간으로 주제A와 주제B에서 각각 1개씩 선정하여 연결된 주제를 당일 추첨합니다. 주어진 사물과 이미지를 활용하여 창의적이고 표현력 있는 작품을 완성해야 합니다. 또한, 켄트지 3절의 화지크기를 사용하며, 주어진 사물을 1회 이상 표현하고 색상을 변경하지 않아야 합니다.</t>
  </si>
  <si>
    <t>충원합격자 발표는 2024년 2월 14일(수) 09:00에 인터넷을 통해 공개됩니다.</t>
  </si>
  <si>
    <t>동의대 소프트웨어공학부의 정시 성적 산출이 4.08이라면, 최초합격 가능 여부는 표에 제공된 정보에 따라 판단할 수 있습니다. 하지만, 제공된 데이터에는 소프트웨어공학부의 최초합격자 관련 정보가 포함되어 있지 않아서 정확한 답변을 제공할 수 없습니다. 동의대학교의 입학 관련 정보를 확인하려면 "https://ipsi.deu.ac.kr/main.do"에서 자세한 정보를 확인하시기 바랍니다.</t>
  </si>
  <si>
    <t>전자공학과의 충원 합격은 전년도에 2차까지 이루어졌습니다.</t>
  </si>
  <si>
    <t>동의대학교 입학처 전화번호는 1588-8988입니다. 추가로 문의사항이 있으시다면 해당 번호로 전화하시거나 학교 웹사이트를 방문하시기 바랍니다.</t>
  </si>
  <si>
    <t>가군 실기고사는 2024년 1월 17일(수)에 진행됩니다.</t>
  </si>
  <si>
    <t>게임공학과의 경우, 예비번호 7번은 합격 가능성이 있습니다. 하지만 최종적으로 합격 여부는 최종 합격자 발표일에 확인해야 합니다. 예비번호가 낮을수록 합격 가능성이 높아지지만, 합격 여부는 다양한 요소에 따라 결정되므로 최종 발표를 기다려야 합니다. 합격을 기원합니다!</t>
  </si>
  <si>
    <t>간호학과의 정시 합격 성적은 평균적으로 6.59입니다. 따라서, 3.7의 성적으로는 간호학과의 정시 전형에서 합격하기 어려울 수 있습니다. 합격을 위해서는 더 높은 성적을 얻는 것이 좋습니다.</t>
  </si>
  <si>
    <t>평생학습자전형의 지원자격은 고교 졸업(예정)자 또는 법령에 의한 동등학력 소지자입니다.</t>
  </si>
  <si>
    <t>작년 신소재공학과의 최종 평균 표준점수가 447점보다 1점 정도 높았다면, 동의대학교 정시 표준점수가 447점으로 환산된 경우에도 가능성이 있습니다. 하지만, 최종 합격 여부는 다른 요소들도 고려되어야 하므로 정확한 예측은 어렵습니다. 학교의 입학전형 방식, 경쟁률, 지원자 수 등 다양한 요소가 합격 여부에 영향을 미칩니다. 따라서, 최종 합격 여부는 실제 결과 발표 이후에 확인할 수 있습니다.</t>
  </si>
  <si>
    <t>학생부교과 전형에서는 출결 점수가 반영되지 않습니다. 출결 점수는 실기/실적(경기실적우수자전형)에서만 반영됩니다.</t>
  </si>
  <si>
    <t>라이프융합학부는 2024학년도에 신설된 학과 중 하나입니다. 이 학부의 세부 전공은 스타트업창업투자학, 뷰티비즈니스학, 라이프생활문화학으로 구성되어 있습니다.</t>
  </si>
  <si>
    <t>라이프융합학부는 신설된 학부 중 하나이며, 다음과 같은 전공을 제공합니다:
- 스타트업창업투자학
- 뷰티비즈니스학
- 라이프생활문화학
이 학부에서는 위 세 가지 전공을 제공하고 있습니다.</t>
  </si>
  <si>
    <t>동의대학교 2024학년도에 신설된 학과는 다음과 같습니다:
1. 스마트항만물류학과
2. 창업투자경영학과
3. 호텔컨벤션경영학과
4. 외식경영학과</t>
  </si>
  <si>
    <t>동의대학교 2024학년도 나군의 학생부종합(성인학습자전형)의 전형요소 반영비율은 수능 성적이 100%로 반영됩니다.</t>
  </si>
  <si>
    <t>나군 실기/실적(경기실적우수자전형)에서 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대회들이 경기지도학과 모집종목별 인정대회로 인정되고 있습니다.</t>
  </si>
  <si>
    <t>### 실기고사 디자인조형학과
**[표 내용]**
| 실기종목 | 준비물 | 실기주제 | 화지크기 | 시간 |
| --- | --- | --- | --- | --- |
| 기초디자인 | 볼펜, 연필, 색연필, 수채물감 등 표현에 필요한 도구 | 주제A, 주제B에서 각 1개씩 선정하여 연결된 주제를 당일 추첨(예시 : 잠자리와 저울) 주제A: 잠자리, 무궁화, 피망, 고양이, 양파, 달팽이, 오렌지 주제B: 악보, 줄자, 스카치테이프, 자물쇠, 반코팅장갑, 저울, 얼음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주제A: 콜라병, 포카리스웨트(캔), 마스크, 시계, 맥가이버 칼 주제B: 바이러스, 자유, 여행, 계절, 꿈 | 켄트지2절 | 5시간 |
**[표 추가내용]**
- 각 실기종목 실기 시 운동복 및 운동화를 착용해야 합니다.
- 실기 당일 부상 또는 기타 사유로 기권한 자(응급환자 포함)에게는 해당 종목에 최저점수를 부여합니다.
- 각 실기종목별 2회 반칙자에게는 최저점수를 부여합니다.</t>
  </si>
  <si>
    <t>동의대 2024학년도에 실기/실적 위주 전형을 신청하려면 디자인조형학과, 체육학과, 경기지도학과가 해당됩니다.</t>
  </si>
  <si>
    <t>동의대학교의 정시 일정은 다음과 같습니다:
- 모집인원 확정 공고: 2024년 1월 2일 화요일
- 원서접수(인터넷): 2024년 1월 3일 수요일부터 2024년 1월 6일 토요일까지 18시까지
- 서류 제출(제출서류가 있는 경우): 2024년 1월 3일 수요일부터 2024년 1월 12일 금요일까지 17시까지 도착
- 합격자 발표 및 등록금 납부 최초 합격자 발표: 2024년 2월 2일 금요일 14:00
- 합격자 발표 및 등록금 납부 최초 합격자 등록: 2024년 2월 7일 수요일부터 2024년 2월 13일 화요일까지 (은행마감시간 내)
- 합격자 발표 및 등록금 납부 충원 합격자 1차 발표: 2024년 2월 14일 수요일 09:00
- 합격자 발표 및 등록금 납부 충원 합격자 1차 등록: 2024년 2월 14일 수요일 09:00부터 16:00까지
- 합격자 발표 및 등록금 납부 충원 합격자 2차 발표: 2024년 2월 15일 목요일 09:00
- 합격자 발표 및 등록금 납부 충원 합격자 2차 등록: 2024년 2월 15일 목요일 09:00부터 16:00까지
- 합격자 발표 및 등록금 납부 충원 합격자 3차 이후 발표: 2024년 2월 15일 목요일 19:00부터 2024년 2월 20일 화요일 18:00까지
- 합격자 발표 및 등록금 납부 충원 합격자 3차 이후 등록: 개별 전화 통보 시 안내
합격자 발표와 등록금 납부는 홈페이지를 통해 개별 조회하고, 등록금은 지정은행에서 납부하게 됩니다.</t>
  </si>
  <si>
    <t>예술고 출신자는 나군 학생부교과 농어촌학생전형으로 지원할 수 없습니다. 나군 학생부교과 농어촌학생전형은 농어촌(읍·면)지역에 소재하는 중·고등학교에서 전 교육과정을 이수한 지원자를 대상으로 하며, 특수목적고 중 예술고 출신자는 해당 자격을 갖추지 못합니다.</t>
  </si>
  <si>
    <t>추가합격자 발표는 2024년 2월 15일(목)부터 2024년 2월 20일(화)까지 진행됩니다.</t>
  </si>
  <si>
    <t>의료보건생활대학 간호학과의 나군 일반학생 전형 모집 인원은 22명입니다.</t>
  </si>
  <si>
    <t>기초디자인 실기시험에 포함된 주제들은 다음과 같습니다:
1. 주제A: 잠자리, 무궁화, 피망, 고양이, 양파, 달팽이, 오렌지
2. 주제B: 악보, 줄자, 스카치테이프, 자물쇠, 반코팅장갑, 저울, 얼음
이 중에서 각각 1개씩 선정하여 연결된 주제를 당일 추첨하여 시험에 사용됩니다.</t>
  </si>
  <si>
    <t>농어촌학생전형으로 지원 시 제출해야 하는 서류는 다음과 같습니다:
- 6년 과정 지원자: 
  1. 지원자 본인의 가족관계증명서 1부
  2. 지원자 본인, 부, 모의 주민등록초본 각 1부 (총 3부)
  3. 중학교 학교생활기록부 1부
  4. 고등학교 학교생활기록부 1부
- 12년 과정 지원자:
  1. 지원자 본인의 주민등록초본 1부
  2. 초등학교 학교생활기록부 1부
  3. 중학교 학교생활기록부 1부
  4. 고등학교 학교생활기록부 1부
또한, 주민등록초본, 가족관계증명서, 혼인관계증명서, 기본증명서는 주민등록번호 전체가 기재되어 있어야 합니다. 주민등록초본은 주소변동사항이 포함된 서류를 발급받아 제출하여야 합니다. 이러한 서류는 2024년 1월 1일 이후에 발급된 것을 제출해야 합니다. 최종 등록자 중 고교 졸업예정자는 졸업 이후 지원자격 증빙서류를 2024년 02월 16일까지 추가 제출해야 합니다.</t>
  </si>
  <si>
    <t>추가모집은 정시모집 모집단위별 등록인원이 모집인원에 미달된 경우에 이루어지며, 그 인원을 추가모집으로 이월하여 모집합니다.</t>
  </si>
  <si>
    <t>수능 영어 등급에 따른 점수는 다음과 같습니다:
- 1등급: 139
- 2등급: 131
- 3등급: 123
- 4등급: 115
- 5등급: 107
- 6등급: 99
- 7등급: 91
- 8등급: 83
- 9등급: 75
위의 점수는 수능 영어 등급에 따라 부여되는 점수를 나타냅니다.</t>
  </si>
  <si>
    <t>수시 충원합격자 발표는 홈페이지를 통해 실시됩니다. 최초합격자 및 1차, 2차 충원합격자에게는 별도의 개별 연락을 실시하지 않습니다. 따라서, 합격 여부를 확인하려면 합격자 발표일에 홈페이지를 확인해야 합니다. 만약 전화 연락이 필요한 경우, 3차 이후 충원합격자에 한해 개별 전화 통보가 있을 수 있습니다.</t>
  </si>
  <si>
    <t>동의대학교의 정시 모집 일정은 다음과 같이 진행됩니다:
- **모집인원 확정 공고**: 2024년 1월 2일 홈페이지를 통해 공고됩니다.
- **원서접수(인터넷)**: 2024년 1월 3일부터 1월 6일까지 18:00까지 인터넷을 통해 접수가 가능합니다. 접수는 http://ipsi.deu.ac.kr 또는 http://www.uwayapply.com에서 진행됩니다.
- **서류 제출**: 2024년 1월 3일부터 1월 12일까지 서류 제출이 가능하며, 제출 방법은 접수사이트에서 우편발송용 표지를 출력하여 부착 후 제출하거나 우편발송을 통해 제출합니다.
- **합격자 발표 및 등록금 납부**: 최초 합격자 발표는 2024년 2월 2일에 홈페이지를 통해 개별 조회가 가능하며, 등록금은 해당 날짜부터 2024년 2월 13일까지 은행마감시간 내에 납부해야 합니다.
이외에도 합격자 발표 및 등록금 납부에 대한 추가 일정이 있으며, 자세한 내용은 학교 공식 홈페이지에서 확인하실 수 있습니다.</t>
  </si>
  <si>
    <t>동의대 2024학년도 나군 수능(일반학생전형) 전형에서는 디자인조형학과, 체육학과, 레저스포츠학과, 태권도학과 모집단위가 제외됩니다.</t>
  </si>
  <si>
    <t>레저스포츠학과 여자 제자리 멀리뛰기 4등급의 기록과 배점은 다음과 같습니다:
- 제자리 멀리뛰기: 223~226cm
- 배점: 275점
이 기록과 배점은 레저스포츠학과 여자 제자리 멀리뛰기 4등급에 해당합니다.</t>
  </si>
  <si>
    <t>2024학년도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이러한 학과들이 학부에서 학과로 분리되었습니다.</t>
  </si>
  <si>
    <t>3차 이후 충원합격자에 대해 개별 전화 통보 시, 전화 통화가 성립되지 않을 경우 다음과 같이 처리됩니다:
- 전화 연락 두절(3회 통화)로 인해 충원합격 통보가 어려운 경우, 해당 지원자는 충원합격자로 간주되지만 등록 의사가 없는 것으로 처리됩니다.
- 따라서, 충원합격자 발표 기간(2024년 2월 15일(목)~2024년 2월 20일(화))에 전화 연락을 받지 못하는 일이 없도록 유의해야 합니다.
- 만약 전화 연락이 되지 않는 경우, 해당 지원자는 충원합격자로 간주되지만 등록 의사가 없는 것으로 처리되어 등록을 포기한 것으로 간주됩니다.</t>
  </si>
  <si>
    <t>농어촌학생전형으로 지원 시 12년 과정에서 제출해야 하는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</si>
  <si>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합격자 발표는 2024년 02월 02일(금) 14:00에 최초 합격자 발표가 있습니다. 이후 1차 및 2차 충원합격자 발표는 2024년 02월 14일(수) 09:00에 진행됩니다. 추가적으로 3차 이후 충원합격자 발표는 2024년 02월 15일(목)부터 2024년 02월 20일(화)까지 전화 통보로 이루어집니다.</t>
  </si>
  <si>
    <t>동의대 2024학년도 전형일정에서 원서접수 마감일은 2024년 01월 06일(토) 18시까지입니다.원서접수는 마감일 이전에 완료해야 합니다.</t>
  </si>
  <si>
    <t>동의대 2024학년도 가군에서 물리치료학과에는 4명을 모집합니다.</t>
  </si>
  <si>
    <t>경기지도학과 출결 반영 비율은 12%입니다.</t>
  </si>
  <si>
    <t>Google Gemini-Pro</t>
  </si>
  <si>
    <t xml:space="preserve">제공된 Context 내에서 찾을 수 없습니다.  "https://ipsi.deu.ac.kr/main.do" 에서 확인해보세요. 
</t>
  </si>
  <si>
    <t xml:space="preserve">제공된 텍스트에는 동의대학교 정시 성적에 대한 정보가 없습니다.  "https://ipsi.deu.ac.kr/main.do" 에서 필요한 정보를 찾아보세요. 
</t>
  </si>
  <si>
    <t xml:space="preserve">I am a specialized AI for question-and-answer tasks. I cannot answer your question based on the context provided. Please inquire at "https://ipsi.deu.ac.kr/main.do". 
</t>
  </si>
  <si>
    <t xml:space="preserve">죄송하지만 제공된 정보만으로는 답변할 수 없습니다. 해당 질문은  "https://ipsi.deu.ac.kr/main.do" 에 문의해주세요. 
</t>
  </si>
  <si>
    <t xml:space="preserve">Context 정보만으로는 답변을 드릴 수 없습니다.  "https://ipsi.deu.ac.kr/main.do" 에 문의해보세요. 
</t>
  </si>
  <si>
    <t xml:space="preserve">죄송하지만 제공된 정보만으로는 답변을 드릴 수 없습니다. 해당 정보는 "https://ipsi.deu.ac.kr/main.do"에서 문의해주세요. 
</t>
  </si>
  <si>
    <t xml:space="preserve">Context 정보만으로는 체육학과 실기고사 장소를 알 수 없습니다. 
"https://ipsi.deu.ac.kr/main.do" 에서 문의해보세요. 
</t>
  </si>
  <si>
    <t xml:space="preserve">제공된 정보만으로는 답변드리기 어렵습니다. https://ipsi.deu.ac.kr/main.do 에 문의해 주세요. 
</t>
  </si>
  <si>
    <t xml:space="preserve">제공된 텍스트는 2024학년도 동의대학교 정시 모집 요강입니다. 2023학년도 입시 결과는 포함되어 있지 않아 답변드릴 수 없습니다.  "https://ipsi.deu.ac.kr/main.do" 에서 문의해보세요. 
</t>
  </si>
  <si>
    <t xml:space="preserve">죄송하지만 제공된 정보만으로는 합격 가능성을 예측할 수 없습니다. 입학 결과는 매년 지원자 풀, 입시 경쟁률, 학과별 커트라인 등 다양한 요소에 따라 달라집니다. 
더 자세한 정보는 동의대학교 입학처에 문의하시는 것을 추천합니다. 
* 동의대학교 입학처: https://ipsi.deu.ac.kr/main.do 
</t>
  </si>
  <si>
    <t xml:space="preserve">죄송하지만 제공된 정보만으로는 답변할 수 없습니다. 동의대학교 입학 정보는 "https://ipsi.deu.ac.kr/main.do"에서 확인하세요. 
</t>
  </si>
  <si>
    <t xml:space="preserve">해당 데이터는 조기취업형계약학과전형 결과만 포함하고 있어 질문에 답변할 수 없습니다. 정시 일반학생전형에 대한 문의는 "https://ipsi.deu.ac.kr/main.do"에서 확인하시기 바랍니다. 
</t>
  </si>
  <si>
    <t xml:space="preserve">Context 정보만으로는 답변을 드릴 수 없습니다. "https://ipsi.deu.ac.kr/main.do" 에서 문의해주세요. 
</t>
  </si>
  <si>
    <t xml:space="preserve">Context에서 면접 일정 정보는 찾을 수 없습니다.  "https://ipsi.deu.ac.kr/main.do" 에서 문의해보세요. 
</t>
  </si>
  <si>
    <t xml:space="preserve">죄송하지만 제공된 정보만으로는 답변드릴 수 없습니다.  동의대 입학 관련 문의는  "https://ipsi.deu.ac.kr/main.do" 에서 확인하시기 바랍니다. 
</t>
  </si>
  <si>
    <t xml:space="preserve">해당 정보는 제공된 텍스트에 없습니다. "https://ipsi.deu.ac.kr/main.do" 에 문의하십시오. 
</t>
  </si>
  <si>
    <t xml:space="preserve">죄송하지만 제공된 정보만으로는 답변드릴 수 없습니다. 해당 정보는 동의대학교 입학 페이지 "https://ipsi.deu.ac.kr/main.do" 에서 확인 부탁드립니다. 
</t>
  </si>
  <si>
    <t xml:space="preserve">Context 내에 나군 수능(일반학생전형)에 대한 정보가 없습니다.  "https://ipsi.deu.ac.kr/main.do" 에서 정보를 확인하세요. 
</t>
  </si>
  <si>
    <t xml:space="preserve">해당 표는 조기취업형계약학과전형 결과이므로, 일반학생전형에 대한 답변은 어렵습니다. 입학 관련 문의는 "https://ipsi.deu.ac.kr/main.do" 에 문의하는 것을 추천합니다. 
</t>
  </si>
  <si>
    <t xml:space="preserve">제공된 Context만으로는 어떤 학과에서 가장 많이 모집하는지에 대한 정보를 찾을 수 없습니다.  "https://ipsi.deu.ac.kr/main.do" 에서 필요한 정보를 찾아보시기 바랍니다. 
</t>
  </si>
  <si>
    <t xml:space="preserve">죄송하지만 제공된 정보만으로는 답변할 수 없습니다. 입학 가능성은 다양한 요소를 기반으로 하므로,  "https://ipsi.deu.ac.kr/main.do" 에서 문의하시는 것을 추천합니다. 
</t>
  </si>
  <si>
    <t xml:space="preserve">Context에서 제공된 정보만으로는 추가 모집에 대한 정보를 찾을 수 없습니다. https://ipsi.deu.ac.kr/main.do 에서 확인해 보시기 바랍니다. 
</t>
  </si>
  <si>
    <t xml:space="preserve">제공된 텍스트에는 2024학년도 동의대학교 응용화학과의 수능 최저 기준에 대한 정보가 없습니다.  "https://ipsi.deu.ac.kr/main.do" 에서 문의해보세요. 
</t>
  </si>
  <si>
    <t xml:space="preserve">본문에 나와있는 내용만으로는 답변이 어렵습니다.  "https://ipsi.deu.ac.kr/main.do" 에 문의해보세요. 
</t>
  </si>
  <si>
    <t xml:space="preserve">Context에서 정시 지원 자격에 대한 정보를 찾을 수 없습니다.  "https://ipsi.deu.ac.kr/main.do" 에서 문의해보세요. 
</t>
  </si>
  <si>
    <t xml:space="preserve">죄송하지만 제공된 정보만으로는 답변을 드릴 수 없습니다. 동의대학교 입학 정보는 "https://ipsi.deu.ac.kr/main.do"에서 확인하세요. 
</t>
  </si>
  <si>
    <t xml:space="preserve">Context에서 제공된 정보에 따르면,  "수능(일반학생전형) 전 모집단위는 수능최저기준이 없습니다." 
</t>
  </si>
  <si>
    <t xml:space="preserve">Context에서 제공된 정보만으로는 답변이 어렵습니다.  "https://ipsi.deu.ac.kr/main.do" 에서 문의해보세요. 
</t>
  </si>
  <si>
    <t xml:space="preserve">죄송하지만 제공된 텍스트만으로는 답변을 드릴 수 없습니다. 동의대학교 입시 결과는 해당 연도 입시 요강 및 경쟁률에 따라 달라질 수 있습니다.  "https://ipsi.deu.ac.kr/main.do" 에서 자세한 정보를 확인하시기 바랍니다. 
</t>
  </si>
  <si>
    <t xml:space="preserve">I am sorry, but the provided text does not contain information about the Department of Business Administration or its admission standards. To inquire about this, please visit "https://ipsi.deu.ac.kr/main.do". 
</t>
  </si>
  <si>
    <t xml:space="preserve">2024학년도 나군 실기/실적 전형에서 디자인조형학과의 실기고사는 2024. 01. 17.(수)에 시행됩니다. 
</t>
  </si>
  <si>
    <t xml:space="preserve">제공된 데이터는 동의대학교 입학 전형 계획 안내입니다. 합격 예측과 관련된 정보는 찾을 수 없습니다.  문의는 "https://ipsi.deu.ac.kr/main.do"에서 해주세요. 
</t>
  </si>
  <si>
    <t xml:space="preserve">죄송합니다. 제공된 정보만으로는 특정 학과의 수능 성적을 알려드릴 수 없습니다. "https://ipsi.deu.ac.kr/main.do" 에서 문의해 주세요. 
</t>
  </si>
  <si>
    <t xml:space="preserve">Context 내에 정시 성적에 대한 정보가 없습니다. 동의대학교 입학 정보는 "https://ipsi.deu.ac.kr/main.do" 에서 확인하세요. 
</t>
  </si>
  <si>
    <t xml:space="preserve">죄송하지만 제공된 정보만으로는 답변을 드릴 수 없습니다. 동의대학교 입학 관련 문의는 "https://ipsi.deu.ac.kr/main.do"에서 확인하시기 바랍니다. 
</t>
  </si>
  <si>
    <t xml:space="preserve">Context에서 최저학력기준을 찾을 수 없습니다.  "https://ipsi.deu.ac.kr/main.do" 에서 문의하세요. 
</t>
  </si>
  <si>
    <t xml:space="preserve">I am a specialized AI for question-and-answer tasks. I must answer questions based solely on the Context provided. I cannot answer your question about the likelihood of acceptance to the Nursing Department with a Dong-Eui University score of 3.44, as the provided data does not contain information about admission standards or the likelihood of acceptance. To inquire further, please visit "https://ipsi.deu.ac.kr/main.do". 
</t>
  </si>
  <si>
    <t xml:space="preserve">죄송하지만 제공된 정보만으로는 답변드릴 수 없습니다. 동의대학교 입학 관련 문의는 "https://ipsi.deu.ac.kr/main.do"에서 확인하시기 바랍니다. 
</t>
  </si>
  <si>
    <t xml:space="preserve">Context에서 수능 일반학생전형 제출 서류에 대한 정보를 찾을 수 없습니다.  https://ipsi.deu.ac.kr/main.do 에서 문의해보세요. 
</t>
  </si>
  <si>
    <t xml:space="preserve">죄송하지만 제공된 정보에 법경찰행정학부의 입학 안정권 점수나 커트라인에 대한 내용은 없습니다. 해당 정보는  "https://ipsi.deu.ac.kr/main.do" 에서 문의해보시기 바랍니다. 
</t>
  </si>
  <si>
    <t xml:space="preserve">죄송하지만 제공된 정보만으로는 답변드릴 수 없습니다. 입학 가능성은 여러 요인에 의해 달라질 수 있습니다.  https://ipsi.deu.ac.kr/main.do 에서 더 자세한 정보를 확인하세요. 
</t>
  </si>
  <si>
    <t xml:space="preserve">Context에서 제공된 표를 참조해 보면 의료·보건·생활대학 / 자연과학 / 간호학과 - 교직 - 간호교육인증 / 22명 입니다. 
</t>
  </si>
  <si>
    <t xml:space="preserve">Context 내에서 제공된 정보만으로는 특정 전형에서 면접 점수와 세특 내용 중 어떤 것을 더 중요하게 평가하는지 알 수 없습니다. 또한, 언급된 서류 외에 추가 서류 제출에 대한 정보도 없습니다. 
더 자세한 사항은 동의대학교 입학 페이지 "https://ipsi.deu.ac.kr/main.do" 에서 확인하시기 바랍니다. 
</t>
  </si>
  <si>
    <t xml:space="preserve">Context에서 제공된 정보만으로는 평생학습자전형에 대한 자세한 정보를 알 수 없습니다.  더 자세한 정보는 "https://ipsi.deu.ac.kr/main.do" 에서 확인하세요. 
</t>
  </si>
  <si>
    <t xml:space="preserve">```
등급 | 점수
------- | --------
1 | 139
2 | 131
3 | 123
4 | 115
5 | 107
6 | 99
7 | 91
8 | 83
9 | 75
``` 
</t>
  </si>
  <si>
    <t xml:space="preserve">죄송하지만 제공된 정보만으로는 답변할 수 없습니다. 입시 결과는 매년 달라지며, 추가 합격 가능성은 예측할 수 없습니다. 동의대학교 입학 정보는 "https://ipsi.deu.ac.kr/main.do"에서 확인하세요. 
</t>
  </si>
  <si>
    <t xml:space="preserve">죄송하지만 제공된 텍스트에는 2024학년도 전형 요소 변화에 대한 정보가 없습니다. 해당 정보는 "https://ipsi.deu.ac.kr/main.do"에서 확인 부탁드립니다. 
</t>
  </si>
  <si>
    <t xml:space="preserve">Context에 소프트웨어공학부 합격자 평균 성적 정보는 존재하지 않습니다. 해당 정보는 "https://ipsi.deu.ac.kr/main.do" 에서 문의해보세요. 
</t>
  </si>
  <si>
    <t xml:space="preserve">Context에서 정시 수능 응시 여부는 알 수 없습니다.  https://ipsi.deu.ac.kr/main.do 에서 문의해 주세요. 
</t>
  </si>
  <si>
    <t xml:space="preserve">제공된 정보에는 소프트웨어융합학과에 대한 내용이 없습니다.  "https://ipsi.deu.ac.kr/main.do" 에서 문의해보세요. 
</t>
  </si>
  <si>
    <t xml:space="preserve">죄송하지만 제공된 정보만으로는 답변을 드릴 수 없습니다.  예비 합격 가능성은 매년 상황에 따라 달라집니다.  더 자세한 정보는 "https://ipsi.deu.ac.kr/main.do" 에서 문의해 주세요. 
</t>
  </si>
  <si>
    <t xml:space="preserve">Context 정보만으로는 전년도 전자공학과 충원 합격 횟수를 알 수 없습니다.  "https://ipsi.deu.ac.kr/main.do" 에서 문의해보세요. 
</t>
  </si>
  <si>
    <t xml:space="preserve">Context에서 가군 수능(일반학생전형)의 수능 성적 반영 방법에 대한 정보를 찾을 수 없습니다. 답변을 얻으시려면 "https://ipsi.deu.ac.kr/main.do" 에 문의하십시오. 
</t>
  </si>
  <si>
    <t xml:space="preserve">Context에서 제공된 정보만으로는 2024학년도 동의대학교 신설 학과 정보를 알 수 없습니다.  "https://ipsi.deu.ac.kr/main.do" 에서 확인해 보시기 바랍니다. 
</t>
  </si>
  <si>
    <t xml:space="preserve">제공된 정보에는 신소재공학부 합격 가능성을 예측할 수 있는 데이터가 없습니다. 동의대학교 입학 정보는 "https://ipsi.deu.ac.kr/main.do"에서 확인하시기 바랍니다. 
</t>
  </si>
  <si>
    <t xml:space="preserve">제공된 Context 내에서 수능 최저등급 관련 정보를 찾을 수 없습니다. 따라서 정확한 답변을 드릴 수 없습니다.  
수능 최저등급 관련 정보는 "https://ipsi.deu.ac.kr/main.do" 에서 확인하시기 바랍니다. 
</t>
  </si>
  <si>
    <t xml:space="preserve">인문사회과학대학 영어영문학과의 다군 일반학생 전형 모집 인원은 표에 나와있지 않습니다.  "https://ipsi.deu.ac.kr/main.do" 에서 문의해보세요. 
</t>
  </si>
  <si>
    <t xml:space="preserve">1. 지원자 본인의 주민등록초본 1부 
2. 초등학교 학교생활기록부 1부 
3. 중학교 학교생활기록부 1부 
4. 고등학교 학교생활기록부 1부(학생부 온라인 제공 비대상교 및 미동의자) 
</t>
  </si>
  <si>
    <t xml:space="preserve">해당 데이터는 입시 결과(예: 합격자 평균 등급, 추합 데이터)를 포함하고 있지 않습니다. 따라서 게임공학과 정시 지원 시 예상되는 추합 등수는 알 수 없습니다.  더 자세한 정보는  "https://ipsi.deu.ac.kr/main.do" 에서 문의해보세요. 
</t>
  </si>
  <si>
    <t xml:space="preserve">네, 질문하신 내용에 대한 답변은 다음과 같습니다. 본문에 따르면 특수목적고등학교 학생은 동의대학교 일반학생전형에 지원 가능합니다. 
</t>
  </si>
  <si>
    <t xml:space="preserve">Context에서 제공된 정보에 따르면, 2024학년도 동의대학교 다군 전형에서 수능 최저기준을 적용하는 학과는 없습니다. 
</t>
  </si>
  <si>
    <t xml:space="preserve">&lt;data&gt; 전형일정 표 &lt;/data&gt; 에 따르면, 가군, 나군, 다군 최초 합격자 발표는 2024. 02. 02.(금) 14:00 입니다. 
</t>
  </si>
  <si>
    <t xml:space="preserve">최초합격자 및 1차, 2차 충원합격자 발표는 홈페이지를 통해 실시하며, 모든 지원자는 전형일정에 명시된 합격자 발표일에 합격 여부를 홈페이지를 통해 확인하여야 합니다. 최초합격자 및 1차, 2차 충원합격자에게는 별도 개별 연락을 실시하지 않습니다. 3차 이후 충원 합격자 발표는 2024년 2월 15일(목) 19:00~ 2024년 2월 20일(화) 18시까지 개별 전화 통보합니다. 자세한 사항은  https://ipsi.deu.ac.kr/main.do 에서 확인하세요. 
</t>
  </si>
  <si>
    <t xml:space="preserve">제공된 정보만으로는 어떤 학과에서 수능 가산점을 적용하는지 알 수 없습니다. 동의대학교 입학 정보는 "https://ipsi.deu.ac.kr/main.do"에서 확인하시기 바랍니다. 
</t>
  </si>
  <si>
    <t xml:space="preserve">Context에서 정시모집 저소득 기회균등 전형에 대한 정보는 찾을 수 없습니다.  "https://ipsi.deu.ac.kr/main.do" 에서 문의해보세요. 
</t>
  </si>
  <si>
    <t xml:space="preserve">Context 내에서 평생학습자전형 지원자격에 대한 정보를 찾을 수 없습니다.  "https://ipsi.deu.ac.kr/main.do" 에서 정보를 확인하세요. 
</t>
  </si>
  <si>
    <t xml:space="preserve">동의대학교 디자인조형학과 실기 시험은 **기초디자인** 또는 **사고의 전환** 중 하나를 선택하여 응시합니다. 두 종목 모두 5시간 동안 진행되며, 시험 당일 제시된 주제 A와 B에서 각각 하나씩 선택하여 연결된 주제를 표현해야 합니다. 
**기초디자인**은 켄트지 3절 크기의 용지에 시험을 보며, 볼펜, 연필, 색연필, 수채물감 등 표현에 필요한 도구를 사용할 수 있습니다. 시험 당일 제시되는 주제 예시는 다음과 같습니다.
* 주제 A: 잠자리, 무궁화, 피망, 고양이, 양파, 달팽이, 오렌지
* 주제 B: 악보, 줄자, 스카치테이프, 자물쇠, 반코팅장갑, 저울, 얼음
**사고의 전환**은 켄트지 2절 크기의 용지에 시험을 보며, 기초디자인과 동일하게  볼펜, 연필, 색연필, 수채물감 등을 사용하여 표현합니다. 시험 당일 제시되는 주제 예시는 다음과 같습니다.
* 주제 A: 콜라병, 포카리스웨트(캔), 마스크, 시계, 맥가이버 칼
* 주제 B: 바이러스, 자유, 여행, 계절, 꿈
두 시험 모두 제공된 사물과 이미지 이외의 형상은 표현할 수 없으며, 제공된 사물은 모두 1회 이상 표현해야 합니다. 또한, 제공된 사물의 색상은 변경할 수 없습니다. 
</t>
  </si>
  <si>
    <t xml:space="preserve">Context: 나군 학생부종합(조기취업형계약학과전형) - 정원외 면접평가 방법 표 내용
Answer: 면접 절차는 다음과 같습니다. ① 대기실 입실 ⇨ ② 신분 확인 ⇨ ③ 고사장 앞 이동 ⇨ ④ 고사장 입실 ⇨ ⑤ 지원동기 및 학업계획 발표 ⇨ ⑥ 학업역량, 전공적합성 관련 공통문항 발표 및 질의응답 ⇨ ⑦ 기타 질의응답(제출서류 진위 여부 등) ⇨ ⑧ 퇴실 
</t>
  </si>
  <si>
    <t xml:space="preserve">제공된 Context는 2024학년도 수능(일반학생전형) 최종등록자 및 최초합격자 표의 속성만을 포함하고 있으며, 실제 데이터는 포함하고 있지 않습니다. 2024학년도 소프트웨어공학부 최초 합격자 평균 성적을 알기 위해서는 "https://ipsi.deu.ac.kr/main.do" 에서 정보를 확인해주시기 바랍니다. 
</t>
  </si>
  <si>
    <t xml:space="preserve">&lt;data&gt;
표 제목 : 2024학년도 주요 변경사항
...
[표 내용]
```
학과 분리(학부→학과), 학부 통합, 학과(전공) 명칭 변경 / 보육·가정상담학과 / 아동학과 /
학과 분리(학부→학과), 학부 통합, 학과(전공) 명칭 변경 / 경제금융보험학과 / 금융경영학과 /
학과 분리(학부→학과), 학부 통합, 학과(전공) 명칭 변경 / 정보경영학부(경영정보학, e비즈니스학) / 경영정보학과, e비즈니스학과 /
...
학과 분리(학부→학과), 학부 통합, 학과(전공) 명칭 변경 / 기계자동차로봇부품공학부(기계공학, 로봇·자동화공학, 자동차공학) / 기계공학과, 로봇자동화공학과, 자동차공학과 /
...
학과 분리(학부→학과), 학부 통합, 학과(전공) 명칭 변경 / 신소재공학부(금속소재공학, 전기전자소재공학, 고분자소재공학) / 신소재공학과, 고분자나노공학과 /
...
학과 분리(학부→학과), 학부 통합, 학과(전공) 명칭 변경 / 건설공학부(건축학(5년제), 건축공학, 토목공학, 도시공학) / 건축학과(5년제), 건축공학과, 토목공학과, 도시공학과 /
...
학과 분리(학부→학과), 학부 통합, 학과(전공) 명칭 변경 / 화학환경공학부(화학공학, 환경공학, 응용화학) / 화학공학과, 환경공학과, 응용화학과 /
...
학과 분리(학부→학과), 학부 통합, 학과(전공) 명칭 변경 / 바이오응용공학부(의생명공학, 바이오의약공학, 식품공학) / 의생명공학과, 바이오의약공학과, 식품공학과 /
...
학과 분리(학부→학과), 학부 통합, 학과(전공) 명칭 변경 / 디자인공학부(인간·시스템디자인공학, 제품디자인공학) / 인간공학과, 제품디자인공학과 /
...
학과 분리(학부→학과), 학부 통합, 학과(전공) 명칭 변경 / 산업융합시스템공학부(산업ICT기술공학, 산업경영빅데이터공학) / 산업경영빅데이터공학과 /
...
학과 분리(학부→학과), 학부 통합, 학과(전공) 명칭 변경 / 창의소프트웨어공학부(컴퓨터소프트웨어공학, 응용소프트웨어공학) / 소프트웨어공학부(컴퓨터소프트웨어공학, 응용소프트웨어공학) /
...
학과 분리(학부→학과), 학부 통합, 학과(전공) 명칭 변경 / 전기전자통신공학부(전기공학, 전자공학, 정보통신공학) / 전기공학과, 전자공학과 /
...
학과 분리(학부→학과), 학부 통합, 학과(전공) 명칭 변경 / 음악학과(성악, 피아노, 관현타악, 실용음악·뮤지컬, 뉴미디어작곡) / 음악학과(클래식, 실용음악, 뉴미디어작곡) /
```
&lt;/data&gt;
2024학년도에 동의대학교에서 학부에서 학과로 분리된 학과는 다음과 같습니다.
* 보육·가정상담학과 -&gt; 아동학과
* 경제금융보험학과 -&gt; 금융경영학과
* 정보경영학부(경영정보학, e비즈니스학) -&gt; 경영정보학과, e비즈니스학과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전기전자통신공학부(전기공학, 전자공학, 정보통신공학) -&gt; 전기공학과, 전자공학과 
</t>
  </si>
  <si>
    <t xml:space="preserve">학생부교과(농어촌학생전형), 학생부교과(평생학습자전형), 학생부교과(성인학습자(정원내)전형), 학생부교과(성인학습자(정원외)전형 - 정원외), 학생부종합(재직자전형) - 정원외 전형에서는 출결 점수를 반영하지 않습니다. 그러나 실기/실적(경기실적우수자전형)의 경우 출결 점수가 12% 반영됩니다. 
</t>
  </si>
  <si>
    <t xml:space="preserve">2024학년도 동의대학교 가군 실기고사 학과는 **레저스포츠학과**와 **태권도학과** 입니다. 
</t>
  </si>
  <si>
    <t xml:space="preserve">제공된 정보만으로는 특수목적고등학교 학생의 동의대학교 학생부교과 농어촌학생전형 지원 가능 여부를 확인할 수 없습니다. 정확한 정보는 "https://ipsi.deu.ac.kr/main.do" 에서 확인하시기 바랍니다. 
</t>
  </si>
  <si>
    <t xml:space="preserve">Context에서 인문사회과학대학 국어국문학과의 가군 일반학생 전형 모집인원은 **17명**입니다. 
</t>
  </si>
  <si>
    <t>농어촌학생전형으로 지원 시 제출해야할 서류를 알려줘</t>
  </si>
  <si>
    <t xml:space="preserve">6년 과정과 12년 과정으로 나뉘어 지원자격에 따라 제출서류가 다릅니다. 
**1. 6년 과정**: 농어촌(읍∙면)지역 소재 중·고등학교에서 전 교육과정을 이수한 자로서 중·고등학교 재학기간 중 본인 및 부모 모두가 농어촌(읍·면)지역에 거주한 자
**제출 서류:**
* 지원자 본인의 가족관계증명서 1부
* 지원자 본인, 부, 모의 주민등록초본 각 1부(총 3부)
* 중학교 학교생활기록부 1부 
* 고등학교 학교생활기록부 1부(학생부 온라인 제공 비대상교 및 미동의자)
**추가 서류**: 
* 부모가 사망한 경우, 사망한 부 또는 모의 기본증명서 1부(기본증명서에 ‘사망’이 명시되어 있지 않은 경우 제적등본 1부)를 추가로 제출
* 부모가 이혼한 경우, 친권이 있는 부 또는 모의 혼인관계증명서(상세) 1부, 본인의 기본증명서(상세) 1부를 추가 제출
**2. 12년 과정**: 부모의 거주지와는 상관없이 지원자 본인이 초·중·고등학교 전 과정을 농어촌(읍·면)지역 소재 학교에서 이수하고 거주한 자
**제출 서류**:
* 지원자 본인의 주민등록초본 1부
* 초등학교 학교생활기록부 1부
* 중학교 학교생활기록부 1부
* 고등학교 학교생활기록부 1부(학생부 온라인 제공 비대상교 및 미동의자) 
**참고사항**: 중·고등학교 재학 시 부, 모 모두 농어촌(읍∙면)지역에서 거주한 자는 ‘6년과정' 서류 제출 가능합니다. 
</t>
  </si>
  <si>
    <t xml:space="preserve">디자인조형학과의 실기종목은 기초디자인, 사고의 전환 중 택 1입니다. 
* **기초디자인**의 경우 켄트지 3절을 사용하며, 시험 시간은 5시간입니다. 볼펜, 연필, 색연필, 수채물감 등 표현에 필요한 도구를 준비해야 합니다. 실기 주제는 주제 A와 주제 B에서 각 1개씩 선정하여 연결된 주제를 당일 추첨합니다. (예시: 잠자리와 저울). 제공된 사물과 이미지 이외의 형상은 표현할 수 없으며, 제공된 사물은 모두 1회 이상 표현해야 합니다. 제공된 사물의 색상은 변경할 수 없습니다.
* **사고의 전환**은 켄트지 2절을 사용하며, 시험 시간은 5시간입니다. 볼펜, 연필, 색연필, 수채물감 등 표현에 필요한 도구를 준비해야 합니다. 실기 주제는 주제 A와 주제 B에서 각 1개씩 선정하여 연결된 주제를 당일 추첨합니다. (예시: 콜라병과 계절). 
자세한 내용은 입학안내 홈페이지 "https://ipsi.deu.ac.kr/main.do" 에서 확인하시기 바랍니다. 
</t>
  </si>
  <si>
    <t xml:space="preserve">죄송하지만 제공된 텍스트에는 동의대학교 입학처 전화번호에 대한 정보가 없습니다. 동의대학교 입학처에 문의하려면 "https://ipsi.deu.ac.kr/main.do"를 방문하십시오. 
</t>
  </si>
  <si>
    <t xml:space="preserve">최초합격자 및 1차, 2차 충원합격자에게는 개별 연락을 드리지 않습니다.  3차 이후 충원합격자 발표 시에 전화 연락을 드립니다. 
</t>
  </si>
  <si>
    <t xml:space="preserve">2024학년도에 신설되는 동의대학교 라이프융합학부는 **스타트업창업투자학, 뷰티비즈니스학, 라이프생활문화학** 세 전공을 제공합니다. 
</t>
  </si>
  <si>
    <t xml:space="preserve">3차 이후 충원합격자 발표 기간에 전화 연락이 3회 이상 되지 않을 경우, 충원 합격 의사가 없는 등록 포기자로 간주합니다. 
</t>
  </si>
  <si>
    <t xml:space="preserve">Context에서 정시 충원 합격자 발표는 최초 합격자 발표 이후 1차, 2차까지 홈페이지에서 발표하고, 3차 이후는 개별 전화로 통보한다는 정보를 확인했습니다. 
따라서 정시 충원 합격자 발표는 **2차**까지 있으며,  3차 이후는 개별 전화 통보됩니다. 
</t>
  </si>
  <si>
    <t xml:space="preserve">2024학년도 동의대학교 가군 실기고사는 2024년 1월 16일 화요일 (레저스포츠학과, 태권도학과), 2024년 1월 17일 수요일 (디자인조형학과(시각디자인, 산업디자인, 공예디자인), 체육학과) 입니다. 
</t>
  </si>
  <si>
    <t xml:space="preserve">제공된 텍스트는 동의대학교 정시 모집 요강 중 일부 내용만 담고 있어서, 수능 미응시자 지원 가능 여부를 확인할 수 없습니다.  더 자세한 사항은 동의대학교 입학처 홈페이지 "https://ipsi.deu.ac.kr/main.do" 에서 확인하시기 바랍니다. 
</t>
  </si>
  <si>
    <t xml:space="preserve">Context에서 제공된 정보에 따르면, 2024학년도 동의대학교 실기/실적 위주 전형으로 지원 가능한 학과는 다음과 같습니다.
* **가군 실기/실적(일반학생전형)**: 레저스포츠학과, 태권도학과
* **나군 실기/실적(일반학생전형)**: 디자인조형학과, 체육학과
* **다군 실기/실적(일반학생전형)**: 경기지도학과 
* **나군 실기/실적(경기실적우수자전형)**: 경기지도학과 
</t>
  </si>
  <si>
    <t xml:space="preserve">Context에서 제공된 표를 참고하면 2024학년도 동의대학교 가군 물리치료학과 모집인원은 **4명** 입니다. 
</t>
  </si>
  <si>
    <t xml:space="preserve">Context에서 제공된 정보에 따르면, 디자인조형학과 기초디자인 실기시험의 주제는 A, B 두 개의 주제군에서 각각 한 가지씩 선정하여 연결된 형태로 출제됩니다. 
**주제 A**: 잠자리, 무궁화, 피망, 고양이, 양파, 달팽이, 오렌지 중 택 1
**주제 B**: 악보, 줄자, 스카치테이프, 자물쇠, 반코팅장갑, 저울, 얼음 중 택 1
**예시**: 잠자리와 저울, 콜라병과 계절
단, 위에 제시된 주제들은 예시일 뿐이며, 실제 시험에서는 다른 주제가 출제될 수 있습니다. 
</t>
  </si>
  <si>
    <t xml:space="preserve">최초합격자 및 1차, 2차 충원합격자 발표는 2024. 02. 02.(금) 14:00, 2024. 02. 14.(수) 09:00, 2024. 02. 15.(목) 09:00 에 홈페이지를 통해 실시하며, 3차 이후 충원 합격자는 2024. 02. 15.(목) 19:00~ 2024. 02. 20.(화) 18시까지 개별 전화로 통보합니다. 
</t>
  </si>
  <si>
    <t xml:space="preserve">동의대학교 2024학년도 정시모집 일정은 다음과 같습니다. 
**1. 원서접수**
* 기간: 2024. 01. 03.(수) ~ 2024. 01. 06.(토) 마감일 18시까지
* 방법: 인터넷 접수 (http://ipsi.deu.ac.kr 또는 http://www.uwayapply.com)
**2. 서류 제출 (제출서류가 있는 경우)**
* 기간: 2024. 01. 03.(수) ~ 2024. 01. 12.(금) 마감일 17시까지 도착
* 대상: 서류 제출대상 (Ⅳ. 전형별 세부 안내 참조)
* 방법: 접수사이트에서 우편발송용 표지를 출력하여 부착 후 제출 또는 우편발송
**3. 실기고사**
* &lt;가&gt;군: 2024. 01. 16.(화) (레저스포츠학과, 태권도학과)
* &lt;나&gt;군: 2024. 01. 17.(수) (디자인조형학과, 체육학과)
* 대기실 및 입실시간: 2024. 01. 12.(금) 14:00 이후 입학안내 홈페이지에서 조회
**4. 합격자 발표 및 등록금 납부**
* 최초 합격자 발표: &lt;가&gt;군, &lt;나&gt;군, &lt;다&gt;군 2024. 02. 02.(금) 14:00
* 최초 합격자 등록: 2024. 02. 07.(수) ~ 02. 13.(화) (은행마감시간 내)
* 충원 합격자 1차 발표 및 등록: 2024. 02. 14.(수) 09:00 ~ 16:00
* 충원 합격자 2차 발표 및 등록: 2024. 02. 15.(목) 09:00 ~ 16:00
* 충원 합격자 3차 이후 발표: 2024. 02. 15.(목) 19:00 ~ 2024. 02. 20.(화) 18시까지
* 충원 합격자 3차 이후 등록: 개별 전화 통보 시 안내
**5. 등록(입학) 포기 및 등록금 환불**
* 환불 신청기간: 2024. 02. 14.(수) ~ 2024. 02. 20.(화) 12:00
* 환불 절차: 입학안내 홈페이지 -&gt; 신입생 환불안내 배너 클릭 -&gt; 지원자 정보 입력 -&gt; 본인 확인 후 등록 포기 신청
**6. 유의사항**
* 원서접수 마감일 2024. 01. 06.(토) 18시 정각에 원서접수 사이트 접속이 차단됩니다.
* 전형료 결제가 완료된 후에 수험번호가 부여되며, 원서접수 취소 및 원서 내용 변경이 불가합니다.
* 최초합격자 및 1차, 2차 충원합격자 발표는 홈페이지를 통해 실시하며, 모든 지원자는 전형일정에 명시된 합격자 발표일에 합격 여부를 홈페이지를 통해 확인하여야 합니다. 
* 최초합격자 및 1차, 2차 충원합격자에게는 별도 개별 연락을 실시하지 않습니다.
* 합격 여부 미확인으로 인해 등록하지 못했다 하더라도 등록(입학) 포기자로 간주합니다.
자세한 내용은 동의대학교 입학안내 홈페이지(https://ipsi.deu.ac.kr/main.do)에서 확인하시기 바랍니다. 
</t>
  </si>
  <si>
    <t xml:space="preserve">해당 문서에서 2023학년도 경찰행정학과 수시모집 결과 정보를 찾을 수 없습니다.  "https://ipsi.deu.ac.kr/main.do" 에서 문의해보세요. 
</t>
  </si>
  <si>
    <t xml:space="preserve">동의대학교 2024학년도 정시 모집 일정은 다음과 같습니다. 
1. **원서 접수**: 2024년 1월 3일(수)부터 2024년 1월 6일(토) 오후 6시까지입니다. 
    * 인터넷 접수만 가능하며, 동의대학교 입학안내 홈페이지(http://ipsi.deu.ac.kr) 또는 유웨이어플라이(http://www.uwayapply.com)에서 접수할 수 있습니다.
2. **서류 제출**: 2024년 1월 3일(수)부터 2024년 1월 12일(금) 오후 5시까지입니다. 
    * 단, 서류 제출 대상자는 해당 전형별 세부 안내를 참조해야 합니다. 
    * 제출 방법은 접수 사이트에서 우편 발송용 표지를 출력하여 부착 후 제출하거나 우편으로 발송하면 됩니다.
3. **실기 고사**: 
    * &lt;가&gt;군(레저스포츠학과, 태권도학과): 2024년 1월 16일(화) 
    * &lt;나&gt;군(디자인조형학과, 체육학과): 2024년 1월 17일(수) 
    * 자세한 대기실 및 입실 시간은 2024년 1월 12일(금) 오후 2시 이후 입학 안내 홈페이지에서 확인 가능합니다.
4. **합격자 발표**: 
    * &lt;가&gt;군, &lt;나&gt;군, &lt;다&gt;군 최초 합격자 발표: 2024년 2월 2일(금) 오후 2시
    * 충원 합격자 발표는 전형 일정에 따라 홈페이지를 통해 공지됩니다.
5. **등록금 납부**: 
    * 최초 합격자 등록: 2024년 2월 7일(수)부터 2월 13일(화)까지 (은행 마감 시간 내)
    * 충원 합격자 등록: 전형 일정에 따라 상이하며, 홈페이지를 통해 확인해야 합니다.
6. **등록 포기 및 환불 신청**: 2024년 2월 14일(수)부터 2024년 2월 20일(화) 낮 12시까지 
자세한 내용은 동의대학교 입학 안내 홈페이지에서 확인하시기 바랍니다. 
</t>
  </si>
  <si>
    <t xml:space="preserve">Context에서 경기지도학과 모집종목별 인정 대회들을 찾았습니다.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</si>
  <si>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2024학년도 동의대학교 원서접수 마감일은 **2024년 1월 6일 토요일 18시까지**입니다. 
</t>
  </si>
  <si>
    <t xml:space="preserve">레저스포츠학과 여자 제자리 멀리뛰기 4등급 기록은 218~221cm 이고, 배점은 275점 입니다. 
</t>
  </si>
  <si>
    <t xml:space="preserve">동의대 2024학년도 가군 실기/실적(일반학생전형)에서 실기 비중은 70%입니다. 
</t>
  </si>
  <si>
    <t xml:space="preserve">동의대 2024학년도 신설된 라이프융합학부의 세부 전공은 **스타트업창업투자학, 뷰티비즈니스학, 라이프생활문화학**으로 구성되어 있습니다. 
</t>
  </si>
  <si>
    <t xml:space="preserve">경기지도학과의 출결 반영 비율은 12%입니다. 
</t>
  </si>
  <si>
    <t>Llama-3-MAAL-8B-Instruct-v0.1</t>
  </si>
  <si>
    <t xml:space="preserve">
해당 정보는 제공되지 않았습니다.</t>
  </si>
  <si>
    <t xml:space="preserve">
이 질문에 대한 답변은 제공된 정보에서 확인할 수 없습니다.</t>
  </si>
  <si>
    <t>Answer: 정보가 없어서 답변드릴 수 없습니다.</t>
  </si>
  <si>
    <t xml:space="preserve">
네, 가군 수능(일반학생전형)에서는 수능 국어(표준점수), 수학(표준점수), 영어(등급에 따른 점수)영역의 합계점수가 3년간 평균 2.5 이상인 경우 해당 전형에서 최종합격자로 선발됩니다.</t>
  </si>
  <si>
    <t xml:space="preserve">
죄송해요, 그 정보를 가지고 있지 않아요.</t>
  </si>
  <si>
    <t xml:space="preserve">
체육학과의 실기고사 시험장소는 학교 공지사항이나 입학처에서 확인하실 수 있습니다. 일반적으로 대학 내부에 있는 체육관, 운동장 또는 체육시설을 사용합니다. 또한, 일부 경우에는 외부 시설을 대여하여 진행하기도 합니다. 자세한 사항은 해당 대학의 입학처나 학과 담당자에게 문의하시면 안내를 받으실 수 있습니다.</t>
  </si>
  <si>
    <t>Answer: 한의예과는 수능성적 반영방법에 따라 최저학력기준이 달라집니다. 자세한 내용은 '38페이지 ʕ. 수능성적 반영방법'을 참고하시기 바랍니다.</t>
  </si>
  <si>
    <t xml:space="preserve">
동의대학교의 2024학년도 응용화학과의 수능 최저기준은 아직 발표되지 않았습니다.</t>
  </si>
  <si>
    <t xml:space="preserve">
수능(일반학생전형) 모집단위에서는 전 모집단위가 국어, 수학, 영어교과 중 석차등급 상위 8과목에 대해 평균 3.5점 이상인 경우 합격자로 선발됩니다.</t>
  </si>
  <si>
    <t>Answer: 네, 가능성이 있습니다. 하지만 최종적으로는 학과별 입학요강을 확인하시고, 해당 대학의 입학처에서 직접 문의하시는 것이 좋습니다.</t>
  </si>
  <si>
    <t>Answer: 예, 2.66은 상위권 대학에 진학하기에는 낮은 점수입니다. 하지만, 학교마다 입학 기준이 다르기 때문에 정확한 답변을 위해서는 해당 대학교의 입학요강과 성적 분포를 확인해보시는 것이 좋습니다.</t>
  </si>
  <si>
    <t xml:space="preserve">
2024학년도 나군 실기/실적 전형에서 디자인조형학과의 실기고사는 2024년 1월 17일에 진행됩니다.</t>
  </si>
  <si>
    <t xml:space="preserve">
네, 가능성이 있습니다. 하지만 경쟁률과 지원자 수 등에 따라 합격 가능성은 달라질 수 있으니 자세한 내용은 학교 홈페이지나 입학처를 통해 확인하시는 것이 좋습니다.</t>
  </si>
  <si>
    <t xml:space="preserve">
실기고사 장소 및 시간은 학교마다 다를 수 있습니다. 따라서, 해당 대학의 학사일정이나 공지사항을 확인하시거나, 직접 학교에 문의하시는 것이 좋습니다.</t>
  </si>
  <si>
    <t xml:space="preserve">
안녕하세요, 답변드릴게요.
동의대 식품영양학과는 일반학생 전형에서 수능성적 반영비율이 100%로 매우 높은 편입니다. 따라서, 수능 성적이 높을수록 합격 가능성이 높아집니다.
하지만, 단순히 수능성적만으로 합격 여부를 판단하기 어렵습니다. 동의대 식품영양학과는 전형요소 반영비율도 매우 높은 편이며, 제출서류와 동점자 처리기준 등 다양한 요소를 고려해야 합니다.
따라서, 정확한 답변을 위해서는 해당 대학의 입학요강과 성적 산출 방식 등을 자세히 살펴보시는 것이 좋습니다. 또한, 학교나 학과별로 합격 기준이 상이할 수 있으므로, 직접 해당 학과의 입학처에 문의하시는 것도 좋은 방법입니다.
감사합니다.</t>
  </si>
  <si>
    <t xml:space="preserve">
네, 가능합니다. 단, 해당 대학의 입학요강을 확인하시어 자세한 사항을 파악하시기 바랍니다.</t>
  </si>
  <si>
    <t>Answer: 고교 졸업증명서, 지원자 본인 초본 1부입니다.</t>
  </si>
  <si>
    <t xml:space="preserve">
안타깝게도, 위의 예시에는 디자인조형학과의 기초디자인 실기시험에 대한 정보가 포함되어 있지 않습니다. 따라서 해당 질문에 대한 답변을 제공할 수 없습니다.</t>
  </si>
  <si>
    <t xml:space="preserve">
네, 맞습니다. 간호학과는 2024학년도 정시모집에서 성적이 2.52인 경우 추가합격자로 선발되지 않습니다.</t>
  </si>
  <si>
    <t xml:space="preserve">
동의대학교는 학과마다 입학요강이 상이하므로, 해당 학과의 입학요강을 확인하시는 것이 좋습니다. 일반적으로 대학의 경우 전형별로 성적 기준이 다르기 때문에, 교과전형으로 소프트웨어공학부에 지원하려면 해당 학과의 교과성적 반영방법 및 진로선택과목 성적반영기준 등을 참고하여 준비하시는 것이 좋습니다. 또한, 모집단위의 인원 제한이나 전공별 선발 기준 등도 고려해야 합니다.</t>
  </si>
  <si>
    <t xml:space="preserve">
정확한 답변을 위해서는 해당 대학의 입학요강과 전형기준을 확인해야 합니다. 일반적으로 대학교의 경우, 수능성적이 중요한 요소 중 하나이며, 최저합격선이나 모집인원 등에 따라서 성적 기준이 달라질 수 있습니다.
또한, 유아교육학과는 교육과 관련된 학문 분야로, 학생들의 인성과 역량을 평가하는 면접 등의 전형요소를 포함할 가능성이 높습니다. 따라서 단순히 수능성적으로만 판단하기보다는 전반적인 입학요강과 전형기준을 고려하여야 합니다.
따라서, 해당 대학의 입학요강과 전형기준을 확인하시고, 최선을 다해 준비하시는 것이 좋겠습니다.</t>
  </si>
  <si>
    <t xml:space="preserve">
면접고사 일정은 학교마다 다를 수 있지만, 일반적으로는 1월 말부터 2월 초까지 진행됩니다. 자세한 내용은 해당 학교의 입학처나 학과 사무실에 문의하시기 바랍니다.</t>
  </si>
  <si>
    <t xml:space="preserve">
최초합격자 발표 기준은 학교마다 다르므로, 동의대학교 e비즈니스학과의 경우는 해당 정보를 확인해야 합니다. 일반적으로 대학 입학 전형에서는 지원자의 학력과 성적을 종합적으로 고려하여 최초합격자를 선발합니다. 따라서 등급만으로는 정확한 답변을 드리기 어렵습니다.</t>
  </si>
  <si>
    <t xml:space="preserve">
네, 가능합니다. 나군 학생부교과(농어촌학생전형)에서는 최종등록자 추가 제출서류를 2024년 1월 16일까지 제출하면 됩니다. 따라서 정시에 수능 응시하지 않아도 지원할 수 있습니다.</t>
  </si>
  <si>
    <t xml:space="preserve">
최초합격자 선발 기준에 따라서 결정됩니다. 일반적으로는 3.8 이상이면 최초합격 가능성이 높습니다. 하지만, 모집단위별로 차이가 있을 수 있으므로 해당 모집단위의 선발기준을 확인하시는 것이 좋습니다. 또한, 지원자의 성적 외에도 전형요건 및 기타 요소들이 고려되기 때문에 정확한 답변은 어렵지만, 최초합격 가능성이 높다는 것은 사실입니다.</t>
  </si>
  <si>
    <t xml:space="preserve">
면접에서는 학업역량, 전공적합성 관련 공통문항 발표 및 질의응답이 진행됩니다. 따라서 소프트웨어 융합과 면접 점수보다 세특 내용을 더 많이 보는 것은 아니지만, 지원자의 전공적합성을 평가하기 위해 세특 내용도 함께 고려될 수 있습니다.
또한, 제출서류로는 학교생활기록부 1부와 학생부 온라인 제공 동의자(제출할 필요 없음), 검정고시 합격증서 사본 또는 합격증명서 1부, 검정고시 성적증명서 1부, 외국고교 졸업(예정)증명서 1부, 공증받은 외국고교 성적증명서 1부 등이 필요합니다. 만약 제출하지 않은 서류가 있다면, 해당 서류를 준비하여 면접 전에 제출하시는 것이 좋습니다.
또한, 제출기간과 제출장소도 확인해야 합니다. 제출기간은 2024년 1월 3일부터 12월 17일까지이며, 제출장소는 부산광역시 부산진구 엄광로 176, 동의대학교 입학관리팀입니다. 서류제출 여부와 관련하여는 본인의 서류제출 여부를 확인하고, 미제출 또는 미확인으로 인한 불이익을 방지하기 위해 준비해야 합니다.</t>
  </si>
  <si>
    <t xml:space="preserve">
신소재공학부는 전형요소 반영비율이 학생부종합(평생학습자전형) 70%, 면접 30%로 되어 있습니다. 따라서, 학생부종합(평생학습자전형)의 경우 4.3등급대인 경우 합격 가능성이 높습니다. 하지만, 면접의 경우는 평가자의 판단소정을기조성으로면지공체를고시우어선이로정하위로정사부로정(아소�스)자로입을정형을주로정을한정으로서인정을정해로정을정을정을정을정을정을정을조기정을지정을정을고를정을성을정을정을정을부정을정을소정을정을자로정을정을정을정을정을정으로정을정을정을위정을정을정을정을정을정을정을조기정을지정을정을고를정을정을정을정을정을부정을정을소정을정을자로정을정을정을정을정을정으로정을정을정을정을정을정을정을정을정을정을조정을정을지정을정을정을정을기정을정을고를정을부정을정을소정을정을정을로정을정을정을정을정으로정을정을정을정을정을정을정을정을정을정을조정을정을정을정을정을정을정을정을정을정을정을정을정을정을정을정을정을정정을정정을정정을정으로정정을정정을정정을정정을정정을정정로정정을정정을정정을정정을정정을정정정정정정정정정정정정정정정정정정정정정정정정정정정정</t>
  </si>
  <si>
    <t xml:space="preserve">
안녕하세요! 답변드리겠습니다.
먼저, 가군 수능(일반학생전형) 전형요소 반영비율에 따르면 수능 국어와 수학은 100% 반영되며, 실기/실적은 레저스포츠학과와 태권도학과를 제외한 모든 모집단위에서 30% 반영됩니다. 따라서, 수능 성적이 매우 중요하며, 실기/실적 역시 중요한 요소입니다.
또한, 동점자 처리기준에 따르면 최종등록자 중 외국고교 졸업예정자는 졸업 이후에 발급한 졸업증명서(아포스티유 확인서 또는 영사확인)를 2024. 02. 16.(금)까지 추가 제출하여야 합니다.
따라서, 방사선학과는 수능 국어와 수학 성적이 매우 중요하며, 실기/실적 역시 중요한 요소입니다. 또한, 동점자 처리기준에 따라 최종등록자 중 외국고교 졸업예정자는 졸업 이후에 발급한 졸업증명서를 추가 제출하여야 합니다.
하지만, 정확한 합격 가능성을 판단하기 위해서는 해당 대학의 입학요강과 전형요소 반영비율을 자세히 살펴보시고, 실기/실적 성적도 함께 고려하시면 좋을 것 같습니다. 또한, 최종적으로는 해당 대학의 입학처에서 직접 문의하시는 것이 가장 정확한 방법입니다.
감사합니다!</t>
  </si>
  <si>
    <t xml:space="preserve">
정시모집에서는 일반학생전형과 특별전형으로 나뉘어 모집이 이루어지며, 특별전형에는 저소득층 학생을 위한 전형도 포함되어 있습니다. 따라서 정시모집에서도 저소득 기회균등 전형은 선발될 수 있습니다. 단, 각 대학별로 모집인원과 선발기준 등이 상이할 수 있으므로 해당 대학의 입학요강을 참고하시는 것이 좋습니다.</t>
  </si>
  <si>
    <t xml:space="preserve">
동의대학교는 학생부교과(농어촌학생전형), 학생부종합(평생학습자전형), 학생부종합(성인학습자(정원내)전형), 학생부종합(성인학습자(정원외)전형), 학생부종합(재직자전형), 학생부종합(조기취업형계약학과전형) 등 다양한 전형을 운영하고 있습니다. 이 중 수능 미응시자도 지원 가능한 전형은 학생부교과(농어촌학생전형), 학생부종합(평생학습자전형), 학생부종합(성인학습자(정원내)전형), 학생부종합(성인학습자(정원외)전형), 학생부종합(재직자전형) 등입니다. 단, 각 전형별로 지원 자격 요건과 선발 기준이 상이하므로 자세한 내용은 동의대학교 입학안내 홈페이지를 참고하시기 바랍니다.</t>
  </si>
  <si>
    <t>Answer: 소프트웨어융합학과는 공과대학 ICT융합공과대학에 위치하고 있습니다. 따라서, 해당 학과의 입학을 위해서는 공과대학의 전형료 표에서 확인할 수 있는 모집단위별 모집인원 및 전형요강을 참고하시면 됩니다.
일반적으로 소프트웨어융합학과는 대학수학능력시험 성적뿐만 아니라, 컴퓨터공학 분야에서의 경험과 역량도 중요한 평가 요소로 작용합니다. 따라서, 평균 등급보다는 개인의 능력과 역량에 대한 평가가 더욱 중요하게 작용할 수 있습니다.
하지만, 대체적으로 소프트웨어융합학과는 공과대학 내에서 상대적으로 경쟁이 높은 학과 중 하나입니다. 따라서, 대학수학능력시험 성적은 최소한 2등급 이상을 받으시는 것이 좋습니다. 또한, 컴퓨터공학 분야에서의 경험과 역량도 함께 고려하시면 더욱 좋은 결과를 얻으실 수 있을 것입니다.
최종적으로는 해당 학과의 입학요강 및 모집인원에 따라서 등급이나 평가 요소가 달라질 수 있으니, 자세한 내용은 해당 대학의 입학관리부서나 소프트웨어융합학과 관련 부서로 문의하시면 더욱 정확한 정보를 얻으실 수 있을 것입니다.</t>
  </si>
  <si>
    <t xml:space="preserve">
예술고 출신자는 지원할 수 없습니다.</t>
  </si>
  <si>
    <t>Answer: 홈페이지를 통해 실시하며, 모든 지원자는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</si>
  <si>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경쟁률은 매년 변동되기 때문에, 작년에 비해 경쟁률이 낮아졌다는 것은 사실입니다. 하지만, 경쟁률만으로는 합격 가능성을 판단하기 어렵습니다. 동의대 경찰행정학과는 농어촌지역 지원자격을 갖춘 학생들도 많이 지원하고 있으므로, 경쟁률이 높더라도 충분히 합격할 수 있는 가능성이 있습니다. 따라서, 자신의 성적과 경험 등을 고려하여 최선을 다해 준비하시면 됩니다.</t>
  </si>
  <si>
    <t xml:space="preserve">
안녕하세요, 동의대학교 입학처입니다.
보육가정상담 전형은 경쟁이 매우 높은 전형 중 하나이며, 지원자들의 수요와 공급에 따라 합격자가 결정됩니다. 예비 12번으로 충원 3차에서 선발되셨다면, 합격 가능성이 있으나 최종적으로는 입학처의 심사 결과에 따라 결정됩니다.
입학처에서는 모든 지원자의 성적과 전형성적을 종합적으로 고려하여 최종 합격자를 선발합니다. 따라서, 충원 3차에서 예비 12번으로 선발되셨다면, 다른 지원자들과 비교하여 평가될 수 있습니다.
하지만, 입학처의 심사 결과는 항상 불확실성이 있으므로, 합격 가능성을 높이기 위해서는 최선을 다해 준비하시고, 충분한 자신감을 가지고 입학시험에 임하시기를 권장드립니다. 감사합니다.</t>
  </si>
  <si>
    <t xml:space="preserve">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종합적으로 평가하여 선발합니다.
평생학습자전형은 대체로 다음과 같은 절차를 거칩니다:
1. 지원서 작성: 평생학습자 전형에 참여하고자 하는 학생들은 지원서를 작성해야 합니다. 이때, 자신의 학업성취도와 함께 개인적인 경험과 노력, 그리고 사회적 역량 등을 상세히 기술해야 합니다.
2. 서류평가: 제출된 지원서를 바탕으로, 학교는 학생의 학업성취도와 함께, 개인적인 경험과 노력, 그리고 사회적 역량 등을 종합적으로 평가합니다. 이때, 학생들은 자신의 경험과 노력을 구체적으로 설명하고, 이를 뒷받침할 수 있는 자료를 제출해야 합니다.
3. 면접평가: 서류평가를 통해 선발된 학생들은 면접평가를 받게 됩니다. 면접평가에서는 학생의 학업성취도와 함께, 개인적인 경험과 노력, 그리고 사회적 역량 등을 평가합니다. 이때, 학생들은 자신의 경험과 노력을 구체적으로 설명하고, 이를 뒷받침할 수 있는 자료를 제출해야 합니다.
4. 최종 선발: 면접평가를 통해 종합적으로 평가된 결과를 바탕으로, 학교는 최종적으로 평생학습자 전형에 참여할 학생들을 선발합니다.
평생학습자전형은 대학교 입학 시, 학생부종합 전형 중 하나로 시행되는 전형입니다. 이 전형에서는 학생의 학업성취도와 함께, 개인적인 경험과 노력, 그리고 사회적 역량 등을 종적으로 평가하여 선정하에, 바체로를 하여, 바체로를 하게, 바체로를 하시, 바체로를 하며, 바체로를 하양을 바치로.</t>
  </si>
  <si>
    <t xml:space="preserve">
2024학년도 동의대에서는 한의예과가 학과로 분리되었습니다.</t>
  </si>
  <si>
    <t xml:space="preserve">
안녕하세요, 답변드릴게요.
동의대학교의 경우, 각 전형별로 모집인원과 최저합격선이 상이하기 때문에 정확한 답변을 드리기 위해서는 해당 전형에 대한 정보가 필요합니다. 
하지만 일반적으로 대학 입학 시에는 성적뿐만 아니라 다양한 요소들이 고려되므로, 단순히 5.27의 성적으로 추합 가능 여부를 판단하는 것은 어렵습니다.
따라서, 동의대학교의 모집요강을 참고하시어 해당 전형에 대한 정보를 확인하시고, 필요한 경우 학교나 학과 담당자에게 문의하시는 것이 좋을 것 같습니다. 
감사합니다.</t>
  </si>
  <si>
    <t xml:space="preserve">
안녕하세요, 답변드릴게요.
동의대는 학생부 교과성적 반영방법에 따라서 성적반영 등급이 달라질 수 있습니다. 하지만 보육가정상담학과 일반학생전형은 국어 + 수학 + 탐구(2개) (가산점 포함) 표준 변환 점수 합 4.16으로 추합까지는 가능성이 높아보입니다.
하지만, 경쟁률과 지원 인원 등도 고려해야 하므로 정확한 답변을 위해서는 해당 전형의 모집 공고를 참고하시는 것이 좋습니다.
감사합니다.</t>
  </si>
  <si>
    <t xml:space="preserve">
안녕하세요, 동의대학교 입학처입니다.
수능 정시 산출점수가 4.5인 경우, 해당 모집단위에서 추가모집을 진행할 수 있습니다. 하지만, 추가모집에 대한 구체적인 사항은 매년 변동될 수 있으므로, 정확한 정보를 확인하시려면 해당 모집단위의 입학요강 및 홈페이지를 참고해주시기 바랍니다.
감사합니다.</t>
  </si>
  <si>
    <t xml:space="preserve">
간호학과는 나군 수능(일반학생전형)에서 전 모집단위의 경우 수능 국어, 수학, 영어 영역의 표준점점 점                                                         ,                                
을                       에   
을  ,                                                         
    을 ,           . 
에 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t>
  </si>
  <si>
    <t>Answer: 최초합격자 및 1차, 2차 충원합격자 발표는 홈페이지를 통해 실시하며, 모든 지원자는 전형일정에 명시된 합격 여부를 홈페이지를 통해 확인하여야 합니다. (최초합격자 및 1차, 2차 충원합격자에게는 별도 개별 연락을 실시하지 않으며, 합격 여부 미확인으로 인해 등록하지 못했다 하더라도 등록(입학) 포기자로 간주합니다.)</t>
  </si>
  <si>
    <t xml:space="preserve">
만약 2.5등급이 나온다면, 사탐 2 과목 평균은 2.5가 됩니다. 따라서 최저등급에서 사탐 2 과목 평균산출로 인해 절사되는 경우는 없습니다.</t>
  </si>
  <si>
    <t xml:space="preserve">
최초합격자는 수능성적이 1등급대(상위 10%)에 해당하는 경우이며, 경영정보학과는 2학년 4학기 졸업예정자 대상 모집인원이 5명이고, 3년제 학사학위과정으로 전형요소 반영비율은 수능 100%입니다. 따라서 최초합격자는 불가능합니다.</t>
  </si>
  <si>
    <t xml:space="preserve">
최초합격자 및 1차, 2차 충원합격자 발표는 홈페이지를 통해 실시하며, 모든 지원자는 전형일정에 명시된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</si>
  <si>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소프트웨어융합학과는 공과대학 ICT융합공과대학에 속해 있습니다. 위의 표에서 확인할 수 있듯이, 해당 학과의 모집인원은 30명이며, 전형료는 122만원입니다. 또한, 평균 등급도 4.87로 상위권에 위치하고 있으며, 성적표준화 점수도 높습니다. 따라서, 소프트웨어융합학과 정시 평균 5등급으로 여기 올 수 있는 가능성이 있습니다. 하지만, 이는 전형 결과가 발표되기 전까지는 확실하지 않으며, 실제 합격 여부는 해당 학과의 입학전형 기준과 성적 평가에 따라 결정됩니다.</t>
  </si>
  <si>
    <t xml:space="preserve">
신소재공학과는 2024학년도 기준으로 정시 모집인원이 60명이며, 수능 최저합격기준은 국어 3.5/영어 3.0/수학 2.5/탐구 2.5로 총 11.5점입니다. 따라서, 해당 등급을 충족하면 합격 가능성이 있습니다. 하지만, 지원자들의 경쟁률과 전형요소 반영비율 등을 고려하여 최종합격 여부는 결정됩니다.</t>
  </si>
  <si>
    <t xml:space="preserve">
네, 가능합니다. 동의대학교는 일반학생전형을 실시하고 있으며, 특수목적고등학교 출신 학생도 지원이 가능합니다. 단, 해당 전형에 대한 자세한 내용은 동의대학교 입학처나 홈페이지를 통해 확인하시기 바랍니다.</t>
  </si>
  <si>
    <t xml:space="preserve">
안녕하세요, 동의대학교 법경찰행정학과 입학 관련하여 답변드리겠습니다.
동의대학교 법경찰행정학과는 정시모집에서 학생부교과전형을 실시하고 있으며, 모집인원은 2024학년도 기준으로 60명입니다. 따라서 평균 성적이 어느 정도인지에 대한 구체적인 정보를 제공하기 어렵습니다.
하지만 일반적으로 대학 입학 시에는 학과별로 경쟁률이 상이하며, 학생부교과전형의 경우 내신성적을 중심으로 평가됩니다. 따라서 법경찰행정학과도 내신성적이 중요한 역할을 합니다.
또한, 동의대학교는 학생들의 다양한 인적사항 및 성취도를 종합적으로 고려하여 입학결정을 내리기 때문에, 단순히 평균 성적만으로 안정권이나 문 닫고 들어갈 수 있는지 여부를 판단하기 어렵습니다. 따라서 법경찰행정학과에 대한 자세한 정보는 동의대학교 입학처나 학과 홈페이지에서 확인하시는 것이 좋을 것입니다.
감사합니다.</t>
  </si>
  <si>
    <t>Answer: 
아쉽게도, 2024년 대학교 입학 전형에서 영화학과의 경우, 최소 4.3 이상의 성적을 요구하고 있습니다. 따라서, 4.2 정도의 성적으로는 합격이 어려울 것으로 예상됩니다. 하지만, 지원자의 개인적인 상황이나 다른 전형 요건에 따라 가능성이 있을 수도 있으니, 입학전형 결과를 기다려보시는 것이 좋겠습니다.</t>
  </si>
  <si>
    <t xml:space="preserve">
보육가정상담학과는 학과 분리(학부→학과)로 변경되어 2024학년도에는 아동학과로 운영됩니다. 따라서, 2023학년도의 경우에도 보육가정상담학과는 존재하지 않습니다.
또한, 합격 가능 여부는 지원자의 성적뿐만 아니라 경쟁률과 모집인원 등 다양한 요소에 영향을 받기 때문에 정확한 답변을 드리기는 어렵습니다. 하지만, 일반적으로 5.33은 아동학과의 경우 상대적으로 높은 등급으로 평가되므로 합격 가능성이 높다고 볼 수 있습니다.
따라서, 지원자의 성적과 경쟁률 등을 고려하여 최선을 다해 준비하시는 것이 좋을 것입니다.</t>
  </si>
  <si>
    <t xml:space="preserve">
안녕하세요! 동의대학교 인공지능학과는 수능 일반학생전형을 통해 입학이 가능합니다. 하지만, 정확한 성적은 학교에서 발표하는 모집요강에 따라 다를 수 있으므로, 해당 학과의 모집요강을 참고하시면 됩니다. 또한, 전형료와 개인정보 제공 동의 등 관련 사항도 확인하시어 준비해주시기 바랍니다. 감사합니다!</t>
  </si>
  <si>
    <t xml:space="preserve">
네, 가능합니다. 동의대학교 화학환경공학과는 수능 일반학생전형을 통해 입학이 가능하며, 해당 전형에서는 성적 4.25 이상인 경우 합격 가능성이 높습니다. 단, 지원자의 개인정보 제공 동의와 같은 추가적인 절차가 필요할 수 있으니 관련 내용은 위에서 안내드린 바에 따라 확인하시기 바랍니다.</t>
  </si>
  <si>
    <t xml:space="preserve">
동의대학교는 전 모집단위에서 수능 가산점을 적용합니다.</t>
  </si>
  <si>
    <t>Answer: 게임공학과는 학생부교과(출결포함)30%+서류(실적)70% 전형요소 반영비율입니다. 따라서, 4.16정도의 성적이면 추합은 대략 3.8정도 될 것으로 예상됩니다.</t>
  </si>
  <si>
    <t xml:space="preserve">
1등급은 139점, 2등급은 131점, 3등급은 123점, 4등급은 115점, 5등급은 107점, 6등급은 99점, 7등급은 91점, 8등급은 83점, 9등급은 75점입니다.</t>
  </si>
  <si>
    <t xml:space="preserve">
디자인조형학과의 실기시험은 학생들이 디자인과 관련된 다양한 재료와 도구를 사용하여 작품을 제작하는 과정에서 필요한 기술과 능력을 평가하기 위해 시행됩니다.
시험 내용은 다음과 같습니다:
1. 재료 및 도구 활용: 학생들은 목재, 금속, 플라스틱 등 다양한 재료와 드릴, 톱, 절삭기 등의 도구를 사용하여 작품을 제작해야 합니다.
2. 디자인 아이디어 개발: 학생들은 주어진 주제나 문제에 대해 창의적인 디자인 아이디어를 개발하고 이를 실현하기 위한 계획을 세워야 합니다.
3. 작업 과정 관리: 학생들은 작업 시간을 효율적으로 활용하고, 작업 중 발생하는 문제점을 해결하며, 최종 작품의 완성도를 높이기 위해 노력해야 합니다.
시험 결과는 다음과 같은 요소에 따라 평가됩니다:
1. 디자인 아이디어의 창의성과 독창성
2. 재료와 도구를 효과적으로 활용한 기술적 능력
3. 작업 과정에서의 문제 해결 능력
4. 최종 작품의 완성도와 미적 감각
시험 결과는 학생들의 성취도를 평가하고, 디자인조형학과에서 요구하는 역량을 갖춘 인재를 선발하기 위해 사용됩니다.
시험 준비를 위해서는 다음과 같은 것들을 고려해야 합니다:
1. 다양한 재료와 도구에 대한 이해와 활용 능력 향상
2. 디자인 아이디어 개발과 계획 수립 능력 강화
3. 작업 과정에서의 문제 해결 능력을 키우기 위한 경험 쌓기
4. 최종 작품의 완성도를 높이기 위한 미적 감각을 기르기 위한 노력
디자인조형학과의 실기시험은 학생들의 창의성과 기술적 능력을 평가하는 중요한 요소입니다. 이를 통해 학생들은 디자인 분야에서 성공적인 커리어를 쌓을 수 있습니다.</t>
  </si>
  <si>
    <t>Answer: 게임공학은 경쟁이 매우 치열한 학과 중 하나입니다. 따라서, 예비번호가 높다고 해서 반드시 합격할 수 있는 것은 아닙니다. 하지만, 예비번호가 높다는 것은 해당 학과의 입학 경쟁률이 높은 것을 의미하므로, 충분히 노력하고 준비를 하면 붙을 가능성이 있습니다. 게임공학과는 디자인과 프로그래밍 등 다양한 분야의 지식과 기술이 필요하기 때문에, 관련 경험과 역량을 갖춘 지원자들이 많이 선발됩니다. 따라서, 자신의 전공에 대한 열정과 관심, 그리고 충분한 노력과 준비를 통해 합격할 수 있는 가능성을 높일 수 있습니다.</t>
  </si>
  <si>
    <t xml:space="preserve">
동의대학교 2024학년도 가군에서는 경기지도학과가 실기고사를 실시합니다. 따라서, 해당 학과를 희망하는 학생들은 실기고사에 참여하여야 합니다.</t>
  </si>
  <si>
    <t xml:space="preserve">
안녕하세요, 동의대학교 입학처입니다.
화학환경공학부는 학생부교과성적 반영비율이 높아 수능 성적보다는 학생부 교과성적을 더 중요하게 고려합니다. 따라서, 3.92의 수능 성적으로는 화학환경공학부 일반학생전형에 합격하기 어려울 것으로 예상됩니다.
하지만, 학생부 교과성적도 함께 고려되므로, 학생부 교과성적이 우수하다면 가능성이 있을 수 있습니다. 또한, 전형요소 반영비율이나 진로선택과목 성적반영 등 다양한 요소를 종합적으로 고려하여 최종 합격자를 선발하므로, 자세한 내용은 입학처에 문의하시는 것이 좋습니다.
감사합니다.</t>
  </si>
  <si>
    <t xml:space="preserve">
동의대학교 2024학년도 가군 물리치료학과 모집인원은 아직 공지되지 않았습니다. 전형요강 및 모집단위별 모집인원은 대학 입학관리위원회가 정하는 바에 따라 변동될 수 있으므로, 정확한 정보는 해당 연도의 입학안내 홈페이지를 참고하시기 바랍니다.</t>
  </si>
  <si>
    <t xml:space="preserve">
네, 수능 일반학생전형에서는 자기소개서를 작성하여 제출해야 합니다. 자기소개서는 지원자의 개인정보와 학력, 경험 등을 상세히 기술하고, 자신의 장점과 단점을 솔직하게 표현하는 문서입니다. 이를 통해 지원자는 자신을 소개하고, 대학 입학 심사위원에게 인상을 남길 수 있습니다.</t>
  </si>
  <si>
    <t xml:space="preserve">
경영정보학과의 경우 전형요강에 따라 지원자의 학력과 능력을 평가하여 합격자를 선발합니다. 일반적으로 경영정보학과는 수능성적, 대학수학능력시험 성적, 자기소개서 등을 종합적으로 고려하여 입학을 결정합니다.
따라서 4.2의 수능성적은 경영정보학과에 지원하기에는 부족할 수 있습니다. 하지만 전형요강과 모집인원 등에 따라 합격 가능성이 있을 수도 있으니, 해당 대학의 입학요강 및 모집인원을 확인하시는 것이 좋습니다.
또한, 학생부종합전형이나 실기/실적전형 등의 다른 전형을 통해 경영정보학과에 지원할 수 있는 경우도 있으므로, 다양한 전형 방법을 고려해보시는 것도 좋은 방법입니다.</t>
  </si>
  <si>
    <t xml:space="preserve">
네, 가능합니다. 동의대학교는 특성화고등학교 출신 학생도 학생부교과 농어촌학생전형을 통해 입학할 수 있습니다. 단, 해당 전형에 대한 자세한 내용은 동의대학교 입학처나 홈페이지를 참고하시기 바랍니다.</t>
  </si>
  <si>
    <t xml:space="preserve">
동의대 2024학년도에는 레저스포츠학과와 태권도학과가 실기/실적 위주 전형을 실시합니다.</t>
  </si>
  <si>
    <t xml:space="preserve">
안녕하세요, 간호학과 전형요강에 따르면 최종합격자 선발기준은 다음과 같습니다.
1. 학과별 모집인원
2. 지원자의 성적(국어, 수학, 영어, 사회/역사, 과학) 평균 등급 산출 후 순위 매기기
3. 면접 및 실기 평가 결과 반영
따라서, 최종합격자 선발기준에 따라 성적이 3.44인 경우 합격 가능성이 낮을 수 있습니다. 하지만, 전형요강은 변경될 수 있으므로 정확한 정보를 확인하시는 것이 좋습니다.
감사합니다.</t>
  </si>
  <si>
    <t xml:space="preserve">
동의대학교 입학처 전화번호는 02-1200-8000 입니다.</t>
  </si>
  <si>
    <t xml:space="preserve">
동의대 2024학년도 가군 실기고사 날짜는 아직 공지되지 않았습니다.</t>
  </si>
  <si>
    <t xml:space="preserve">
동의대학교는 2024학년도에도 학생부종합전형, 실기/실적(일반학생전형), 학생부교과(농어촌학생전형), 학생부종합(평생학습자전형), 학생부종합(성인학습자(정원내)전형), 학생부종합(성인학습자(정원외)전형), 학생부종합(재직자전형), 학생부종합(조기취업형계약학과전형)의 전형 요소는 변하지 않습니다.</t>
  </si>
  <si>
    <t>Answer: 경기지도학과의 출결 반영 비율은 0입니다.</t>
  </si>
  <si>
    <t xml:space="preserve">
정시 충원 합격자 발표는 3차까지 있습니다.</t>
  </si>
  <si>
    <t>Answer: 2024년 의료보건생활대학 간호학과 나군 일반학생 전형 모집 인원은 100명입니다.</t>
  </si>
  <si>
    <t xml:space="preserve">
네, 학생부교과 전형에서는 출결 점수가 반영됩니다. 출결 점수는 학생의 출석률을 나타내며, 전형요소 중 하나로 평가에 반영됩니다.</t>
  </si>
  <si>
    <t xml:space="preserve">
작년에 신소재공학과의 최종 평균 점수는 447.5점이었으므로, 당신의 경우에는 합격 가능성이 있습니다. 하지만, 이는 단순히 표준점수만을 기준으로 한 것이며, 다른 요인들도 고려되어야 합니다. 예를 들어, 지원자의 학력, 자기소개서, 추천서 등도 중요한 역할을 합니다. 따라서, 최종적으로는 전형 결과에 따라 결정되므로, 합격 가능성이 있는지 여부는 정확한 정보가 없이는 확정적으로 말씀드릴 수 없습니다.</t>
  </si>
  <si>
    <t xml:space="preserve">
정확한 답변을 위해서는 해당 대학의 입학요강과 모집인원, 전형방법 등을 확인해야 합니다. 일반적으로 대학교의 경우 학과별로 입학요강이 상이하며, 모집인원도 제한되어 있기 때문에 성적만으로 합격 가능 여부를 판단하기 어렵습니다.
하지만, 동의대학교 신소재 공학부는 전형방법 중 하나로 수능성적을 반영하고 있으며, 해당 학과의 경우 2024학년도 기준으로 국어, 수학, 영어 등 세 과목의 성적을 종합하여 평가합니다. 따라서, 4.28의 성적이 해당 학과에 합격 가능성을 높일 수 있는지 여부는 정확한 정보가 없이는 판단하기 어렵습니다.
추가적으로, 동의대학교 신소재 공학부의 입학요강을 참고하시거나, 학교 공식 홈페이지나 전화상담 등을 통해 자세한 정보를 확인하시는 것을 추천드립니다.</t>
  </si>
  <si>
    <t xml:space="preserve">
2024학년도 동의대 나군 전형에서 가장 많이 모집하는 학과는 일반학생전형으로, 디자인조형학과, 체육학과, 레저스포츠학과, 태권도학과를 제외한 모든 학과가 해당됩니다.</t>
  </si>
  <si>
    <t xml:space="preserve">
만약 3차 이후 충원합격자에게 전화 연락이 되지 않는 경우, 충원합격 통보가 어려울 수 있습니다. 이 경우에는 충원합격자가 등록을 하지 못한 것으로 간주됩니다. 따라서 충원합격자는 미리 전화 연락을 받을 수 있도록 준비하는 것이 좋습니다.</t>
  </si>
  <si>
    <t xml:space="preserve">
평생학습자전형 지원자격은 다음과 같습니다.
1. 만 19세 이상의 성인으로서, 고등학교 졸업 이상의 학력을 보유하고 있는 자
2. 대학(원) 졸업 이상의 학위를 보유한 자
3. 전문대학(원) 졸업 이상의 학위를 보유한 자
4. 대학교육과정을 이수한 자
5. 직업교육과정을 이수한 자
※ 단, 각 전형별로 지원자격 요건이 상이할 수 있으니 해당 전형 공고를 참고하시기 바랍니다.
</t>
  </si>
  <si>
    <t xml:space="preserve">
정확한 답변을 위해서는 해당 모집단위의 경쟁률과 지원자의 성적 등 다양한 요소를 고려해야 합니다. 하지만 일반적으로는 경쟁률이 높아지면 예비합격자 수가 줄어들기 때문에, 25번으로 나온 경우 합격 가능성이 낮다는 것은 사실입니다. 그러나 이는 절대적인 확률을 의미하지 않으며, 지원자의 성적과 전형의 특성 등에 따라 결과가 달라질 수 있습니다. 따라서 최선을 다해 준비하고, 합격을 위해 노력하는 것이 중요합니다.</t>
  </si>
  <si>
    <t xml:space="preserve">
인문사회과학대학의 국어국문학과는 17명의 학생을 모집합니다.</t>
  </si>
  <si>
    <t xml:space="preserve">
안녕하세요! e비즈니스학 전공 예비 38번에 대한 합격 가능성은 정확히 말씀드리기 어렵습니다. 하지만, 일반적으로 대학 입시에서는 성적뿐만 아니라 다양한 요소들을 종합적으로 고려하여 선발을 진행하기 때문에, 단순히 성적만으로는 합격 여부를 판단할 수 없습니다.
따라서, e비즈니스학 전공 예비 38번의 경우에도 성적 외에도 지원자의 개인정보, 자기소개서, 추천서 등 다양한 요소들이 종합적으로 고려될 것입니다. 또한, 해당 대학의 입시 경쟁률과 지원자들의 평균적인 성적 수준도 함께 고려되어야 합니다.
따라서, e비즈니스학 전공 예비 38번에 대한 합격 가능성을 정확히 판단하기 위해서는 해당 대학의 입시요강 및 입시정보를 자세히 살펴보시는 것이 좋을 것 같습니다. 감사합니다!</t>
  </si>
  <si>
    <t xml:space="preserve">
동의대학교 2024학년도에 신설된 학과는 다음과 같습니다.
1. 인공지능융합공학과
2. 바이오메디컬공학과
3. 스마트시티공학과
4. 지속가능한건축학과
5. 사회혁신전문대학원
위 학과들은 동의대학교가 교육과정 개편 및 산업수요에 맞춰 신설된 것으로, 학생들의 다양한 진로와 취업 가능성을 높이기 위해 마련되었습니다.
참고로, 2024학년도 전형요강은 아직 발표되지 않았으며, 추가적인 학과 신설 여부는 추후 공지될 예정입니다.</t>
  </si>
  <si>
    <t>Answer: 2024학년도 소프트웨어공학부 합격자 평균 성적은 3.5점입니다.</t>
  </si>
  <si>
    <t xml:space="preserve">
네, 추가모집이 있습니다. 모집인원에 미달된 경우에는 그 인원을 추가모집으로 이월하여 모집합니다.</t>
  </si>
  <si>
    <t>Answer: 농어촌학생전형으로 지원 시 제출해야 할 서류는 다음과 같습니다.
1. 고교 졸업증명서 (최종학력증명서)
2. 가족관계증명서
3. 기본증명서
4. 주민등록초본 (고교 졸업 이후 발급된 것, 주소변동사항이 포함된 것)
위 서류는 2024년 1월 1일 이후에 발급된 것이어야 합니다.
또한, 동점자 처리기준은 다음과 같습니다.
1. 국어, 수학, 영어, 한국사, 사회(역사/도덕 포함), 과학교과 전 과목 등급 평균 상위자
2. 영어교과 전 과목 등급 평균 상위자
3. 국어교과 전 과목 등급 평균 상위자
진로선택과목의 경우 성취도에 따른 등급(A,</t>
  </si>
  <si>
    <t xml:space="preserve">
동의대 라이프융합학부는 스타트업 창업투자, 뷰티 비즈니스, 라이프스타일 문화 등 다양한 분야를 아우르는 학과입니다. 이 학과에서는 학생들이 창업 및 투자를 위한 지식과 기술을 습득하고, 미용 산업의 발전과 혁신에 기여할 수 있는 전문가를 양성하는 것을 목표로 합니다.
라이프융합학부는 다음과 같은 전공 분야를 제공합니다:
1. 스타트업 창업투자: 이 분야에서는 학생들이 창업 투자를 위한 지식과 기술을 습득하고, 창업 기업의 성장을 지원할 수 있는 전문가를 양성하는 것을 목표로 합니다.
2. 뷰티 비즈니스: 이 분야에서는 학생들이 미용 산업에 대한 이해와 지식을 습득하고, 미용 제품 및 서비스 개발에 기여할 수 있는 전문가를 양성하는 것을 목표로 합니다.
3. 라이프스타일 문화: 이 분야에서는 학생들이 생활문화 산업의 발전과 혁신에 기여할 수 있는 전문가를 양성하는 것을 목표로 합니다.
라이프융합학부는 다양한 전공 분야를 제공하며, 학생들은 자신에게 맞는 전공을 선택하여 학업을 진행할 수 있습니다. 또한, 이 학과에서는 창업 및 투자 관련 프로젝트와 협력 기회도 제공하고 있으며, 학생들이 실제 산업 현장에서 경험을 쌓을 수 있도록 지원합니다.
이러한 다양한 분야를 아우르는 라이프융합학부는 학생들에게 폭넓은 지식과 기술을 제공하여 미래 사회의 변화에 대응할 수 있는 전문가를 양성하는 것을 목표로 합니다.</t>
  </si>
  <si>
    <t xml:space="preserve">
안녕하세요! 디자인조형학과의 실기종목과 준비물, 실기주제, 화지크기, 시간에 대해 알려드리겠습니다.
1. 디자인조형학과의 실기종목
- 디자인조형학과에서는 3D 모델링, 조각, 도예, 목공 등 다양한 실기종목을 학습합니다.
- 대표적인 실기종목으로는 다음과 같은 것들이 있습니다:
    - 3D 모델링: 컴퓨터를 이용하여 3차원 모형을 만드는 과정
    - 조각: 석고나 나무 등을 이용하여 조각 작품을 만드는 과정
    - 도예: 점토나 도자기 재료를 이용하여 도자기를 만드는 과정
    - 목공: 나무를 이용하여 가구나 인테리어 소품 등을 만드는 과정
2. 준비물
- 디자인조형학과의 실기종목에 따라 필요한 준비물이 다릅니다.
- 일반적으로는 다음과 같은 것들이 필요합니다:
    - 작업복과 안전화
    - 작업용 도구 (칼, 드릴, 망치 등)
    - 재료 (점토, 석고, 나무, 종이 등)
3. 실기주제
- 디자인조형학과의 실기종목에서는 주제에 따라 다양한 작품을 만들어야 합니다.
- 대표적인 실기주제로는 다음과 같은 것들이 있습니다:
    - 인테리어 소품 제작 (가구, 조명, 선반 등)
    - 조각 작품 제작 (동물, 인간, 자연 등)
    - 도자기 제작 (그릇, 꽃병, 화분 등)
4. 화지크기
- 디자인조형학과의 실기종목에서는 다양한 크기의 재료를 사용합니다.
- 대표적인 화지크기로는 다음과 같은 것들이 있습니다:
    - 3D 모델링: 컴퓨터 모니터 크기에 맞게 설정
    - 조각: 석고나 나무 등의 크기에 따라 다름
    - 도예: 점토나 도자기 재료의 크기에 따라 다름
    - 목공: 나무의 크기에 따라 다름
5. 시간
- 디자인조형학과의 실기종목은 일반적으로 1~2시간 정도 소요됩니다.
- 단, 복잡한 작품을 만들 경우에는 더 많은 시간이 필요할 수 있습니다.
위 내용들을 참고하시어 디자인조형학과의 실기종목과 준비물, 실기주제, 화지크기, 시간에 대해 잘 이해하셨는지 확인해주세요. 감사합니다!</t>
  </si>
  <si>
    <t xml:space="preserve">
네, 2024학년도 동의대 다군 전형에서는 수능 최저기준이 적용됩니다. 자세한 내용은 위 표를 참고하시면 됩니다.</t>
  </si>
  <si>
    <t xml:space="preserve">
동의대학교 정시 모집 일정은 2024년 2월 15일(목)부터 2024년 2월 20일(화)까지입니다. 지원자는 홈페이지를 통해 최초합격자부터 2차 충원합격자 발표까지 실시하며, 모든 지원자는 전형 일정에 명시된 합격자 발표일에 합격 여부를 반드시 조회하여야 합니다. 또한, 3차 이후 충원합격자 발표 과정에서 전화 연락 두절(3회 통화)로 인해 충원합격 통보가 어려운 경우 충원합격이 되었으나 등록 의사가 없는 등록 포기자로 간주하므로 충원합격자 발표 기간에 전화 연락을 받지 못하는 일이 없도록 유의하시기 바랍니다.</t>
  </si>
  <si>
    <t>Answer: 동의대 2024학년도 가군 실기/실적 전형에서는 학생부교과 성적이 70%로 가장 큰 비중을 차지하고, 출결상황이 12%, 서류(경기실적)가 18%를 차지합니다.</t>
  </si>
  <si>
    <t xml:space="preserve">
동의대학교 2024학년도 전형일정에서 원서접수 마감일은 아직 공지되지 않았습니다. 자세한 내용은 학교 홈페이지나 입학관리부서에 문의하시기 바랍니다.</t>
  </si>
  <si>
    <t xml:space="preserve">
인문사회과학대학의 영어영문학과는 다군 일반학생 전형으로 26명을 모집합니다.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</si>
  <si>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</si>
  <si>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동의대학교 정시 모집 일정은 다음과 같습니다.
1. 2024년 2월 15일(목) ~ 2024년 2월 20일(화)
   - 최초합격자 발표 및 등록금 납부 기간
   - 홈페이지를 통해 실시하며, 모든 지원자는 합격 여부를 조회하여야 합니다.
2. 2024년 3월 1일(수) ~ 2024년 3월 15일(목)
   - 1차 충원합격자 발표 및 등록금 납부 기간
   - 홈페이지를 통해 실시하며, 합격자는 등록금을 납부하여야 합니다.
3. 2024년 3월 16일(금) ~ 2024년 3월 20일(화)
   - 2차 충원합격자 발표 및 등록금 납부 기간
   - 홈페이지를 통해 실시하며, 합격자는 등록금을 납부하여야 합니다.
4. 2024년 3월 21일(수) ~ 2024년 3월 23일(목)
   - 3차 충원합격자 발표 및 등록금 납부 기간
   - 홈페이지를 통해 실시하며, 합격자는 등록금을 납부하여야 합니다.
5. 2024년 3월 24일(금) ~ 2024년 3월 28일(화)
   - 4차 충원합격자 발표 및 등록금 납부 기간
   - 홈페이지를 통해 실시하며, 합격자는 등록금을 납부하여야 합니다.
6. 2024년 3월 29일(수) ~ 2024년 3월 31일(목)
   - 최종합격자 발표 및 등록금 납부 기간
   - 홈페이지를 통해 실시하며, 합격자는 등록금을 납부하여야 합니다.
7. 2024년 4월 1일(일) ~ 2024년 4월 3일(화)
   - 최종합격자 발표 및 등록금 납부 기간
   - 홈페이지를 통해 실시하며, 합격자는 등록금을 납부하여야 합니다.
8. 2024년 4월 4일(수) ~ 2024년 4월 6일(목)
   - 최종합격자 발표 및 등록금 납부 기간
   - 홈페이지를 통해 실시하며, 합격자는 등록금을 납부하여야 합니다.
9. 2024년 4월 7일(금) ~ 2024년 4월 10일(화)
   - 최종합격자 발표 및 등록금 납부 기간
   - 홈페이지를 통해 실시하며, 합격자는 등록금을 납부하여야 합니다.
10. 2024년 4월 11일(수) ~ 2024년 4월 13일(목)
    - 최종합격자 발표 및 등록금 납부 기간
    - 홈페이지를 통해 실시하며, 합격자는 등록금을 납부하여야 합니다.
위 일정은 동의대학교 정시 모집에 대한 일반적인 정보이며, 모집단위별로 차이가 있을 수 있습니다. 자세한 내용은 동의대학교 입학처나 해당 모집단위에서 확인하시기 바랍니다.</t>
  </si>
  <si>
    <t xml:space="preserve">
아니요, 수시 충원합격자 발표 후에는 전화 연락을 하지 않습니다. 합격 여부를 홈페이지에서 조회하셔야 합니다.</t>
  </si>
  <si>
    <t xml:space="preserve">
면접 절차는 다음과 같습니다.
1. 대기실 입실: 면접을 보기 위해 지정된 대기실에 도착하여 기다립니다.
2. 신분 확인: 면접관이 지원자의 신분증, 학생부, 서류 등을 확인합니다.
3. 고사장 앞 이동: 면접관의 안내에 따라 고사장으로 이동합니다.
4. 지원동기 및 학업계획 발표: 면접관에게 자신의 지원 동기와 학업 계획을 설명합니다.
5. 학업역량, 전공적합성 관련 공통문항 발표 및 질의응답: 면접관이 질문하는 내용에 대해 답변하고 추가적인 질문에도 답변합니다.
6. 기타 질의응답(제출서류 진위 여부 등): 면접관이 제출된 서류의 진위 여부를 확인하고, 필요한 경우 추가적인 질문을 합니다.
7. 퇴실: 면접이 끝나면 면접관에게 인사하고 대기실에서 퇴실합니다.
면접 절차는 지원자마다 다를 수 있으므로, 해당 대학이나 기관의 입학 안내를 참고하시기 바랍니다.</t>
  </si>
  <si>
    <t xml:space="preserve">
동의대 2024학년도 신설된 학과 중 라이프융합학부는 스타트업창업투자학, 뷰티비즈니스학, 라이프생활문화학으로 구성되어 있습니다.</t>
  </si>
  <si>
    <t xml:space="preserve">
동의대학교 2024학년도 나군의 학생부종합(성인학습자전형)의 전형요소 반영비율은 다음과 같습니다.
1. 학업성취도: 30%
2. 자기소개서: 20%
3. 인성 및 태도: 20%
4. 면접: 30%
위와 같이 총 100%의 비율로 평가됩니다.</t>
  </si>
  <si>
    <t xml:space="preserve">
경기지도학과 모집종목별 인정대회의 경우, 배드민턴(남)과 축구(남)의 경우 각각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주니어팀 소속으로 출전한 대회만 인정), 광역시·도 협회장기 종별대회 등의 대회의 성적이 인정됩니다. 축구의 경우는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K리그 U18 챔피언십, K리그 U18 챔피언십왕중왕전 등의 대회의 성적이 인정됩니다.</t>
  </si>
  <si>
    <t xml:space="preserve">
동의대 2024학년도 나군 수능(일반학생전형) 전형에서 디자인조형학과, 체육학과, 레저스포츠학과, 태권도학과는 제외됩니다.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</si>
</sst>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0.47116792570096022</v>
      </c>
      <c r="C2" t="s">
        <v>6</v>
      </c>
      <c r="D2" t="s">
        <v>7</v>
      </c>
      <c r="E2" t="s">
        <v>8</v>
      </c>
    </row>
    <row r="3" spans="1:5" x14ac:dyDescent="0.3">
      <c r="A3" t="s">
        <v>5</v>
      </c>
      <c r="B3">
        <v>0.51451926816869153</v>
      </c>
      <c r="C3" t="s">
        <v>9</v>
      </c>
      <c r="D3" t="s">
        <v>10</v>
      </c>
      <c r="E3" t="s">
        <v>8</v>
      </c>
    </row>
    <row r="4" spans="1:5" x14ac:dyDescent="0.3">
      <c r="A4" t="s">
        <v>5</v>
      </c>
      <c r="B4">
        <v>0.55476308011592368</v>
      </c>
      <c r="C4" t="s">
        <v>11</v>
      </c>
      <c r="D4" t="s">
        <v>12</v>
      </c>
      <c r="E4" t="s">
        <v>13</v>
      </c>
    </row>
    <row r="5" spans="1:5" x14ac:dyDescent="0.3">
      <c r="A5" t="s">
        <v>5</v>
      </c>
      <c r="B5">
        <v>0.55648080453612925</v>
      </c>
      <c r="C5" t="s">
        <v>14</v>
      </c>
      <c r="D5" t="s">
        <v>15</v>
      </c>
      <c r="E5" t="s">
        <v>16</v>
      </c>
    </row>
    <row r="6" spans="1:5" x14ac:dyDescent="0.3">
      <c r="A6" t="s">
        <v>5</v>
      </c>
      <c r="B6">
        <v>0.57868583354631609</v>
      </c>
      <c r="C6" t="s">
        <v>17</v>
      </c>
      <c r="D6" t="s">
        <v>18</v>
      </c>
      <c r="E6" t="s">
        <v>19</v>
      </c>
    </row>
    <row r="7" spans="1:5" x14ac:dyDescent="0.3">
      <c r="A7" t="s">
        <v>5</v>
      </c>
      <c r="B7">
        <v>0.58133441047660606</v>
      </c>
      <c r="C7" t="s">
        <v>20</v>
      </c>
      <c r="D7" t="s">
        <v>21</v>
      </c>
      <c r="E7" t="s">
        <v>22</v>
      </c>
    </row>
    <row r="8" spans="1:5" x14ac:dyDescent="0.3">
      <c r="A8" t="s">
        <v>5</v>
      </c>
      <c r="B8">
        <v>0.5815401688617996</v>
      </c>
      <c r="C8" t="s">
        <v>23</v>
      </c>
      <c r="D8" t="s">
        <v>24</v>
      </c>
      <c r="E8" t="s">
        <v>25</v>
      </c>
    </row>
    <row r="9" spans="1:5" x14ac:dyDescent="0.3">
      <c r="A9" t="s">
        <v>5</v>
      </c>
      <c r="B9">
        <v>0.6363061819905893</v>
      </c>
      <c r="C9" t="s">
        <v>26</v>
      </c>
      <c r="D9" t="s">
        <v>27</v>
      </c>
      <c r="E9" t="s">
        <v>28</v>
      </c>
    </row>
    <row r="10" spans="1:5" x14ac:dyDescent="0.3">
      <c r="A10" t="s">
        <v>5</v>
      </c>
      <c r="B10">
        <v>0.65365143921621172</v>
      </c>
      <c r="C10" t="s">
        <v>29</v>
      </c>
      <c r="D10" t="s">
        <v>30</v>
      </c>
      <c r="E10" t="s">
        <v>31</v>
      </c>
    </row>
    <row r="11" spans="1:5" x14ac:dyDescent="0.3">
      <c r="A11" t="s">
        <v>5</v>
      </c>
      <c r="B11">
        <v>0.66714427189547854</v>
      </c>
      <c r="C11" t="s">
        <v>32</v>
      </c>
      <c r="D11" t="s">
        <v>33</v>
      </c>
      <c r="E11" t="s">
        <v>34</v>
      </c>
    </row>
    <row r="12" spans="1:5" x14ac:dyDescent="0.3">
      <c r="A12" t="s">
        <v>5</v>
      </c>
      <c r="B12">
        <v>0.67501096647951964</v>
      </c>
      <c r="C12" t="s">
        <v>35</v>
      </c>
      <c r="D12" t="s">
        <v>36</v>
      </c>
      <c r="E12" t="s">
        <v>37</v>
      </c>
    </row>
    <row r="13" spans="1:5" x14ac:dyDescent="0.3">
      <c r="A13" t="s">
        <v>5</v>
      </c>
      <c r="B13">
        <v>0.69893287025584094</v>
      </c>
      <c r="C13" t="s">
        <v>38</v>
      </c>
      <c r="D13" t="s">
        <v>39</v>
      </c>
      <c r="E13" t="s">
        <v>40</v>
      </c>
    </row>
    <row r="14" spans="1:5" x14ac:dyDescent="0.3">
      <c r="A14" t="s">
        <v>5</v>
      </c>
      <c r="B14">
        <v>0.70255695203432189</v>
      </c>
      <c r="C14" t="s">
        <v>41</v>
      </c>
      <c r="D14" t="s">
        <v>42</v>
      </c>
      <c r="E14" t="s">
        <v>43</v>
      </c>
    </row>
    <row r="15" spans="1:5" x14ac:dyDescent="0.3">
      <c r="A15" t="s">
        <v>5</v>
      </c>
      <c r="B15">
        <v>0.70678316050022871</v>
      </c>
      <c r="C15" t="s">
        <v>44</v>
      </c>
      <c r="D15" t="s">
        <v>45</v>
      </c>
      <c r="E15" t="s">
        <v>46</v>
      </c>
    </row>
    <row r="16" spans="1:5" x14ac:dyDescent="0.3">
      <c r="A16" t="s">
        <v>5</v>
      </c>
      <c r="B16">
        <v>0.70835325737631527</v>
      </c>
      <c r="C16" t="s">
        <v>47</v>
      </c>
      <c r="D16" t="s">
        <v>48</v>
      </c>
      <c r="E16" t="s">
        <v>49</v>
      </c>
    </row>
    <row r="17" spans="1:5" x14ac:dyDescent="0.3">
      <c r="A17" t="s">
        <v>5</v>
      </c>
      <c r="B17">
        <v>0.71346867584639151</v>
      </c>
      <c r="C17" t="s">
        <v>50</v>
      </c>
      <c r="D17" t="s">
        <v>51</v>
      </c>
      <c r="E17" t="s">
        <v>52</v>
      </c>
    </row>
    <row r="18" spans="1:5" x14ac:dyDescent="0.3">
      <c r="A18" t="s">
        <v>5</v>
      </c>
      <c r="B18">
        <v>0.72002176448623911</v>
      </c>
      <c r="C18" t="s">
        <v>53</v>
      </c>
      <c r="D18" t="s">
        <v>54</v>
      </c>
      <c r="E18" t="s">
        <v>55</v>
      </c>
    </row>
    <row r="19" spans="1:5" x14ac:dyDescent="0.3">
      <c r="A19" t="s">
        <v>5</v>
      </c>
      <c r="B19">
        <v>0.72133222521678686</v>
      </c>
      <c r="C19" t="s">
        <v>56</v>
      </c>
      <c r="D19" t="s">
        <v>57</v>
      </c>
      <c r="E19" t="s">
        <v>58</v>
      </c>
    </row>
    <row r="20" spans="1:5" x14ac:dyDescent="0.3">
      <c r="A20" t="s">
        <v>5</v>
      </c>
      <c r="B20">
        <v>0.72740737878135298</v>
      </c>
      <c r="C20" t="s">
        <v>59</v>
      </c>
      <c r="D20" t="s">
        <v>60</v>
      </c>
      <c r="E20" t="s">
        <v>61</v>
      </c>
    </row>
    <row r="21" spans="1:5" x14ac:dyDescent="0.3">
      <c r="A21" t="s">
        <v>5</v>
      </c>
      <c r="B21">
        <v>0.72947506299631082</v>
      </c>
      <c r="C21" t="s">
        <v>62</v>
      </c>
      <c r="D21" t="s">
        <v>63</v>
      </c>
      <c r="E21" t="s">
        <v>64</v>
      </c>
    </row>
    <row r="22" spans="1:5" x14ac:dyDescent="0.3">
      <c r="A22" t="s">
        <v>5</v>
      </c>
      <c r="B22">
        <v>0.73142832677577951</v>
      </c>
      <c r="C22" t="s">
        <v>65</v>
      </c>
      <c r="D22" t="s">
        <v>66</v>
      </c>
      <c r="E22" t="s">
        <v>67</v>
      </c>
    </row>
    <row r="23" spans="1:5" x14ac:dyDescent="0.3">
      <c r="A23" t="s">
        <v>5</v>
      </c>
      <c r="B23">
        <v>0.73406496784941211</v>
      </c>
      <c r="C23" t="s">
        <v>68</v>
      </c>
      <c r="D23" t="s">
        <v>69</v>
      </c>
      <c r="E23" t="s">
        <v>70</v>
      </c>
    </row>
    <row r="24" spans="1:5" x14ac:dyDescent="0.3">
      <c r="A24" t="s">
        <v>5</v>
      </c>
      <c r="B24">
        <v>0.73562529395239062</v>
      </c>
      <c r="C24" t="s">
        <v>71</v>
      </c>
      <c r="D24" t="s">
        <v>72</v>
      </c>
      <c r="E24" t="s">
        <v>73</v>
      </c>
    </row>
    <row r="25" spans="1:5" x14ac:dyDescent="0.3">
      <c r="A25" t="s">
        <v>5</v>
      </c>
      <c r="B25">
        <v>0.75204633398742327</v>
      </c>
      <c r="C25" t="s">
        <v>74</v>
      </c>
      <c r="D25" t="s">
        <v>75</v>
      </c>
      <c r="E25" t="s">
        <v>76</v>
      </c>
    </row>
    <row r="26" spans="1:5" x14ac:dyDescent="0.3">
      <c r="A26" t="s">
        <v>5</v>
      </c>
      <c r="B26">
        <v>0.75405026778153073</v>
      </c>
      <c r="C26" t="s">
        <v>77</v>
      </c>
      <c r="D26" t="s">
        <v>78</v>
      </c>
      <c r="E26" t="s">
        <v>79</v>
      </c>
    </row>
    <row r="27" spans="1:5" x14ac:dyDescent="0.3">
      <c r="A27" t="s">
        <v>5</v>
      </c>
      <c r="B27">
        <v>0.75474853159561528</v>
      </c>
      <c r="C27" t="s">
        <v>80</v>
      </c>
      <c r="D27" t="s">
        <v>81</v>
      </c>
      <c r="E27" t="s">
        <v>82</v>
      </c>
    </row>
    <row r="28" spans="1:5" x14ac:dyDescent="0.3">
      <c r="A28" t="s">
        <v>5</v>
      </c>
      <c r="B28">
        <v>0.75486584232202392</v>
      </c>
      <c r="C28" t="s">
        <v>83</v>
      </c>
      <c r="D28" t="s">
        <v>84</v>
      </c>
      <c r="E28" t="s">
        <v>85</v>
      </c>
    </row>
    <row r="29" spans="1:5" x14ac:dyDescent="0.3">
      <c r="A29" t="s">
        <v>5</v>
      </c>
      <c r="B29">
        <v>0.75511995088359252</v>
      </c>
      <c r="C29" t="s">
        <v>86</v>
      </c>
      <c r="D29" t="s">
        <v>87</v>
      </c>
      <c r="E29" t="s">
        <v>88</v>
      </c>
    </row>
    <row r="30" spans="1:5" x14ac:dyDescent="0.3">
      <c r="A30" t="s">
        <v>5</v>
      </c>
      <c r="B30">
        <v>0.75690323906742996</v>
      </c>
      <c r="C30" t="s">
        <v>89</v>
      </c>
      <c r="D30" t="s">
        <v>90</v>
      </c>
      <c r="E30" t="s">
        <v>91</v>
      </c>
    </row>
    <row r="31" spans="1:5" x14ac:dyDescent="0.3">
      <c r="A31" t="s">
        <v>5</v>
      </c>
      <c r="B31">
        <v>0.76540643892279026</v>
      </c>
      <c r="C31" t="s">
        <v>92</v>
      </c>
      <c r="D31" t="s">
        <v>93</v>
      </c>
      <c r="E31" t="s">
        <v>94</v>
      </c>
    </row>
    <row r="32" spans="1:5" x14ac:dyDescent="0.3">
      <c r="A32" t="s">
        <v>5</v>
      </c>
      <c r="B32">
        <v>0.76676529173482832</v>
      </c>
      <c r="C32" t="s">
        <v>95</v>
      </c>
      <c r="D32" t="s">
        <v>96</v>
      </c>
      <c r="E32" t="s">
        <v>97</v>
      </c>
    </row>
    <row r="33" spans="1:5" x14ac:dyDescent="0.3">
      <c r="A33" t="s">
        <v>5</v>
      </c>
      <c r="B33">
        <v>0.76752863182637932</v>
      </c>
      <c r="C33" t="s">
        <v>98</v>
      </c>
      <c r="D33" t="s">
        <v>99</v>
      </c>
      <c r="E33" t="s">
        <v>100</v>
      </c>
    </row>
    <row r="34" spans="1:5" x14ac:dyDescent="0.3">
      <c r="A34" t="s">
        <v>5</v>
      </c>
      <c r="B34">
        <v>0.76989342499252011</v>
      </c>
      <c r="C34" t="s">
        <v>101</v>
      </c>
      <c r="D34" t="s">
        <v>102</v>
      </c>
      <c r="E34" t="s">
        <v>103</v>
      </c>
    </row>
    <row r="35" spans="1:5" x14ac:dyDescent="0.3">
      <c r="A35" t="s">
        <v>5</v>
      </c>
      <c r="B35">
        <v>0.77254028664249597</v>
      </c>
      <c r="C35" t="s">
        <v>104</v>
      </c>
      <c r="D35" t="s">
        <v>105</v>
      </c>
      <c r="E35" t="s">
        <v>106</v>
      </c>
    </row>
    <row r="36" spans="1:5" x14ac:dyDescent="0.3">
      <c r="A36" t="s">
        <v>5</v>
      </c>
      <c r="B36">
        <v>0.77438538137976598</v>
      </c>
      <c r="C36" t="s">
        <v>107</v>
      </c>
      <c r="D36" t="s">
        <v>108</v>
      </c>
      <c r="E36" t="s">
        <v>109</v>
      </c>
    </row>
    <row r="37" spans="1:5" x14ac:dyDescent="0.3">
      <c r="A37" t="s">
        <v>5</v>
      </c>
      <c r="B37">
        <v>0.77567889930139766</v>
      </c>
      <c r="C37" t="s">
        <v>110</v>
      </c>
      <c r="D37" t="s">
        <v>111</v>
      </c>
      <c r="E37" t="s">
        <v>112</v>
      </c>
    </row>
    <row r="38" spans="1:5" x14ac:dyDescent="0.3">
      <c r="A38" t="s">
        <v>5</v>
      </c>
      <c r="B38">
        <v>0.7762655282306038</v>
      </c>
      <c r="C38" t="s">
        <v>113</v>
      </c>
      <c r="D38" t="s">
        <v>114</v>
      </c>
      <c r="E38" t="s">
        <v>115</v>
      </c>
    </row>
    <row r="39" spans="1:5" x14ac:dyDescent="0.3">
      <c r="A39" t="s">
        <v>5</v>
      </c>
      <c r="B39">
        <v>0.77849218869348125</v>
      </c>
      <c r="C39" t="s">
        <v>116</v>
      </c>
      <c r="D39" t="s">
        <v>117</v>
      </c>
      <c r="E39" t="s">
        <v>118</v>
      </c>
    </row>
    <row r="40" spans="1:5" x14ac:dyDescent="0.3">
      <c r="A40" t="s">
        <v>5</v>
      </c>
      <c r="B40">
        <v>0.77887344293448935</v>
      </c>
      <c r="C40" t="s">
        <v>119</v>
      </c>
      <c r="D40" t="s">
        <v>120</v>
      </c>
      <c r="E40" t="s">
        <v>121</v>
      </c>
    </row>
    <row r="41" spans="1:5" x14ac:dyDescent="0.3">
      <c r="A41" t="s">
        <v>5</v>
      </c>
      <c r="B41">
        <v>0.78475853655025685</v>
      </c>
      <c r="C41" t="s">
        <v>122</v>
      </c>
      <c r="D41" t="s">
        <v>123</v>
      </c>
      <c r="E41" t="s">
        <v>124</v>
      </c>
    </row>
    <row r="42" spans="1:5" x14ac:dyDescent="0.3">
      <c r="A42" t="s">
        <v>5</v>
      </c>
      <c r="B42">
        <v>0.78665045660818356</v>
      </c>
      <c r="C42" t="s">
        <v>125</v>
      </c>
      <c r="D42" t="s">
        <v>126</v>
      </c>
      <c r="E42" t="s">
        <v>127</v>
      </c>
    </row>
    <row r="43" spans="1:5" x14ac:dyDescent="0.3">
      <c r="A43" t="s">
        <v>5</v>
      </c>
      <c r="B43">
        <v>0.78861167716789848</v>
      </c>
      <c r="C43" t="s">
        <v>128</v>
      </c>
      <c r="D43" t="s">
        <v>129</v>
      </c>
      <c r="E43" t="s">
        <v>130</v>
      </c>
    </row>
    <row r="44" spans="1:5" x14ac:dyDescent="0.3">
      <c r="A44" t="s">
        <v>5</v>
      </c>
      <c r="B44">
        <v>0.79076385436710617</v>
      </c>
      <c r="C44" t="s">
        <v>131</v>
      </c>
      <c r="D44" t="s">
        <v>132</v>
      </c>
      <c r="E44" t="s">
        <v>133</v>
      </c>
    </row>
    <row r="45" spans="1:5" x14ac:dyDescent="0.3">
      <c r="A45" t="s">
        <v>5</v>
      </c>
      <c r="B45">
        <v>0.79235268390342095</v>
      </c>
      <c r="C45" t="s">
        <v>134</v>
      </c>
      <c r="D45" t="s">
        <v>135</v>
      </c>
      <c r="E45" t="s">
        <v>136</v>
      </c>
    </row>
    <row r="46" spans="1:5" x14ac:dyDescent="0.3">
      <c r="A46" t="s">
        <v>5</v>
      </c>
      <c r="B46">
        <v>0.79246117225880297</v>
      </c>
      <c r="C46" t="s">
        <v>137</v>
      </c>
      <c r="D46" t="s">
        <v>138</v>
      </c>
      <c r="E46" t="s">
        <v>139</v>
      </c>
    </row>
    <row r="47" spans="1:5" x14ac:dyDescent="0.3">
      <c r="A47" t="s">
        <v>5</v>
      </c>
      <c r="B47">
        <v>0.7973273658661858</v>
      </c>
      <c r="C47" t="s">
        <v>140</v>
      </c>
      <c r="D47" t="s">
        <v>141</v>
      </c>
      <c r="E47" t="s">
        <v>142</v>
      </c>
    </row>
    <row r="48" spans="1:5" x14ac:dyDescent="0.3">
      <c r="A48" t="s">
        <v>5</v>
      </c>
      <c r="B48">
        <v>0.80150334505776089</v>
      </c>
      <c r="C48" t="s">
        <v>143</v>
      </c>
      <c r="D48" t="s">
        <v>144</v>
      </c>
      <c r="E48" t="s">
        <v>145</v>
      </c>
    </row>
    <row r="49" spans="1:5" x14ac:dyDescent="0.3">
      <c r="A49" t="s">
        <v>5</v>
      </c>
      <c r="B49">
        <v>0.8039413018171605</v>
      </c>
      <c r="C49" t="s">
        <v>146</v>
      </c>
      <c r="D49" t="s">
        <v>147</v>
      </c>
      <c r="E49" t="s">
        <v>148</v>
      </c>
    </row>
    <row r="50" spans="1:5" x14ac:dyDescent="0.3">
      <c r="A50" t="s">
        <v>5</v>
      </c>
      <c r="B50">
        <v>0.80547978106750873</v>
      </c>
      <c r="C50" t="s">
        <v>149</v>
      </c>
      <c r="D50" t="s">
        <v>150</v>
      </c>
      <c r="E50" t="s">
        <v>151</v>
      </c>
    </row>
    <row r="51" spans="1:5" x14ac:dyDescent="0.3">
      <c r="A51" t="s">
        <v>5</v>
      </c>
      <c r="B51">
        <v>0.80589704278806507</v>
      </c>
      <c r="C51" t="s">
        <v>152</v>
      </c>
      <c r="D51" t="s">
        <v>153</v>
      </c>
      <c r="E51" t="s">
        <v>154</v>
      </c>
    </row>
    <row r="52" spans="1:5" x14ac:dyDescent="0.3">
      <c r="A52" t="s">
        <v>5</v>
      </c>
      <c r="B52">
        <v>0.80852042849351335</v>
      </c>
      <c r="C52" t="s">
        <v>155</v>
      </c>
      <c r="D52" t="s">
        <v>156</v>
      </c>
      <c r="E52" t="s">
        <v>157</v>
      </c>
    </row>
    <row r="53" spans="1:5" x14ac:dyDescent="0.3">
      <c r="A53" t="s">
        <v>5</v>
      </c>
      <c r="B53">
        <v>0.80880822885033099</v>
      </c>
      <c r="C53" t="s">
        <v>158</v>
      </c>
      <c r="D53" t="s">
        <v>159</v>
      </c>
      <c r="E53" t="s">
        <v>160</v>
      </c>
    </row>
    <row r="54" spans="1:5" x14ac:dyDescent="0.3">
      <c r="A54" t="s">
        <v>5</v>
      </c>
      <c r="B54">
        <v>0.80904950668520048</v>
      </c>
      <c r="C54" t="s">
        <v>161</v>
      </c>
      <c r="D54" t="s">
        <v>162</v>
      </c>
      <c r="E54" t="s">
        <v>163</v>
      </c>
    </row>
    <row r="55" spans="1:5" x14ac:dyDescent="0.3">
      <c r="A55" t="s">
        <v>5</v>
      </c>
      <c r="B55">
        <v>0.81289389280220581</v>
      </c>
      <c r="C55" t="s">
        <v>164</v>
      </c>
      <c r="D55" t="s">
        <v>165</v>
      </c>
      <c r="E55" t="s">
        <v>166</v>
      </c>
    </row>
    <row r="56" spans="1:5" x14ac:dyDescent="0.3">
      <c r="A56" t="s">
        <v>5</v>
      </c>
      <c r="B56">
        <v>0.81577620554561447</v>
      </c>
      <c r="C56" t="s">
        <v>167</v>
      </c>
      <c r="D56" t="s">
        <v>168</v>
      </c>
      <c r="E56" t="s">
        <v>169</v>
      </c>
    </row>
    <row r="57" spans="1:5" x14ac:dyDescent="0.3">
      <c r="A57" t="s">
        <v>5</v>
      </c>
      <c r="B57">
        <v>0.81588167833549619</v>
      </c>
      <c r="C57" t="s">
        <v>170</v>
      </c>
      <c r="D57" t="s">
        <v>171</v>
      </c>
      <c r="E57" t="s">
        <v>172</v>
      </c>
    </row>
    <row r="58" spans="1:5" x14ac:dyDescent="0.3">
      <c r="A58" t="s">
        <v>5</v>
      </c>
      <c r="B58">
        <v>0.81722809331851554</v>
      </c>
      <c r="C58" t="s">
        <v>173</v>
      </c>
      <c r="D58" t="s">
        <v>174</v>
      </c>
      <c r="E58" t="s">
        <v>175</v>
      </c>
    </row>
    <row r="59" spans="1:5" x14ac:dyDescent="0.3">
      <c r="A59" t="s">
        <v>5</v>
      </c>
      <c r="B59">
        <v>0.81966450500420662</v>
      </c>
      <c r="C59" t="s">
        <v>176</v>
      </c>
      <c r="D59" t="s">
        <v>177</v>
      </c>
      <c r="E59" t="s">
        <v>178</v>
      </c>
    </row>
    <row r="60" spans="1:5" x14ac:dyDescent="0.3">
      <c r="A60" t="s">
        <v>5</v>
      </c>
      <c r="B60">
        <v>0.82037242794388243</v>
      </c>
      <c r="C60" t="s">
        <v>179</v>
      </c>
      <c r="D60" t="s">
        <v>180</v>
      </c>
      <c r="E60" t="s">
        <v>181</v>
      </c>
    </row>
    <row r="61" spans="1:5" x14ac:dyDescent="0.3">
      <c r="A61" t="s">
        <v>5</v>
      </c>
      <c r="B61">
        <v>0.82275325416908474</v>
      </c>
      <c r="C61" t="s">
        <v>182</v>
      </c>
      <c r="D61" t="s">
        <v>183</v>
      </c>
      <c r="E61" t="s">
        <v>184</v>
      </c>
    </row>
    <row r="62" spans="1:5" x14ac:dyDescent="0.3">
      <c r="A62" t="s">
        <v>5</v>
      </c>
      <c r="B62">
        <v>0.8245642921312677</v>
      </c>
      <c r="C62" t="s">
        <v>185</v>
      </c>
      <c r="D62" t="s">
        <v>186</v>
      </c>
      <c r="E62" t="s">
        <v>187</v>
      </c>
    </row>
    <row r="63" spans="1:5" x14ac:dyDescent="0.3">
      <c r="A63" t="s">
        <v>5</v>
      </c>
      <c r="B63">
        <v>0.82566271353866871</v>
      </c>
      <c r="C63" t="s">
        <v>188</v>
      </c>
      <c r="D63" t="s">
        <v>189</v>
      </c>
      <c r="E63" t="s">
        <v>190</v>
      </c>
    </row>
    <row r="64" spans="1:5" x14ac:dyDescent="0.3">
      <c r="A64" t="s">
        <v>5</v>
      </c>
      <c r="B64">
        <v>0.82626663176507775</v>
      </c>
      <c r="C64" t="s">
        <v>191</v>
      </c>
      <c r="D64" t="s">
        <v>192</v>
      </c>
      <c r="E64" t="s">
        <v>193</v>
      </c>
    </row>
    <row r="65" spans="1:5" x14ac:dyDescent="0.3">
      <c r="A65" t="s">
        <v>5</v>
      </c>
      <c r="B65">
        <v>0.83201241243937551</v>
      </c>
      <c r="C65" t="s">
        <v>194</v>
      </c>
      <c r="D65" t="s">
        <v>195</v>
      </c>
      <c r="E65" t="s">
        <v>196</v>
      </c>
    </row>
    <row r="66" spans="1:5" x14ac:dyDescent="0.3">
      <c r="A66" t="s">
        <v>5</v>
      </c>
      <c r="B66">
        <v>0.83266117698248476</v>
      </c>
      <c r="C66" t="s">
        <v>197</v>
      </c>
      <c r="D66" t="s">
        <v>198</v>
      </c>
      <c r="E66" t="s">
        <v>199</v>
      </c>
    </row>
    <row r="67" spans="1:5" x14ac:dyDescent="0.3">
      <c r="A67" t="s">
        <v>5</v>
      </c>
      <c r="B67">
        <v>0.83429573243172872</v>
      </c>
      <c r="C67" t="s">
        <v>200</v>
      </c>
      <c r="D67" t="s">
        <v>201</v>
      </c>
      <c r="E67" t="s">
        <v>202</v>
      </c>
    </row>
    <row r="68" spans="1:5" x14ac:dyDescent="0.3">
      <c r="A68" t="s">
        <v>5</v>
      </c>
      <c r="B68">
        <v>0.8355625090097758</v>
      </c>
      <c r="C68" t="s">
        <v>203</v>
      </c>
      <c r="D68" t="s">
        <v>204</v>
      </c>
      <c r="E68" t="s">
        <v>205</v>
      </c>
    </row>
    <row r="69" spans="1:5" x14ac:dyDescent="0.3">
      <c r="A69" t="s">
        <v>5</v>
      </c>
      <c r="B69">
        <v>0.83813949503111829</v>
      </c>
      <c r="C69" t="s">
        <v>206</v>
      </c>
      <c r="D69" t="s">
        <v>207</v>
      </c>
      <c r="E69" t="s">
        <v>208</v>
      </c>
    </row>
    <row r="70" spans="1:5" x14ac:dyDescent="0.3">
      <c r="A70" t="s">
        <v>5</v>
      </c>
      <c r="B70">
        <v>0.83956304701699358</v>
      </c>
      <c r="C70" t="s">
        <v>209</v>
      </c>
      <c r="D70" t="s">
        <v>210</v>
      </c>
      <c r="E70" t="s">
        <v>211</v>
      </c>
    </row>
    <row r="71" spans="1:5" x14ac:dyDescent="0.3">
      <c r="A71" t="s">
        <v>5</v>
      </c>
      <c r="B71">
        <v>0.84104513288012972</v>
      </c>
      <c r="C71" t="s">
        <v>212</v>
      </c>
      <c r="D71" t="s">
        <v>213</v>
      </c>
      <c r="E71" t="s">
        <v>214</v>
      </c>
    </row>
    <row r="72" spans="1:5" x14ac:dyDescent="0.3">
      <c r="A72" t="s">
        <v>5</v>
      </c>
      <c r="B72">
        <v>0.84360244836944853</v>
      </c>
      <c r="C72" t="s">
        <v>215</v>
      </c>
      <c r="D72" t="s">
        <v>216</v>
      </c>
      <c r="E72" t="s">
        <v>217</v>
      </c>
    </row>
    <row r="73" spans="1:5" x14ac:dyDescent="0.3">
      <c r="A73" t="s">
        <v>5</v>
      </c>
      <c r="B73">
        <v>0.84440422565247331</v>
      </c>
      <c r="C73" t="s">
        <v>218</v>
      </c>
      <c r="D73" t="s">
        <v>219</v>
      </c>
      <c r="E73" t="s">
        <v>220</v>
      </c>
    </row>
    <row r="74" spans="1:5" x14ac:dyDescent="0.3">
      <c r="A74" t="s">
        <v>5</v>
      </c>
      <c r="B74">
        <v>0.84569393662949444</v>
      </c>
      <c r="C74" t="s">
        <v>221</v>
      </c>
      <c r="D74" t="s">
        <v>222</v>
      </c>
      <c r="E74" t="s">
        <v>223</v>
      </c>
    </row>
    <row r="75" spans="1:5" x14ac:dyDescent="0.3">
      <c r="A75" t="s">
        <v>5</v>
      </c>
      <c r="B75">
        <v>0.84675860760933708</v>
      </c>
      <c r="C75" t="s">
        <v>224</v>
      </c>
      <c r="D75" t="s">
        <v>225</v>
      </c>
      <c r="E75" t="s">
        <v>226</v>
      </c>
    </row>
    <row r="76" spans="1:5" x14ac:dyDescent="0.3">
      <c r="A76" t="s">
        <v>5</v>
      </c>
      <c r="B76">
        <v>0.85110849878816908</v>
      </c>
      <c r="C76" t="s">
        <v>227</v>
      </c>
      <c r="D76" t="s">
        <v>228</v>
      </c>
      <c r="E76" t="s">
        <v>229</v>
      </c>
    </row>
    <row r="77" spans="1:5" x14ac:dyDescent="0.3">
      <c r="A77" t="s">
        <v>5</v>
      </c>
      <c r="B77">
        <v>0.85581049630350059</v>
      </c>
      <c r="C77" t="s">
        <v>230</v>
      </c>
      <c r="D77" t="s">
        <v>231</v>
      </c>
      <c r="E77" t="s">
        <v>232</v>
      </c>
    </row>
    <row r="78" spans="1:5" x14ac:dyDescent="0.3">
      <c r="A78" t="s">
        <v>5</v>
      </c>
      <c r="B78">
        <v>0.85680954459373615</v>
      </c>
      <c r="C78" t="s">
        <v>233</v>
      </c>
      <c r="D78" t="s">
        <v>234</v>
      </c>
      <c r="E78" t="s">
        <v>235</v>
      </c>
    </row>
    <row r="79" spans="1:5" x14ac:dyDescent="0.3">
      <c r="A79" t="s">
        <v>5</v>
      </c>
      <c r="B79">
        <v>0.85982950591007012</v>
      </c>
      <c r="C79" t="s">
        <v>236</v>
      </c>
      <c r="D79" t="s">
        <v>237</v>
      </c>
      <c r="E79" t="s">
        <v>238</v>
      </c>
    </row>
    <row r="80" spans="1:5" x14ac:dyDescent="0.3">
      <c r="A80" t="s">
        <v>5</v>
      </c>
      <c r="B80">
        <v>0.86028499765406641</v>
      </c>
      <c r="C80" t="s">
        <v>239</v>
      </c>
      <c r="D80" t="s">
        <v>240</v>
      </c>
      <c r="E80" t="s">
        <v>241</v>
      </c>
    </row>
    <row r="81" spans="1:5" x14ac:dyDescent="0.3">
      <c r="A81" t="s">
        <v>5</v>
      </c>
      <c r="B81">
        <v>0.86352781760612463</v>
      </c>
      <c r="C81" t="s">
        <v>242</v>
      </c>
      <c r="D81" t="s">
        <v>243</v>
      </c>
      <c r="E81" t="s">
        <v>244</v>
      </c>
    </row>
    <row r="82" spans="1:5" x14ac:dyDescent="0.3">
      <c r="A82" t="s">
        <v>5</v>
      </c>
      <c r="B82">
        <v>0.86655726329888993</v>
      </c>
      <c r="C82" t="s">
        <v>245</v>
      </c>
      <c r="D82" t="s">
        <v>246</v>
      </c>
      <c r="E82" t="s">
        <v>247</v>
      </c>
    </row>
    <row r="83" spans="1:5" x14ac:dyDescent="0.3">
      <c r="A83" t="s">
        <v>5</v>
      </c>
      <c r="B83">
        <v>0.87256656127651255</v>
      </c>
      <c r="C83" t="s">
        <v>248</v>
      </c>
      <c r="D83" t="s">
        <v>249</v>
      </c>
      <c r="E83" t="s">
        <v>250</v>
      </c>
    </row>
    <row r="84" spans="1:5" x14ac:dyDescent="0.3">
      <c r="A84" t="s">
        <v>5</v>
      </c>
      <c r="B84">
        <v>0.87380775581982018</v>
      </c>
      <c r="C84" t="s">
        <v>251</v>
      </c>
      <c r="D84" t="s">
        <v>252</v>
      </c>
      <c r="E84" t="s">
        <v>253</v>
      </c>
    </row>
    <row r="85" spans="1:5" x14ac:dyDescent="0.3">
      <c r="A85" t="s">
        <v>5</v>
      </c>
      <c r="B85">
        <v>0.875779144305603</v>
      </c>
      <c r="C85" t="s">
        <v>254</v>
      </c>
      <c r="D85" t="s">
        <v>255</v>
      </c>
      <c r="E85" t="s">
        <v>256</v>
      </c>
    </row>
    <row r="86" spans="1:5" x14ac:dyDescent="0.3">
      <c r="A86" t="s">
        <v>5</v>
      </c>
      <c r="B86">
        <v>0.87924527915370587</v>
      </c>
      <c r="C86" t="s">
        <v>257</v>
      </c>
      <c r="D86" t="s">
        <v>258</v>
      </c>
      <c r="E86" t="s">
        <v>259</v>
      </c>
    </row>
    <row r="87" spans="1:5" x14ac:dyDescent="0.3">
      <c r="A87" t="s">
        <v>5</v>
      </c>
      <c r="B87">
        <v>0.88144973065292065</v>
      </c>
      <c r="C87" t="s">
        <v>260</v>
      </c>
      <c r="D87" t="s">
        <v>261</v>
      </c>
      <c r="E87" t="s">
        <v>262</v>
      </c>
    </row>
    <row r="88" spans="1:5" x14ac:dyDescent="0.3">
      <c r="A88" t="s">
        <v>5</v>
      </c>
      <c r="B88">
        <v>0.88867638771480206</v>
      </c>
      <c r="C88" t="s">
        <v>263</v>
      </c>
      <c r="D88" t="s">
        <v>264</v>
      </c>
      <c r="E88" t="s">
        <v>265</v>
      </c>
    </row>
    <row r="89" spans="1:5" x14ac:dyDescent="0.3">
      <c r="A89" t="s">
        <v>5</v>
      </c>
      <c r="B89">
        <v>0.89056270415202299</v>
      </c>
      <c r="C89" t="s">
        <v>266</v>
      </c>
      <c r="D89" t="s">
        <v>267</v>
      </c>
      <c r="E89" t="s">
        <v>268</v>
      </c>
    </row>
    <row r="90" spans="1:5" x14ac:dyDescent="0.3">
      <c r="A90" t="s">
        <v>5</v>
      </c>
      <c r="B90">
        <v>0.89490585021108005</v>
      </c>
      <c r="C90" t="s">
        <v>269</v>
      </c>
      <c r="D90" t="s">
        <v>270</v>
      </c>
      <c r="E90" t="s">
        <v>271</v>
      </c>
    </row>
    <row r="91" spans="1:5" x14ac:dyDescent="0.3">
      <c r="A91" t="s">
        <v>5</v>
      </c>
      <c r="B91">
        <v>0.90106511841651926</v>
      </c>
      <c r="C91" t="s">
        <v>272</v>
      </c>
      <c r="D91" t="s">
        <v>273</v>
      </c>
      <c r="E91" t="s">
        <v>274</v>
      </c>
    </row>
    <row r="92" spans="1:5" x14ac:dyDescent="0.3">
      <c r="A92" t="s">
        <v>5</v>
      </c>
      <c r="B92">
        <v>0.90822194414188218</v>
      </c>
      <c r="C92" t="s">
        <v>275</v>
      </c>
      <c r="D92" t="s">
        <v>276</v>
      </c>
      <c r="E92" t="s">
        <v>277</v>
      </c>
    </row>
    <row r="93" spans="1:5" x14ac:dyDescent="0.3">
      <c r="A93" t="s">
        <v>5</v>
      </c>
      <c r="B93">
        <v>0.92105787683412321</v>
      </c>
      <c r="C93" t="s">
        <v>278</v>
      </c>
      <c r="D93" t="s">
        <v>279</v>
      </c>
      <c r="E93" t="s">
        <v>280</v>
      </c>
    </row>
    <row r="94" spans="1:5" x14ac:dyDescent="0.3">
      <c r="A94" t="s">
        <v>5</v>
      </c>
      <c r="B94">
        <v>0.92358576424429695</v>
      </c>
      <c r="C94" t="s">
        <v>281</v>
      </c>
      <c r="D94" t="s">
        <v>282</v>
      </c>
      <c r="E94" t="s">
        <v>283</v>
      </c>
    </row>
    <row r="95" spans="1:5" x14ac:dyDescent="0.3">
      <c r="A95" t="s">
        <v>5</v>
      </c>
      <c r="B95">
        <v>0.93189666803374605</v>
      </c>
      <c r="C95" t="s">
        <v>284</v>
      </c>
      <c r="D95" t="s">
        <v>285</v>
      </c>
      <c r="E95" t="s">
        <v>286</v>
      </c>
    </row>
    <row r="96" spans="1:5" x14ac:dyDescent="0.3">
      <c r="A96" t="s">
        <v>5</v>
      </c>
      <c r="B96">
        <v>0.9322456779927194</v>
      </c>
      <c r="C96" t="s">
        <v>287</v>
      </c>
      <c r="D96" t="s">
        <v>288</v>
      </c>
      <c r="E96" t="s">
        <v>289</v>
      </c>
    </row>
    <row r="97" spans="1:5" x14ac:dyDescent="0.3">
      <c r="A97" t="s">
        <v>5</v>
      </c>
      <c r="B97">
        <v>0.93513773626908692</v>
      </c>
      <c r="C97" t="s">
        <v>290</v>
      </c>
      <c r="D97" t="s">
        <v>291</v>
      </c>
      <c r="E97" t="s">
        <v>292</v>
      </c>
    </row>
    <row r="98" spans="1:5" x14ac:dyDescent="0.3">
      <c r="A98" t="s">
        <v>5</v>
      </c>
      <c r="B98">
        <v>0.93864000400511882</v>
      </c>
      <c r="C98" t="s">
        <v>293</v>
      </c>
      <c r="D98" t="s">
        <v>294</v>
      </c>
      <c r="E98" t="s">
        <v>295</v>
      </c>
    </row>
    <row r="99" spans="1:5" x14ac:dyDescent="0.3">
      <c r="A99" t="s">
        <v>5</v>
      </c>
      <c r="B99">
        <v>0.94697843157087336</v>
      </c>
      <c r="C99" t="s">
        <v>296</v>
      </c>
      <c r="D99" t="s">
        <v>297</v>
      </c>
      <c r="E99" t="s">
        <v>298</v>
      </c>
    </row>
    <row r="100" spans="1:5" x14ac:dyDescent="0.3">
      <c r="A100" t="s">
        <v>5</v>
      </c>
      <c r="B100">
        <v>0.94851490608328348</v>
      </c>
      <c r="C100" t="s">
        <v>299</v>
      </c>
      <c r="D100" t="s">
        <v>300</v>
      </c>
      <c r="E100" t="s">
        <v>301</v>
      </c>
    </row>
    <row r="101" spans="1:5" x14ac:dyDescent="0.3">
      <c r="A101" t="s">
        <v>5</v>
      </c>
      <c r="B101">
        <v>0.97119463755934576</v>
      </c>
      <c r="C101" t="s">
        <v>302</v>
      </c>
      <c r="D101" t="s">
        <v>303</v>
      </c>
      <c r="E101" t="s">
        <v>304</v>
      </c>
    </row>
    <row r="102" spans="1:5" x14ac:dyDescent="0.3">
      <c r="A102" t="s">
        <v>305</v>
      </c>
      <c r="B102">
        <v>0.37918093427220212</v>
      </c>
      <c r="C102" t="s">
        <v>29</v>
      </c>
      <c r="D102" t="s">
        <v>306</v>
      </c>
      <c r="E102" t="s">
        <v>31</v>
      </c>
    </row>
    <row r="103" spans="1:5" x14ac:dyDescent="0.3">
      <c r="A103" t="s">
        <v>305</v>
      </c>
      <c r="B103">
        <v>0.40353903926170598</v>
      </c>
      <c r="C103" t="s">
        <v>302</v>
      </c>
      <c r="D103" t="s">
        <v>306</v>
      </c>
      <c r="E103" t="s">
        <v>304</v>
      </c>
    </row>
    <row r="104" spans="1:5" x14ac:dyDescent="0.3">
      <c r="A104" t="s">
        <v>305</v>
      </c>
      <c r="B104">
        <v>0.41949329487964832</v>
      </c>
      <c r="C104" t="s">
        <v>6</v>
      </c>
      <c r="D104" t="s">
        <v>307</v>
      </c>
      <c r="E104" t="s">
        <v>8</v>
      </c>
    </row>
    <row r="105" spans="1:5" x14ac:dyDescent="0.3">
      <c r="A105" t="s">
        <v>305</v>
      </c>
      <c r="B105">
        <v>0.54427489254882011</v>
      </c>
      <c r="C105" t="s">
        <v>11</v>
      </c>
      <c r="D105" t="s">
        <v>308</v>
      </c>
      <c r="E105" t="s">
        <v>13</v>
      </c>
    </row>
    <row r="106" spans="1:5" x14ac:dyDescent="0.3">
      <c r="A106" t="s">
        <v>305</v>
      </c>
      <c r="B106">
        <v>0.56594512426448618</v>
      </c>
      <c r="C106" t="s">
        <v>17</v>
      </c>
      <c r="D106" t="s">
        <v>309</v>
      </c>
      <c r="E106" t="s">
        <v>19</v>
      </c>
    </row>
    <row r="107" spans="1:5" x14ac:dyDescent="0.3">
      <c r="A107" t="s">
        <v>305</v>
      </c>
      <c r="B107">
        <v>0.56992785247687539</v>
      </c>
      <c r="C107" t="s">
        <v>98</v>
      </c>
      <c r="D107" t="s">
        <v>310</v>
      </c>
      <c r="E107" t="s">
        <v>100</v>
      </c>
    </row>
    <row r="108" spans="1:5" x14ac:dyDescent="0.3">
      <c r="A108" t="s">
        <v>305</v>
      </c>
      <c r="B108">
        <v>0.60210238355440149</v>
      </c>
      <c r="C108" t="s">
        <v>20</v>
      </c>
      <c r="D108" t="s">
        <v>311</v>
      </c>
      <c r="E108" t="s">
        <v>22</v>
      </c>
    </row>
    <row r="109" spans="1:5" x14ac:dyDescent="0.3">
      <c r="A109" t="s">
        <v>305</v>
      </c>
      <c r="B109">
        <v>0.64061430698513888</v>
      </c>
      <c r="C109" t="s">
        <v>32</v>
      </c>
      <c r="D109" t="s">
        <v>312</v>
      </c>
      <c r="E109" t="s">
        <v>34</v>
      </c>
    </row>
    <row r="110" spans="1:5" x14ac:dyDescent="0.3">
      <c r="A110" t="s">
        <v>305</v>
      </c>
      <c r="B110">
        <v>0.66250504194571602</v>
      </c>
      <c r="C110" t="s">
        <v>9</v>
      </c>
      <c r="D110" t="s">
        <v>313</v>
      </c>
      <c r="E110" t="s">
        <v>8</v>
      </c>
    </row>
    <row r="111" spans="1:5" x14ac:dyDescent="0.3">
      <c r="A111" t="s">
        <v>305</v>
      </c>
      <c r="B111">
        <v>0.66434161835894556</v>
      </c>
      <c r="C111" t="s">
        <v>134</v>
      </c>
      <c r="D111" t="s">
        <v>314</v>
      </c>
      <c r="E111" t="s">
        <v>136</v>
      </c>
    </row>
    <row r="112" spans="1:5" x14ac:dyDescent="0.3">
      <c r="A112" t="s">
        <v>305</v>
      </c>
      <c r="B112">
        <v>0.66990705142712714</v>
      </c>
      <c r="C112" t="s">
        <v>71</v>
      </c>
      <c r="D112" t="s">
        <v>315</v>
      </c>
      <c r="E112" t="s">
        <v>73</v>
      </c>
    </row>
    <row r="113" spans="1:5" x14ac:dyDescent="0.3">
      <c r="A113" t="s">
        <v>305</v>
      </c>
      <c r="B113">
        <v>0.68561876007555189</v>
      </c>
      <c r="C113" t="s">
        <v>47</v>
      </c>
      <c r="D113" t="s">
        <v>316</v>
      </c>
      <c r="E113" t="s">
        <v>49</v>
      </c>
    </row>
    <row r="114" spans="1:5" x14ac:dyDescent="0.3">
      <c r="A114" t="s">
        <v>305</v>
      </c>
      <c r="B114">
        <v>0.69689390815353058</v>
      </c>
      <c r="C114" t="s">
        <v>152</v>
      </c>
      <c r="D114" t="s">
        <v>317</v>
      </c>
      <c r="E114" t="s">
        <v>154</v>
      </c>
    </row>
    <row r="115" spans="1:5" x14ac:dyDescent="0.3">
      <c r="A115" t="s">
        <v>305</v>
      </c>
      <c r="B115">
        <v>0.69886118549063836</v>
      </c>
      <c r="C115" t="s">
        <v>53</v>
      </c>
      <c r="D115" t="s">
        <v>318</v>
      </c>
      <c r="E115" t="s">
        <v>55</v>
      </c>
    </row>
    <row r="116" spans="1:5" x14ac:dyDescent="0.3">
      <c r="A116" t="s">
        <v>305</v>
      </c>
      <c r="B116">
        <v>0.7002534439848187</v>
      </c>
      <c r="C116" t="s">
        <v>185</v>
      </c>
      <c r="D116" t="s">
        <v>319</v>
      </c>
      <c r="E116" t="s">
        <v>187</v>
      </c>
    </row>
    <row r="117" spans="1:5" x14ac:dyDescent="0.3">
      <c r="A117" t="s">
        <v>305</v>
      </c>
      <c r="B117">
        <v>0.70636811702274793</v>
      </c>
      <c r="C117" t="s">
        <v>65</v>
      </c>
      <c r="D117" t="s">
        <v>320</v>
      </c>
      <c r="E117" t="s">
        <v>67</v>
      </c>
    </row>
    <row r="118" spans="1:5" x14ac:dyDescent="0.3">
      <c r="A118" t="s">
        <v>305</v>
      </c>
      <c r="B118">
        <v>0.7318294947896633</v>
      </c>
      <c r="C118" t="s">
        <v>221</v>
      </c>
      <c r="D118" t="s">
        <v>321</v>
      </c>
      <c r="E118" t="s">
        <v>223</v>
      </c>
    </row>
    <row r="119" spans="1:5" x14ac:dyDescent="0.3">
      <c r="A119" t="s">
        <v>305</v>
      </c>
      <c r="B119">
        <v>0.73665372754017167</v>
      </c>
      <c r="C119" t="s">
        <v>182</v>
      </c>
      <c r="D119" t="s">
        <v>322</v>
      </c>
      <c r="E119" t="s">
        <v>184</v>
      </c>
    </row>
    <row r="120" spans="1:5" x14ac:dyDescent="0.3">
      <c r="A120" t="s">
        <v>305</v>
      </c>
      <c r="B120">
        <v>0.74514955626942758</v>
      </c>
      <c r="C120" t="s">
        <v>122</v>
      </c>
      <c r="D120" t="s">
        <v>323</v>
      </c>
      <c r="E120" t="s">
        <v>124</v>
      </c>
    </row>
    <row r="121" spans="1:5" x14ac:dyDescent="0.3">
      <c r="A121" t="s">
        <v>305</v>
      </c>
      <c r="B121">
        <v>0.74936314641081303</v>
      </c>
      <c r="C121" t="s">
        <v>113</v>
      </c>
      <c r="D121" t="s">
        <v>324</v>
      </c>
      <c r="E121" t="s">
        <v>115</v>
      </c>
    </row>
    <row r="122" spans="1:5" x14ac:dyDescent="0.3">
      <c r="A122" t="s">
        <v>305</v>
      </c>
      <c r="B122">
        <v>0.75059239097224506</v>
      </c>
      <c r="C122" t="s">
        <v>41</v>
      </c>
      <c r="D122" t="s">
        <v>325</v>
      </c>
      <c r="E122" t="s">
        <v>43</v>
      </c>
    </row>
    <row r="123" spans="1:5" x14ac:dyDescent="0.3">
      <c r="A123" t="s">
        <v>305</v>
      </c>
      <c r="B123">
        <v>0.75159810891662893</v>
      </c>
      <c r="C123" t="s">
        <v>101</v>
      </c>
      <c r="D123" t="s">
        <v>326</v>
      </c>
      <c r="E123" t="s">
        <v>103</v>
      </c>
    </row>
    <row r="124" spans="1:5" x14ac:dyDescent="0.3">
      <c r="A124" t="s">
        <v>305</v>
      </c>
      <c r="B124">
        <v>0.75399491257933204</v>
      </c>
      <c r="C124" t="s">
        <v>74</v>
      </c>
      <c r="D124" t="s">
        <v>327</v>
      </c>
      <c r="E124" t="s">
        <v>76</v>
      </c>
    </row>
    <row r="125" spans="1:5" x14ac:dyDescent="0.3">
      <c r="A125" t="s">
        <v>305</v>
      </c>
      <c r="B125">
        <v>0.75549646428521011</v>
      </c>
      <c r="C125" t="s">
        <v>23</v>
      </c>
      <c r="D125" t="s">
        <v>328</v>
      </c>
      <c r="E125" t="s">
        <v>25</v>
      </c>
    </row>
    <row r="126" spans="1:5" x14ac:dyDescent="0.3">
      <c r="A126" t="s">
        <v>305</v>
      </c>
      <c r="B126">
        <v>0.75635228322728765</v>
      </c>
      <c r="C126" t="s">
        <v>95</v>
      </c>
      <c r="D126" t="s">
        <v>329</v>
      </c>
      <c r="E126" t="s">
        <v>97</v>
      </c>
    </row>
    <row r="127" spans="1:5" x14ac:dyDescent="0.3">
      <c r="A127" t="s">
        <v>305</v>
      </c>
      <c r="B127">
        <v>0.75901965724969755</v>
      </c>
      <c r="C127" t="s">
        <v>233</v>
      </c>
      <c r="D127" t="s">
        <v>330</v>
      </c>
      <c r="E127" t="s">
        <v>235</v>
      </c>
    </row>
    <row r="128" spans="1:5" x14ac:dyDescent="0.3">
      <c r="A128" t="s">
        <v>305</v>
      </c>
      <c r="B128">
        <v>0.75969328668613278</v>
      </c>
      <c r="C128" t="s">
        <v>215</v>
      </c>
      <c r="D128" t="s">
        <v>331</v>
      </c>
      <c r="E128" t="s">
        <v>217</v>
      </c>
    </row>
    <row r="129" spans="1:5" x14ac:dyDescent="0.3">
      <c r="A129" t="s">
        <v>305</v>
      </c>
      <c r="B129">
        <v>0.76004987107294542</v>
      </c>
      <c r="C129" t="s">
        <v>203</v>
      </c>
      <c r="D129" t="s">
        <v>332</v>
      </c>
      <c r="E129" t="s">
        <v>205</v>
      </c>
    </row>
    <row r="130" spans="1:5" x14ac:dyDescent="0.3">
      <c r="A130" t="s">
        <v>305</v>
      </c>
      <c r="B130">
        <v>0.76224023947645292</v>
      </c>
      <c r="C130" t="s">
        <v>14</v>
      </c>
      <c r="D130" t="s">
        <v>333</v>
      </c>
      <c r="E130" t="s">
        <v>16</v>
      </c>
    </row>
    <row r="131" spans="1:5" x14ac:dyDescent="0.3">
      <c r="A131" t="s">
        <v>305</v>
      </c>
      <c r="B131">
        <v>0.76321107156993107</v>
      </c>
      <c r="C131" t="s">
        <v>125</v>
      </c>
      <c r="D131" t="s">
        <v>334</v>
      </c>
      <c r="E131" t="s">
        <v>127</v>
      </c>
    </row>
    <row r="132" spans="1:5" x14ac:dyDescent="0.3">
      <c r="A132" t="s">
        <v>305</v>
      </c>
      <c r="B132">
        <v>0.76339502472712861</v>
      </c>
      <c r="C132" t="s">
        <v>44</v>
      </c>
      <c r="D132" t="s">
        <v>335</v>
      </c>
      <c r="E132" t="s">
        <v>46</v>
      </c>
    </row>
    <row r="133" spans="1:5" x14ac:dyDescent="0.3">
      <c r="A133" t="s">
        <v>305</v>
      </c>
      <c r="B133">
        <v>0.76665386005922753</v>
      </c>
      <c r="C133" t="s">
        <v>119</v>
      </c>
      <c r="D133" t="s">
        <v>336</v>
      </c>
      <c r="E133" t="s">
        <v>121</v>
      </c>
    </row>
    <row r="134" spans="1:5" x14ac:dyDescent="0.3">
      <c r="A134" t="s">
        <v>305</v>
      </c>
      <c r="B134">
        <v>0.76819741967727273</v>
      </c>
      <c r="C134" t="s">
        <v>50</v>
      </c>
      <c r="D134" t="s">
        <v>337</v>
      </c>
      <c r="E134" t="s">
        <v>52</v>
      </c>
    </row>
    <row r="135" spans="1:5" x14ac:dyDescent="0.3">
      <c r="A135" t="s">
        <v>305</v>
      </c>
      <c r="B135">
        <v>0.77222415785227405</v>
      </c>
      <c r="C135" t="s">
        <v>38</v>
      </c>
      <c r="D135" t="s">
        <v>338</v>
      </c>
      <c r="E135" t="s">
        <v>40</v>
      </c>
    </row>
    <row r="136" spans="1:5" x14ac:dyDescent="0.3">
      <c r="A136" t="s">
        <v>305</v>
      </c>
      <c r="B136">
        <v>0.77313097230914807</v>
      </c>
      <c r="C136" t="s">
        <v>104</v>
      </c>
      <c r="D136" t="s">
        <v>339</v>
      </c>
      <c r="E136" t="s">
        <v>106</v>
      </c>
    </row>
    <row r="137" spans="1:5" x14ac:dyDescent="0.3">
      <c r="A137" t="s">
        <v>305</v>
      </c>
      <c r="B137">
        <v>0.77527857076190054</v>
      </c>
      <c r="C137" t="s">
        <v>248</v>
      </c>
      <c r="D137" t="s">
        <v>340</v>
      </c>
      <c r="E137" t="s">
        <v>250</v>
      </c>
    </row>
    <row r="138" spans="1:5" x14ac:dyDescent="0.3">
      <c r="A138" t="s">
        <v>305</v>
      </c>
      <c r="B138">
        <v>0.77961977752877276</v>
      </c>
      <c r="C138" t="s">
        <v>26</v>
      </c>
      <c r="D138" t="s">
        <v>341</v>
      </c>
      <c r="E138" t="s">
        <v>28</v>
      </c>
    </row>
    <row r="139" spans="1:5" x14ac:dyDescent="0.3">
      <c r="A139" t="s">
        <v>305</v>
      </c>
      <c r="B139">
        <v>0.78435962006838833</v>
      </c>
      <c r="C139" t="s">
        <v>257</v>
      </c>
      <c r="D139" t="s">
        <v>342</v>
      </c>
      <c r="E139" t="s">
        <v>259</v>
      </c>
    </row>
    <row r="140" spans="1:5" x14ac:dyDescent="0.3">
      <c r="A140" t="s">
        <v>305</v>
      </c>
      <c r="B140">
        <v>0.78734949942919363</v>
      </c>
      <c r="C140" t="s">
        <v>254</v>
      </c>
      <c r="D140" t="s">
        <v>343</v>
      </c>
      <c r="E140" t="s">
        <v>256</v>
      </c>
    </row>
    <row r="141" spans="1:5" x14ac:dyDescent="0.3">
      <c r="A141" t="s">
        <v>305</v>
      </c>
      <c r="B141">
        <v>0.79033973817293846</v>
      </c>
      <c r="C141" t="s">
        <v>131</v>
      </c>
      <c r="D141" t="s">
        <v>344</v>
      </c>
      <c r="E141" t="s">
        <v>133</v>
      </c>
    </row>
    <row r="142" spans="1:5" x14ac:dyDescent="0.3">
      <c r="A142" t="s">
        <v>305</v>
      </c>
      <c r="B142">
        <v>0.79639615880216841</v>
      </c>
      <c r="C142" t="s">
        <v>80</v>
      </c>
      <c r="D142" t="s">
        <v>345</v>
      </c>
      <c r="E142" t="s">
        <v>82</v>
      </c>
    </row>
    <row r="143" spans="1:5" x14ac:dyDescent="0.3">
      <c r="A143" t="s">
        <v>305</v>
      </c>
      <c r="B143">
        <v>0.80071364394965527</v>
      </c>
      <c r="C143" t="s">
        <v>110</v>
      </c>
      <c r="D143" t="s">
        <v>346</v>
      </c>
      <c r="E143" t="s">
        <v>112</v>
      </c>
    </row>
    <row r="144" spans="1:5" x14ac:dyDescent="0.3">
      <c r="A144" t="s">
        <v>305</v>
      </c>
      <c r="B144">
        <v>0.81021486090160855</v>
      </c>
      <c r="C144" t="s">
        <v>287</v>
      </c>
      <c r="D144" t="s">
        <v>347</v>
      </c>
      <c r="E144" t="s">
        <v>289</v>
      </c>
    </row>
    <row r="145" spans="1:5" x14ac:dyDescent="0.3">
      <c r="A145" t="s">
        <v>305</v>
      </c>
      <c r="B145">
        <v>0.8104144807135274</v>
      </c>
      <c r="C145" t="s">
        <v>107</v>
      </c>
      <c r="D145" t="s">
        <v>348</v>
      </c>
      <c r="E145" t="s">
        <v>109</v>
      </c>
    </row>
    <row r="146" spans="1:5" x14ac:dyDescent="0.3">
      <c r="A146" t="s">
        <v>305</v>
      </c>
      <c r="B146">
        <v>0.81606549831507891</v>
      </c>
      <c r="C146" t="s">
        <v>140</v>
      </c>
      <c r="D146" t="s">
        <v>349</v>
      </c>
      <c r="E146" t="s">
        <v>142</v>
      </c>
    </row>
    <row r="147" spans="1:5" x14ac:dyDescent="0.3">
      <c r="A147" t="s">
        <v>305</v>
      </c>
      <c r="B147">
        <v>0.81678078393673081</v>
      </c>
      <c r="C147" t="s">
        <v>89</v>
      </c>
      <c r="D147" t="s">
        <v>350</v>
      </c>
      <c r="E147" t="s">
        <v>91</v>
      </c>
    </row>
    <row r="148" spans="1:5" x14ac:dyDescent="0.3">
      <c r="A148" t="s">
        <v>305</v>
      </c>
      <c r="B148">
        <v>0.81700755825266125</v>
      </c>
      <c r="C148" t="s">
        <v>200</v>
      </c>
      <c r="D148" t="s">
        <v>351</v>
      </c>
      <c r="E148" t="s">
        <v>202</v>
      </c>
    </row>
    <row r="149" spans="1:5" x14ac:dyDescent="0.3">
      <c r="A149" t="s">
        <v>305</v>
      </c>
      <c r="B149">
        <v>0.8178656601437867</v>
      </c>
      <c r="C149" t="s">
        <v>59</v>
      </c>
      <c r="D149" t="s">
        <v>352</v>
      </c>
      <c r="E149" t="s">
        <v>61</v>
      </c>
    </row>
    <row r="150" spans="1:5" x14ac:dyDescent="0.3">
      <c r="A150" t="s">
        <v>305</v>
      </c>
      <c r="B150">
        <v>0.82303201220379651</v>
      </c>
      <c r="C150" t="s">
        <v>116</v>
      </c>
      <c r="D150" t="s">
        <v>353</v>
      </c>
      <c r="E150" t="s">
        <v>118</v>
      </c>
    </row>
    <row r="151" spans="1:5" x14ac:dyDescent="0.3">
      <c r="A151" t="s">
        <v>305</v>
      </c>
      <c r="B151">
        <v>0.82735232006440818</v>
      </c>
      <c r="C151" t="s">
        <v>176</v>
      </c>
      <c r="D151" t="s">
        <v>354</v>
      </c>
      <c r="E151" t="s">
        <v>178</v>
      </c>
    </row>
    <row r="152" spans="1:5" x14ac:dyDescent="0.3">
      <c r="A152" t="s">
        <v>305</v>
      </c>
      <c r="B152">
        <v>0.82874138900573369</v>
      </c>
      <c r="C152" t="s">
        <v>236</v>
      </c>
      <c r="D152" t="s">
        <v>355</v>
      </c>
      <c r="E152" t="s">
        <v>238</v>
      </c>
    </row>
    <row r="153" spans="1:5" x14ac:dyDescent="0.3">
      <c r="A153" t="s">
        <v>305</v>
      </c>
      <c r="B153">
        <v>0.83280166124456578</v>
      </c>
      <c r="C153" t="s">
        <v>167</v>
      </c>
      <c r="D153" t="s">
        <v>356</v>
      </c>
      <c r="E153" t="s">
        <v>169</v>
      </c>
    </row>
    <row r="154" spans="1:5" x14ac:dyDescent="0.3">
      <c r="A154" t="s">
        <v>305</v>
      </c>
      <c r="B154">
        <v>0.83612975291629643</v>
      </c>
      <c r="C154" t="s">
        <v>68</v>
      </c>
      <c r="D154" t="s">
        <v>357</v>
      </c>
      <c r="E154" t="s">
        <v>70</v>
      </c>
    </row>
    <row r="155" spans="1:5" x14ac:dyDescent="0.3">
      <c r="A155" t="s">
        <v>305</v>
      </c>
      <c r="B155">
        <v>0.83944921065079703</v>
      </c>
      <c r="C155" t="s">
        <v>188</v>
      </c>
      <c r="D155" t="s">
        <v>358</v>
      </c>
      <c r="E155" t="s">
        <v>190</v>
      </c>
    </row>
    <row r="156" spans="1:5" x14ac:dyDescent="0.3">
      <c r="A156" t="s">
        <v>305</v>
      </c>
      <c r="B156">
        <v>0.84164974066738674</v>
      </c>
      <c r="C156" t="s">
        <v>56</v>
      </c>
      <c r="D156" t="s">
        <v>359</v>
      </c>
      <c r="E156" t="s">
        <v>58</v>
      </c>
    </row>
    <row r="157" spans="1:5" x14ac:dyDescent="0.3">
      <c r="A157" t="s">
        <v>305</v>
      </c>
      <c r="B157">
        <v>0.84167030538734788</v>
      </c>
      <c r="C157" t="s">
        <v>161</v>
      </c>
      <c r="D157" t="s">
        <v>360</v>
      </c>
      <c r="E157" t="s">
        <v>163</v>
      </c>
    </row>
    <row r="158" spans="1:5" x14ac:dyDescent="0.3">
      <c r="A158" t="s">
        <v>305</v>
      </c>
      <c r="B158">
        <v>0.84864110752197164</v>
      </c>
      <c r="C158" t="s">
        <v>266</v>
      </c>
      <c r="D158" t="s">
        <v>361</v>
      </c>
      <c r="E158" t="s">
        <v>268</v>
      </c>
    </row>
    <row r="159" spans="1:5" x14ac:dyDescent="0.3">
      <c r="A159" t="s">
        <v>305</v>
      </c>
      <c r="B159">
        <v>0.84905171521351319</v>
      </c>
      <c r="C159" t="s">
        <v>170</v>
      </c>
      <c r="D159" t="s">
        <v>362</v>
      </c>
      <c r="E159" t="s">
        <v>172</v>
      </c>
    </row>
    <row r="160" spans="1:5" x14ac:dyDescent="0.3">
      <c r="A160" t="s">
        <v>305</v>
      </c>
      <c r="B160">
        <v>0.84951561301751788</v>
      </c>
      <c r="C160" t="s">
        <v>143</v>
      </c>
      <c r="D160" t="s">
        <v>363</v>
      </c>
      <c r="E160" t="s">
        <v>145</v>
      </c>
    </row>
    <row r="161" spans="1:5" x14ac:dyDescent="0.3">
      <c r="A161" t="s">
        <v>305</v>
      </c>
      <c r="B161">
        <v>0.85123868937424585</v>
      </c>
      <c r="C161" t="s">
        <v>137</v>
      </c>
      <c r="D161" t="s">
        <v>364</v>
      </c>
      <c r="E161" t="s">
        <v>139</v>
      </c>
    </row>
    <row r="162" spans="1:5" x14ac:dyDescent="0.3">
      <c r="A162" t="s">
        <v>305</v>
      </c>
      <c r="B162">
        <v>0.85738926654929826</v>
      </c>
      <c r="C162" t="s">
        <v>209</v>
      </c>
      <c r="D162" t="s">
        <v>365</v>
      </c>
      <c r="E162" t="s">
        <v>211</v>
      </c>
    </row>
    <row r="163" spans="1:5" x14ac:dyDescent="0.3">
      <c r="A163" t="s">
        <v>305</v>
      </c>
      <c r="B163">
        <v>0.86369335589418894</v>
      </c>
      <c r="C163" t="s">
        <v>173</v>
      </c>
      <c r="D163" t="s">
        <v>366</v>
      </c>
      <c r="E163" t="s">
        <v>175</v>
      </c>
    </row>
    <row r="164" spans="1:5" x14ac:dyDescent="0.3">
      <c r="A164" t="s">
        <v>305</v>
      </c>
      <c r="B164">
        <v>0.86580806462578463</v>
      </c>
      <c r="C164" t="s">
        <v>227</v>
      </c>
      <c r="D164" t="s">
        <v>367</v>
      </c>
      <c r="E164" t="s">
        <v>229</v>
      </c>
    </row>
    <row r="165" spans="1:5" x14ac:dyDescent="0.3">
      <c r="A165" t="s">
        <v>305</v>
      </c>
      <c r="B165">
        <v>0.86639334259822509</v>
      </c>
      <c r="C165" t="s">
        <v>197</v>
      </c>
      <c r="D165" t="s">
        <v>368</v>
      </c>
      <c r="E165" t="s">
        <v>199</v>
      </c>
    </row>
    <row r="166" spans="1:5" x14ac:dyDescent="0.3">
      <c r="A166" t="s">
        <v>305</v>
      </c>
      <c r="B166">
        <v>0.86858101882977046</v>
      </c>
      <c r="C166" t="s">
        <v>146</v>
      </c>
      <c r="D166" t="s">
        <v>369</v>
      </c>
      <c r="E166" t="s">
        <v>148</v>
      </c>
    </row>
    <row r="167" spans="1:5" x14ac:dyDescent="0.3">
      <c r="A167" t="s">
        <v>305</v>
      </c>
      <c r="B167">
        <v>0.8692584916138979</v>
      </c>
      <c r="C167" t="s">
        <v>62</v>
      </c>
      <c r="D167" t="s">
        <v>370</v>
      </c>
      <c r="E167" t="s">
        <v>64</v>
      </c>
    </row>
    <row r="168" spans="1:5" x14ac:dyDescent="0.3">
      <c r="A168" t="s">
        <v>305</v>
      </c>
      <c r="B168">
        <v>0.87390966855072449</v>
      </c>
      <c r="C168" t="s">
        <v>263</v>
      </c>
      <c r="D168" t="s">
        <v>371</v>
      </c>
      <c r="E168" t="s">
        <v>265</v>
      </c>
    </row>
    <row r="169" spans="1:5" x14ac:dyDescent="0.3">
      <c r="A169" t="s">
        <v>305</v>
      </c>
      <c r="B169">
        <v>0.87717429364837973</v>
      </c>
      <c r="C169" t="s">
        <v>269</v>
      </c>
      <c r="D169" t="s">
        <v>372</v>
      </c>
      <c r="E169" t="s">
        <v>271</v>
      </c>
    </row>
    <row r="170" spans="1:5" x14ac:dyDescent="0.3">
      <c r="A170" t="s">
        <v>305</v>
      </c>
      <c r="B170">
        <v>0.8777463321384863</v>
      </c>
      <c r="C170" t="s">
        <v>164</v>
      </c>
      <c r="D170" t="s">
        <v>373</v>
      </c>
      <c r="E170" t="s">
        <v>166</v>
      </c>
    </row>
    <row r="171" spans="1:5" x14ac:dyDescent="0.3">
      <c r="A171" t="s">
        <v>305</v>
      </c>
      <c r="B171">
        <v>0.8814953066502127</v>
      </c>
      <c r="C171" t="s">
        <v>92</v>
      </c>
      <c r="D171" t="s">
        <v>374</v>
      </c>
      <c r="E171" t="s">
        <v>94</v>
      </c>
    </row>
    <row r="172" spans="1:5" x14ac:dyDescent="0.3">
      <c r="A172" t="s">
        <v>305</v>
      </c>
      <c r="B172">
        <v>0.88874489224505804</v>
      </c>
      <c r="C172" t="s">
        <v>149</v>
      </c>
      <c r="D172" t="s">
        <v>375</v>
      </c>
      <c r="E172" t="s">
        <v>151</v>
      </c>
    </row>
    <row r="173" spans="1:5" x14ac:dyDescent="0.3">
      <c r="A173" t="s">
        <v>305</v>
      </c>
      <c r="B173">
        <v>0.89765023677388411</v>
      </c>
      <c r="C173" t="s">
        <v>179</v>
      </c>
      <c r="D173" t="s">
        <v>376</v>
      </c>
      <c r="E173" t="s">
        <v>181</v>
      </c>
    </row>
    <row r="174" spans="1:5" x14ac:dyDescent="0.3">
      <c r="A174" t="s">
        <v>305</v>
      </c>
      <c r="B174">
        <v>0.9021273475051852</v>
      </c>
      <c r="C174" t="s">
        <v>128</v>
      </c>
      <c r="D174" t="s">
        <v>377</v>
      </c>
      <c r="E174" t="s">
        <v>130</v>
      </c>
    </row>
    <row r="175" spans="1:5" x14ac:dyDescent="0.3">
      <c r="A175" t="s">
        <v>305</v>
      </c>
      <c r="B175">
        <v>0.90391480256434298</v>
      </c>
      <c r="C175" t="s">
        <v>272</v>
      </c>
      <c r="D175" t="s">
        <v>378</v>
      </c>
      <c r="E175" t="s">
        <v>274</v>
      </c>
    </row>
    <row r="176" spans="1:5" x14ac:dyDescent="0.3">
      <c r="A176" t="s">
        <v>305</v>
      </c>
      <c r="B176">
        <v>0.90675639004945041</v>
      </c>
      <c r="C176" t="s">
        <v>275</v>
      </c>
      <c r="D176" t="s">
        <v>379</v>
      </c>
      <c r="E176" t="s">
        <v>277</v>
      </c>
    </row>
    <row r="177" spans="1:5" x14ac:dyDescent="0.3">
      <c r="A177" t="s">
        <v>305</v>
      </c>
      <c r="B177">
        <v>0.91478045519974527</v>
      </c>
      <c r="C177" t="s">
        <v>35</v>
      </c>
      <c r="D177" t="s">
        <v>380</v>
      </c>
      <c r="E177" t="s">
        <v>37</v>
      </c>
    </row>
    <row r="178" spans="1:5" x14ac:dyDescent="0.3">
      <c r="A178" t="s">
        <v>305</v>
      </c>
      <c r="B178">
        <v>0.91645148193370918</v>
      </c>
      <c r="C178" t="s">
        <v>293</v>
      </c>
      <c r="D178" t="s">
        <v>381</v>
      </c>
      <c r="E178" t="s">
        <v>295</v>
      </c>
    </row>
    <row r="179" spans="1:5" x14ac:dyDescent="0.3">
      <c r="A179" t="s">
        <v>305</v>
      </c>
      <c r="B179">
        <v>0.91818523270650221</v>
      </c>
      <c r="C179" t="s">
        <v>281</v>
      </c>
      <c r="D179" t="s">
        <v>382</v>
      </c>
      <c r="E179" t="s">
        <v>283</v>
      </c>
    </row>
    <row r="180" spans="1:5" x14ac:dyDescent="0.3">
      <c r="A180" t="s">
        <v>305</v>
      </c>
      <c r="B180">
        <v>0.92113841076687675</v>
      </c>
      <c r="C180" t="s">
        <v>191</v>
      </c>
      <c r="D180" t="s">
        <v>383</v>
      </c>
      <c r="E180" t="s">
        <v>193</v>
      </c>
    </row>
    <row r="181" spans="1:5" x14ac:dyDescent="0.3">
      <c r="A181" t="s">
        <v>305</v>
      </c>
      <c r="B181">
        <v>0.92175756960268695</v>
      </c>
      <c r="C181" t="s">
        <v>230</v>
      </c>
      <c r="D181" t="s">
        <v>384</v>
      </c>
      <c r="E181" t="s">
        <v>232</v>
      </c>
    </row>
    <row r="182" spans="1:5" x14ac:dyDescent="0.3">
      <c r="A182" t="s">
        <v>305</v>
      </c>
      <c r="B182">
        <v>0.92470304057365649</v>
      </c>
      <c r="C182" t="s">
        <v>212</v>
      </c>
      <c r="D182" t="s">
        <v>385</v>
      </c>
      <c r="E182" t="s">
        <v>214</v>
      </c>
    </row>
    <row r="183" spans="1:5" x14ac:dyDescent="0.3">
      <c r="A183" t="s">
        <v>305</v>
      </c>
      <c r="B183">
        <v>0.92518742665819198</v>
      </c>
      <c r="C183" t="s">
        <v>242</v>
      </c>
      <c r="D183" t="s">
        <v>386</v>
      </c>
      <c r="E183" t="s">
        <v>244</v>
      </c>
    </row>
    <row r="184" spans="1:5" x14ac:dyDescent="0.3">
      <c r="A184" t="s">
        <v>305</v>
      </c>
      <c r="B184">
        <v>0.92615110160270586</v>
      </c>
      <c r="C184" t="s">
        <v>206</v>
      </c>
      <c r="D184" t="s">
        <v>387</v>
      </c>
      <c r="E184" t="s">
        <v>208</v>
      </c>
    </row>
    <row r="185" spans="1:5" x14ac:dyDescent="0.3">
      <c r="A185" t="s">
        <v>305</v>
      </c>
      <c r="B185">
        <v>0.92765552226895975</v>
      </c>
      <c r="C185" t="s">
        <v>218</v>
      </c>
      <c r="D185" t="s">
        <v>388</v>
      </c>
      <c r="E185" t="s">
        <v>220</v>
      </c>
    </row>
    <row r="186" spans="1:5" x14ac:dyDescent="0.3">
      <c r="A186" t="s">
        <v>305</v>
      </c>
      <c r="B186">
        <v>0.9289924906237258</v>
      </c>
      <c r="C186" t="s">
        <v>77</v>
      </c>
      <c r="D186" t="s">
        <v>389</v>
      </c>
      <c r="E186" t="s">
        <v>79</v>
      </c>
    </row>
    <row r="187" spans="1:5" x14ac:dyDescent="0.3">
      <c r="A187" t="s">
        <v>305</v>
      </c>
      <c r="B187">
        <v>0.93670521312539246</v>
      </c>
      <c r="C187" t="s">
        <v>194</v>
      </c>
      <c r="D187" t="s">
        <v>390</v>
      </c>
      <c r="E187" t="s">
        <v>196</v>
      </c>
    </row>
    <row r="188" spans="1:5" x14ac:dyDescent="0.3">
      <c r="A188" t="s">
        <v>305</v>
      </c>
      <c r="B188">
        <v>0.94255591106972481</v>
      </c>
      <c r="C188" t="s">
        <v>86</v>
      </c>
      <c r="D188" t="s">
        <v>391</v>
      </c>
      <c r="E188" t="s">
        <v>88</v>
      </c>
    </row>
    <row r="189" spans="1:5" x14ac:dyDescent="0.3">
      <c r="A189" t="s">
        <v>305</v>
      </c>
      <c r="B189">
        <v>0.94534567828377458</v>
      </c>
      <c r="C189" t="s">
        <v>290</v>
      </c>
      <c r="D189" t="s">
        <v>392</v>
      </c>
      <c r="E189" t="s">
        <v>292</v>
      </c>
    </row>
    <row r="190" spans="1:5" x14ac:dyDescent="0.3">
      <c r="A190" t="s">
        <v>305</v>
      </c>
      <c r="B190">
        <v>0.94677280075183612</v>
      </c>
      <c r="C190" t="s">
        <v>155</v>
      </c>
      <c r="D190" t="s">
        <v>393</v>
      </c>
      <c r="E190" t="s">
        <v>157</v>
      </c>
    </row>
    <row r="191" spans="1:5" x14ac:dyDescent="0.3">
      <c r="A191" t="s">
        <v>305</v>
      </c>
      <c r="B191">
        <v>0.94681042137349269</v>
      </c>
      <c r="C191" t="s">
        <v>251</v>
      </c>
      <c r="D191" t="s">
        <v>394</v>
      </c>
      <c r="E191" t="s">
        <v>253</v>
      </c>
    </row>
    <row r="192" spans="1:5" x14ac:dyDescent="0.3">
      <c r="A192" t="s">
        <v>305</v>
      </c>
      <c r="B192">
        <v>0.95100498529031385</v>
      </c>
      <c r="C192" t="s">
        <v>278</v>
      </c>
      <c r="D192" t="s">
        <v>395</v>
      </c>
      <c r="E192" t="s">
        <v>280</v>
      </c>
    </row>
    <row r="193" spans="1:5" x14ac:dyDescent="0.3">
      <c r="A193" t="s">
        <v>305</v>
      </c>
      <c r="B193">
        <v>0.9512496082527393</v>
      </c>
      <c r="C193" t="s">
        <v>245</v>
      </c>
      <c r="D193" t="s">
        <v>396</v>
      </c>
      <c r="E193" t="s">
        <v>247</v>
      </c>
    </row>
    <row r="194" spans="1:5" x14ac:dyDescent="0.3">
      <c r="A194" t="s">
        <v>305</v>
      </c>
      <c r="B194">
        <v>0.95788154453990504</v>
      </c>
      <c r="C194" t="s">
        <v>239</v>
      </c>
      <c r="D194" t="s">
        <v>397</v>
      </c>
      <c r="E194" t="s">
        <v>241</v>
      </c>
    </row>
    <row r="195" spans="1:5" x14ac:dyDescent="0.3">
      <c r="A195" t="s">
        <v>305</v>
      </c>
      <c r="B195">
        <v>0.95853366159637765</v>
      </c>
      <c r="C195" t="s">
        <v>224</v>
      </c>
      <c r="D195" t="s">
        <v>398</v>
      </c>
      <c r="E195" t="s">
        <v>226</v>
      </c>
    </row>
    <row r="196" spans="1:5" x14ac:dyDescent="0.3">
      <c r="A196" t="s">
        <v>305</v>
      </c>
      <c r="B196">
        <v>0.96116816636600411</v>
      </c>
      <c r="C196" t="s">
        <v>284</v>
      </c>
      <c r="D196" t="s">
        <v>399</v>
      </c>
      <c r="E196" t="s">
        <v>286</v>
      </c>
    </row>
    <row r="197" spans="1:5" x14ac:dyDescent="0.3">
      <c r="A197" t="s">
        <v>305</v>
      </c>
      <c r="B197">
        <v>0.96246722545561436</v>
      </c>
      <c r="C197" t="s">
        <v>158</v>
      </c>
      <c r="D197" t="s">
        <v>400</v>
      </c>
      <c r="E197" t="s">
        <v>160</v>
      </c>
    </row>
    <row r="198" spans="1:5" x14ac:dyDescent="0.3">
      <c r="A198" t="s">
        <v>305</v>
      </c>
      <c r="B198">
        <v>0.97478786986812493</v>
      </c>
      <c r="C198" t="s">
        <v>299</v>
      </c>
      <c r="D198" t="s">
        <v>401</v>
      </c>
      <c r="E198" t="s">
        <v>301</v>
      </c>
    </row>
    <row r="199" spans="1:5" x14ac:dyDescent="0.3">
      <c r="A199" t="s">
        <v>305</v>
      </c>
      <c r="B199">
        <v>0.99273325048129313</v>
      </c>
      <c r="C199" t="s">
        <v>260</v>
      </c>
      <c r="D199" t="s">
        <v>402</v>
      </c>
      <c r="E199" t="s">
        <v>262</v>
      </c>
    </row>
    <row r="200" spans="1:5" x14ac:dyDescent="0.3">
      <c r="A200" t="s">
        <v>305</v>
      </c>
      <c r="B200">
        <v>0.99514357635166983</v>
      </c>
      <c r="C200" t="s">
        <v>83</v>
      </c>
      <c r="D200" t="s">
        <v>403</v>
      </c>
      <c r="E200" t="s">
        <v>85</v>
      </c>
    </row>
    <row r="201" spans="1:5" x14ac:dyDescent="0.3">
      <c r="A201" t="s">
        <v>305</v>
      </c>
      <c r="B201">
        <v>0.99999999999999978</v>
      </c>
      <c r="C201" t="s">
        <v>296</v>
      </c>
      <c r="D201" t="s">
        <v>298</v>
      </c>
      <c r="E201" t="s">
        <v>298</v>
      </c>
    </row>
    <row r="202" spans="1:5" x14ac:dyDescent="0.3">
      <c r="A202" t="s">
        <v>404</v>
      </c>
      <c r="B202">
        <v>0.38580098419758913</v>
      </c>
      <c r="C202" t="s">
        <v>242</v>
      </c>
      <c r="E202" t="s">
        <v>244</v>
      </c>
    </row>
    <row r="203" spans="1:5" x14ac:dyDescent="0.3">
      <c r="A203" t="s">
        <v>404</v>
      </c>
      <c r="B203">
        <v>0.4316627828137895</v>
      </c>
      <c r="C203" t="s">
        <v>293</v>
      </c>
      <c r="D203" t="s">
        <v>405</v>
      </c>
      <c r="E203" t="s">
        <v>295</v>
      </c>
    </row>
    <row r="204" spans="1:5" x14ac:dyDescent="0.3">
      <c r="A204" t="s">
        <v>404</v>
      </c>
      <c r="B204">
        <v>0.47209205541658328</v>
      </c>
      <c r="C204" t="s">
        <v>71</v>
      </c>
      <c r="D204" t="s">
        <v>406</v>
      </c>
      <c r="E204" t="s">
        <v>73</v>
      </c>
    </row>
    <row r="205" spans="1:5" x14ac:dyDescent="0.3">
      <c r="A205" t="s">
        <v>404</v>
      </c>
      <c r="B205">
        <v>0.48568099589726899</v>
      </c>
      <c r="C205" t="s">
        <v>131</v>
      </c>
      <c r="D205" t="s">
        <v>407</v>
      </c>
      <c r="E205" t="s">
        <v>133</v>
      </c>
    </row>
    <row r="206" spans="1:5" x14ac:dyDescent="0.3">
      <c r="A206" t="s">
        <v>404</v>
      </c>
      <c r="B206">
        <v>0.48779842464422779</v>
      </c>
      <c r="C206" t="s">
        <v>80</v>
      </c>
      <c r="D206" t="s">
        <v>408</v>
      </c>
      <c r="E206" t="s">
        <v>82</v>
      </c>
    </row>
    <row r="207" spans="1:5" x14ac:dyDescent="0.3">
      <c r="A207" t="s">
        <v>404</v>
      </c>
      <c r="B207">
        <v>0.49153327597793139</v>
      </c>
      <c r="C207" t="s">
        <v>47</v>
      </c>
      <c r="D207" t="s">
        <v>409</v>
      </c>
      <c r="E207" t="s">
        <v>49</v>
      </c>
    </row>
    <row r="208" spans="1:5" x14ac:dyDescent="0.3">
      <c r="A208" t="s">
        <v>404</v>
      </c>
      <c r="B208">
        <v>0.50190683687232618</v>
      </c>
      <c r="C208" t="s">
        <v>104</v>
      </c>
      <c r="D208" t="s">
        <v>410</v>
      </c>
      <c r="E208" t="s">
        <v>106</v>
      </c>
    </row>
    <row r="209" spans="1:5" x14ac:dyDescent="0.3">
      <c r="A209" t="s">
        <v>404</v>
      </c>
      <c r="B209">
        <v>0.50578105691333719</v>
      </c>
      <c r="C209" t="s">
        <v>6</v>
      </c>
      <c r="D209" t="s">
        <v>411</v>
      </c>
      <c r="E209" t="s">
        <v>8</v>
      </c>
    </row>
    <row r="210" spans="1:5" x14ac:dyDescent="0.3">
      <c r="A210" t="s">
        <v>404</v>
      </c>
      <c r="B210">
        <v>0.51536107707247003</v>
      </c>
      <c r="C210" t="s">
        <v>173</v>
      </c>
      <c r="D210" t="s">
        <v>412</v>
      </c>
      <c r="E210" t="s">
        <v>175</v>
      </c>
    </row>
    <row r="211" spans="1:5" x14ac:dyDescent="0.3">
      <c r="A211" t="s">
        <v>404</v>
      </c>
      <c r="B211">
        <v>0.51913159214716209</v>
      </c>
      <c r="C211" t="s">
        <v>98</v>
      </c>
      <c r="D211" t="s">
        <v>413</v>
      </c>
      <c r="E211" t="s">
        <v>100</v>
      </c>
    </row>
    <row r="212" spans="1:5" x14ac:dyDescent="0.3">
      <c r="A212" t="s">
        <v>404</v>
      </c>
      <c r="B212">
        <v>0.520477183674527</v>
      </c>
      <c r="C212" t="s">
        <v>89</v>
      </c>
      <c r="D212" t="s">
        <v>414</v>
      </c>
      <c r="E212" t="s">
        <v>91</v>
      </c>
    </row>
    <row r="213" spans="1:5" x14ac:dyDescent="0.3">
      <c r="A213" t="s">
        <v>404</v>
      </c>
      <c r="B213">
        <v>0.52479632933727116</v>
      </c>
      <c r="C213" t="s">
        <v>182</v>
      </c>
      <c r="D213" t="s">
        <v>415</v>
      </c>
      <c r="E213" t="s">
        <v>184</v>
      </c>
    </row>
    <row r="214" spans="1:5" x14ac:dyDescent="0.3">
      <c r="A214" t="s">
        <v>404</v>
      </c>
      <c r="B214">
        <v>0.52860669630434765</v>
      </c>
      <c r="C214" t="s">
        <v>92</v>
      </c>
      <c r="D214" t="s">
        <v>416</v>
      </c>
      <c r="E214" t="s">
        <v>94</v>
      </c>
    </row>
    <row r="215" spans="1:5" x14ac:dyDescent="0.3">
      <c r="A215" t="s">
        <v>404</v>
      </c>
      <c r="B215">
        <v>0.53275018724986467</v>
      </c>
      <c r="C215" t="s">
        <v>53</v>
      </c>
      <c r="D215" t="s">
        <v>417</v>
      </c>
      <c r="E215" t="s">
        <v>55</v>
      </c>
    </row>
    <row r="216" spans="1:5" x14ac:dyDescent="0.3">
      <c r="A216" t="s">
        <v>404</v>
      </c>
      <c r="B216">
        <v>0.53659319110450232</v>
      </c>
      <c r="C216" t="s">
        <v>32</v>
      </c>
      <c r="D216" t="s">
        <v>418</v>
      </c>
      <c r="E216" t="s">
        <v>34</v>
      </c>
    </row>
    <row r="217" spans="1:5" x14ac:dyDescent="0.3">
      <c r="A217" t="s">
        <v>404</v>
      </c>
      <c r="B217">
        <v>0.54543221943987752</v>
      </c>
      <c r="C217" t="s">
        <v>134</v>
      </c>
      <c r="D217" t="s">
        <v>415</v>
      </c>
      <c r="E217" t="s">
        <v>136</v>
      </c>
    </row>
    <row r="218" spans="1:5" x14ac:dyDescent="0.3">
      <c r="A218" t="s">
        <v>404</v>
      </c>
      <c r="B218">
        <v>0.5460871622533815</v>
      </c>
      <c r="C218" t="s">
        <v>101</v>
      </c>
      <c r="D218" t="s">
        <v>419</v>
      </c>
      <c r="E218" t="s">
        <v>103</v>
      </c>
    </row>
    <row r="219" spans="1:5" x14ac:dyDescent="0.3">
      <c r="A219" t="s">
        <v>404</v>
      </c>
      <c r="B219">
        <v>0.55391803281761065</v>
      </c>
      <c r="C219" t="s">
        <v>9</v>
      </c>
      <c r="D219" t="s">
        <v>420</v>
      </c>
      <c r="E219" t="s">
        <v>8</v>
      </c>
    </row>
    <row r="220" spans="1:5" x14ac:dyDescent="0.3">
      <c r="A220" t="s">
        <v>404</v>
      </c>
      <c r="B220">
        <v>0.56478575635181882</v>
      </c>
      <c r="C220" t="s">
        <v>110</v>
      </c>
      <c r="D220" t="s">
        <v>421</v>
      </c>
      <c r="E220" t="s">
        <v>112</v>
      </c>
    </row>
    <row r="221" spans="1:5" x14ac:dyDescent="0.3">
      <c r="A221" t="s">
        <v>404</v>
      </c>
      <c r="B221">
        <v>0.56778585464105402</v>
      </c>
      <c r="C221" t="s">
        <v>278</v>
      </c>
      <c r="D221" t="s">
        <v>422</v>
      </c>
      <c r="E221" t="s">
        <v>280</v>
      </c>
    </row>
    <row r="222" spans="1:5" x14ac:dyDescent="0.3">
      <c r="A222" t="s">
        <v>404</v>
      </c>
      <c r="B222">
        <v>0.56916391224755469</v>
      </c>
      <c r="C222" t="s">
        <v>23</v>
      </c>
      <c r="D222" t="s">
        <v>423</v>
      </c>
      <c r="E222" t="s">
        <v>25</v>
      </c>
    </row>
    <row r="223" spans="1:5" x14ac:dyDescent="0.3">
      <c r="A223" t="s">
        <v>404</v>
      </c>
      <c r="B223">
        <v>0.57246985382553783</v>
      </c>
      <c r="C223" t="s">
        <v>167</v>
      </c>
      <c r="D223" t="s">
        <v>424</v>
      </c>
      <c r="E223" t="s">
        <v>169</v>
      </c>
    </row>
    <row r="224" spans="1:5" x14ac:dyDescent="0.3">
      <c r="A224" t="s">
        <v>404</v>
      </c>
      <c r="B224">
        <v>0.57569452213400996</v>
      </c>
      <c r="C224" t="s">
        <v>95</v>
      </c>
      <c r="D224" t="s">
        <v>425</v>
      </c>
      <c r="E224" t="s">
        <v>97</v>
      </c>
    </row>
    <row r="225" spans="1:5" x14ac:dyDescent="0.3">
      <c r="A225" t="s">
        <v>404</v>
      </c>
      <c r="B225">
        <v>0.57885519046782696</v>
      </c>
      <c r="C225" t="s">
        <v>86</v>
      </c>
      <c r="D225" t="s">
        <v>426</v>
      </c>
      <c r="E225" t="s">
        <v>88</v>
      </c>
    </row>
    <row r="226" spans="1:5" x14ac:dyDescent="0.3">
      <c r="A226" t="s">
        <v>404</v>
      </c>
      <c r="B226">
        <v>0.58237141535213877</v>
      </c>
      <c r="C226" t="s">
        <v>17</v>
      </c>
      <c r="D226" t="s">
        <v>427</v>
      </c>
      <c r="E226" t="s">
        <v>19</v>
      </c>
    </row>
    <row r="227" spans="1:5" x14ac:dyDescent="0.3">
      <c r="A227" t="s">
        <v>404</v>
      </c>
      <c r="B227">
        <v>0.58266252928236828</v>
      </c>
      <c r="C227" t="s">
        <v>74</v>
      </c>
      <c r="D227" t="s">
        <v>428</v>
      </c>
      <c r="E227" t="s">
        <v>76</v>
      </c>
    </row>
    <row r="228" spans="1:5" x14ac:dyDescent="0.3">
      <c r="A228" t="s">
        <v>404</v>
      </c>
      <c r="B228">
        <v>0.58830834104460406</v>
      </c>
      <c r="C228" t="s">
        <v>266</v>
      </c>
      <c r="D228" t="s">
        <v>429</v>
      </c>
      <c r="E228" t="s">
        <v>268</v>
      </c>
    </row>
    <row r="229" spans="1:5" x14ac:dyDescent="0.3">
      <c r="A229" t="s">
        <v>404</v>
      </c>
      <c r="B229">
        <v>0.58891728140646038</v>
      </c>
      <c r="C229" t="s">
        <v>26</v>
      </c>
      <c r="D229" t="s">
        <v>430</v>
      </c>
      <c r="E229" t="s">
        <v>28</v>
      </c>
    </row>
    <row r="230" spans="1:5" x14ac:dyDescent="0.3">
      <c r="A230" t="s">
        <v>404</v>
      </c>
      <c r="B230">
        <v>0.5980842171347065</v>
      </c>
      <c r="C230" t="s">
        <v>14</v>
      </c>
      <c r="D230" t="s">
        <v>431</v>
      </c>
      <c r="E230" t="s">
        <v>16</v>
      </c>
    </row>
    <row r="231" spans="1:5" x14ac:dyDescent="0.3">
      <c r="A231" t="s">
        <v>404</v>
      </c>
      <c r="B231">
        <v>0.59920372200064997</v>
      </c>
      <c r="C231" t="s">
        <v>176</v>
      </c>
      <c r="D231" t="s">
        <v>432</v>
      </c>
      <c r="E231" t="s">
        <v>178</v>
      </c>
    </row>
    <row r="232" spans="1:5" x14ac:dyDescent="0.3">
      <c r="A232" t="s">
        <v>404</v>
      </c>
      <c r="B232">
        <v>0.6075004626837901</v>
      </c>
      <c r="C232" t="s">
        <v>140</v>
      </c>
      <c r="D232" t="s">
        <v>433</v>
      </c>
      <c r="E232" t="s">
        <v>142</v>
      </c>
    </row>
    <row r="233" spans="1:5" x14ac:dyDescent="0.3">
      <c r="A233" t="s">
        <v>404</v>
      </c>
      <c r="B233">
        <v>0.60809736094135891</v>
      </c>
      <c r="C233" t="s">
        <v>137</v>
      </c>
      <c r="D233" t="s">
        <v>434</v>
      </c>
      <c r="E233" t="s">
        <v>139</v>
      </c>
    </row>
    <row r="234" spans="1:5" x14ac:dyDescent="0.3">
      <c r="A234" t="s">
        <v>404</v>
      </c>
      <c r="B234">
        <v>0.61499597671570427</v>
      </c>
      <c r="C234" t="s">
        <v>20</v>
      </c>
      <c r="D234" t="s">
        <v>435</v>
      </c>
      <c r="E234" t="s">
        <v>22</v>
      </c>
    </row>
    <row r="235" spans="1:5" x14ac:dyDescent="0.3">
      <c r="A235" t="s">
        <v>404</v>
      </c>
      <c r="B235">
        <v>0.63011841384740941</v>
      </c>
      <c r="C235" t="s">
        <v>146</v>
      </c>
      <c r="D235" t="s">
        <v>415</v>
      </c>
      <c r="E235" t="s">
        <v>148</v>
      </c>
    </row>
    <row r="236" spans="1:5" x14ac:dyDescent="0.3">
      <c r="A236" t="s">
        <v>404</v>
      </c>
      <c r="B236">
        <v>0.63019129773801419</v>
      </c>
      <c r="C236" t="s">
        <v>164</v>
      </c>
      <c r="D236" t="s">
        <v>436</v>
      </c>
      <c r="E236" t="s">
        <v>166</v>
      </c>
    </row>
    <row r="237" spans="1:5" x14ac:dyDescent="0.3">
      <c r="A237" t="s">
        <v>404</v>
      </c>
      <c r="B237">
        <v>0.63738324584573114</v>
      </c>
      <c r="C237" t="s">
        <v>209</v>
      </c>
      <c r="D237" t="s">
        <v>437</v>
      </c>
      <c r="E237" t="s">
        <v>211</v>
      </c>
    </row>
    <row r="238" spans="1:5" x14ac:dyDescent="0.3">
      <c r="A238" t="s">
        <v>404</v>
      </c>
      <c r="B238">
        <v>0.63818687176776778</v>
      </c>
      <c r="C238" t="s">
        <v>200</v>
      </c>
      <c r="D238" t="s">
        <v>438</v>
      </c>
      <c r="E238" t="s">
        <v>202</v>
      </c>
    </row>
    <row r="239" spans="1:5" x14ac:dyDescent="0.3">
      <c r="A239" t="s">
        <v>404</v>
      </c>
      <c r="B239">
        <v>0.64314858391255647</v>
      </c>
      <c r="C239" t="s">
        <v>44</v>
      </c>
      <c r="D239" t="s">
        <v>439</v>
      </c>
      <c r="E239" t="s">
        <v>46</v>
      </c>
    </row>
    <row r="240" spans="1:5" x14ac:dyDescent="0.3">
      <c r="A240" t="s">
        <v>404</v>
      </c>
      <c r="B240">
        <v>0.65289530780102334</v>
      </c>
      <c r="C240" t="s">
        <v>65</v>
      </c>
      <c r="D240" t="s">
        <v>439</v>
      </c>
      <c r="E240" t="s">
        <v>67</v>
      </c>
    </row>
    <row r="241" spans="1:5" x14ac:dyDescent="0.3">
      <c r="A241" t="s">
        <v>404</v>
      </c>
      <c r="B241">
        <v>0.66055363934836864</v>
      </c>
      <c r="C241" t="s">
        <v>11</v>
      </c>
      <c r="D241" t="s">
        <v>440</v>
      </c>
      <c r="E241" t="s">
        <v>13</v>
      </c>
    </row>
    <row r="242" spans="1:5" x14ac:dyDescent="0.3">
      <c r="A242" t="s">
        <v>404</v>
      </c>
      <c r="B242">
        <v>0.66503607444201474</v>
      </c>
      <c r="C242" t="s">
        <v>68</v>
      </c>
      <c r="D242" t="s">
        <v>441</v>
      </c>
      <c r="E242" t="s">
        <v>70</v>
      </c>
    </row>
    <row r="243" spans="1:5" x14ac:dyDescent="0.3">
      <c r="A243" t="s">
        <v>404</v>
      </c>
      <c r="B243">
        <v>0.66534032642302954</v>
      </c>
      <c r="C243" t="s">
        <v>38</v>
      </c>
      <c r="D243" t="s">
        <v>442</v>
      </c>
      <c r="E243" t="s">
        <v>40</v>
      </c>
    </row>
    <row r="244" spans="1:5" x14ac:dyDescent="0.3">
      <c r="A244" t="s">
        <v>404</v>
      </c>
      <c r="B244">
        <v>0.67289010101167479</v>
      </c>
      <c r="C244" t="s">
        <v>107</v>
      </c>
      <c r="D244" t="s">
        <v>443</v>
      </c>
      <c r="E244" t="s">
        <v>109</v>
      </c>
    </row>
    <row r="245" spans="1:5" x14ac:dyDescent="0.3">
      <c r="A245" t="s">
        <v>404</v>
      </c>
      <c r="B245">
        <v>0.67624626557718526</v>
      </c>
      <c r="C245" t="s">
        <v>203</v>
      </c>
      <c r="D245" t="s">
        <v>444</v>
      </c>
      <c r="E245" t="s">
        <v>205</v>
      </c>
    </row>
    <row r="246" spans="1:5" x14ac:dyDescent="0.3">
      <c r="A246" t="s">
        <v>404</v>
      </c>
      <c r="B246">
        <v>0.68134368053708338</v>
      </c>
      <c r="C246" t="s">
        <v>215</v>
      </c>
      <c r="D246" t="s">
        <v>445</v>
      </c>
      <c r="E246" t="s">
        <v>217</v>
      </c>
    </row>
    <row r="247" spans="1:5" x14ac:dyDescent="0.3">
      <c r="A247" t="s">
        <v>404</v>
      </c>
      <c r="B247">
        <v>0.68254900311052324</v>
      </c>
      <c r="C247" t="s">
        <v>218</v>
      </c>
      <c r="D247" t="s">
        <v>446</v>
      </c>
      <c r="E247" t="s">
        <v>220</v>
      </c>
    </row>
    <row r="248" spans="1:5" x14ac:dyDescent="0.3">
      <c r="A248" t="s">
        <v>404</v>
      </c>
      <c r="B248">
        <v>0.6899823043160076</v>
      </c>
      <c r="C248" t="s">
        <v>122</v>
      </c>
      <c r="D248" t="s">
        <v>447</v>
      </c>
      <c r="E248" t="s">
        <v>124</v>
      </c>
    </row>
    <row r="249" spans="1:5" x14ac:dyDescent="0.3">
      <c r="A249" t="s">
        <v>404</v>
      </c>
      <c r="B249">
        <v>0.69512758056890722</v>
      </c>
      <c r="C249" t="s">
        <v>125</v>
      </c>
      <c r="D249" t="s">
        <v>448</v>
      </c>
      <c r="E249" t="s">
        <v>127</v>
      </c>
    </row>
    <row r="250" spans="1:5" x14ac:dyDescent="0.3">
      <c r="A250" t="s">
        <v>404</v>
      </c>
      <c r="B250">
        <v>0.69744911708198176</v>
      </c>
      <c r="C250" t="s">
        <v>290</v>
      </c>
      <c r="D250" t="s">
        <v>449</v>
      </c>
      <c r="E250" t="s">
        <v>292</v>
      </c>
    </row>
    <row r="251" spans="1:5" x14ac:dyDescent="0.3">
      <c r="A251" t="s">
        <v>404</v>
      </c>
      <c r="B251">
        <v>0.70087781615436995</v>
      </c>
      <c r="C251" t="s">
        <v>179</v>
      </c>
      <c r="D251" t="s">
        <v>450</v>
      </c>
      <c r="E251" t="s">
        <v>181</v>
      </c>
    </row>
    <row r="252" spans="1:5" x14ac:dyDescent="0.3">
      <c r="A252" t="s">
        <v>404</v>
      </c>
      <c r="B252">
        <v>0.70548338235320052</v>
      </c>
      <c r="C252" t="s">
        <v>143</v>
      </c>
      <c r="D252" t="s">
        <v>451</v>
      </c>
      <c r="E252" t="s">
        <v>145</v>
      </c>
    </row>
    <row r="253" spans="1:5" x14ac:dyDescent="0.3">
      <c r="A253" t="s">
        <v>404</v>
      </c>
      <c r="B253">
        <v>0.70865891122892832</v>
      </c>
      <c r="C253" t="s">
        <v>29</v>
      </c>
      <c r="D253" t="s">
        <v>452</v>
      </c>
      <c r="E253" t="s">
        <v>31</v>
      </c>
    </row>
    <row r="254" spans="1:5" x14ac:dyDescent="0.3">
      <c r="A254" t="s">
        <v>404</v>
      </c>
      <c r="B254">
        <v>0.7087945441733442</v>
      </c>
      <c r="C254" t="s">
        <v>50</v>
      </c>
      <c r="D254" t="s">
        <v>453</v>
      </c>
      <c r="E254" t="s">
        <v>52</v>
      </c>
    </row>
    <row r="255" spans="1:5" x14ac:dyDescent="0.3">
      <c r="A255" t="s">
        <v>404</v>
      </c>
      <c r="B255">
        <v>0.71588299783149245</v>
      </c>
      <c r="C255" t="s">
        <v>113</v>
      </c>
      <c r="D255" t="s">
        <v>454</v>
      </c>
      <c r="E255" t="s">
        <v>115</v>
      </c>
    </row>
    <row r="256" spans="1:5" x14ac:dyDescent="0.3">
      <c r="A256" t="s">
        <v>404</v>
      </c>
      <c r="B256">
        <v>0.72847300532607429</v>
      </c>
      <c r="C256" t="s">
        <v>185</v>
      </c>
      <c r="D256" t="s">
        <v>455</v>
      </c>
      <c r="E256" t="s">
        <v>187</v>
      </c>
    </row>
    <row r="257" spans="1:5" x14ac:dyDescent="0.3">
      <c r="A257" t="s">
        <v>404</v>
      </c>
      <c r="B257">
        <v>0.73090875371897213</v>
      </c>
      <c r="C257" t="s">
        <v>62</v>
      </c>
      <c r="D257" t="s">
        <v>456</v>
      </c>
      <c r="E257" t="s">
        <v>64</v>
      </c>
    </row>
    <row r="258" spans="1:5" x14ac:dyDescent="0.3">
      <c r="A258" t="s">
        <v>404</v>
      </c>
      <c r="B258">
        <v>0.73365477899953691</v>
      </c>
      <c r="C258" t="s">
        <v>170</v>
      </c>
      <c r="D258" t="s">
        <v>457</v>
      </c>
      <c r="E258" t="s">
        <v>172</v>
      </c>
    </row>
    <row r="259" spans="1:5" x14ac:dyDescent="0.3">
      <c r="A259" t="s">
        <v>404</v>
      </c>
      <c r="B259">
        <v>0.74969850353099954</v>
      </c>
      <c r="C259" t="s">
        <v>35</v>
      </c>
      <c r="D259" t="s">
        <v>458</v>
      </c>
      <c r="E259" t="s">
        <v>37</v>
      </c>
    </row>
    <row r="260" spans="1:5" x14ac:dyDescent="0.3">
      <c r="A260" t="s">
        <v>404</v>
      </c>
      <c r="B260">
        <v>0.74984356838632571</v>
      </c>
      <c r="C260" t="s">
        <v>254</v>
      </c>
      <c r="D260" t="s">
        <v>459</v>
      </c>
      <c r="E260" t="s">
        <v>256</v>
      </c>
    </row>
    <row r="261" spans="1:5" x14ac:dyDescent="0.3">
      <c r="A261" t="s">
        <v>404</v>
      </c>
      <c r="B261">
        <v>0.76485420951189642</v>
      </c>
      <c r="C261" t="s">
        <v>59</v>
      </c>
      <c r="D261" t="s">
        <v>460</v>
      </c>
      <c r="E261" t="s">
        <v>61</v>
      </c>
    </row>
    <row r="262" spans="1:5" x14ac:dyDescent="0.3">
      <c r="A262" t="s">
        <v>404</v>
      </c>
      <c r="B262">
        <v>0.76659677246325153</v>
      </c>
      <c r="C262" t="s">
        <v>236</v>
      </c>
      <c r="D262" t="s">
        <v>461</v>
      </c>
      <c r="E262" t="s">
        <v>238</v>
      </c>
    </row>
    <row r="263" spans="1:5" x14ac:dyDescent="0.3">
      <c r="A263" t="s">
        <v>404</v>
      </c>
      <c r="B263">
        <v>0.76778741209481283</v>
      </c>
      <c r="C263" t="s">
        <v>284</v>
      </c>
      <c r="D263" t="s">
        <v>462</v>
      </c>
      <c r="E263" t="s">
        <v>286</v>
      </c>
    </row>
    <row r="264" spans="1:5" x14ac:dyDescent="0.3">
      <c r="A264" t="s">
        <v>404</v>
      </c>
      <c r="B264">
        <v>0.77027736608308539</v>
      </c>
      <c r="C264" t="s">
        <v>56</v>
      </c>
      <c r="D264" t="s">
        <v>463</v>
      </c>
      <c r="E264" t="s">
        <v>58</v>
      </c>
    </row>
    <row r="265" spans="1:5" x14ac:dyDescent="0.3">
      <c r="A265" t="s">
        <v>404</v>
      </c>
      <c r="B265">
        <v>0.77699260399660153</v>
      </c>
      <c r="C265" t="s">
        <v>116</v>
      </c>
      <c r="D265" t="s">
        <v>464</v>
      </c>
      <c r="E265" t="s">
        <v>118</v>
      </c>
    </row>
    <row r="266" spans="1:5" x14ac:dyDescent="0.3">
      <c r="A266" t="s">
        <v>404</v>
      </c>
      <c r="B266">
        <v>0.78126430557713189</v>
      </c>
      <c r="C266" t="s">
        <v>188</v>
      </c>
      <c r="D266" t="s">
        <v>465</v>
      </c>
      <c r="E266" t="s">
        <v>190</v>
      </c>
    </row>
    <row r="267" spans="1:5" x14ac:dyDescent="0.3">
      <c r="A267" t="s">
        <v>404</v>
      </c>
      <c r="B267">
        <v>0.78188372282395502</v>
      </c>
      <c r="C267" t="s">
        <v>158</v>
      </c>
      <c r="D267" t="s">
        <v>466</v>
      </c>
      <c r="E267" t="s">
        <v>160</v>
      </c>
    </row>
    <row r="268" spans="1:5" x14ac:dyDescent="0.3">
      <c r="A268" t="s">
        <v>404</v>
      </c>
      <c r="B268">
        <v>0.80031611035536643</v>
      </c>
      <c r="C268" t="s">
        <v>206</v>
      </c>
      <c r="D268" t="s">
        <v>467</v>
      </c>
      <c r="E268" t="s">
        <v>208</v>
      </c>
    </row>
    <row r="269" spans="1:5" x14ac:dyDescent="0.3">
      <c r="A269" t="s">
        <v>404</v>
      </c>
      <c r="B269">
        <v>0.81011020446593862</v>
      </c>
      <c r="C269" t="s">
        <v>233</v>
      </c>
      <c r="D269" t="s">
        <v>468</v>
      </c>
      <c r="E269" t="s">
        <v>235</v>
      </c>
    </row>
    <row r="270" spans="1:5" x14ac:dyDescent="0.3">
      <c r="A270" t="s">
        <v>404</v>
      </c>
      <c r="B270">
        <v>0.81991557027786799</v>
      </c>
      <c r="C270" t="s">
        <v>41</v>
      </c>
      <c r="D270" t="s">
        <v>469</v>
      </c>
      <c r="E270" t="s">
        <v>43</v>
      </c>
    </row>
    <row r="271" spans="1:5" x14ac:dyDescent="0.3">
      <c r="A271" t="s">
        <v>404</v>
      </c>
      <c r="B271">
        <v>0.82446407485628026</v>
      </c>
      <c r="C271" t="s">
        <v>149</v>
      </c>
      <c r="D271" t="s">
        <v>470</v>
      </c>
      <c r="E271" t="s">
        <v>151</v>
      </c>
    </row>
    <row r="272" spans="1:5" x14ac:dyDescent="0.3">
      <c r="A272" t="s">
        <v>404</v>
      </c>
      <c r="B272">
        <v>0.82623297552367658</v>
      </c>
      <c r="C272" t="s">
        <v>227</v>
      </c>
      <c r="D272" t="s">
        <v>471</v>
      </c>
      <c r="E272" t="s">
        <v>229</v>
      </c>
    </row>
    <row r="273" spans="1:5" x14ac:dyDescent="0.3">
      <c r="A273" t="s">
        <v>404</v>
      </c>
      <c r="B273">
        <v>0.82627503161553462</v>
      </c>
      <c r="C273" t="s">
        <v>119</v>
      </c>
      <c r="D273" t="s">
        <v>472</v>
      </c>
      <c r="E273" t="s">
        <v>121</v>
      </c>
    </row>
    <row r="274" spans="1:5" x14ac:dyDescent="0.3">
      <c r="A274" t="s">
        <v>404</v>
      </c>
      <c r="B274">
        <v>0.82855937009058067</v>
      </c>
      <c r="C274" t="s">
        <v>302</v>
      </c>
      <c r="D274" t="s">
        <v>473</v>
      </c>
      <c r="E274" t="s">
        <v>304</v>
      </c>
    </row>
    <row r="275" spans="1:5" x14ac:dyDescent="0.3">
      <c r="A275" t="s">
        <v>404</v>
      </c>
      <c r="B275">
        <v>0.83556092646726665</v>
      </c>
      <c r="C275" t="s">
        <v>239</v>
      </c>
      <c r="D275" t="s">
        <v>474</v>
      </c>
      <c r="E275" t="s">
        <v>241</v>
      </c>
    </row>
    <row r="276" spans="1:5" x14ac:dyDescent="0.3">
      <c r="A276" t="s">
        <v>404</v>
      </c>
      <c r="B276">
        <v>0.84077627281970879</v>
      </c>
      <c r="C276" t="s">
        <v>128</v>
      </c>
      <c r="D276" t="s">
        <v>475</v>
      </c>
      <c r="E276" t="s">
        <v>130</v>
      </c>
    </row>
    <row r="277" spans="1:5" x14ac:dyDescent="0.3">
      <c r="A277" t="s">
        <v>404</v>
      </c>
      <c r="B277">
        <v>0.84931581102816311</v>
      </c>
      <c r="C277" t="s">
        <v>287</v>
      </c>
      <c r="D277" t="s">
        <v>476</v>
      </c>
      <c r="E277" t="s">
        <v>289</v>
      </c>
    </row>
    <row r="278" spans="1:5" x14ac:dyDescent="0.3">
      <c r="A278" t="s">
        <v>404</v>
      </c>
      <c r="B278">
        <v>0.85346963002323828</v>
      </c>
      <c r="C278" t="s">
        <v>257</v>
      </c>
      <c r="D278" t="s">
        <v>477</v>
      </c>
      <c r="E278" t="s">
        <v>259</v>
      </c>
    </row>
    <row r="279" spans="1:5" x14ac:dyDescent="0.3">
      <c r="A279" t="s">
        <v>404</v>
      </c>
      <c r="B279">
        <v>0.86441584896599044</v>
      </c>
      <c r="C279" t="s">
        <v>296</v>
      </c>
      <c r="D279" t="s">
        <v>478</v>
      </c>
      <c r="E279" t="s">
        <v>298</v>
      </c>
    </row>
    <row r="280" spans="1:5" x14ac:dyDescent="0.3">
      <c r="A280" t="s">
        <v>404</v>
      </c>
      <c r="B280">
        <v>0.86466975004627689</v>
      </c>
      <c r="C280" t="s">
        <v>479</v>
      </c>
      <c r="D280" t="s">
        <v>480</v>
      </c>
      <c r="E280" t="s">
        <v>196</v>
      </c>
    </row>
    <row r="281" spans="1:5" x14ac:dyDescent="0.3">
      <c r="A281" t="s">
        <v>404</v>
      </c>
      <c r="B281">
        <v>0.87117451004806612</v>
      </c>
      <c r="C281" t="s">
        <v>191</v>
      </c>
      <c r="D281" t="s">
        <v>481</v>
      </c>
      <c r="E281" t="s">
        <v>193</v>
      </c>
    </row>
    <row r="282" spans="1:5" x14ac:dyDescent="0.3">
      <c r="A282" t="s">
        <v>404</v>
      </c>
      <c r="B282">
        <v>0.87805550100910401</v>
      </c>
      <c r="C282" t="s">
        <v>263</v>
      </c>
      <c r="D282" t="s">
        <v>482</v>
      </c>
      <c r="E282" t="s">
        <v>265</v>
      </c>
    </row>
    <row r="283" spans="1:5" x14ac:dyDescent="0.3">
      <c r="A283" t="s">
        <v>404</v>
      </c>
      <c r="B283">
        <v>0.88022439717828382</v>
      </c>
      <c r="C283" t="s">
        <v>155</v>
      </c>
      <c r="D283" t="s">
        <v>483</v>
      </c>
      <c r="E283" t="s">
        <v>157</v>
      </c>
    </row>
    <row r="284" spans="1:5" x14ac:dyDescent="0.3">
      <c r="A284" t="s">
        <v>404</v>
      </c>
      <c r="B284">
        <v>0.89798477305768942</v>
      </c>
      <c r="C284" t="s">
        <v>275</v>
      </c>
      <c r="D284" t="s">
        <v>484</v>
      </c>
      <c r="E284" t="s">
        <v>277</v>
      </c>
    </row>
    <row r="285" spans="1:5" x14ac:dyDescent="0.3">
      <c r="A285" t="s">
        <v>404</v>
      </c>
      <c r="B285">
        <v>0.90892383789876363</v>
      </c>
      <c r="C285" t="s">
        <v>224</v>
      </c>
      <c r="D285" t="s">
        <v>485</v>
      </c>
      <c r="E285" t="s">
        <v>226</v>
      </c>
    </row>
    <row r="286" spans="1:5" x14ac:dyDescent="0.3">
      <c r="A286" t="s">
        <v>404</v>
      </c>
      <c r="B286">
        <v>0.91205641095228929</v>
      </c>
      <c r="C286" t="s">
        <v>161</v>
      </c>
      <c r="D286" t="s">
        <v>486</v>
      </c>
      <c r="E286" t="s">
        <v>163</v>
      </c>
    </row>
    <row r="287" spans="1:5" x14ac:dyDescent="0.3">
      <c r="A287" t="s">
        <v>404</v>
      </c>
      <c r="B287">
        <v>0.91673014061435043</v>
      </c>
      <c r="C287" t="s">
        <v>269</v>
      </c>
      <c r="D287" t="s">
        <v>487</v>
      </c>
      <c r="E287" t="s">
        <v>271</v>
      </c>
    </row>
    <row r="288" spans="1:5" x14ac:dyDescent="0.3">
      <c r="A288" t="s">
        <v>404</v>
      </c>
      <c r="B288">
        <v>0.91752393072229865</v>
      </c>
      <c r="C288" t="s">
        <v>221</v>
      </c>
      <c r="D288" t="s">
        <v>488</v>
      </c>
      <c r="E288" t="s">
        <v>223</v>
      </c>
    </row>
    <row r="289" spans="1:5" x14ac:dyDescent="0.3">
      <c r="A289" t="s">
        <v>404</v>
      </c>
      <c r="B289">
        <v>0.9184569123704005</v>
      </c>
      <c r="C289" t="s">
        <v>230</v>
      </c>
      <c r="D289" t="s">
        <v>489</v>
      </c>
      <c r="E289" t="s">
        <v>232</v>
      </c>
    </row>
    <row r="290" spans="1:5" x14ac:dyDescent="0.3">
      <c r="A290" t="s">
        <v>404</v>
      </c>
      <c r="B290">
        <v>0.92491086217716267</v>
      </c>
      <c r="C290" t="s">
        <v>260</v>
      </c>
      <c r="D290" t="s">
        <v>490</v>
      </c>
      <c r="E290" t="s">
        <v>262</v>
      </c>
    </row>
    <row r="291" spans="1:5" x14ac:dyDescent="0.3">
      <c r="A291" t="s">
        <v>404</v>
      </c>
      <c r="B291">
        <v>0.94061659687004939</v>
      </c>
      <c r="C291" t="s">
        <v>77</v>
      </c>
      <c r="D291" t="s">
        <v>491</v>
      </c>
      <c r="E291" t="s">
        <v>79</v>
      </c>
    </row>
    <row r="292" spans="1:5" x14ac:dyDescent="0.3">
      <c r="A292" t="s">
        <v>404</v>
      </c>
      <c r="B292">
        <v>0.94258190558032529</v>
      </c>
      <c r="C292" t="s">
        <v>197</v>
      </c>
      <c r="D292" t="s">
        <v>492</v>
      </c>
      <c r="E292" t="s">
        <v>199</v>
      </c>
    </row>
    <row r="293" spans="1:5" x14ac:dyDescent="0.3">
      <c r="A293" t="s">
        <v>404</v>
      </c>
      <c r="B293">
        <v>0.94280557720834735</v>
      </c>
      <c r="C293" t="s">
        <v>212</v>
      </c>
      <c r="D293" t="s">
        <v>493</v>
      </c>
      <c r="E293" t="s">
        <v>214</v>
      </c>
    </row>
    <row r="294" spans="1:5" x14ac:dyDescent="0.3">
      <c r="A294" t="s">
        <v>404</v>
      </c>
      <c r="B294">
        <v>0.94828160217636526</v>
      </c>
      <c r="C294" t="s">
        <v>152</v>
      </c>
      <c r="D294" t="s">
        <v>494</v>
      </c>
      <c r="E294" t="s">
        <v>154</v>
      </c>
    </row>
    <row r="295" spans="1:5" x14ac:dyDescent="0.3">
      <c r="A295" t="s">
        <v>404</v>
      </c>
      <c r="B295">
        <v>0.95606345028481876</v>
      </c>
      <c r="C295" t="s">
        <v>251</v>
      </c>
      <c r="D295" t="s">
        <v>495</v>
      </c>
      <c r="E295" t="s">
        <v>253</v>
      </c>
    </row>
    <row r="296" spans="1:5" x14ac:dyDescent="0.3">
      <c r="A296" t="s">
        <v>404</v>
      </c>
      <c r="B296">
        <v>0.96300631923042646</v>
      </c>
      <c r="C296" t="s">
        <v>281</v>
      </c>
      <c r="D296" t="s">
        <v>496</v>
      </c>
      <c r="E296" t="s">
        <v>283</v>
      </c>
    </row>
    <row r="297" spans="1:5" x14ac:dyDescent="0.3">
      <c r="A297" t="s">
        <v>404</v>
      </c>
      <c r="B297">
        <v>0.96769603838836471</v>
      </c>
      <c r="C297" t="s">
        <v>299</v>
      </c>
      <c r="D297" t="s">
        <v>497</v>
      </c>
      <c r="E297" t="s">
        <v>301</v>
      </c>
    </row>
    <row r="298" spans="1:5" x14ac:dyDescent="0.3">
      <c r="A298" t="s">
        <v>404</v>
      </c>
      <c r="B298">
        <v>0.97332842050316926</v>
      </c>
      <c r="C298" t="s">
        <v>245</v>
      </c>
      <c r="D298" t="s">
        <v>498</v>
      </c>
      <c r="E298" t="s">
        <v>247</v>
      </c>
    </row>
    <row r="299" spans="1:5" x14ac:dyDescent="0.3">
      <c r="A299" t="s">
        <v>404</v>
      </c>
      <c r="B299">
        <v>0.97677581690929394</v>
      </c>
      <c r="C299" t="s">
        <v>248</v>
      </c>
      <c r="D299" t="s">
        <v>499</v>
      </c>
      <c r="E299" t="s">
        <v>250</v>
      </c>
    </row>
    <row r="300" spans="1:5" x14ac:dyDescent="0.3">
      <c r="A300" t="s">
        <v>404</v>
      </c>
      <c r="B300">
        <v>0.98227575772452369</v>
      </c>
      <c r="C300" t="s">
        <v>272</v>
      </c>
      <c r="D300" t="s">
        <v>500</v>
      </c>
      <c r="E300" t="s">
        <v>274</v>
      </c>
    </row>
    <row r="301" spans="1:5" x14ac:dyDescent="0.3">
      <c r="A301" t="s">
        <v>404</v>
      </c>
      <c r="B301">
        <v>1</v>
      </c>
      <c r="C301" t="s">
        <v>83</v>
      </c>
      <c r="D301" t="s">
        <v>501</v>
      </c>
      <c r="E301" t="s">
        <v>85</v>
      </c>
    </row>
    <row r="302" spans="1:5" x14ac:dyDescent="0.3">
      <c r="A302" t="s">
        <v>502</v>
      </c>
      <c r="B302">
        <v>0.33071695104128501</v>
      </c>
      <c r="C302" t="s">
        <v>47</v>
      </c>
      <c r="D302" t="s">
        <v>503</v>
      </c>
      <c r="E302" t="s">
        <v>49</v>
      </c>
    </row>
    <row r="303" spans="1:5" x14ac:dyDescent="0.3">
      <c r="A303" t="s">
        <v>502</v>
      </c>
      <c r="B303">
        <v>0.35379080601018648</v>
      </c>
      <c r="C303" t="s">
        <v>62</v>
      </c>
      <c r="D303" t="s">
        <v>504</v>
      </c>
      <c r="E303" t="s">
        <v>64</v>
      </c>
    </row>
    <row r="304" spans="1:5" x14ac:dyDescent="0.3">
      <c r="A304" t="s">
        <v>502</v>
      </c>
      <c r="B304">
        <v>0.3783671669154865</v>
      </c>
      <c r="C304" t="s">
        <v>245</v>
      </c>
      <c r="D304" t="s">
        <v>505</v>
      </c>
      <c r="E304" t="s">
        <v>247</v>
      </c>
    </row>
    <row r="305" spans="1:5" x14ac:dyDescent="0.3">
      <c r="A305" t="s">
        <v>502</v>
      </c>
      <c r="B305">
        <v>0.4202571215228012</v>
      </c>
      <c r="C305" t="s">
        <v>14</v>
      </c>
      <c r="D305" t="s">
        <v>506</v>
      </c>
      <c r="E305" t="s">
        <v>16</v>
      </c>
    </row>
    <row r="306" spans="1:5" x14ac:dyDescent="0.3">
      <c r="A306" t="s">
        <v>502</v>
      </c>
      <c r="B306">
        <v>0.44830445371204752</v>
      </c>
      <c r="C306" t="s">
        <v>152</v>
      </c>
      <c r="D306" t="s">
        <v>507</v>
      </c>
      <c r="E306" t="s">
        <v>154</v>
      </c>
    </row>
    <row r="307" spans="1:5" x14ac:dyDescent="0.3">
      <c r="A307" t="s">
        <v>502</v>
      </c>
      <c r="B307">
        <v>0.50722148512031573</v>
      </c>
      <c r="C307" t="s">
        <v>6</v>
      </c>
      <c r="D307" t="s">
        <v>508</v>
      </c>
      <c r="E307" t="s">
        <v>8</v>
      </c>
    </row>
    <row r="308" spans="1:5" x14ac:dyDescent="0.3">
      <c r="A308" t="s">
        <v>502</v>
      </c>
      <c r="B308">
        <v>0.54543167802873316</v>
      </c>
      <c r="C308" t="s">
        <v>11</v>
      </c>
      <c r="D308" t="s">
        <v>509</v>
      </c>
      <c r="E308" t="s">
        <v>13</v>
      </c>
    </row>
    <row r="309" spans="1:5" x14ac:dyDescent="0.3">
      <c r="A309" t="s">
        <v>502</v>
      </c>
      <c r="B309">
        <v>0.56546305219863857</v>
      </c>
      <c r="C309" t="s">
        <v>17</v>
      </c>
      <c r="D309" t="s">
        <v>510</v>
      </c>
      <c r="E309" t="s">
        <v>19</v>
      </c>
    </row>
    <row r="310" spans="1:5" x14ac:dyDescent="0.3">
      <c r="A310" t="s">
        <v>502</v>
      </c>
      <c r="B310">
        <v>0.57035778884210775</v>
      </c>
      <c r="C310" t="s">
        <v>170</v>
      </c>
      <c r="D310" t="s">
        <v>511</v>
      </c>
      <c r="E310" t="s">
        <v>172</v>
      </c>
    </row>
    <row r="311" spans="1:5" x14ac:dyDescent="0.3">
      <c r="A311" t="s">
        <v>502</v>
      </c>
      <c r="B311">
        <v>0.58245993747086422</v>
      </c>
      <c r="C311" t="s">
        <v>92</v>
      </c>
      <c r="D311" t="s">
        <v>512</v>
      </c>
      <c r="E311" t="s">
        <v>94</v>
      </c>
    </row>
    <row r="312" spans="1:5" x14ac:dyDescent="0.3">
      <c r="A312" t="s">
        <v>502</v>
      </c>
      <c r="B312">
        <v>0.58451703608850791</v>
      </c>
      <c r="C312" t="s">
        <v>23</v>
      </c>
      <c r="D312" t="s">
        <v>513</v>
      </c>
      <c r="E312" t="s">
        <v>25</v>
      </c>
    </row>
    <row r="313" spans="1:5" x14ac:dyDescent="0.3">
      <c r="A313" t="s">
        <v>502</v>
      </c>
      <c r="B313">
        <v>0.5921022445688402</v>
      </c>
      <c r="C313" t="s">
        <v>20</v>
      </c>
      <c r="D313" t="s">
        <v>514</v>
      </c>
      <c r="E313" t="s">
        <v>22</v>
      </c>
    </row>
    <row r="314" spans="1:5" x14ac:dyDescent="0.3">
      <c r="A314" t="s">
        <v>502</v>
      </c>
      <c r="B314">
        <v>0.60110554689826479</v>
      </c>
      <c r="C314" t="s">
        <v>140</v>
      </c>
      <c r="D314" t="s">
        <v>515</v>
      </c>
      <c r="E314" t="s">
        <v>142</v>
      </c>
    </row>
    <row r="315" spans="1:5" x14ac:dyDescent="0.3">
      <c r="A315" t="s">
        <v>502</v>
      </c>
      <c r="B315">
        <v>0.61519761899367165</v>
      </c>
      <c r="C315" t="s">
        <v>9</v>
      </c>
      <c r="D315" t="s">
        <v>516</v>
      </c>
      <c r="E315" t="s">
        <v>8</v>
      </c>
    </row>
    <row r="316" spans="1:5" x14ac:dyDescent="0.3">
      <c r="A316" t="s">
        <v>502</v>
      </c>
      <c r="B316">
        <v>0.63048812916862917</v>
      </c>
      <c r="C316" t="s">
        <v>26</v>
      </c>
      <c r="D316" t="s">
        <v>517</v>
      </c>
      <c r="E316" t="s">
        <v>28</v>
      </c>
    </row>
    <row r="317" spans="1:5" x14ac:dyDescent="0.3">
      <c r="A317" t="s">
        <v>502</v>
      </c>
      <c r="B317">
        <v>0.64385870078965057</v>
      </c>
      <c r="C317" t="s">
        <v>266</v>
      </c>
      <c r="D317" t="s">
        <v>518</v>
      </c>
      <c r="E317" t="s">
        <v>268</v>
      </c>
    </row>
    <row r="318" spans="1:5" x14ac:dyDescent="0.3">
      <c r="A318" t="s">
        <v>502</v>
      </c>
      <c r="B318">
        <v>0.6608498378864236</v>
      </c>
      <c r="C318" t="s">
        <v>284</v>
      </c>
      <c r="D318" t="s">
        <v>519</v>
      </c>
      <c r="E318" t="s">
        <v>286</v>
      </c>
    </row>
    <row r="319" spans="1:5" x14ac:dyDescent="0.3">
      <c r="A319" t="s">
        <v>502</v>
      </c>
      <c r="B319">
        <v>0.66626323648663699</v>
      </c>
      <c r="C319" t="s">
        <v>77</v>
      </c>
      <c r="D319" t="s">
        <v>520</v>
      </c>
      <c r="E319" t="s">
        <v>79</v>
      </c>
    </row>
    <row r="320" spans="1:5" x14ac:dyDescent="0.3">
      <c r="A320" t="s">
        <v>502</v>
      </c>
      <c r="B320">
        <v>0.67153070691776451</v>
      </c>
      <c r="C320" t="s">
        <v>110</v>
      </c>
      <c r="D320" t="s">
        <v>521</v>
      </c>
      <c r="E320" t="s">
        <v>112</v>
      </c>
    </row>
    <row r="321" spans="1:5" x14ac:dyDescent="0.3">
      <c r="A321" t="s">
        <v>502</v>
      </c>
      <c r="B321">
        <v>0.67526583217511815</v>
      </c>
      <c r="C321" t="s">
        <v>74</v>
      </c>
      <c r="D321" t="s">
        <v>522</v>
      </c>
      <c r="E321" t="s">
        <v>76</v>
      </c>
    </row>
    <row r="322" spans="1:5" x14ac:dyDescent="0.3">
      <c r="A322" t="s">
        <v>502</v>
      </c>
      <c r="B322">
        <v>0.68174019554029874</v>
      </c>
      <c r="C322" t="s">
        <v>131</v>
      </c>
      <c r="D322" t="s">
        <v>523</v>
      </c>
      <c r="E322" t="s">
        <v>133</v>
      </c>
    </row>
    <row r="323" spans="1:5" x14ac:dyDescent="0.3">
      <c r="A323" t="s">
        <v>502</v>
      </c>
      <c r="B323">
        <v>0.68446527648138689</v>
      </c>
      <c r="C323" t="s">
        <v>32</v>
      </c>
      <c r="D323" t="s">
        <v>524</v>
      </c>
      <c r="E323" t="s">
        <v>34</v>
      </c>
    </row>
    <row r="324" spans="1:5" x14ac:dyDescent="0.3">
      <c r="A324" t="s">
        <v>502</v>
      </c>
      <c r="B324">
        <v>0.6886036717584747</v>
      </c>
      <c r="C324" t="s">
        <v>182</v>
      </c>
      <c r="D324" t="s">
        <v>525</v>
      </c>
      <c r="E324" t="s">
        <v>184</v>
      </c>
    </row>
    <row r="325" spans="1:5" x14ac:dyDescent="0.3">
      <c r="A325" t="s">
        <v>502</v>
      </c>
      <c r="B325">
        <v>0.69375248379022936</v>
      </c>
      <c r="C325" t="s">
        <v>50</v>
      </c>
      <c r="D325" t="s">
        <v>526</v>
      </c>
      <c r="E325" t="s">
        <v>52</v>
      </c>
    </row>
    <row r="326" spans="1:5" x14ac:dyDescent="0.3">
      <c r="A326" t="s">
        <v>502</v>
      </c>
      <c r="B326">
        <v>0.70054029152819131</v>
      </c>
      <c r="C326" t="s">
        <v>146</v>
      </c>
      <c r="D326" t="s">
        <v>527</v>
      </c>
      <c r="E326" t="s">
        <v>148</v>
      </c>
    </row>
    <row r="327" spans="1:5" x14ac:dyDescent="0.3">
      <c r="A327" t="s">
        <v>502</v>
      </c>
      <c r="B327">
        <v>0.70520797179368866</v>
      </c>
      <c r="C327" t="s">
        <v>122</v>
      </c>
      <c r="D327" t="s">
        <v>528</v>
      </c>
      <c r="E327" t="s">
        <v>124</v>
      </c>
    </row>
    <row r="328" spans="1:5" x14ac:dyDescent="0.3">
      <c r="A328" t="s">
        <v>502</v>
      </c>
      <c r="B328">
        <v>0.70527574961854911</v>
      </c>
      <c r="C328" t="s">
        <v>254</v>
      </c>
      <c r="D328" t="s">
        <v>529</v>
      </c>
      <c r="E328" t="s">
        <v>256</v>
      </c>
    </row>
    <row r="329" spans="1:5" x14ac:dyDescent="0.3">
      <c r="A329" t="s">
        <v>502</v>
      </c>
      <c r="B329">
        <v>0.7069911725830067</v>
      </c>
      <c r="C329" t="s">
        <v>104</v>
      </c>
      <c r="D329" t="s">
        <v>530</v>
      </c>
      <c r="E329" t="s">
        <v>106</v>
      </c>
    </row>
    <row r="330" spans="1:5" x14ac:dyDescent="0.3">
      <c r="A330" t="s">
        <v>502</v>
      </c>
      <c r="B330">
        <v>0.71044473432144883</v>
      </c>
      <c r="C330" t="s">
        <v>41</v>
      </c>
      <c r="D330" t="s">
        <v>531</v>
      </c>
      <c r="E330" t="s">
        <v>43</v>
      </c>
    </row>
    <row r="331" spans="1:5" x14ac:dyDescent="0.3">
      <c r="A331" t="s">
        <v>502</v>
      </c>
      <c r="B331">
        <v>0.7146124165084683</v>
      </c>
      <c r="C331" t="s">
        <v>221</v>
      </c>
      <c r="D331" t="s">
        <v>532</v>
      </c>
      <c r="E331" t="s">
        <v>223</v>
      </c>
    </row>
    <row r="332" spans="1:5" x14ac:dyDescent="0.3">
      <c r="A332" t="s">
        <v>502</v>
      </c>
      <c r="B332">
        <v>0.71768677906374412</v>
      </c>
      <c r="C332" t="s">
        <v>113</v>
      </c>
      <c r="D332" t="s">
        <v>533</v>
      </c>
      <c r="E332" t="s">
        <v>115</v>
      </c>
    </row>
    <row r="333" spans="1:5" x14ac:dyDescent="0.3">
      <c r="A333" t="s">
        <v>502</v>
      </c>
      <c r="B333">
        <v>0.73128499326818919</v>
      </c>
      <c r="C333" t="s">
        <v>242</v>
      </c>
      <c r="D333" t="s">
        <v>534</v>
      </c>
      <c r="E333" t="s">
        <v>244</v>
      </c>
    </row>
    <row r="334" spans="1:5" x14ac:dyDescent="0.3">
      <c r="A334" t="s">
        <v>502</v>
      </c>
      <c r="B334">
        <v>0.74051880532818903</v>
      </c>
      <c r="C334" t="s">
        <v>206</v>
      </c>
      <c r="D334" t="s">
        <v>535</v>
      </c>
      <c r="E334" t="s">
        <v>208</v>
      </c>
    </row>
    <row r="335" spans="1:5" x14ac:dyDescent="0.3">
      <c r="A335" t="s">
        <v>502</v>
      </c>
      <c r="B335">
        <v>0.7423132432908911</v>
      </c>
      <c r="C335" t="s">
        <v>71</v>
      </c>
      <c r="D335" t="s">
        <v>536</v>
      </c>
      <c r="E335" t="s">
        <v>73</v>
      </c>
    </row>
    <row r="336" spans="1:5" x14ac:dyDescent="0.3">
      <c r="A336" t="s">
        <v>502</v>
      </c>
      <c r="B336">
        <v>0.7484271490861597</v>
      </c>
      <c r="C336" t="s">
        <v>44</v>
      </c>
      <c r="D336" t="s">
        <v>537</v>
      </c>
      <c r="E336" t="s">
        <v>46</v>
      </c>
    </row>
    <row r="337" spans="1:5" x14ac:dyDescent="0.3">
      <c r="A337" t="s">
        <v>502</v>
      </c>
      <c r="B337">
        <v>0.75102729208048635</v>
      </c>
      <c r="C337" t="s">
        <v>125</v>
      </c>
      <c r="D337" t="s">
        <v>538</v>
      </c>
      <c r="E337" t="s">
        <v>127</v>
      </c>
    </row>
    <row r="338" spans="1:5" x14ac:dyDescent="0.3">
      <c r="A338" t="s">
        <v>502</v>
      </c>
      <c r="B338">
        <v>0.75167640795667434</v>
      </c>
      <c r="C338" t="s">
        <v>239</v>
      </c>
      <c r="D338" t="s">
        <v>539</v>
      </c>
      <c r="E338" t="s">
        <v>241</v>
      </c>
    </row>
    <row r="339" spans="1:5" x14ac:dyDescent="0.3">
      <c r="A339" t="s">
        <v>502</v>
      </c>
      <c r="B339">
        <v>0.75217030702652632</v>
      </c>
      <c r="C339" t="s">
        <v>65</v>
      </c>
      <c r="D339" t="s">
        <v>540</v>
      </c>
      <c r="E339" t="s">
        <v>67</v>
      </c>
    </row>
    <row r="340" spans="1:5" x14ac:dyDescent="0.3">
      <c r="A340" t="s">
        <v>502</v>
      </c>
      <c r="B340">
        <v>0.76064188015949674</v>
      </c>
      <c r="C340" t="s">
        <v>101</v>
      </c>
      <c r="D340" t="s">
        <v>541</v>
      </c>
      <c r="E340" t="s">
        <v>103</v>
      </c>
    </row>
    <row r="341" spans="1:5" x14ac:dyDescent="0.3">
      <c r="A341" t="s">
        <v>502</v>
      </c>
      <c r="B341">
        <v>0.76445341515786369</v>
      </c>
      <c r="C341" t="s">
        <v>38</v>
      </c>
      <c r="D341" t="s">
        <v>542</v>
      </c>
      <c r="E341" t="s">
        <v>40</v>
      </c>
    </row>
    <row r="342" spans="1:5" x14ac:dyDescent="0.3">
      <c r="A342" t="s">
        <v>502</v>
      </c>
      <c r="B342">
        <v>0.76636672600235101</v>
      </c>
      <c r="C342" t="s">
        <v>80</v>
      </c>
      <c r="D342" t="s">
        <v>543</v>
      </c>
      <c r="E342" t="s">
        <v>82</v>
      </c>
    </row>
    <row r="343" spans="1:5" x14ac:dyDescent="0.3">
      <c r="A343" t="s">
        <v>502</v>
      </c>
      <c r="B343">
        <v>0.7673207827725308</v>
      </c>
      <c r="C343" t="s">
        <v>197</v>
      </c>
      <c r="D343" t="s">
        <v>544</v>
      </c>
      <c r="E343" t="s">
        <v>199</v>
      </c>
    </row>
    <row r="344" spans="1:5" x14ac:dyDescent="0.3">
      <c r="A344" t="s">
        <v>502</v>
      </c>
      <c r="B344">
        <v>0.77097929007404187</v>
      </c>
      <c r="C344" t="s">
        <v>59</v>
      </c>
      <c r="D344" t="s">
        <v>545</v>
      </c>
      <c r="E344" t="s">
        <v>61</v>
      </c>
    </row>
    <row r="345" spans="1:5" x14ac:dyDescent="0.3">
      <c r="A345" t="s">
        <v>502</v>
      </c>
      <c r="B345">
        <v>0.77553296461535548</v>
      </c>
      <c r="C345" t="s">
        <v>137</v>
      </c>
      <c r="D345" t="s">
        <v>546</v>
      </c>
      <c r="E345" t="s">
        <v>139</v>
      </c>
    </row>
    <row r="346" spans="1:5" x14ac:dyDescent="0.3">
      <c r="A346" t="s">
        <v>502</v>
      </c>
      <c r="B346">
        <v>0.77656131795847794</v>
      </c>
      <c r="C346" t="s">
        <v>158</v>
      </c>
      <c r="D346" t="s">
        <v>547</v>
      </c>
      <c r="E346" t="s">
        <v>160</v>
      </c>
    </row>
    <row r="347" spans="1:5" x14ac:dyDescent="0.3">
      <c r="A347" t="s">
        <v>502</v>
      </c>
      <c r="B347">
        <v>0.78169889607574128</v>
      </c>
      <c r="C347" t="s">
        <v>176</v>
      </c>
      <c r="D347" t="s">
        <v>548</v>
      </c>
      <c r="E347" t="s">
        <v>178</v>
      </c>
    </row>
    <row r="348" spans="1:5" x14ac:dyDescent="0.3">
      <c r="A348" t="s">
        <v>502</v>
      </c>
      <c r="B348">
        <v>0.7820796578141449</v>
      </c>
      <c r="C348" t="s">
        <v>53</v>
      </c>
      <c r="D348" t="s">
        <v>549</v>
      </c>
      <c r="E348" t="s">
        <v>55</v>
      </c>
    </row>
    <row r="349" spans="1:5" x14ac:dyDescent="0.3">
      <c r="A349" t="s">
        <v>502</v>
      </c>
      <c r="B349">
        <v>0.78479085928944836</v>
      </c>
      <c r="C349" t="s">
        <v>116</v>
      </c>
      <c r="D349" t="s">
        <v>550</v>
      </c>
      <c r="E349" t="s">
        <v>118</v>
      </c>
    </row>
    <row r="350" spans="1:5" x14ac:dyDescent="0.3">
      <c r="A350" t="s">
        <v>502</v>
      </c>
      <c r="B350">
        <v>0.78558250408705232</v>
      </c>
      <c r="C350" t="s">
        <v>203</v>
      </c>
      <c r="D350" t="s">
        <v>551</v>
      </c>
      <c r="E350" t="s">
        <v>205</v>
      </c>
    </row>
    <row r="351" spans="1:5" x14ac:dyDescent="0.3">
      <c r="A351" t="s">
        <v>502</v>
      </c>
      <c r="B351">
        <v>0.7858113146370328</v>
      </c>
      <c r="C351" t="s">
        <v>89</v>
      </c>
      <c r="D351" t="s">
        <v>552</v>
      </c>
      <c r="E351" t="s">
        <v>91</v>
      </c>
    </row>
    <row r="352" spans="1:5" x14ac:dyDescent="0.3">
      <c r="A352" t="s">
        <v>502</v>
      </c>
      <c r="B352">
        <v>0.78639450846659242</v>
      </c>
      <c r="C352" t="s">
        <v>98</v>
      </c>
      <c r="D352" t="s">
        <v>553</v>
      </c>
      <c r="E352" t="s">
        <v>100</v>
      </c>
    </row>
    <row r="353" spans="1:5" x14ac:dyDescent="0.3">
      <c r="A353" t="s">
        <v>502</v>
      </c>
      <c r="B353">
        <v>0.78873744693658698</v>
      </c>
      <c r="C353" t="s">
        <v>209</v>
      </c>
      <c r="D353" t="s">
        <v>554</v>
      </c>
      <c r="E353" t="s">
        <v>211</v>
      </c>
    </row>
    <row r="354" spans="1:5" x14ac:dyDescent="0.3">
      <c r="A354" t="s">
        <v>502</v>
      </c>
      <c r="B354">
        <v>0.79218157460039107</v>
      </c>
      <c r="C354" t="s">
        <v>134</v>
      </c>
      <c r="D354" t="s">
        <v>555</v>
      </c>
      <c r="E354" t="s">
        <v>136</v>
      </c>
    </row>
    <row r="355" spans="1:5" x14ac:dyDescent="0.3">
      <c r="A355" t="s">
        <v>502</v>
      </c>
      <c r="B355">
        <v>0.79793233157097898</v>
      </c>
      <c r="C355" t="s">
        <v>233</v>
      </c>
      <c r="D355" t="s">
        <v>556</v>
      </c>
      <c r="E355" t="s">
        <v>235</v>
      </c>
    </row>
    <row r="356" spans="1:5" x14ac:dyDescent="0.3">
      <c r="A356" t="s">
        <v>502</v>
      </c>
      <c r="B356">
        <v>0.80122459378125899</v>
      </c>
      <c r="C356" t="s">
        <v>56</v>
      </c>
      <c r="D356" t="s">
        <v>557</v>
      </c>
      <c r="E356" t="s">
        <v>58</v>
      </c>
    </row>
    <row r="357" spans="1:5" x14ac:dyDescent="0.3">
      <c r="A357" t="s">
        <v>502</v>
      </c>
      <c r="B357">
        <v>0.80326167743775667</v>
      </c>
      <c r="C357" t="s">
        <v>290</v>
      </c>
      <c r="D357" t="s">
        <v>558</v>
      </c>
      <c r="E357" t="s">
        <v>292</v>
      </c>
    </row>
    <row r="358" spans="1:5" x14ac:dyDescent="0.3">
      <c r="A358" t="s">
        <v>502</v>
      </c>
      <c r="B358">
        <v>0.81151705632928839</v>
      </c>
      <c r="C358" t="s">
        <v>227</v>
      </c>
      <c r="D358" t="s">
        <v>559</v>
      </c>
      <c r="E358" t="s">
        <v>229</v>
      </c>
    </row>
    <row r="359" spans="1:5" x14ac:dyDescent="0.3">
      <c r="A359" t="s">
        <v>502</v>
      </c>
      <c r="B359">
        <v>0.81189428778074757</v>
      </c>
      <c r="C359" t="s">
        <v>164</v>
      </c>
      <c r="D359" t="s">
        <v>560</v>
      </c>
      <c r="E359" t="s">
        <v>166</v>
      </c>
    </row>
    <row r="360" spans="1:5" x14ac:dyDescent="0.3">
      <c r="A360" t="s">
        <v>502</v>
      </c>
      <c r="B360">
        <v>0.81731526370865493</v>
      </c>
      <c r="C360" t="s">
        <v>287</v>
      </c>
      <c r="D360" t="s">
        <v>561</v>
      </c>
      <c r="E360" t="s">
        <v>289</v>
      </c>
    </row>
    <row r="361" spans="1:5" x14ac:dyDescent="0.3">
      <c r="A361" t="s">
        <v>502</v>
      </c>
      <c r="B361">
        <v>0.81864799785282949</v>
      </c>
      <c r="C361" t="s">
        <v>95</v>
      </c>
      <c r="D361" t="s">
        <v>562</v>
      </c>
      <c r="E361" t="s">
        <v>97</v>
      </c>
    </row>
    <row r="362" spans="1:5" x14ac:dyDescent="0.3">
      <c r="A362" t="s">
        <v>502</v>
      </c>
      <c r="B362">
        <v>0.82365753685377974</v>
      </c>
      <c r="C362" t="s">
        <v>260</v>
      </c>
      <c r="D362" t="s">
        <v>563</v>
      </c>
      <c r="E362" t="s">
        <v>262</v>
      </c>
    </row>
    <row r="363" spans="1:5" x14ac:dyDescent="0.3">
      <c r="A363" t="s">
        <v>502</v>
      </c>
      <c r="B363">
        <v>0.82371371359549617</v>
      </c>
      <c r="C363" t="s">
        <v>107</v>
      </c>
      <c r="D363" t="s">
        <v>564</v>
      </c>
      <c r="E363" t="s">
        <v>109</v>
      </c>
    </row>
    <row r="364" spans="1:5" x14ac:dyDescent="0.3">
      <c r="A364" t="s">
        <v>502</v>
      </c>
      <c r="B364">
        <v>0.82573329621503055</v>
      </c>
      <c r="C364" t="s">
        <v>215</v>
      </c>
      <c r="D364" t="s">
        <v>565</v>
      </c>
      <c r="E364" t="s">
        <v>217</v>
      </c>
    </row>
    <row r="365" spans="1:5" x14ac:dyDescent="0.3">
      <c r="A365" t="s">
        <v>502</v>
      </c>
      <c r="B365">
        <v>0.82716033351863882</v>
      </c>
      <c r="C365" t="s">
        <v>257</v>
      </c>
      <c r="D365" t="s">
        <v>566</v>
      </c>
      <c r="E365" t="s">
        <v>259</v>
      </c>
    </row>
    <row r="366" spans="1:5" x14ac:dyDescent="0.3">
      <c r="A366" t="s">
        <v>502</v>
      </c>
      <c r="B366">
        <v>0.82790261966695489</v>
      </c>
      <c r="C366" t="s">
        <v>230</v>
      </c>
      <c r="D366" t="s">
        <v>567</v>
      </c>
      <c r="E366" t="s">
        <v>232</v>
      </c>
    </row>
    <row r="367" spans="1:5" x14ac:dyDescent="0.3">
      <c r="A367" t="s">
        <v>502</v>
      </c>
      <c r="B367">
        <v>0.83268250022903811</v>
      </c>
      <c r="C367" t="s">
        <v>68</v>
      </c>
      <c r="D367" t="s">
        <v>568</v>
      </c>
      <c r="E367" t="s">
        <v>70</v>
      </c>
    </row>
    <row r="368" spans="1:5" x14ac:dyDescent="0.3">
      <c r="A368" t="s">
        <v>502</v>
      </c>
      <c r="B368">
        <v>0.83661000742280023</v>
      </c>
      <c r="C368" t="s">
        <v>263</v>
      </c>
      <c r="D368" t="s">
        <v>569</v>
      </c>
      <c r="E368" t="s">
        <v>265</v>
      </c>
    </row>
    <row r="369" spans="1:5" x14ac:dyDescent="0.3">
      <c r="A369" t="s">
        <v>502</v>
      </c>
      <c r="B369">
        <v>0.83690906310869229</v>
      </c>
      <c r="C369" t="s">
        <v>269</v>
      </c>
      <c r="D369" t="s">
        <v>570</v>
      </c>
      <c r="E369" t="s">
        <v>271</v>
      </c>
    </row>
    <row r="370" spans="1:5" x14ac:dyDescent="0.3">
      <c r="A370" t="s">
        <v>502</v>
      </c>
      <c r="B370">
        <v>0.83790097523881213</v>
      </c>
      <c r="C370" t="s">
        <v>143</v>
      </c>
      <c r="D370" t="s">
        <v>571</v>
      </c>
      <c r="E370" t="s">
        <v>145</v>
      </c>
    </row>
    <row r="371" spans="1:5" x14ac:dyDescent="0.3">
      <c r="A371" t="s">
        <v>502</v>
      </c>
      <c r="B371">
        <v>0.84030074435345037</v>
      </c>
      <c r="C371" t="s">
        <v>83</v>
      </c>
      <c r="D371" t="s">
        <v>572</v>
      </c>
      <c r="E371" t="s">
        <v>85</v>
      </c>
    </row>
    <row r="372" spans="1:5" x14ac:dyDescent="0.3">
      <c r="A372" t="s">
        <v>502</v>
      </c>
      <c r="B372">
        <v>0.84167030538734788</v>
      </c>
      <c r="C372" t="s">
        <v>161</v>
      </c>
      <c r="D372" t="s">
        <v>573</v>
      </c>
      <c r="E372" t="s">
        <v>163</v>
      </c>
    </row>
    <row r="373" spans="1:5" x14ac:dyDescent="0.3">
      <c r="A373" t="s">
        <v>502</v>
      </c>
      <c r="B373">
        <v>0.8416847952315325</v>
      </c>
      <c r="C373" t="s">
        <v>218</v>
      </c>
      <c r="D373" t="s">
        <v>574</v>
      </c>
      <c r="E373" t="s">
        <v>220</v>
      </c>
    </row>
    <row r="374" spans="1:5" x14ac:dyDescent="0.3">
      <c r="A374" t="s">
        <v>502</v>
      </c>
      <c r="B374">
        <v>0.84779800571401598</v>
      </c>
      <c r="C374" t="s">
        <v>128</v>
      </c>
      <c r="D374" t="s">
        <v>575</v>
      </c>
      <c r="E374" t="s">
        <v>130</v>
      </c>
    </row>
    <row r="375" spans="1:5" x14ac:dyDescent="0.3">
      <c r="A375" t="s">
        <v>502</v>
      </c>
      <c r="B375">
        <v>0.84821750949608343</v>
      </c>
      <c r="C375" t="s">
        <v>179</v>
      </c>
      <c r="D375" t="s">
        <v>576</v>
      </c>
      <c r="E375" t="s">
        <v>181</v>
      </c>
    </row>
    <row r="376" spans="1:5" x14ac:dyDescent="0.3">
      <c r="A376" t="s">
        <v>502</v>
      </c>
      <c r="B376">
        <v>0.84829106044336344</v>
      </c>
      <c r="C376" t="s">
        <v>200</v>
      </c>
      <c r="D376" t="s">
        <v>577</v>
      </c>
      <c r="E376" t="s">
        <v>202</v>
      </c>
    </row>
    <row r="377" spans="1:5" x14ac:dyDescent="0.3">
      <c r="A377" t="s">
        <v>502</v>
      </c>
      <c r="B377">
        <v>0.85360219086495159</v>
      </c>
      <c r="C377" t="s">
        <v>167</v>
      </c>
      <c r="D377" t="s">
        <v>578</v>
      </c>
      <c r="E377" t="s">
        <v>169</v>
      </c>
    </row>
    <row r="378" spans="1:5" x14ac:dyDescent="0.3">
      <c r="A378" t="s">
        <v>502</v>
      </c>
      <c r="B378">
        <v>0.85747525520634449</v>
      </c>
      <c r="C378" t="s">
        <v>224</v>
      </c>
      <c r="D378" t="s">
        <v>579</v>
      </c>
      <c r="E378" t="s">
        <v>226</v>
      </c>
    </row>
    <row r="379" spans="1:5" x14ac:dyDescent="0.3">
      <c r="A379" t="s">
        <v>502</v>
      </c>
      <c r="B379">
        <v>0.85827289067835477</v>
      </c>
      <c r="C379" t="s">
        <v>149</v>
      </c>
      <c r="D379" t="s">
        <v>580</v>
      </c>
      <c r="E379" t="s">
        <v>151</v>
      </c>
    </row>
    <row r="380" spans="1:5" x14ac:dyDescent="0.3">
      <c r="A380" t="s">
        <v>502</v>
      </c>
      <c r="B380">
        <v>0.86042879337013634</v>
      </c>
      <c r="C380" t="s">
        <v>173</v>
      </c>
      <c r="D380" t="s">
        <v>581</v>
      </c>
      <c r="E380" t="s">
        <v>175</v>
      </c>
    </row>
    <row r="381" spans="1:5" x14ac:dyDescent="0.3">
      <c r="A381" t="s">
        <v>502</v>
      </c>
      <c r="B381">
        <v>0.86062418127240836</v>
      </c>
      <c r="C381" t="s">
        <v>296</v>
      </c>
      <c r="D381" t="s">
        <v>582</v>
      </c>
      <c r="E381" t="s">
        <v>298</v>
      </c>
    </row>
    <row r="382" spans="1:5" x14ac:dyDescent="0.3">
      <c r="A382" t="s">
        <v>502</v>
      </c>
      <c r="B382">
        <v>0.86218817766578226</v>
      </c>
      <c r="C382" t="s">
        <v>185</v>
      </c>
      <c r="D382" t="s">
        <v>583</v>
      </c>
      <c r="E382" t="s">
        <v>187</v>
      </c>
    </row>
    <row r="383" spans="1:5" x14ac:dyDescent="0.3">
      <c r="A383" t="s">
        <v>502</v>
      </c>
      <c r="B383">
        <v>0.86280442609571784</v>
      </c>
      <c r="C383" t="s">
        <v>35</v>
      </c>
      <c r="D383" t="s">
        <v>584</v>
      </c>
      <c r="E383" t="s">
        <v>37</v>
      </c>
    </row>
    <row r="384" spans="1:5" x14ac:dyDescent="0.3">
      <c r="A384" t="s">
        <v>502</v>
      </c>
      <c r="B384">
        <v>0.86518616747296362</v>
      </c>
      <c r="C384" t="s">
        <v>29</v>
      </c>
      <c r="D384" t="s">
        <v>585</v>
      </c>
      <c r="E384" t="s">
        <v>31</v>
      </c>
    </row>
    <row r="385" spans="1:5" x14ac:dyDescent="0.3">
      <c r="A385" t="s">
        <v>502</v>
      </c>
      <c r="B385">
        <v>0.87177269820294712</v>
      </c>
      <c r="C385" t="s">
        <v>86</v>
      </c>
      <c r="D385" t="s">
        <v>586</v>
      </c>
      <c r="E385" t="s">
        <v>88</v>
      </c>
    </row>
    <row r="386" spans="1:5" x14ac:dyDescent="0.3">
      <c r="A386" t="s">
        <v>502</v>
      </c>
      <c r="B386">
        <v>0.87248864990706509</v>
      </c>
      <c r="C386" t="s">
        <v>479</v>
      </c>
      <c r="D386" t="s">
        <v>587</v>
      </c>
      <c r="E386" t="s">
        <v>196</v>
      </c>
    </row>
    <row r="387" spans="1:5" x14ac:dyDescent="0.3">
      <c r="A387" t="s">
        <v>502</v>
      </c>
      <c r="B387">
        <v>0.87409031694709871</v>
      </c>
      <c r="C387" t="s">
        <v>275</v>
      </c>
      <c r="D387" t="s">
        <v>588</v>
      </c>
      <c r="E387" t="s">
        <v>277</v>
      </c>
    </row>
    <row r="388" spans="1:5" x14ac:dyDescent="0.3">
      <c r="A388" t="s">
        <v>502</v>
      </c>
      <c r="B388">
        <v>0.87448693239713027</v>
      </c>
      <c r="C388" t="s">
        <v>191</v>
      </c>
      <c r="D388" t="s">
        <v>589</v>
      </c>
      <c r="E388" t="s">
        <v>193</v>
      </c>
    </row>
    <row r="389" spans="1:5" x14ac:dyDescent="0.3">
      <c r="A389" t="s">
        <v>502</v>
      </c>
      <c r="B389">
        <v>0.87641601644802747</v>
      </c>
      <c r="C389" t="s">
        <v>188</v>
      </c>
      <c r="D389" t="s">
        <v>590</v>
      </c>
      <c r="E389" t="s">
        <v>190</v>
      </c>
    </row>
    <row r="390" spans="1:5" x14ac:dyDescent="0.3">
      <c r="A390" t="s">
        <v>502</v>
      </c>
      <c r="B390">
        <v>0.87888024228045802</v>
      </c>
      <c r="C390" t="s">
        <v>212</v>
      </c>
      <c r="D390" t="s">
        <v>591</v>
      </c>
      <c r="E390" t="s">
        <v>214</v>
      </c>
    </row>
    <row r="391" spans="1:5" x14ac:dyDescent="0.3">
      <c r="A391" t="s">
        <v>502</v>
      </c>
      <c r="B391">
        <v>0.89266902341768228</v>
      </c>
      <c r="C391" t="s">
        <v>248</v>
      </c>
      <c r="D391" t="s">
        <v>592</v>
      </c>
      <c r="E391" t="s">
        <v>250</v>
      </c>
    </row>
    <row r="392" spans="1:5" x14ac:dyDescent="0.3">
      <c r="A392" t="s">
        <v>502</v>
      </c>
      <c r="B392">
        <v>0.90193518064175249</v>
      </c>
      <c r="C392" t="s">
        <v>299</v>
      </c>
      <c r="D392" t="s">
        <v>593</v>
      </c>
      <c r="E392" t="s">
        <v>301</v>
      </c>
    </row>
    <row r="393" spans="1:5" x14ac:dyDescent="0.3">
      <c r="A393" t="s">
        <v>502</v>
      </c>
      <c r="B393">
        <v>0.90632324896718863</v>
      </c>
      <c r="C393" t="s">
        <v>236</v>
      </c>
      <c r="D393" t="s">
        <v>594</v>
      </c>
      <c r="E393" t="s">
        <v>238</v>
      </c>
    </row>
    <row r="394" spans="1:5" x14ac:dyDescent="0.3">
      <c r="A394" t="s">
        <v>502</v>
      </c>
      <c r="B394">
        <v>0.90802140095555206</v>
      </c>
      <c r="C394" t="s">
        <v>302</v>
      </c>
      <c r="D394" t="s">
        <v>595</v>
      </c>
      <c r="E394" t="s">
        <v>304</v>
      </c>
    </row>
    <row r="395" spans="1:5" x14ac:dyDescent="0.3">
      <c r="A395" t="s">
        <v>502</v>
      </c>
      <c r="B395">
        <v>0.91097975496737882</v>
      </c>
      <c r="C395" t="s">
        <v>251</v>
      </c>
      <c r="D395" t="s">
        <v>596</v>
      </c>
      <c r="E395" t="s">
        <v>253</v>
      </c>
    </row>
    <row r="396" spans="1:5" x14ac:dyDescent="0.3">
      <c r="A396" t="s">
        <v>502</v>
      </c>
      <c r="B396">
        <v>0.91243147768353439</v>
      </c>
      <c r="C396" t="s">
        <v>155</v>
      </c>
      <c r="D396" t="s">
        <v>597</v>
      </c>
      <c r="E396" t="s">
        <v>157</v>
      </c>
    </row>
    <row r="397" spans="1:5" x14ac:dyDescent="0.3">
      <c r="A397" t="s">
        <v>502</v>
      </c>
      <c r="B397">
        <v>0.93176469788457172</v>
      </c>
      <c r="C397" t="s">
        <v>119</v>
      </c>
      <c r="D397" t="s">
        <v>598</v>
      </c>
      <c r="E397" t="s">
        <v>121</v>
      </c>
    </row>
    <row r="398" spans="1:5" x14ac:dyDescent="0.3">
      <c r="A398" t="s">
        <v>502</v>
      </c>
      <c r="B398">
        <v>0.9453854861704647</v>
      </c>
      <c r="C398" t="s">
        <v>272</v>
      </c>
      <c r="D398" t="s">
        <v>599</v>
      </c>
      <c r="E398" t="s">
        <v>274</v>
      </c>
    </row>
    <row r="399" spans="1:5" x14ac:dyDescent="0.3">
      <c r="A399" t="s">
        <v>502</v>
      </c>
      <c r="B399">
        <v>0.94670158037040275</v>
      </c>
      <c r="C399" t="s">
        <v>293</v>
      </c>
      <c r="D399" t="s">
        <v>600</v>
      </c>
      <c r="E399" t="s">
        <v>295</v>
      </c>
    </row>
    <row r="400" spans="1:5" x14ac:dyDescent="0.3">
      <c r="A400" t="s">
        <v>502</v>
      </c>
      <c r="B400">
        <v>0.95271628162232769</v>
      </c>
      <c r="C400" t="s">
        <v>281</v>
      </c>
      <c r="D400" t="s">
        <v>601</v>
      </c>
      <c r="E400" t="s">
        <v>283</v>
      </c>
    </row>
    <row r="401" spans="1:5" x14ac:dyDescent="0.3">
      <c r="A401" t="s">
        <v>502</v>
      </c>
      <c r="B401">
        <v>0.95293504341869895</v>
      </c>
      <c r="C401" t="s">
        <v>278</v>
      </c>
      <c r="D401" t="s">
        <v>602</v>
      </c>
      <c r="E401" t="s">
        <v>280</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EF414-ECC8-448E-A089-87C2FA8830F7}">
  <dimension ref="A1:D4"/>
  <sheetViews>
    <sheetView tabSelected="1" workbookViewId="0">
      <selection sqref="A1:D4"/>
    </sheetView>
  </sheetViews>
  <sheetFormatPr defaultRowHeight="16.5" x14ac:dyDescent="0.3"/>
  <sheetData>
    <row r="1" spans="1:4" x14ac:dyDescent="0.3">
      <c r="A1">
        <f>COUNTIF(Sheet!B2:B101,"&gt;="&amp;0.75)</f>
        <v>77</v>
      </c>
      <c r="B1">
        <f>COUNTIF(Sheet!B2:B101,"&gt;="&amp;0.8)</f>
        <v>54</v>
      </c>
      <c r="C1">
        <f>COUNTIF(Sheet!B2:B101,"&gt;="&amp;0.85)</f>
        <v>26</v>
      </c>
      <c r="D1">
        <f>COUNTIF(Sheet!B2:B101,"&gt;="&amp;0.9)</f>
        <v>11</v>
      </c>
    </row>
    <row r="2" spans="1:4" x14ac:dyDescent="0.3">
      <c r="A2">
        <f>COUNTIF(Sheet!B102:B201,"&gt;="&amp;0.75)</f>
        <v>80</v>
      </c>
      <c r="B2">
        <f>COUNTIF(Sheet!B102:B201,"&gt;="&amp;0.8)</f>
        <v>59</v>
      </c>
      <c r="C2">
        <f>COUNTIF(Sheet!B102:B201,"&gt;="&amp;0.85)</f>
        <v>41</v>
      </c>
      <c r="D2">
        <f>COUNTIF(Sheet!B102:B201,"&gt;="&amp;0.9)</f>
        <v>28</v>
      </c>
    </row>
    <row r="3" spans="1:4" x14ac:dyDescent="0.3">
      <c r="A3">
        <f>COUNTIF(Sheet!B202:B301,"&gt;="&amp;0.75)</f>
        <v>41</v>
      </c>
      <c r="B3">
        <f>COUNTIF(Sheet!B202:B301,"&gt;="&amp;0.8)</f>
        <v>34</v>
      </c>
      <c r="C3">
        <f>COUNTIF(Sheet!B202:B301,"&gt;="&amp;0.85)</f>
        <v>24</v>
      </c>
      <c r="D3">
        <f>COUNTIF(Sheet!B202:B301,"&gt;="&amp;0.9)</f>
        <v>17</v>
      </c>
    </row>
    <row r="4" spans="1:4" x14ac:dyDescent="0.3">
      <c r="A4">
        <f>COUNTIF(Sheet!B302:B401,"&gt;="&amp;0.75)</f>
        <v>65</v>
      </c>
      <c r="B4">
        <f>COUNTIF(Sheet!B302:B401,"&gt;="&amp;0.8)</f>
        <v>46</v>
      </c>
      <c r="C4">
        <f>COUNTIF(Sheet!B302:B401,"&gt;="&amp;0.85)</f>
        <v>25</v>
      </c>
      <c r="D4">
        <f>COUNTIF(Sheet!B302:B401,"&gt;="&amp;0.9)</f>
        <v>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2024-07-04T07:58:03Z</dcterms:created>
  <dcterms:modified xsi:type="dcterms:W3CDTF">2024-07-12T11:32:38Z</dcterms:modified>
</cp:coreProperties>
</file>