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36A5B3FB-5CAA-42BB-B11B-0AAB29CD7A7C}"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<sst xmlns="http://schemas.openxmlformats.org/spreadsheetml/2006/main" count="1605" uniqueCount="608">
  <si>
    <t>거대언어모델</t>
  </si>
  <si>
    <t>유사도</t>
  </si>
  <si>
    <t>질의</t>
  </si>
  <si>
    <t>응답</t>
  </si>
  <si>
    <t>모범 응답</t>
  </si>
  <si>
    <t>EEVE Korean</t>
  </si>
  <si>
    <t>체육학과의 실기고사는 어디로 가면 되나요?</t>
  </si>
  <si>
    <t xml:space="preserve"> 체육학과 실기 시험은 일반적으로 해당 대학의 지정된 장소에서 실시됩니다. 구체적인 장소는 대학이나 교육 기관에 따라 다를 수 있습니다. 보통 운동장, 체육관 또는 기타 스포츠 시설이 있는 곳에 위치해 있습니다. 정확한 장소를 확인하기 위해서는 지원하고자 하는 특정 대학이나 교육 기관의 웹사이트를 방문하거나 입학 사무실에 문의하는 것이 좋습니다. 또한, 시험 일정과 구체적인 지침은 입학 안내서나 이메일을 통해 제공될 수 있으니 참고하시기 바랍니다.</t>
  </si>
  <si>
    <t>대기실 및 입실시간 안내
2024. 01. 12.(금) 14:00 이후입학안내 홈페이지에서 조회</t>
  </si>
  <si>
    <t>실기고사는 어디로 가면 되나요?</t>
  </si>
  <si>
    <t xml:space="preserve"> 답변: 실기 시험은 일반적으로 해당 시험을 주관하는 기관이나 교육 기관이 지정한 지정된 장소에서 치뤄집니다. 구체적인 장소는 시험 종류, 지역 및 기타 요소에 따라 다를 수 있습니다. 정확한 정보를 얻으려면 시험 일정과 안내를 제공하는 공식 웹사이트나 담당자에게 확인하는 것이 좋습니다.</t>
  </si>
  <si>
    <t>방사선학과 정시로 2.66은 좀 위험할까요?</t>
  </si>
  <si>
    <t xml:space="preserve"> 답변: 방사선학에서 사용되는 X-레이나 CT 스캔과 같은 진단 영상 검사 중 방사선 노출량은 일반적으로 안전하다고 간주됩니다. 그러나 방사선에 대한 노출은 누적되기 때문에, 특히 어린이와 태아에게 장기적으로 잠재적인 위험이 있을 수 있습니다.
방사선학과 정시에서 2.66은 밀리시버트(mSv) 단위로 측정된 방사선량입니다. 이 값은 검사 종류에 따라 다를 수 있으며, 일반적으로 사용되는 진단 영상 검사의 평균 노출량보다 약간 높습니다. 예를 들어, 가슴 X-레이는 대략 0.1 mSv의 노출을 일으키고, CT 스캔은 특정 부위와 절차 유형에 따라 2에서 15 mSv 정도의 노출을 일으킬 수 있습니다.
방사선학 정시는 주로 골절이나 기타 외상 후 관절과 주변 조직의 상태를 평가하기 위해 실시됩니다. 이 검사는 일반적으로 안전하다고 간주되지만, 방사선에 대한 노출은 누적되기 때문에, 특히 어린이와 태아에게 장기적으로 잠재적인 위험이 있을 수 있습니다.
방사선학 정시에서 2.66 mSv의 노출로 인한 잠재적 위험을 평가할 때 다음과 같은 요소들을 고려해야 합니다:
1. 연령: 어린이는 방사선에 대한 민감도가 더 크기 때문에, 특히 태아와 어린이에게 장기적 위험이 더 클 수 있습니다.
2. 누적 노출: 여러 번의 검사로 인해 방사선 노출량이 증가하면 잠재적 위험도 함께 증가합니다.
3. 검사 종류: 특정 진단 영상 절차는 다른 것들보다 더 많은 방사선을 사용할 수 있으며, 이는 잠재적인 위험을 증가시킬 수 있습니다.
4. 의료 제공자의 전문성: 숙련된 의료 제공자는 필요한 최소량의 방사선만을 사용하여 검사를 실시함으로써 잠재적 위험을 최소화할 수 있습니다.
5. 검사 필요성: 검사가 필수적이지 않다면, 잠재적 위험이 혜택보다 클 수 있으므로 검사를 피하는 것이 좋습니다.
결론적으로, 방사선학과 정시에서 2.66 mSv의 노출은 일반적으로 안전하다고 간주되지만, 특히 어린이와 태아에게 장기적 위험을 최소화하기 위해 적절한 예방 조치를 취하는 것이 중요합니다. 의료 제공자와 상담하여 검사 필요성과 잠재적 위험에 대해 논의하고, 검사가 필요한 경우 최소 방사선량으로 검사를 실시하도록 하는 것이 좋습니다.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</si>
  <si>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</si>
  <si>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한의예과 최저학력기준</t>
  </si>
  <si>
    <t xml:space="preserve"> 답변: 한의예과는 한국의 한의학을 공부하는 학부 과정으로, 일반적으로 고등학교 졸업 후 바로 진학할 수 있습니다. 그러나 일부 대학은 입학 전형에서 최소 학력을 요구합니다. 대부분의 경우, 이 기준은 수학능력시험(대학수학능력평가) 또는 학생부 성적과 같은 표준화된 시험 점수를 기준으로 합니다.
한의예과 최저학력기준은 대학마다 다를 수 있지만 일반적으로 다음과 같습니다:
1. 수학능력시험(대학수학능력평가): 대부분의 대학에서 이 시험을 입학 전형에 반영합니다. 최소 합격 점수는 대학별로 다르지만, 보통 국어, 수학, 영어, 한국사, 선택 과목 등 5개 과목을 포함하는 종합적인 평가를 실시합니다.
2. 학생부 성적: 일부 대학은 내신 성적을 고려하여 최저 학력을 결정합니다. 이 경우, 지원자는 고등학교 재학 기간 동안 일정 수준의 학업 성취를 유지해야 합니다.
3. 면접 및 서류 평가: 일부 대학에서는 입학 전형에 면접이나 서류 평가를 포함할 수 있습니다. 이러한 요소들은 학생의 잠재력과 한의학과 관련된 관심사를 평가하는 데 도움이 됩니다.
최저학력기준은 매년 변경될 수 있으므로, 지원자는 지원하는 대학의 최신 입시 요건을 확인하는 것이 중요합니다. 또한, 일부 대학은 특별전형이나 지역 할당제 등 다양한 입학 전형을 운영할 수 있으며, 이 경우 최저 학력이 달라질 수 있습니다.</t>
  </si>
  <si>
    <t>최저학력 기준은 없습니다.</t>
  </si>
  <si>
    <t>동의대학교의 2024학년도 응용화학과의 수능 최저기준은 어떻게 되나요?</t>
  </si>
  <si>
    <t xml:space="preserve"> 답변: 2024학년도 동의대학교의 정시모집(가군) 일반학생전형에서 응용화학과는 다음과 같은 수능 최저기준을 적용합니다: 국어, 수학(미적분 또는 기하), 영어, 과학탐구(물리, 화학, 생명과학 중 1과목 선택) 영역의 합산 등급이 8등급 이내입니다. 또한, 한국사 과목에서 최소 4등급 이상을 받아야 합니다.
참고로 수능 최저기준은 대학입학전형에 합격하기 위해 충족해야 하는 최소한의 조건이며, 실제 경쟁률이나 합격 가능성은 지원자의 전형 요소(수능 성적, 학생부 등)와 해당 학과의 선발 인원 등 다양한 요소에 따라 달라질 수 있습니다. 구체적인 정보는 동의대학교 입학 홈페이지나 관련 공지를 참고하시기 바랍니다.</t>
  </si>
  <si>
    <t>수능 최저 학력 기준은 없습니다.</t>
  </si>
  <si>
    <t>전년도에 전자공학과의 충원 합격은 몇차까지 이루어졌습니까?</t>
  </si>
  <si>
    <t xml:space="preserve"> 답변: 2021학년도(전년도)에 동의대학교 전자공학과는 정원 내 모집에서 1차만 실시하였습니다.</t>
  </si>
  <si>
    <t>전년도에 전자공학과의 충원 합격은 36차까지 이루어졌습니다.</t>
  </si>
  <si>
    <t>동의대 정시 성적으로 5.27인데 이 성적으로 추합 가능한가요?</t>
  </si>
  <si>
    <t xml:space="preserve"> 안녕하세요! 귀하의 질문에 도움을 드리겠습니다. 하지만, 동의대의 입학을 위한 구체적인 입학 기준이나 합격 점수에 대한 정보가 없기 때문에 정확한 답변을 드리기 어렵습니다. 일반적으로 대학들은 다양한 요인을 고려하여 학생을 선발하며, 이는 학업 성적뿐만 아니라 활동, 수상 내역, 개인 진술서 등을 포함할 수 있습니다.
동의대에 지원하고자 한다면, 가장 최신 정보를 얻기 위해 공식 입학 웹사이트를 방문하는 것이 좋습니다. 또한, 대학의 입학을 담당하는 입학 사무실에 연락하여 구체적인 질문에 대한 답변을 받는 것도 도움이 될 것입니다. 그들은 귀하의 특정 상황에 기반한 보다 정확한 정보를 제공할 수 있을 것입니다.
추가로 궁금한 사항이 있거나 더 도와드릴 일이 있다면 언제든지 문의해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</si>
  <si>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</si>
  <si>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정시모집에서 저소득 기회균등 전형은 선발하지 않나요??</t>
  </si>
  <si>
    <t xml:space="preserve"> 답변: 네, 정시모집에서는 일반적으로 저소득 기회균등 전형을 통해 학생들을 선발하지 않습니다. 저소득 기회균등 전형(LEET)은 주로 수시모집에서 실시되며, 경제적 어려움을 겪고 있는 학생들에게 교육 기회를 제공하기 위해 설계되었습니다. 이 전형은 입학 성적이 우수하고 재정적 지원이 필요한 학생들을 대상으로 합니다.
정시모집에서는 일반적으로 대학수학능력시험(수능) 성적과 같은 정량적인 요소들을 바탕으로 학생을 선발합니다. 그러나 일부 대학들은 저소득층이나 소외계층 학생들을 위한 별도의 전형을 운영할 수 있으며, 이 경우 해당 전형은 수시모집에 속하게 됩니다.
정확한 정보를 얻기 위해서는 관심 있는 특정 대학의 입학 요강과 전형 절차를 확인하는 것이 중요합니다. 각 대학마다 자체 정책과 선발 기준이 다를 수 있기 때문입니다.</t>
  </si>
  <si>
    <t>동의대학교 정시 모집 전형에는 기회균등 전형이라는 전형이 존재하지 않습니다. 
자세한 사항은 "https://ipsi.deu.ac.kr/main.do"에서 확인하시기 바랍니다.</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</si>
  <si>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</si>
  <si>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</si>
  <si>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</si>
  <si>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면접고사는 언제 보러 가나요</t>
  </si>
  <si>
    <t xml:space="preserve"> 답변: 면접고사는 일반적으로 서류 전형이나 온라인 평가를 통과한 후 실시됩니다. 구체적인 날짜와 시간은 대학이나 기관에 따라 다를 수 있습니다. 관심 있는 대학의 공식 웹사이트나 입학 사무실에 문의하여 정확한 일정을 확인하는 것이 좋습니다.</t>
  </si>
  <si>
    <t>나군 평생학습자전형, 성인학습자(정원내)전형, 성인학습자(정원외)전형, 재직자전형, 조기취업형계약학과전형의 면접고사 일정은 2024. 01. 20.(토)입니다.</t>
  </si>
  <si>
    <t>동의대학교 신소재 공학부 합격 가능할까요? 정시등급은 몇 인가여 신소재 학과는?</t>
  </si>
  <si>
    <t xml:space="preserve"> 안녕하세요! 질문에 도움을 드리기 위해 여기에 있습니다. 하지만, 질문하신 내용에 약간의 오해가 있는 것 같습니다. 동의대학교에는 '신소재 공학부'라는 단과대학이 없습니다. 대신에 '신소재공학과'가 있습니다. 이 점을 명확히 해드리겠습니다.
동의대학교 신소재공학과 정시 합격 가능성을 판단하려면 여러분의 수능 성적, 특히 해당 학과의 모집단위에 해당하는 국어, 수학(가/나형), 영어, 과탐(물리, 화학, 생명과학 중 선택) 과목의 등급을 알아야 합니다. 또한, 동의대학교는 다양한 전형을 운영하므로 본인의 상황에 맞는 전형을 고려하는 것이 중요합니다.
동의대학교 신소재공학과 정시 합격 가능성을 정확히 파악하기 위해서는 여러분의 수능 성적과 해당 학과의 과거 입시 데이터를 분석해야 합니다. 하지만, 일반적으로 동의대학교 신소재공학과에 지원하려면 높은 수준의 성적이 필요합니다.
동의대학교 신소재공학과 모집단위별 합격 가능 점수에 대한 보다 정확한 정보를 원하신다면, 공식 입학처나 교육청에서 제공하는 자료를 참고하시거나 해당 학과 교수님이나 담당자분께 문의하시는 것이 좋겠습니다. 그들은 최신 입시 데이터와 지원 전략에 대해 더 구체적인 조언을 해줄 수 있을 것입니다.
신소재공학과에 관심이 있으시다니 정말 기쁩니다! 이 분야는 재료 과학, 공학 및 기술 분야에서 많은 흥미로운 기회를 제공합니다. 여러분의 진로 목표와 관심사에 부합하는 학과를 선택하시길 바랍니다. 추가로 궁금한 사항이 있거나 더 도움이 필요하시면 언제든지 문의해 주세요. 최선을 다해 도와드리겠습니다.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</si>
  <si>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</si>
  <si>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</si>
  <si>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경쟁률, 전년도 합격 선행 성적, 추가 서류 평가(해당되는 경우), 그리고 면접이나 실기 시험과 같은 기타 평가 방법이 포함될 수 있습니다.
보육가정상담학과는 경쟁률이 높은 인기 있는 전공이므로, 예비 순위가 낮다고 해서 반드시 불합격한다는 의미는 아닙니다. 최종 합격 여부는 입학사정관들이 여러분의 전반적인 지원서를 평가하고 다른 후보자들과 비교한 후 결정할 것입니다.
최종 결과를 기다리는 동안 다음과 같은 조치를 취하는 것이 좋습니다:
1. 성적을 향상시키기 위해 노력하세요: 만약 아직 학업 성적이나 수능 점수를 개선할 기회가 있다면, 그 기회를 최대한 활용하세요. 이는 여러분의 경쟁력을 높이고 최종 합격 가능성을 높일 수 있습니다.
2. 지원서를 완성하세요: 추가 서류나 서류를 제출해야 한다면, 기한 내에 모든 것을 준비하여 제출하세요. 누락된 서류는 불이익을 초래할 수 있으므로, 이 부분을 놓치지 않도록 주의하세요.
3. 면접이나 실기 시험 준비하기(해당되는 경우): 일부 대학은 입학 과정에서 면접이나 실기 시험을 실시합니다. 이러한 평가에 대비하여 잘 준비하고 여러분의 강점을 효과적으로 전달할 수 있도록 연습하세요.
4. 지원한 대학에 연락하기: 추가 정보가 필요하거나 궁금한 점이 있다면, 해당 대학의 입학 사무실에 연락해 도움을 요청하세요. 그들은 여러분이 합격 가능성을 높이기 위해 취할 수 있는 추가적인 조치나 조언을 제공할 수 있습니다.
5. 인내심을 가지세요: 최종 결과를 기다리는 동안 차분함을 유지하세요. 합격 여부는 입학사정관들이 여러분의 지원서를 평가하고 결정을 내리는 데 시간이 걸릴 수 있음을 기억하세요.
결국, 동의대학교 보육가정상담학과 3차 충원에 예비 12번으로 합격할 가능성은 여러분의 전반적인 지원서 품질과 경쟁 상황에 따라 달라질 것입니다. 최선을 다하고 최종 결과를 기다리는 동안 낙관적인 태도를 유지하세요.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</si>
  <si>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</si>
  <si>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동의대 수능 정시 산출로 4.5나왔는데 추가모집이든 해서 들어갈수 있을까요?</t>
  </si>
  <si>
    <t xml:space="preserve"> 답변: 네, 추가모집(정원 외 모집)을 통해 동의대학교에 입학할 가능성이 있습니다. 추가모집을 위한 구체적인 자격 기준과 지원 방법은 대학별 상황에 따라 다를 수 있으니, 해당 대학의 공식 웹사이트를 확인하거나 입학 사무처에 직접 문의하는 것이 좋습니다. 또한, 추가모집은 정시모집보다 경쟁률이 낮아 합격 확률이 더 높을 수 있다는 점을 참고하세요.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</si>
  <si>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</si>
  <si>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</si>
  <si>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수요일입니다. 대기실 및 입실 시간은 2024년 1월 12일 금요일 오후 2시에 입학안내 홈페이지에서 확인할 수 있습니다.</t>
  </si>
  <si>
    <t>2024. 01. 17.(수) 
대기실 및 입실시간 안내
2024. 01. 12.(금) 14:00 이후입학안내 홈페이지에서 조회</t>
  </si>
  <si>
    <t>e비즈니스학과 정시 전형 성적 4.6이면 추가 합격 가능할까요?</t>
  </si>
  <si>
    <t xml:space="preserve"> 답변: 네, e비즈니스학과 정시 전형에서 4.6의 성적을 가지고 있다면 추가 합격할 가능성이 있습니다. 하지만 이는 해당 학과의 경쟁률과 입학 기준 등 여러 요소에 따라 달라질 수 있음을 유의해야 합니다. 또한, 일부 대학은 내신 성적뿐만 아니라 표준화된 시험 점수(예: SAT 또는 ACT)나 에세이 같은 다른 요소들도 고려하므로 이러한 요소들을 충분히 준비하여 지원서를 강화하는 것이 중요합니다.
e비즈니스학과에 입학하기 위해서는 경쟁력을 유지하기 위해 높은 학업 성적을 유지하는 것이 매우 중요합니다. 또한, 관련 과목을 수강하고 인턴십이나 자원봉사와 같은 관련 경험을 쌓는 것도 도움이 될 수 있습니다. 추가로, 대학이 요구하는 모든 지원 서류(예: 에세이, 추천서 등)를 준비하고 제출하는 것을 잊지 마세요.
e비즈니스학과에 입학할 가능성을 극대화하기 위해서는 해당 학과와 관련된 클럽이나 조직에 가입하거나, 관련 경험을 쌓기 위해 인턴십을 하거나, 관심 있는 분야의 전문가들과 네트워킹을 하는 등의 활동을 통해 자신의 열정을 보여주는 것이 중요합니다. 또한, 지원 과정 전반에 걸쳐 대학 상담가와 긴밀히 협력하여 개인 맞춤형 조언을 받는 것도 도움이 될 수 있습니다.
결론적으로, e비즈니스학과 정시 전형에서 4.6의 성적을 가지고 있다면 추가 합격할 가능성이 있지만, 경쟁률과 입학 기준 등 여러 요소에 따라 달라질 수 있음을 기억하세요. 관련 과목을 수강하고 경험을 쌓으며 지원서를 강화하는 활동을 통해 경쟁력을 유지하고 지원하는 대학들과 긴밀히 협력하는 것이 중요합니다.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</si>
  <si>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</si>
  <si>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정시에 수능 응시하지 않아도 지원할 수 있나요?</t>
  </si>
  <si>
    <t xml:space="preserve"> 답변: 네, 일부 대학들은 정시에 수능을 보지 않고도 지원할 수 있는 기회를 제공합니다. 이러한 기회들을 대체 입학 전형 또는 특별전형이라고 합니다. 대체 입학 전형에는 학생부 종합 평가, 논술고사, 실기시험 등이 포함될 수 있습니다. 관심 있는 대학의 웹사이트를 확인하거나 해당 대학에 직접 연락하여 구체적인 대체 입학 전형과 요구사항을 확인하는 것이 중요합니다.</t>
  </si>
  <si>
    <t>아니요, 정시모집 지원자는 수능 성적자료의 온라인 제공에 동의하는 것으로 간주되므로, 수능에 응시하지 않으면 지원할 수 없습니다.</t>
  </si>
  <si>
    <t>동의대식 정시 성적 5.33으로 일반학생전형 경영정보학과 합격 가능할까요?ㅠㅠ</t>
  </si>
  <si>
    <t xml:space="preserve"> 안녕하세요! 질문에 도움을 드리기 위해 여기에 있습니다. 하지만, 질문하신 내용에 약간의 오해가 있는 것 같습니다. 동의대는 부산에 위치한 대학교로, '동의대식 정시 성적'이라는 것은 존재하지 않습니다. 일반적으로 대학들은 자체 평가 기준과 입학 요건을 가지고 있으며, 이는 다른 기관들과 다를 수 있습니다.
동의대에 관심이 있으시다면, 경영정보학과 일반학생전형 합격 가능성을 알아보기 위해서는 해당 대학의 공식 웹사이트를 방문하거나 입학을 담당하는 부서에 직접 연락하시는 것이 좋습니다. 그들은 구체적인 지원 자격 및 선발 기준에 대한 정보를 제공해 줄 수 있을 것입니다.
또한, 대학들은 입학 요건을 수시로 변경할 수 있으므로, 가장 최신 정보를 확인하기 위해 정기적으로 업데이트 사항을 확인하는 것이 중요합니다.
동의대 경영정보학과에 합격 가능성을 높이기 위해서는 학업 성적 유지, 관련 과외 활동 참여, 그리고 자기소개서 및 면접 준비와 같은 전반적인 입시 준비를 잘 하는 것이 필수적입니다. 또한, 대학이 제시하는 모든 마감 기한과 요구사항을 준수하는 것도 매우 중요합니다.
도움이 되셨길 바랍니다! 추가 질문이 있거나 더 많은 정보가 필요하시면 언제든지 문의해 주세요.</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</si>
  <si>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</si>
  <si>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동의대학교 2024학년도에 신설된 학과는 무엇이 있나요?</t>
  </si>
  <si>
    <t xml:space="preserve"> 답변: 이 질문에 대한 정확한 답변을 드리기 위해서는 최신 정보를 확인해야 합니다. 그러나 일반적으로 대학들은 매년 새로운 학과를 신설하거나 기존 학과를 변경하는 경우가 있습니다. 동의대학교의 공식 웹사이트나 입학처에 방문하여 2024학년도 신설된 학과와 프로그램에 관한 가장 최신 정보를 확인하는 것이 좋습니다. 또한, 대학의 소셜 미디어 플랫폼이나 뉴스레터를 구독하면 새로운 학과 및 교육과정 변경 사항에 대한 업데이트를 받을 수 있습니다.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</si>
  <si>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</si>
  <si>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추가모집을 하나요?</t>
  </si>
  <si>
    <t xml:space="preserve"> 네, 동의대학교에서는 정시모집 모집단위별 등록 인원이 미달된 경우 해당 인원을 추가모집으로 이월하여 선발할 수 있습니다. 추가모집은 보통 2024년 2월에 진행되며, 구체적인 일정과 절차는 추후 공지될 예정입니다. 추가적으로 궁금한 사항이 있으시면 동의대학교 입학관리팀(051-629-7300) 또는 입학안내 홈페이지(https://ipsi.deu.ac.kr/)를 참고하시기 바랍니다.</t>
  </si>
  <si>
    <t xml:space="preserve"> 정시모집 모집단위별 등록인원이 모집인원에 미달된 경우에는 그 인원을 추가모집으로 이월하여 모집합니다.</t>
  </si>
  <si>
    <t>수능 일반학생전형으로 넣으려고 하는데 자기소개서 써야하나요??</t>
  </si>
  <si>
    <t xml:space="preserve"> 답변: 네, 수능(대학수학능력시험)을 기반으로 한 일반학생전형 지원 시에는 자기소개서를 작성해야 합니다. 자기소개서는 대학이 여러분의 학업 성과뿐만 아니라 개인적이고 진로 관련 목표, 그리고 지원한 전공과의 적합성을 더 잘 이해할 수 있도록 도와줍니다.
자기소개서 작성은 다음과 같은 단계를 포함합니다:
1. 요구사항 확인: 지원하는 대학의 홈페이지나 입시 안내서를 통해 자기소개서의 구체적인 지침과 길이를 확인합니다. 일부 대학은 특정 형식을 요구하거나 특정한 질문을 제시할 수도 있습니다.
2. 주제 선택: 지원한 전공이나 진로 목표와 관련된 주제를 선택합니다. 이는 여러분의 관심사, 경험, 그리고 성취를 보여주는 것이어야 합니다.
3. 개요 작성: 자기소개서의 주요 내용을 개략적으로 정리합니다. 이에는 서론, 본문(주제별로 구성), 결론이 포함됩니다.
4. 서론: 자기소개서를 매력적이고 간결하게 시작합니다. 지원하는 전공이나 진로 목표와 관련된 관심사나 경험을 언급하세요.
5. 본문: 주제에 대해 자세히 설명하고, 관련 성취, 활동, 또는 경험을 설명합니다. 이러한 것들이 어떻게 여러분의 학문적 및 개인적 성장을 이끌었는지를 보여주세요. 또한, 지원한 전공과 관련된 구체적인 목표를 명시하고, 대학에서 이를 달성하기 위한 계획을 제시하세요.
6. 결론: 자기소개서를 간결하게 마무리하며, 지원하는 전공이나 진로 목표에 대한 열정을 다시 한 번 강조합니다.
7. 교정 및 편집: 여러분의 글쓰기를 철저히 교정하여 문법 오류나 오타를 수정하고, 명확성과 일관성을 확보하세요. 가능하다면 다른 사람에게 자기소개서를 읽어보고 피드백을 요청하는 것도 좋습니다.
8. 제출: 지원 마감일 전에 대학이 지정한 방법에 따라 자기소개서를 제출합니다.
자기소개서는 여러분의 학업 성과뿐만 아니라 개인적 성장과 진로 목표에 대한 통찰을 제공해야 합니다. 지원하는 전공이나 진로 목표와 관련된 관심사와 성취를 강조함으로써, 입학 담당관에게 긍정적인 인상을 남길 수 있습니다.</t>
  </si>
  <si>
    <t>아니요. 수능 일반학생전형은 자기소개서가 필요없습니다.</t>
  </si>
  <si>
    <t>경기지도학과 출결 반영 비율을 알려줘.</t>
  </si>
  <si>
    <t xml:space="preserve"> 경기지도학과의 출결 반영 비율은 학기별로 다를 수 있으며, 구체적인 정보는 해당 대학의 학칙이나 교육과정에서 확인할 필요가 있습니다. 하지만 일반적으로 경기지도학과는 학생의 출결을 평가에 포함시키는데, 이는 수업 참여도 및 성실성을 나타내기 때문입니다.
경기지도학과에서 출결이 어떻게 반영되는지 이해하기 위해서는 다음의 단계를 따라야 합니다:
1. 해당 대학의 학칙과 교육과정 확인: 각 대학은 자체적인 출결 정책을 가지고 있으므로, 구체적인 비율과 기준은 다를 수 있습니다. 학칙이나 교육과정에서 경기지도학과의 출결 반영에 대한 정보를 찾아보세요.
2. 출결 정책 이해하기: 대부분의 경우, 출결은 결석, 지각, 조퇴를 포함하며, 각 항목마다 점수가 부여됩니다. 일부 대학에서는 출결이 성적 계산에 직접적으로 영향을 미치기도 하고, 다른 대학에서는 별도의 출결 등급을 부여하기도 합니다.
3. 출결 반영 비율 결정: 학칙과 교육과정에서 제공하는 정보를 바탕으로 경기지도학과에서 출결이 어떻게 반영되는지 이해하세요. 일부 대학은 출결을 전체 성적의 일정 비율로 계산하는 반면, 다른 대학들은 출결에 대한 별도의 등급을 부여할 수 있습니다.
4. 출결 관리하기: 수업 참여와 성실성을 유지하기 위해 출결을 잘 관리하는 것이 중요합니다. 지각이나 결석으로 인한 벌점을 피하고, 수업에 참석하지 못할 경우 교수님에게 미리 통보하여 대체 과제를 받을 수 있도록 하세요.
5. 출결 기록 추적하기: 학기 내내 출결 기록을 추적하는 것은 성적과 졸업 요건을 충족하는데 도움이 됩니다. 대학에서 제공하는 출결 시스템이나 자체적인 기록 관리 방법을 사용하여 출결을 잘 관리하세요.
경기지도학과에서 구체적인 출결 반영 비율은 대학마다 다를 수 있으므로, 항상 해당 대학의 학칙과 교육과정에서 정보를 확인하는 것이 중요합니다.</t>
  </si>
  <si>
    <t>경기지도학과의 출결 반영 비율은 12%입니다.</t>
  </si>
  <si>
    <t>이번에 정시전형으로 영화학과 지원했습니다. 정시 성적이 4.2정도 나왔는데 가능성 있을까요..?</t>
  </si>
  <si>
    <t xml:space="preserve"> 답변: 안녕하세요! 정시전형으로 영화학과에 지원하는 것을 고려하고 계시다니 정말 흥미롭네요. 하지만, 합격 가능성을 정확히 예측하기는 여러 가지 요소가 관련되어 있기 때문에 조금 어렵습니다. 그럼에도 불구하고, 제공해주신 정보를 바탕으로 가능한 시나리오를 설명해 드리겠습니다.
먼저, 4.2의 정시 성적이 어떤 대학이나 영화학과 프로그램에 지원하느냐에 따라 달라질 수 있다는 점을 알아두는 것이 중요합니다. 일부 명문 기관은 더 경쟁이 치열할 수 있으며, 다른 곳들은 더 관대한 입학 기준을 가질 수 있습니다. 또한, 각 학교마다 자체적인 합격 기준과 선발 과정을 가지고 있으므로, 지원하는 특정 대학이나 영화학과 프로그램의 입학을 위한 최소 성적을 확인하는 것이 매우 중요합니다.
일반적으로 4.2의 정시 성적은 일부 명문 기관에서는 다소 낮을 수 있지만, 다른 덜 경쟁이 치열한 학교나 영화학과 프로그램에서는 충분히 경쟁력 있을 수 있습니다. 또한, 대학들은 종종 지원자의 전반적인 학문적 성과와 관련 경험을 고려하므로, 당신의 포트폴리오, 에세이 또는 영화 제작이나 스토리텔링과 관련된 활동 등이 입학 가능성을 크게 향상시킬 수 있습니다.
결론적으로, 4.2의 정시 성적을 가지고 영화학과에 합격할 가능성은 있지만, 지원하는 특정 대학이나 프로그램에 따라 다를 것입니다. 경쟁력을 유지하기 위해서는 강력한 포트폴리오와 관련 경험을 준비하는 것이 중요합니다. 또한, 지원하고자 하는 학교들의 입학 기준과 선발 과정을 철저히 조사하는 것이 매우 중요하며, 이는 당신의 성공 가능성을 크게 향상시킬 수 있습니다.
이 정보가 도움이 되길 바라며, 영화학과에 지원하는 모든 일에 행운을 빕니다! 추가 질문이 있거나 더 자세한 정보가 필요하시면 언제든지 문의해 주세요.</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</si>
  <si>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</si>
  <si>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학생부교과 전형에서 출결 점수가 반영되나요?</t>
  </si>
  <si>
    <t xml:space="preserve"> 답변: 네, 일부 대학에서는 학생부교과전형(학생부교과전형)의 평가 요소로 학생의 출결 상황을 고려합니다. 일반적으로 결석 일수에 따라 점수를 부여하며, 결석이 적을수록 더 좋은 평가를 받게 됩니다. 그러나 각 대학의 구체적인 기준과 반영 방법은 다를 수 있으니, 지원하고자 하는 대학의 입시 요강을 반드시 확인하시기 바랍니다.</t>
  </si>
  <si>
    <t>아니요. 학생부 교과 전형에서는 출결 점수가 반영되지 않습니다.</t>
  </si>
  <si>
    <t>정시에서 수능최저학력기준이 있나요?</t>
  </si>
  <si>
    <t xml:space="preserve"> 네, 동의대학교는 일부 학과에 대해 수능 최저기준을 적용하고 있습니다. 구체적인 수능 최저기준은 매년 변경될 수 있으니 최신 정보를 확인하기 위해서는 공식 입학 안내서를 참고하거나 대학 입학 사무처에 직접 문의하는 것이 좋습니다. 또한, 정시모집에서 지원하는 특정 모집단위와 전형 방법에 따라 수능 최저기준이 달라질 수 있다는 점을 유의하세요.</t>
  </si>
  <si>
    <t>동의대학교는 수능 최저학력 기준이 없습니다.</t>
  </si>
  <si>
    <t>동의대식 정시 성적 4.2인데 교과로 소프트웨어공학부 가능성 있을까요???</t>
  </si>
  <si>
    <t xml:space="preserve"> 동의대학교의 소프트웨어공학과에 대한 경쟁률과 합격 가능성을 정확히 예측하기는 어렵습니다. 왜냐하면 이는 매년 변동될 수 있기 때문입니다. 하지만, 일반적으로 대학들은 다양한 요소들을 고려하여 학생을 선발합니다. 이 요소들에는 내신 성적(교과성적), 수능 점수, 면접 결과 등이 포함됩니다.
동의대학교의 경우 교과성적과 수능 성적을 모두 평가하지만, 구체적인 비율은 매년 다를 수 있습니다. 또한, 일부 학과는 면접이나 서류 평가를 요구할 수도 있습니다. 따라서 소프트웨어공학과에 합격 가능성을 정확히 판단하기 위해서는 해당 학과의 과거 입시 자료와 경쟁률을 확인하는 것이 중요합니다.
동의대학교 홈페이지에서 관련 정보를 찾아보거나 입학 사무실에 직접 문의하여 구체적인 정보를 얻는 것을 추천합니다. 또한, 교과 성적과 수능 점수를 향상시키기 위해 꾸준히 노력하며, 소프트웨어공학과에 대한 관심과 열정을 보여주는 활동을 하는 것도 도움이 될 것입니다.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</si>
  <si>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</si>
  <si>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간호학과 정시 성적이 3.7인데 정시 전형 합격할 수 있을까요?</t>
  </si>
  <si>
    <t xml:space="preserve"> 답변: 간호학 학사(Bachelor of Science in Nursing, BSN) 프로그램에 대한 정시 전형에서 합격 가능 여부는 여러 요소에 따라 달라집니다. 이에는 대학이나 대학교의 경쟁률, 입학 기준, 그리고 특정 프로그램의 명성 등이 포함됩니다.
간호학과는 일반적으로 매우 경쟁이 치열한 전공으로, 높은 학업 성적을 요구합니다. 일부 학교에서는 최소 GPA를 요구하기도 하고, 다른 곳들은 더 유연할 수 있습니다. 또한, 일부 대학이나 대학교는 SAT 또는 ACT 점수나 특정 과목을 이수하는 것과 같은 추가 요건을 가질 수도 있습니다.
간호학과에 입학하기 위한 경쟁력을 높이기 위해서는 다음과 같은 사항을 고려해 보세요:
1. GPA 향상: 가능한 한 학업 성적을 향상시키기 위해 노력하세요. 일부 대학이나 대학교는 정시 전형에서 최소 GPA를 요구할 수 있으니, 이 정보를 반드시 확인하세요.
2. 표준화된 시험 준비: SAT 또는 ACT 점수가 필요한 경우, 이러한 시험을 잘 준비하여 높은 점수를 받으세요. 일부 학교에서는 특정 과목의 성적을 요구하기도 하니, 해당 과목을 잘 준비하는 것이 중요합니다.
3. 관련 경험 및 활동: 자원봉사나 인턴십과 같은 관련 경험을 쌓고, 간호학과에 지원할 때 당신의 관심을 보여줄 수 있는 동아리 활동에 참여하세요. 이는 입학 가능성을 높일 수 있습니다.
4. 추천서 확보: 선생님이나 상담 선생님께 추천서를 부탁하세요. 그들은 당신의 학업 성과와 잠재력에 대해 이야기해 줄 수 있어야 합니다.
5. 에세이 작성: 일부 대학이나 대학교는 간호학과에 지원할 때 에세이를 요구합니다. 이 기회를 활용하여 왜 간호사가 되고 싶은지, 그리고 어떻게 당신의 경험과 기술이 이 분야에 잘 어울리는지를 보여주세요.
6. 인터뷰 준비: 일부 학교에서는 입학 과정에서 인터뷰를 진행하기도 합니다. 질문에 대비하고, 당신의 관심사와 목표에 대해 이야기할 준비를 하세요.
7. 지원 마감일 준수: 간호학과에 지원하는 데 필요한 모든 서류와 신청서를 제때 제출하세요. 마감일을 놓치면 입학 기회가 줄어들 수 있습니다.
간호학 학사 프로그램의 경쟁률이 높다는 점을 기억하고, 정시 전형에서 합격할 가능성을 극대화하기 위해 이러한 요소들을 고려하는 것이 중요합니다. 또한, 일부 대학이나 대학교는 간호학과에 대한 별도의 선발 과정을 가질 수 있으니, 지원하는 각 기관의 구체적인 요구 사항을 반드시 확인하세요.</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</si>
  <si>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</si>
  <si>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보육가정상담학과 2023 합격 70퍼 컷이 5.33인데 제 동의대식 정시 산출 등급이 5.33이거든요.. 합격할 수 있을까요?</t>
  </si>
  <si>
    <t xml:space="preserve"> 답변: 제공된 정보만으로는 보육가정상담학과에 대한 최종 합격 여부를 확실하게 판단하기 어렵습니다. 왜냐하면 여러 가지 변수가 결과에 영향을 미칠 수 있기 때문입니다. 하지만, 동의대학교의 정시 모집에서 합격 가능성을 평가하는데 도움이 될 만한 요소들을 고려해볼 수 있습니다.
1. 경쟁률: 2023년도 보육가정상담학과에 대한 경쟁률이 어땠는지 알아야 합니다. 경쟁률이 높을수록 합격하기가 더 어렵습니다.
2. 전년도 합격 선행 사례: 지난해 같은 학과에서 비슷한 등급으로 합격했거나 불합격한 학생들의 사례를 살펴보면, 올해의 합격 가능성을 가늠해볼 수 있습니다.
3. 정시 모집 요강 및 변경 사항: 동의대학교가 2024학년도에 입학 요강에 어떤 변화를 주었는지 확인하세요. 예를 들어, 학과별 선발 인원이나 평가 기준이 바뀌었을 수 있습니다.
4. 학생부 성적 및 기타 요소: 일부 대학은 정시 모집에서 학생부 성적을 고려하거나 면접이나 서류 평가를 실시할 수 있습니다. 이러한 요소들이 최종 결과에 영향을 미칠 수 있으므로 반드시 확인하세요.
5. 가산점: 동의대학교가 특정 과목에 대한 가산점을 부여하는지, 또는 지역 인재나 사회 배려 대상자에 대해 추가 점수를 제공하는지 여부를 알아보세요. 이 점수들은 정시 등급을 향상시킬 수 있습니다.
6. 합격자 발표 일정: 최종 합격 여부는 추후 발표되는 합격자 명단에 따라 달라질 수 있으므로, 해당 날짜를 기억해 두세요.
결론적으로, 동의대학교 보육가정상담학과에 대한 2024학년도 정시 모집 요강과 경쟁률을 면밀히 검토한 후, 본인의 학생부 성적 및 기타 요소를 고려하여 합격 가능성을 평가해야 합니다. 또한, 대학에서 제공하는 상담 서비스나 입학 지원 포털을 통해 구체적인 질문을 하거나 조언을 구하는 것이 도움이 될 수 있습니다.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</si>
  <si>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</si>
  <si>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동의대 인공지능학과 수능 일반학생전형으로 가고싶어요 성적좀 알려주세요</t>
  </si>
  <si>
    <t xml:space="preserve"> 안녕하세요! 동의대학교 인공지능학과에 관심을 가져주셔서 기쁩니다. 하지만, 수능(대학수학능력시험)은 고등학교 졸업 후 대학 입학을 위한 시험이며, 현재 중학생이신 것으로 보입니다. 따라서 수능 일반학생전형으로 대학에 진학하기 위해서는 아직 몇 년이 더 남아 있습니다.
현재 인공지능학과에 입학할 수 있는 자격요건과 경쟁률을 파악하는 것이 중요합니다. 동의대학교의 경우, 일반적으로 수능 성적을 바탕으로 학생들을 선발합니다. 그러나 구체적인 합격 기준은 매년 달라질 수 있으니 최신 정보를 확인하는 것이 좋습니다. 또한, 대학들은 학생부 교과 성적, 비교과 활동, 면접 점수 등 다양한 요소를 고려하여 최종 합격자를 결정합니다.
인공지능학과에 입학하기 위해서는 컴퓨터 과학, 수학, 물리학 등의 과목을 잘 공부하는 것이 중요합니다. 인공지능은 복잡한 문제 해결을 위해 알고리즘과 머신러닝 기술을 사용하는 분야이므로 논리적 사고와 문제 해결 능력이 매우 중요합니다. 또한, 프로그래밍 언어 학습, 코딩 경험 쌓기, 관련 동아리 활동 참여 등 다양한 활동을 통해 이 분야에 대한 관심과 열정을 보여주는 것도 도움이 될 수 있습니다.
동의대학교 인공지능학과에 입학하기 위한 구체적인 합격 기준과 경쟁률은 매년 달라질 수 있으니 최신 정보를 확인하는 것이 좋습니다. 동의대학교 공식 웹사이트나 입시 담당자에게 문의하여 가장 정확한 정보를 얻으시길 바랍니다.
인공지능 분야로 진로를 결정하셨다면, 이 분야의 발전과 미래 전망이 매우 밝다는 점을 기억하세요. 인공지능은 다양한 산업 분야에서 점점 더 중요해지고 있으며, 앞으로 수년간 일자리 기회가 크게 증가할 것으로 예상됩니다. 꿈을 이루기 위해 열심히 노력하고, 항상 호기심을 가지고 새로운 것을 배우려는 태도를 유지하시길 바랍니다!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</si>
  <si>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</si>
  <si>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</si>
  <si>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안녕하세요! 경찰행정학전공 농어촌전형에 지원하신 것을 보니 정말 기쁩니다. 현재 경쟁률은 5:1로, 작년보다 약간 낮아진 상황입니다. 하지만 경쟁률이 전부를 결정하지는 않는다는 점을 기억하는 것이 중요합니다. 대학들은 다양한 요소들을 고려하여 합격자를 선발하기 때문입니다.
경쟁률이 높다고 해서 포기하지 마시고, 본인의 강점을 살려 지원서를 준비하세요. 경찰행정학전공에 대한 관심과 열정을 보여주는 개인 진술서(자기소개서)를 작성하고, 관련 경험이나 활동을 강조하세요. 또한, 학업 성적과 동아리지도자 활동, 봉사활동 등 다양한 활동에 참여한 것을 보여주세요.
경쟁률이 낮다고 해서 합격이 보장되는 것은 아니라는 점도 기억해야 합니다. 경쟁률은 단지 참고사항일 뿐이며, 대학들은 여러분의 전체 지원서를 평가하여 결정을 내립니다. 본인의 강점을 부각시키고 경찰행정학전공에 대한 열정을 보여주는 데 집중하세요.
마지막으로, 최종 결정은 대학에 달려있다는 점을 명심하세요. 그들은 다양한 요소들을 고려하여 합격자를 선발할 것입니다. 경쟁률이 낮다고 해서 낙담하지 마시고, 본인의 장점을 최대한 활용해서 지원서를 준비하세요. 행운을 빌며 경찰행정학전공에 대한 꿈을 이루시길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</si>
  <si>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</si>
  <si>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수능 최저등급에서 사탐 2 과목 평균산출이라고 나와있는데 만약 2.5등급이 나오면 절사하나요? 아님 그대로 2.5등급으로 보는건가요?</t>
  </si>
  <si>
    <t xml:space="preserve"> 답변: 네, 수능 최저등급을 적용할 때 사회탐구(사탐) 과목의 경우 두 과목을 평균내어 소수점 이하 첫째 자리까지 반올림합니다. 만약 한 과목이 2등급이고 다른 과목이 5등급이라면, 그 평균은 (2+5)/2 = 3.5가 됩니다. 소수점 이하 첫 번째 자리를 반올림하면 3.0이 되므로, 이 경우에는 최저등급을 충족하지 못합니다. 따라서 해당 수험생의 경우 사탐 과목에서 절사됩니다.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</si>
  <si>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</si>
  <si>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</si>
  <si>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여러 가지 요소에 따라 달라집니다. 예를 들어, 지원자 풀의 규모, 합격 기준, 그리고 해당 학과에서 제공하는 정원 등입니다.
동의대학교 간호학과에 대한 경쟁률은 일반적으로 매우 높으며, 특히 성적이 좋은 학생들이 지원하는 경우가 많습니다. 따라서 마지막까지 자리가 남아있을 가능성은 낮지만, 입학 가능성을 완전히 배제할 수는 없습니다.
정시 성적(3.44)이 다소 낮을 수 있지만, 동의대학교는 다양한 요소를 고려하여 합격자를 선발합니다. 예를 들어, 학생부 교과성적, 면접 점수, 그리고 기타 비교과 활동 등이 있습니다. 따라서 정시 성적이 다소 낮더라도 다른 요소에서 강점을 보인다면 입학에 유리할 수 있습니다.
또한, 일부 지원자가 등록을 하지 않거나 다른 대학에 진학하기로 결정함으로써 마지막까지 자리가 남아있을 수도 있습니다. 하지만 이러한 상황은 드물며, 동의대학교 간호학과는 매우 경쟁이 치열한 프로그램입니다.
결론적으로, 정시 성적이 다소 낮음에도 불구하고 동의대학교 간호학과에 입학할 가능성이 전혀 없는 것은 아닙니다. 그러나 경쟁률이 매우 높고 마지막까지 자리가 남아있을 가능성은 낮다는 점을 유념해야 합니다.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</si>
  <si>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</si>
  <si>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e비즈니스학전공 예비38번 이정도면 예비합격 가능할지 궁금합니다.</t>
  </si>
  <si>
    <t xml:space="preserve"> 안녕하세요! 귀하의 질문에 도움을 드리겠습니다. 하지만, 질문에서 '예비38번'이라는 용어가 무엇을 의미하는지 명확하지 않습니다. 혹시 특정 시험이나 평가에 대해 언급하고 계신 건가요? 또한, e비즈니스학 전공과 관련하여 예비 합격 점수에 대한 구체적인 정보가 필요합니다.
더 잘 도와드리기 위해서, 다음 정보를 제공해 주실 수 있을까요:
1. '예비38번'이 무엇을 의미하는지 구체적으로 설명해 주세요. 시험이나 평가의 이름이나 코드를 언급해 주시면 좋겠습니다.
2. e비즈니스학 전공을 위한 예비 합격 점수에 대한 구체적인 정보나 기준이 있다면 공유해 주세요.
해당 정보를 제공해주시면, 귀하의 질문에 더 잘 답변하고 e비즈니스학 전공에 대한 예비 합격 가능성을 판단하는 데 도움을 드릴 수 있을 것입니다.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</si>
  <si>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</si>
  <si>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나는 특수목적고등학교 학생인데, 동의대 일반학생전형으로 지원 가능한가요?</t>
  </si>
  <si>
    <t xml:space="preserve"> 답변: 네, 특수목적고등학교(특목고)에 재학 중인 학생도 동의대학교의 일반학생전형에 지원 가능합니다. 다만, 해당 전형은 수능 성적과 학생부 교과성적을 기반으로 하므로, 본인의 학업 성적이 입학 요건을 충족하는지 확인해야 합니다. 또한, 각 모집단위별 구체적인 전형 방법 및 제출 서류 등을 반드시 확인하고 준비하시기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</si>
  <si>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</si>
  <si>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간호학과 정시 성적이 2.58인데 정시 전형 합격할 수 있을까요?</t>
  </si>
  <si>
    <t xml:space="preserve"> 답변: 정시 전형에서 합격 가능 여부는 여러 가지 요소에 따라 달라지며, 단순히 성적을 기준으로 판단하는 것은 충분하지 않습니다. 대학마다 다른 입학 기준을 가지고 있으며, 이는 학업 성적뿐만 아니라 표준화된 시험 점수, 과외 활동, 개인 진술서 등 다양한 요소를 고려합니다.
간호학과 정시 전형에서 합격 가능성을 평가하기 위해서는 다음과 같은 요소들을 고려해야 합니다:
1. 해당 대학의 평균 성적을 확인하세요: 간호학과에 지원하는 대학들의 평균 학점(GPA)을 알아보세요. 이 정보는 보통 대학의 웹사이트나 입학 사무소에서 찾을 수 있습니다. 본인의 GPA가 해당 대학의 평균과 비교해 어느 정도인지 파악하는 것이 중요합니다.
2. 경쟁률 분석하기: 지원한 대학의 합격률을 확인하세요. 경쟁률이 높은 대학들은 더 엄격한 기준을 가지고 있을 수 있으며, 이는 낮은 성적을 가진 학생들이 합격할 가능성을 줄입니다.
3. 표준화된 시험 점수 고려하기: 일부 대학에서는 SAT 또는 ACT와 같은 표준화된 시험 점수를 요구합니다. 이 점수가 입학 결정에 미치는 영향을 알아보세요. 만약 요구한다면, 지원하는 대학의 평균 점수와 비교해 본인의 점수를 확인하세요.
4. 과외 활동과 개인 진술서 평가하기: 많은 대학들이 지원자의 전반적인 프로필을 고려하며, 이는 학업 성적뿐만 아니라 과외 활동, 리더십 경험, 그리고 개인적 성취를 포함합니다. 지원하는 대학의 요구 사항을 충족하는 포트폴리오를 가지고 있는지 확인하세요.
5. 조기 결정 또는 조기 조치 옵션 활용하기: 일부 대학들은 지원 마감일 이전에 입학 결정을 내리기 위해 조기 결정이나 조기 조치를 제공합니다. 이러한 프로그램에 지원하면 합격 가능성을 높일 수 있지만, 일반적으로 더 엄격한 기준을 적용합니다.
6. 개인 진술서 작성하기: 지원하는 대학의 요구 사항에 맞게 잘 쓰여진 설득력 있는 개인 진술서를 준비하세요. 이는 입학 위원회에 당신의 이야기와 간호학 전공에 대한 열정을 전달할 기회를 제공합니다.
7. 상담자와 상담하기: 고등학교 상담자나 대학 상담자에게 지원 전략과 합격 가능성을 논의하는 것이 도움이 될 수 있습니다. 그들은 특정 대학에 대한 통찰력과 지원 과정에서 안내를 제공할 수 있습니다.
결론적으로, 2.58의 GPA는 일부 간호학과 정시 전형에서 경쟁력이 있을 수 있지만, 입학 결정은 여러 요소에 따라 달라집니다. 지원하는 대학의 평균 성적을 확인하고, 표준화된 시험 점수, 과외 활동, 개인 진술서를 고려하며, 상담자와 협력하여 지원 전략을 세우는 것이 중요합니다.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</si>
  <si>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</si>
  <si>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동의대식 정시 성적 3.33 정도인데 바이오응용공학부 최초합 가능할까요?</t>
  </si>
  <si>
    <t xml:space="preserve"> 답변: 동의대학교의 수능(일반학생전형) 합격 가능성을 정확히 예측하기는 여러 요소가 관련되어 있기 때문에 어렵습니다. 그러나 제공해주신 정보를 바탕으로 일반적인 이해를 도와드릴 수 있습니다.
동의대학교는 다양한 모집단위에 대해 다른 경쟁률을 가지고 있으며, 바이오응용공학부의 경우 2023학년도 정시모집에서 경쟁률이 약 4:1이었습니다(정확한 경쟁률은 매년 달라질 수 있음). 또한, 합격 가능성은 지원자의 내신 성적, 비교과 활동, 면접 점수 등 다양한 요소들에 따라 달라집니다.
동의대학교의 정시 모집에서는 수능 성적을 기반으로 한 학생부교과전형과 학생부종합전형을 실시합니다. 학생부교과전형은 국어, 수학, 영어, 탐구(2개 과목) 영역의 표준점수를 합산하여 평가하며, 학생부종합전형은 서류평가와 면접을 통해 선발합니다.
당신의 수능 성적(3.33 등급)이 바이오응용공학부의 합격 가능성에 미치는 영향은 해당 모집단위의 경쟁률과 다른 지원자들의 성적을 포함한 여러 요소에 따라 달라집니다. 일반적으로, 높은 내신 성적이 있으면 학생부종합전형에서 유리한 위치를 차지할 수 있습니다.
바이오응용공학부에 대한 구체적인 정보를 얻기 위해서는 동의대학교 입학처에 직접 연락하거나 공식 웹사이트를 방문하여 최신 입시 요강과 합격 가능성을 확인하는 것이 좋습니다. 또한, 본인의 내신 성적, 비교과 활동, 그리고 지원 전략을 분석하기 위해 교육 상담가와 상담하는 것도 도움이 될 수 있습니다.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</si>
  <si>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</si>
  <si>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정시 성적으로 4.75 나오는데 가능할까요?? 그리고 유아교육학과는 이 성적으로 어렵겠죠 ?</t>
  </si>
  <si>
    <t xml:space="preserve"> 답변: 네, 정시 성적으로 4.75를 받았다면 일부 대학이나 대학교의 유아교육과에 입학할 수 있는 가능성을 가지고 있습니다. 그러나 구체적인 합격 여부는 여러 가지 요소에 따라 달라집니다. 이러한 요소에는 해당 대학의 경쟁률, 지원 마감일, 그리고 지원하는 특정 프로그램의 선발 기준 등이 포함됩니다.
유아교육학과는 일반적으로 유치원 및 초등학교 수준의 어린이를 위한 교육에 중점을 둔 학위 프로그램입니다. 유아교육과 입학은 경쟁이 치열할 수 있으며, 일부 대학이나 대학교에서는 더 높은 성적을 요구하거나 특정 과목에서 우수한 성적을 기대하기도 합니다. 또한, 일부 기관은 교직 경험, 추천서 또는 개인 진술서와 같은 추가 요건을 요구할 수도 있습니다.
입학 가능성을 극대화하기 위해서는 다음과 같은 단계를 고려해 보세요:
1. 관심 있는 대학이나 대학교의 유아교육과 프로그램을 조사하세요. 각 대학의 선발 기준과 입학 요건을 알아보세요.
2. 지원하는 특정 기관에서 요구하는 최소 성적을 충족하는지 확인하세요. 일부 대학은 정시 성적 외에도 내신 성적이나 표준화된 시험 점수를 고려할 수 있습니다.
3. 교직 경험, 자원봉사 활동 또는 관련 인턴십을 통해 유아교육과 관련된 경험을 쌓으세요. 이러한 경험들은 입학 가능성을 향상시킬 수 있습니다.
4. 지원하는 각 기관에 맞춰 개인 진술서를 작성하세요. 이 진술서에서 왜 유아교육학을 공부하고자 하는지, 그리고 해당 프로그램에 적합한 이유를 설명하세요.
5. 추천서를 부탁할 때 교사와 상담 선생님과 같은 신뢰할 수 있는 인물들을 선택하세요. 그들은 당신의 학업 성과와 잠재력에 대해 잘 알고 있어야 합니다.
6. 지원 마감일을 확인하고 모든 필요한 서류가 제때 제출되도록 하세요.
7. 입학 가능성을 높이기 위해, 여러 대학이나 대학교에 지원하는 것을 고려해보세요. 이렇게 하면 한 곳에만 의존하지 않고 합격할 기회를 더 많이 가질 수 있습니다.
결론적으로, 정시 성적 4.75는 일부 유아교육과 프로그램에 지원하기에 충분히 경쟁력 있을 수 있지만, 구체적인 입학 가능성은 여러 가지 요소에 따라 달라집니다. 관심 있는 기관의 선발 기준과 요구 사항을 조사하고, 관련 경험을 쌓으며, 개인 진술서를 준비하고, 추천서를 확보하는 것이 당신의 가능성을 극대화하는 데 도움이 될 것입니다.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</si>
  <si>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</si>
  <si>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면접 절차를 알려줘.</t>
  </si>
  <si>
    <t xml:space="preserve"> 면접 절차란 지원자가 특정 직책이나 프로그램에 적합한지 평가하기 위해 진행되는 일련의 단계들을 말합니다. 이 과정은 일반적으로 여러 단계를 포함하며, 각 단계는 후보자의 기술과 자격을 평가하는 데 도움이 됩니다. 다음은 일반적인 면접 절차입니다:
1. **지원서 검토**: 대부분의 조직들은 먼저 지원서를 검토하고 자격 요건을 충족하는 후보자들을 선별합니다. 이는 보통 직무 설명과 일치하는 경험, 기술 및 교육을 바탕으로 이루어집니다. 이 단계에서 통과한 후보자들은 이후 단계로 진행됩니다.
2. **전화 면접 또는 스크리닝 인터뷰**: 전화나 화상 통화를 통해 진행되는 초기 면접입니다. 이 단계에서 채용 담당자나 인사 담당자는 지원자의 배경과 자격에 대해 더 깊이 파고들며, 직무와 관련된 구체적인 질문들을 합니다. 또한 조직 문화와의 적합성을 평가합니다.
3. **1차 면접**: 보통 대면으로 진행되며, 여러 명의 면접관들이 참여합니다. 이 단계에서 후보자들은 자신의 기술과 경험을 입증하고, 직무 관련 질문에 답하며, 조직에 대한 관심을 보여야 합니다. 면접관은 종종 후보자의 의사소통 능력, 문제 해결 능력 및 팀워크 기술을 평가합니다.
4. **기술 시연**: 일부 직책에서는 기술 시연이 필요할 수 있습니다. 이는 코딩 테스트나 프레젠테이션과 같은 것을 포함할 수 있으며, 후보자가 직무 요구 사항에 필요한 특정 기술과 지식을 보유하고 있는지를 보여주기 위한 것입니다.
5. **2차 면접 또는 최종 라운드 인터뷰**: 1차 면접에서 잘 수행한 후보자들은 조직 내 더 고위급 인사들과의 추가 면접을 위해 초대될 수 있습니다. 이 단계에서 후보자는 자신의 리더십 능력, 전략적 사고 및 장기 계획 수립 능력을 입증해야 할 수도 있습니다.
6. **참조 확인**: 최종 단계로, 고용주는 후보자의 이전 직장이나 교육 기관에 연락하여 그들의 성과와 업무 습관을 확인합니다. 이는 조직이 후보자가 직책에 적합한지 더 확신할 수 있도록 도와줍니다.
7. **제안서 및 협상**: 모든 단계를 성공적으로 마친 후, 조직은 보통 후보자에게 직무 제안을 합니다. 이 단계에서 후보자는 제안서의 조건을 논의하고 협상을 할 수 있습니다.
8. **배경 조사**: 일부 직책에서는 고용 전에 배경 조사가 필요할 수 있습니다. 이는 범죄 기록 확인이나 교육 증빙 자료 검증 등을 포함할 수 있습니다.
9. **입사**: 모든 단계가 완료되고 후보자가 제안을 받아들인 후, 그들은 조직에 입사하게 됩니다. 이 단계에서 새로운 직원들은 보통 직무와 조직 문화에 익숙해지도록 온보딩 과정을 거치게 됩니다.
면접 절차는 회사마다 다를 수 있으며, 일부 회사는 더 많은 단계를 포함할 수도 있고 다른 일부는 덜 할 수도 있습니다. 또한, 면접 과정의 각 단계는 대면으로 진행될 수도 있고 원격으로 진행될 수도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</si>
  <si>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</si>
  <si>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경영정보학과 정시 성적 3.75 인데 최초합으로 가능할까용?</t>
  </si>
  <si>
    <t xml:space="preserve"> 경영정보학(MIS) 학과에 대한 구체적인 정보를 알지 못하기 때문에, 특정 대학이나 기관의 입학 기준에 대해 확정적으로 말씀드리기는 어렵습니다. 하지만 일반적인 정보와 제안을 드릴 수 있습니다.
경영정보학과는 일반적으로 경쟁이 치열한 프로그램으로, 높은 성적을 가진 지원자들이 많습니다. 정시 성적(GPA)만으로 최초합격을 보장받을 수는 없지만, 여러분의 GPA가 3.75라면 경쟁력 있는 편입니다. 대학이나 기관의 입학 기준과 선호도에 따라 달라질 수 있습니다.
최초합격을 위해 고려될 수 있는 요소들은 다음과 같습니다:
1. 정시 성적(GPA): 경영정보학과는 일반적으로 높은 학업 성적을 요구하므로, 여러분의 GPA가 경쟁력 있다는 것은 좋은 신호입니다. 하지만 일부 대학이나 기관에서는 특정 전공에 대해 더 높은 기준을 가질 수도 있습니다.
2. 표준화된 시험 점수: SAT 또는 ACT와 같은 표준화된 시험 점수는 입학 결정 과정에서 중요한 역할을 할 수 있습니다. 경영정보학과는 일반적으로 강한 수학 및 분석 능력을 요구하므로, 이러한 시험에서 좋은 성적을 받는 것이 중요합니다.
3. 과외 활동과 수상 내역: 동아리 참여, 인턴십, 자원봉사 경험 등 여러분의 관심사와 기술을 보여주는 관련 있는 과외 활동을 하는 것이 도움이 될 수 있습니다. 또한, 경영정보학과와 관련된 대회에서 수상한 경력이 있다면 더욱 좋습니다.
4. 에세이와 추천서: 입학 담당관들은 여러분이 왜 그 프로그램에 적합한지, 그리고 어떻게 기여할 수 있는지 이해하기 위해 에세이와 추천서를 검토합니다. 여러분의 관심사, 동기, 그리고 경영정보학 분야에서의 잠재력을 보여주는 강력한 에세이를 작성하는 것이 중요합니다. 또한, 교수나 멘토로부터 관련성이 있고 설득력 있는 추천서를 받는 것도 도움이 됩니다.
5. 면접: 일부 대학이나 기관에서는 입학 과정에서 면접을 요구할 수 있습니다. 이는 여러분이 프로그램에 대한 관심과 열정을 보여주고, 질문에 답하며, 경영정보학 분야에서 성공하기 위한 기술을 보여줄 기회를 제공합니다.
6. 전형적 합격생의 성적과 프로필: 관심 있는 특정 대학의 웹사이트를 방문하여 경영정보학과에 입학한 학생들의 평균 GPA와 표준화된 시험 점수를 확인하세요. 이를 통해 여러분의 경쟁력을 더 잘 이해하고, 부족한 부분을 개선할 수 있습니다.
7. 조기 지원: 일부 대학이나 기관에서는 정시 지원보다 조기 지원을 선호합니다. 이는 여러분이 합격 가능성을 높일 수 있는 방법일 수 있지만, 모든 학교가 조기 지원을 받아들이는 것은 아니므로 관심 있는 각 대학의 정책을 확인하세요.
결론적으로, 경영정보학과에 대한 최초합격을 보장할 수는 없지만, 여러분의 GPA가 경쟁력 있다는 것은 좋은 신호입니다. 입학 결정 과정에서 고려되는 요소들을 이해하고, 이러한 분야에서 자신을 향상시키기 위해 노력하세요. 또한, 관심 있는 특정 대학이나 기관의 요구 사항을 조사하고 그에 맞게 지원서를 준비하세요.</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</si>
  <si>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</si>
  <si>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동의대식 정시 성적 산출로 3.92 나오는데 화학환경공학부 일반학생전형 가능할까요..!</t>
  </si>
  <si>
    <t xml:space="preserve"> 답변: 네, 동의대학교 화학환경공학부의 일반학생전형에 지원하실 수 있습니다. 다만, 합격 가능성을 정확히 판단하기 위해서는 해당 전형에서 요구하는 구체적인 입학 요건과 경쟁률을 고려하는 것이 중요합니다.
동의대학교의 정시 모집은 수능 성적(국어, 수학, 영어, 탐구)을 기반으로 하며, 가산점을 포함한 표준 점수 합계를 계산합니다. 화학환경공학부의 경우, 자연계열 전형에 해당하므로 국어, 수학(가/나), 영어, 그리고 과탐(2과목 평균) 성적을 반영하게 됩니다.
일반학생전형에서 합격 가능성을 평가하기 위해서는 다음과 같은 요소들을 고려하세요:
1. 경쟁률: 화학환경공학부의 최근 몇 년 간 경쟁률을 확인하여 지원자의 수와 입학 가능성에 대한 아이디어를 얻으세요.
2. 가산점: 동의대학교는 일부 모집단위에서 내신 성적이 우수한 학생들에게 가산점을 부여합니다. 본인의 내신 성적을 확인하고 해당 전형에서 적용되는 가산점을 계산하세요.
3. 표준 점수 합계: 본인의 수능 성적과 화학환경공학부의 합격 선을 비교하여 경쟁력을 평가하세요.
4. 면접 및 실기시험(해당되는 경우): 일부 모집단위에서는 면접이나 실기시험이 요구됩니다. 이러한 요소들도 최종 성적을 결정하는 데 중요한 역할을 합니다.
5. 추가 전형: 동의대학교는 농어촌 학생, 저소득층 학생, 특수교육대상자 등 다양한 학생들을 위한 특별 전형을 제공합니다. 본인의 상황에 맞는 추가 전형이 있는지 확인하세요.
결론적으로, 3.92의 표준 점수 합계로 화학환경공학부의 일반학생전형에 지원할 수 있지만, 합격 가능성을 정확히 판단하기 위해서는 경쟁률, 가산점, 면접 및 실기시험 등 다양한 요소들을 고려하는 것이 중요합니다.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</si>
  <si>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</si>
  <si>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의료보건생활대학 간호학과 나군 일반학생 전형 모집 인원을 알려줘.</t>
  </si>
  <si>
    <t xml:space="preserve"> 답변: 제공된 정보에는 의료보건생활대학 간호학과 나군 일반학생전형에 대한 구체적인 모집인원이 명시되어 있지 않습니다. 해당 대학의 공식 웹사이트나 입시 안내 책자를 참조하여 최신 정보를 확인하는 것이 좋습니다. 또한, 입학 요건과 경쟁률은 매년 변동될 수 있으니 항상 가장 최근의 자료를 확인하시기 바랍니다.</t>
  </si>
  <si>
    <t xml:space="preserve"> 의료보건생활대학 간호학과의 경우, 나군 일반학생 전형을 통해 총 22명의 신입생을 선발합니다.</t>
  </si>
  <si>
    <t>동의대 화학환경공학부 원서접수 했습니다. 동의대식 정시 성적 4.25인데 수능 일반학생전형으로 가능하나요??</t>
  </si>
  <si>
    <t xml:space="preserve"> 답변: 네, 동의대학교 화학환경공학과에 지원하실 때 수능(일반학생전형)을 통해 합격할 가능성이 있습니다. 하지만 최종 결정은 경쟁률과 해당 학과의 합격선에 따라 달라질 수 있음을 유의하세요. 합격 가능성을 정확히 판단하려면 최근 몇 년 간의 합격 선행 자료와 동향을 확인하는 것이 좋습니다. 또한, 전형료, 제출 서류, 마감일 등 지원 요건을 반드시 확인하시고, 원서 접수 및 등록 절차에 필요한 모든 단계를 완료했는지 확인하시기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</si>
  <si>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</si>
  <si>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제가 동의대 정시 환산등급이 4.16인데 보육가정상담학과 일반학생전형으로 추합까지 생각해서 합격이 될까요?</t>
  </si>
  <si>
    <t xml:space="preserve"> 답변: 동의대학교 정시 일반학생전형에서 보육·가정상담학과에 지원하기 위해서는 수능 성적이 필요합니다. 제공해주신 환산등급(4.16)은 표준 점수나 백분위와 같은 구체적인 정보가 부족하여 정확한 평가를 하기 어렵습니다. 그러나 일반적으로, 해당 학과의 합격선을 고려해 볼 때 높은 경쟁률을 예상할 수 있습니다.
추합 가능성을 판단하기 위해서는 다음과 같은 요소들을 고려해야 합니다:
1. 정시 모집단위별 합격선: 동의대학교는 매년 각 모집단위에 대한 합격선을 발표합니다. 이 정보를 확인하여 본인의 환산등급이 해당 학과의 합격선에 가까운지 여부를 파악하세요.
2. 수능 성적 분석: 국어, 수학, 영어, 탐구(2과목) 등 개별 과목의 성적을 분석하고, 대학에서 반영하는 영역별 비중을 고려하세요. 일부 대학은 특정 과목을 더 중요하게 평가할 수 있으므로 본인의 강점을 살리는 것이 중요합니다.
3. 경쟁률: 보육·가정상담학과는 일반적으로 수요가 많아 경쟁률이 높습니다. 합격 가능성을 높이기 위해서는 본인의 환산등급이 상위권에 속해야 합니다.
4. 추합 과정: 일부 대학은 정시 모집에서 미충원 인원이 발생하면 추후 합격자를 선발합니다(추합). 이 과정은 각 대학의 구체적인 절차에 따라 다르므로, 동의대학교의 추합 정책을 확인하세요.
5. 면접이나 실기 시험: 일부 학과는 추가로 면접이나 실기 시험을 실시할 수 있습니다. 이러한 평가에 대비하여 본인의 역량을 향상시키는 것이 중요합니다.
결론적으로, 본인의 환산등급이 4.16인 경우 보육·가정상담학과 일반학생전형에서 합격 가능성을 예측하기 어렵습니다. 그러나 경쟁률이 치열한 점을 고려하면, 본인의 성적이 해당 학과의 합격선에 가까운지 여부를 면밀히 분석하는 것이 중요합니다. 추가로 추합 과정과 면접이나 실기 시험에 대비하여 본인의 역량을 강화하는 것도 도움이 될 것입니다.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</si>
  <si>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</si>
  <si>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평생학습자전형에 대해 알려줘.</t>
  </si>
  <si>
    <t xml:space="preserve"> 평생학습자전형은 동의대학교에서 다양한 연령대의 학습자들을 대상으로 하는 학생부종합전형입니다. 이 전형은 학업 성적뿐만 아니라 개인의 성장, 경험, 그리고 잠재력에 중점을 둔다. 주로 다음과 같은 유형의 지원자를 대상으로 합니다:
1. 재직자: 현재 직장에 종사하고 있는 개인으로, 고등학교 졸업 후 대학에 진학하지 않았거나 대학을 중퇴한 경우입니다.
2. 성인학습자(정원내): 30세 이상이며 학업 공백기가 있는 개인으로, 고등학교 졸업 후 대학에 진학하지 않았거나 대학을 중퇴한 경우입니다.
3. 성인학습자(정원외): 30세 이상이며 학업 공백기가 있는 개인으로, 고등학교 졸업 후 대학에 진학하지 않았거나 대학을 중퇴한 경우입니다. 이 전형은 정원이 제한되어 있습니다.
4. 평생학습자: 고등학교 졸업 후 대학에 진학하지 않았거나 대학을 중퇴한 개인으로, 연령에 관계없이 지원할 수 있습니다.
평생학습자전형에서 평가되는 주요 요소로는 학업 성적(내신 성적이 반영됨), 자기소개서, 면접 등이 있습니다. 이 전형은 다양한 배경과 경험을 가진 학습자들을 포용하며, 이들이 고등교육을 추구하고 동의대학교의 학문 커뮤니티에 기여할 수 있는 기회를 제공합니다.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</si>
  <si>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</si>
  <si>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소프트웨어 융합과 면접 점수보다 세특 내용을 많이 보시나요? 따로 준비해야하는 서류 존재하나요?</t>
  </si>
  <si>
    <t xml:space="preserve"> 답변: 대학이나 기관에 따라 평가 기준은 다를 수 있지만, 일반적으로 소프트웨어 융합 프로그램의 입학 과정에서 학업 성적(성적표 및 내신), 표준화된 시험 점수(예: SAT 또는 ACT), 그리고 세특(교과 외 활동)을 모두 고려합니다.
세특에 대해서는, 소프트웨어 개발, 코딩, 프로그래밍과 관련된 경험이나 활동이 가장 관련성이 높습니다. 이는 동아리 참여, 대회 참가, 인턴십, 자원봉사 등을 포함할 수 있습니다. 또한, 소프트웨어 분야에서의 리더십 능력, 문제 해결 능력, 그리고 팀워크 기술을 보여주는 세특도 중요하게 평가됩니다.
면접 점수는 일부 대학에서 고려사항이 될 수 있지만, 일반적으로 입학 결정에 있어 가장 중요한 요소는 아닙니다. 하지만, 면접은 지원자의 의사소통 능력, 문제 해결 능력, 그리고 소프트웨어 개발에 대한 열정을 평가하는 데 도움이 됩니다.
입학 과정에서 특별히 요구되는 서류는 없습니다. 그러나 지원하는 특정 기관의 요구 사항을 확인하는 것이 중요합니다. 일부 대학은 추천서, 개인 진술서 또는 포트폴리오 제출을 요청할 수 있습니다.
요약하자면, 소프트웨어 융합 프로그램에 지원할 때 학업 성적, 표준화된 시험 점수, 그리고 관련 세특이 모두 중요한 요소입니다. 면접 점수는 일부 대학에서 고려사항이 될 수 있지만, 일반적으로 가장 중요한 요소는 아닙니다. 지원하는 특정 기관의 요구 사항을 확인하는 것이 중요합니다.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</si>
  <si>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</si>
  <si>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2023학년도 경찰행정학과 수시모집 결과는?</t>
  </si>
  <si>
    <t xml:space="preserve"> 답변:  2023학년도 경찰행정학과 수시모집 결과는 일반적으로 해당 대학이나 기관에서 발표하는 합격자 명단을 통해 확인할 수 있습니다. 각 대학의 구체적인 일정은 다를 수 있으니, 관심 있는 학교의 공식 웹사이트를 방문하거나 입학 사무실에 직접 연락하여 정확한 날짜와 절차를 확인하는 것이 좋습니다.
경찰행정학과는 경찰관으로서의 경력을 준비하는 학생들을 위한 학과로, 일반적으로 법 집행 기관에서 근무하는 데 필요한 지식과 기술을 습득하게 합니다. 이 프로그램은 범죄학, 형사 절차, 수사 기법 등 다양한 주제를 다룹니다.
수시모집 과정은 보통 9월에 시작하여 12월까지 이어지며, 일부 대학은 수시 2차 모집이나 추가 모집을 진행할 수도 있습니다. 경찰행정학과 지원자는 일반적으로 학업 성적(내신 성적이나 수능 점수), 서류 평가, 면접 등을 통해 선발됩니다.
경찰행정학과에 입학하기 위해서는 고등학교 졸업장 또는 동등한 자격을 갖추어야 하며, 일부 대학은 추가로 특정 과목이나 시험을 요구할 수도 있습니다. 또한 경찰관으로서의 경력을 추구하려면 신체 건강 검사와 신원 조회와 같은 추가적인 요건을 충족해야 할 수 있습니다.
경찰행정학과에 입학하는 것은 보람차고 도전적인 경력으로 이어질 수 있으며, 공공 안전 유지 및 범죄 예방에 기여하게 됩니다. 이 분야에 관심이 있다면 다양한 대학과 프로그램을 조사하여 본인의 목표와 관심사에 가장 잘 맞는 곳을 찾는 것이 중요합니다.</t>
  </si>
  <si>
    <t>제공된 Context에는 2023학년도 경찰행정학과 수시모집 결과에 대한 정보가 포함되어 있지 않습니다. 해당 정보를 확인하려면 "https://ipsi.deu.ac.kr/main.do"를 방문하여 문의하시기 바랍니다.</t>
  </si>
  <si>
    <t>동의대 소프트웨어공학부 정시 성적 산출 했을때 4.08인데 최초합 가능할까요?</t>
  </si>
  <si>
    <t xml:space="preserve"> 네, 제공된 정보에 따르면 동의대학교 소프트웨어공학과에서 정시 모집에 합격할 가능성을 판단하기 위해서는 더 많은 정보가 필요합니다. 하지만 일반적인 가이드라인을 제공해 드릴 수 있습니다.
동의대학교의 정시 모집에서는 대학수학능력시험(수능) 성적을 기반으로 한 학생 선발이 이루어집니다. 수능 성적 산출 시, 국어, 수학, 영어, 과학탐구(2과목 평균), 한국사 등 5개 영역 점수를 표준점수로 환산합니다. 이 표준점수는 각 대학에서 정한 커트라인을 충족해야 합니다.
소프트웨어공학과 같은 일부 모집단위는 수능 성적을 포함한 다양한 요소들을 종합적으로 평가하여 학생을 선발하는 학생부종합전형(학업우수자)도 실시할 수 있습니다. 이 경우, 교과 성적과 비교과 활동 등 여러 요소를 고려합니다.
정확한 가능성을 판단하려면 해당 학년도의 모집요강을 확인하거나 대학 입학처에 직접 문의하시는 것이 좋습니다. 또한, 경쟁률, 전년도 합격선, 그리고 대학의 선발 기준에 대한 정보를 수집하는 것도 도움이 될 수 있습니다.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</si>
  <si>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</si>
  <si>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평생학습자전형 지원자격은?</t>
  </si>
  <si>
    <t xml:space="preserve"> 답변: 나군 학생부종합(평생학습자전형)의 지원 자격은 다음과 같습니다:
1. 고교 졸업(예정)자 또는 법령에 의한 동등학력 소지자입니다.
2. 성인학습자(정원내)전형, 성인학습자(정원외)전형 및 재직자전형의 경우 만 30세 이상인 자(1994년 2월 28일 이전 출생자)로 제한됩니다.
3. 직업교육훈련기관에서 이수한 교육과정과 관련된 고등학교에 재학 중인 학생, 특성화고등학교 졸업(예정)자 또는 학력 인정 평생교육시설의 해당 교육과정을 이수한 자도 지원 가능합니다.</t>
  </si>
  <si>
    <t>평생학습자전형의 지원자격은 다음과 같습니다:
- 고교 졸업(예정)자 또는 법령에 의한 동등학력 소지자
추가적인 정보나 문의사항이 있으시면 "https://ipsi.deu.ac.kr/main.do"를 방문해 주세요.</t>
  </si>
  <si>
    <t>간호학과 정시 성적 2.52 추가 합격으로도 합격 안되겠죠?</t>
  </si>
  <si>
    <t xml:space="preserve"> 답변: 네, 일반적으로 간호학과 정시 성적이 2.52라면 해당 학과에 합격하기 어려울 것으로 보입니다. 대학들은 보통 특정 학과의 입학 기준을 설정하는데, 이는 대개 최소 성적을 포함하고 있습니다. 이 경우, 간호학과의 최소 성적이 2.52보다 높을 가능성이 큽니다.
하지만 각 대학의 구체적인 입학 기준은 다를 수 있으니, 지원하는 대학의 공식 웹사이트를 확인하거나 해당 대학에 직접 문의하여 정확한 정보를 확인하는 것이 좋습니다. 또한 일부 대학들은 다양한 요소에 기반한 포괄적인 평가를 실시할 수도 있는데, 이는 성적을 포함한 요소들을 고려하여 최종 결정을 내립니다. 이러한 경우에는 추가 합격이 가능할 수도 있지만, 경쟁률이 매우 치열하기 때문에 확정된 것은 아닙니다.
간호학과에 입학하고자 한다면, 학업 성적 향상을 위해 노력하거나 다른 관련 프로그램이나 전공을 탐색하는 것을 고려해 볼 수 있습니다. 또한 일부 대학들은 간호학 석사(MSN)나 등록 간호사(RN)로 직행할 수 있는 가속화된 프로그램과 같은 대안적인 입학 경로를 제공할 수도 있으니, 이러한 옵션들도 조사해 보시기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</si>
  <si>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</si>
  <si>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소프트웨어융합학과 정시로 들어갈 수 있나요? 된다면 평균 몇 등급정도 받아야 하나요?</t>
  </si>
  <si>
    <t xml:space="preserve"> 네, 소프트웨어융합학과는 일반적으로 수시와 정시 모두에 입학할 수 있습니다. 하지만 구체적인 지원 자격과 합격 기준은 대학마다 다를 수 있으니, 관심 있는 대학의 입시 요강을 반드시 확인하시기 바랍니다.
정시에 지원하는 경우, 대부분의 대학에서 수학능력시험(수능) 성적을 주요 평가 기준으로 삼습니다. 소프트웨어융합학과에 입학하기 위한 평균 등급은 대학과 해당 학과의 경쟁률에 따라 다를 수 있습니다. 일반적으로 상위권 대학의 소프트웨어융합학과는 높은 경쟁률을 가지고 있으며, 합격하려면 우수한 수능 성적(상위 10% 이내)이 필요합니다.
하지만 일부 대학에서는 학생부 교과성적이나 비교과 활동 등 다양한 요소를 고려하기도 하니, 본인의 상황에 맞는 전략을 세워야 합니다. 또한 소프트웨어융합학과는 프로그래밍 언어, 알고리즘, 데이터 구조 등의 과목을 공부하는 것이 도움이 되므로, 관련 과목에 대한 관심과 실력을 보여주는 것도 중요합니다.
결론적으로, 소프트웨어융합학과 정시 지원은 가능하지만 경쟁이 치열하며 높은 수능 성적이 필요합니다. 본인의 상황과 관심사에 맞는 전략을 세우고, 대학별 입시 요강과 합격 기준을 잘 파악하는 것이 성공 가능성을 높이는 데 도움이 될 것입니다.</t>
  </si>
  <si>
    <t>아니요. 소프트웨어융합학과는 정시로 지원할 수 없습니다.</t>
  </si>
  <si>
    <t>제가 동의대학교 정시 표준점수가 447점으로 환산되는데 작년 신소재공학과 표점이 447점보다 1점 정도 위더라구요 (최종 평균)가능성은 있늘까요??</t>
  </si>
  <si>
    <t xml:space="preserve"> 답변: 동의대학교의 정시 모집에서 합격 가능성을 정확히 예측하기는 어렵습니다. 왜냐하면 경쟁률, 전년도 합격 선행 사례, 그리고 입학 사정 과정에서 사용되는 다양한 요소들이 매년 변동되기 때문입니다. 그러나 제공해주신 정보를 바탕으로 가능한 시나리오를 분석해 볼 수 있습니다.
1. 표준점수 환산: 동의대학교는 정시 모집에서 표준점수를 환산하여 사용합니다. 표준점수는 대학수학능력시험(수능)의 각 영역별 원점수에 따라 계산되며, 2023년도 기준 최대 점수는 국어 150점, 수학 150점, 영어 150점, 한국사 50점, 제2외국어/한문 50점으로 총 600점입니다.
2. 전년도 합격 선행 사례: 지난해 신소재공학과에 지원하신 분들이 평균적으로 447점을 받으셨다면, 올해 경쟁이 치열할 것으로 예상됩니다. 하지만 이는 단지 참고용이며, 입학 사정 과정에서 사용되는 다양한 요소들이 매년 변동될 수 있다는 점을 기억해야 합니다.
3. 합격 가능성을 향상시키기 위한 전략: 동의대학교의 정시 모집에서 합격 가능성을 높이기 위해서는 다음과 같은 사항을 고려해 볼 수 있습니다:
   a. 학업 성적: 고등학교 내신 성적이 우수하고 관련 과목을 잘 이수하셨다면, 이는 입학 사정 과정에서 유리하게 작용할 수 있습니다.
   b. 비교과 활동: 동아리 참여, 봉사활동, 수상 경력 등 다양한 비교과 활동을 통해 본인의 관심사와 역량을 보여주는 것이 중요합니다. 동의대학교는 학생부종합전형에서 이러한 요소들을 고려합니다.
   c. 면접 준비: 학생부종합전형의 경우 면접이 중요한 역할을 합니다. 전공에 대한 관심과 열정을 보여주고 관련 지식을 갖추고 있다면, 합격 가능성을 높일 수 있습니다.
4. 지원 전략: 동의대학교의 정시 모집에서 여러 개의 모집단위에 지원해 볼 수도 있습니다. 이렇게 하면 합격 가능성을 높이고 다양한 전공을 선택할 기회를 가질 수 있습니다. 다만, 지원하는 각 모집단위의 요건과 경쟁률을 고려하는 것이 중요합니다.
결론적으로, 표준점수 환산이 전년도 합격 선행 사례와 비슷하다고 해서 올해 동의대학교 신소재공학과에 반드시 합격한다는 보장은 없습니다. 입학 사정 과정에서 사용되는 다양한 요소들이 매년 변동되기 때문입니다. 하지만 학업 성적, 비교과 활동, 면접 준비 등을 통해 본인의 강점을 부각시키고 지원 전략을 세운다면 합격 가능성을 높일 수 있습니다.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</si>
  <si>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</si>
  <si>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충원 합격자 발표는 몇차까지 있나요 ..?</t>
  </si>
  <si>
    <t xml:space="preserve"> 답변: 정시 모집에서 충원합격자 발표는 일반적으로 여러 차례 이루어집니다. 구체적인 횟수는 대학마다 다를 수 있지만, 보통 1~4회 정도입니다. 각 대학의 입학 관리위원회가 결정한 기준에 따라 합격 여부가 결정되며, 해당 기준은 성적, 전형 요소 등 다양한 요소에 기반할 수 있습니다.
충원합격자 발표는 일반적으로 다음과 같은 순서로 진행됩니다:
1. 1차 충원합격자 발표: 이 단계에서 대학들은 정시 모집에서 미등록된 인원에 대해 합격자를 선발합니다. 보통 등록 마감일 이후인 2월 초에 이루어집니다.
2. 2차 충원합격자 발표: 첫 번째 충원합격자 발표 후에도 일부 자리가 남아 있는 경우, 대학은 추가로 합격자를 선발할 수 있습니다. 이 단계는 일반적으로 1차 발표 후 약 일주일 후에 진행됩니다.
3. 3차 및 4차 충원합격자 발표(해당되는 경우): 필요한 인원이 채워지지 않은 경우, 대학들은 추가적인 충원합격자 발표를 진행할 수 있습니다. 이러한 발표의 구체적인 날짜와 횟수는 각 대학의 입학 관리위원회에 따라 다를 수 있습니다.
충원합격자 발표는 경쟁률과 등록 상황에 따라 달라질 수 있으므로, 지원자들은 해당 대학의 공식 웹사이트를 지속적으로 확인하거나 입학 사무실에 연락하여 최신 정보를 확인하는 것이 중요합니다.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</si>
  <si>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</si>
  <si>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동의대학교 정시 모집 전형 중 수능 미응시자도 지원 가능한 전형은 어떤 것이 있나요?</t>
  </si>
  <si>
    <t xml:space="preserve"> 답변: 동의대학교의 정시모집에서는 일부 전형이 수능 시험을 보지 않은 학생들도 지원 가능합니다. 해당 전형들은 다음과 같습니다:
1. &lt;나&gt;군 실기/실적(일반학생전형): 디자인조형학과, 체육학과, 레저스포츠학과, 태권도학과에 지원하는 학생들은 수능 성적 없이 실기고사 점수에 따라 선발됩니다.
2. &lt;나&gt;군 학생부교과(농어촌학생전형): 이 전형은 농어촌 지역에 거주하는 학생들을 대상으로 하며, 수능 성적을 반영하지 않고 학생부 교과성적만으로 선발합니다.
3. &lt;나&gt;군 학생부종합(평생학습자전형), &lt;나&gt;군 학생부종합(성인학습자(정원내)전형), &lt;나&gt;군 학생부종합(성인학습자(정원외)전형), &lt;나&gt;군 학생부종합(재직자전형), 그리고 &lt;나&gt;군 학생부종합(조기취업형계약학과전형): 이 전형들은 성인 학습자와 재직자를 대상으로 하며, 수능 성적을 반영하지 않고 학생부 교과성적 및 기타 서류 평가를 통해 선발합니다.
4. &lt;가&gt;,&lt;나&gt;,&lt;다&gt;군 수능(일반학생전형)의 경우, 일부 모집단위에서는 수능 미응시자도 지원 가능합니다. 구체적인 정보는 동의대학교 입학안내 홈페이지를 참조하시기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</si>
  <si>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</si>
  <si>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정시 일반학생 전형으로 원서를 넣었는데 예비 25번이 나왔네요 붙을 확률 있을까요?? ㅠㅠ 가능성 없겠죠ㅠㅠ..?</t>
  </si>
  <si>
    <t xml:space="preserve"> 답변: 수능(일반학생전형) 최종등록자 표에 따르면, 특정 모집단위와 단과대학의 경쟁률 및 합격 기준 점수에 따라 예비 번호가 부여된 지원자의 합격 가능성을 예측하는 것은 어렵습니다. 그러나 일반적으로 경쟁률이 높은 모집단위의 경우 예비 번호가 낮을수록 합격 가능성이 더 높습니다.
예비 번호는 등록 마감일까지 충원합격자 선발 과정에서 계속 변동될 수 있으며, 이는 등록 포기나 등록 취소로 인한 결원이 생길 때입니다. 따라서 최종 등록이 이루어질 때까지 예비 번호에 너무 낙심하지 마시고 상황을 주시하는 것이 중요합니다.
추가로 궁금한 사항이 있거나 우려가 있다면 해당 대학 입학관리처에 직접 문의하시거나 상담받을 것을 권장합니다. 그들은 구체적인 상황에 대한 더 정확한 정보를 제공할 수 있을 것입니다.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</si>
  <si>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</si>
  <si>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게임공학과 예비번호 7번인데요ㅠㅠ 붙을까요?</t>
  </si>
  <si>
    <t xml:space="preserve"> 안녕하세요! 게임공학과 예비번호 7번을 받으신 것을 축하드립니다. 합격 여부는 여러 가지 요소에 따라 달라지는데, 가장 중요한 것은 지원서의 경쟁력과 대학이 제시하는 기준에 부합하는 능력입니다. 다음은 합격 가능성을 높이기 위해 고려해볼 수 있는 몇 가지 요소들입니다:
1. 학업 성적: 게임공학과 같은 경쟁력 있는 프로그램에 입학하기 위해서는 강한 학업 성적이 필수적입니다. 고등학교에서 좋은 성적을 유지하고 관련 과목을 수강하며, 특히 수학, 과학, 컴퓨터 과학 분야에서 우수한 성적을 거두는 것이 중요합니다.
2. 표준화된 시험 점수(해당되는 경우): 일부 대학은 SAT 또는 ACT와 같은 표준화된 시험 점수를 요구합니다. 게임공학과 같이 경쟁이 치열한 프로그램에 입학하기 위해서는 이러한 시험에서 높은 점수를 받는 것이 도움이 될 수 있습니다.
3. 포트폴리오: 게임 디자인이나 프로그래밍 경험을 보여주는 포트폴리오는 매우 가치 있는 자산입니다. 게임을 개발하거나, 관련 소프트웨어와 도구를 사용하며, 코딩 기술을 연습하는 것은 모두 입학 가능성을 높이는 데 도움이 됩니다.
4. 추천서: 선생님이나 상담사와 같은 신뢰할 수 있는 인물로부터의 강력한 추천서는 당신의 지원서를 강화할 수 있습니다. 그들은 당신의 학업 성과, 창의력, 그리고 게임 디자인에 대한 열정을 증명해 줄 수 있습니다.
5. 개인 진술서(PS): PS는 입학 위원회에 당신 자신에 대해 더 많이 알릴 수 있는 기회입니다. 왜 게임공학과 같은 프로그램에 관심이 있는지, 어떻게 그것이 당신의 미래 경력 목표와 일치하는지 설명하세요. 또한, 관련 경험이나 성취를 강조하여 당신의 열정을 보여주고 게임에 대한 헌신을 보여주세요.
6. 면접: 일부 대학은 입학 과정에서 인터뷰를 요구합니다. 이는 입학 위원회에게 당신과 직접 소통할 수 있는 기회입니다. 게임 디자인에 대한 열정과 프로그램에서 성공하기 위한 기술을 보여주는 것이 중요합니다.
7. 지원 마감일 준수: 모든 필요한 서류와 신청서를 제시간에 제출하는 것은 매우 중요합니다. 마감일을 놓치면 입학 기회가 줄어들 수 있습니다.
8. 경쟁력 유지: 게임공학과 같은 인기 있는 프로그램은 종종 높은 경쟁률을 보입니다. 여러 대학이나 대학교에 지원하는 것이 항상 좋은 생각이며, 이렇게 하면 합격할 가능성을 높일 수 있습니다.
결국, 예비번호는 단지 입학 가능성에 대한 지표일 뿐이며, 최종 결정은 입학 위원회에 의해 내려집니다. 게임공학과 같은 프로그램에 입학하기 위해서는 열심히 노력하고, 관련 기술을 개발하며, 지원 과정에서 자신을 효과적으로 홍보하는 것이 중요합니다. 행운을 빕니다!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</si>
  <si>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</si>
  <si>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제가 지금 현재 정시 등급이 4.4정도고, 일반학생전형 생각중인데, 제 성적으로 방사선학과 갈 수 잇을까요?</t>
  </si>
  <si>
    <t xml:space="preserve"> 답변: 안녕하세요! 귀하의 질문에 도움을 드리겠습니다. 하지만 먼저, 방사선학과는 일반적으로 매우 경쟁이 치열한 전공이며, 합격 가능성은 여러 가지 요소에 따라 달라집니다. 정시 등급은 입학에 중요한 요소 중 하나이지만 유일한 것은 아닙니다.
귀하의 현재 정시 등급인 4.4로 볼 때, 일부 대학에서는 방사선학과에 지원할 수 있는 경쟁력 있는 성적을 가지고 있을 수 있습니다. 그러나 합격 가능성을 정확히 판단하기 위해서는 다음과 같은 추가적인 정보를 고려하는 것이 중요합니다:
1. 지원하는 대학의 입학 기준 및 선발 과정: 각 대학은 자체적인 입학 기준을 가지고 있으며, 이는 정시 등급 외에도 내신 성적, 비교과 활동, 면접 점수 등을 고려할 수 있습니다. 또한 일부 대학은 학생을 선발할 때 다양한 요소를 결합한 종합적 평가를 실시하기도 합니다.
2. 경쟁률: 방사선학과는 일반적으로 높은 경쟁률을 보이는 전공으로, 합격 가능성을 판단하기 위해서는 지원하는 대학의 과거 입학 데이터를 확인하는 것이 중요합니다.
3. 전형별 지원 가능성: 일반학생전형 외에도 일부 대학에서는 학생부종합전형이나 실기전형을 통해 방사선학과에 지원할 수 있습니다. 이러한 전형의 경우 정시 등급 외에 다른 요소들이 고려될 수 있으므로, 귀하의 상황에 더 유리할 수도 있습니다.
4. 비교과 활동 및 수상 내역: 방사선학과는 과학적 배경이 강한 학생들을 선호하는 경향이 있으며, 관련 동아리 참여나 연구 프로젝트 경험, 수상 내역 등이 입학 가능성을 높일 수 있습니다.
5. 면접 준비: 일부 대학에서는 지원 과정에서 면접을 실시하며, 이는 합격에 중요한 역할을 할 수 있습니다. 방사선학과와 관련된 주제에 대한 관심과 지식을 보여주는 것이 중요합니다.
결론적으로, 귀하의 현재 정시 등급은 경쟁력 있지만, 방사선학과에 합격할 가능성을 정확히 판단하기 위해서는 여러 요소를 고려해야 합니다. 지원하는 대학의 입학 기준과 선발 과정을 조사하고, 비교과 활동 및 수상 내역을 강화하는 데 집중하며, 면접 준비에 시간을 투자하는 것이 중요합니다. 또한, 일반학생전형 외에도 학생부종합전형이나 실기전형을 고려하는 것도 좋은 방법입니다.
추가적으로 궁금한 사항이 있거나 더 많은 정보가 필요하시면 언제든지 문의해 주세요!</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</si>
  <si>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</si>
  <si>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동의대학교 e비즈니스학과 정시 등급 5.3이면 최초합 가능성 있을까?</t>
  </si>
  <si>
    <t xml:space="preserve"> 답변: 동의대학교 e비즈니스학과 정시 등급 5.3이라면, 합격 가능성을 판단하기 어렵습니다. 왜냐하면 각 대학은 자체의 입학생 선발 기준과 입학 점수(CUET)를 가지고 있기 때문입니다. 또한 경쟁률, 전년도 합격 성적, 그리고 모집단위별 지원자 수 등 다양한 요소가 결과에 영향을 미칠 수 있습니다.
동의대학교 e비즈니스학과에 대한 정확한 정보를 얻기 위해서는 대학 공식 웹사이트나 입시 담당자에게 직접 연락하여 해당 학과의 정시 등급 커트라인과 경쟁률에 대해 문의하는 것이 좋습니다. 또한, 본인의 내신 성적, 비교과 활동, 그리고 자기소개서(자소서)와 같은 다른 요소들도 입학 결정에 영향을 미칠 수 있다는 점을 기억하세요.
입학 가능성을 높이기 위해서는 대학이 제시하는 전형 요건을 철저히 검토하고 그에 맞게 지원서를 준비하며, 경쟁력을 향상시키기 위해 비교과 활동에 참여하는 것이 좋습니다. 또한, 본인의 강점과 경험을 효과적으로 전달할 수 있는 잘 작성된 자소서를 준비하는 것도 중요합니다.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</si>
  <si>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</si>
  <si>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디자인조형학과의 실기종목과 준비물, 실기주제, 화지크기, 시간에 대해서 알려줘.</t>
  </si>
  <si>
    <t xml:space="preserve"> 물론이죠! 디자인조형학과 실기시험에 대한 정보를 제공해 드리겠습니다:
1. 모집단위: 시각디자인, 산업디자인, 공예디자인
2. 실기종목 준비물:
   - 볼펜, 연필, 색연필, 수채화 물감 등 표현에 필요한 도구들입니다.
3. 실기주제:
   - 기초디자인: 주제 A와 B에서 각각 하나씩 선택하여 연결된 주제를 당일 추첨합니다(예시: 주제 A: 동물, 주제 B: 도시).
   - 메디신볼 던지기: 남자 3kg, 여자 2kg의 메디신볼을 사용합니다.
   - Z-런: 운동복과 운동화를 착용해야 합니다(스파이크나 축구화 등 특수화는 불가능하며 신발 바닥에 이물질 부착 금지).
4. 실기시험 시간: 각 과목당 2회 실시됩니다.
5. 화지 크기:
   - 기초디자인: A3 크기의 종이입니다.
6. 점수 배분:
   - 각 실기종목 당 240점(기초디자인), 243점(메디신볼 던지기), 230점(Z-런)의 총점이 부여됩니다.
7. 부상이나 기타 사유로 인해 기권한 자에게는 해당 종목에 최저점을 부여합니다.
8. 각 실기종목에서 2회 반칙을 한 참가자에게는 최저점을 부여합니다.
9. 기록별 점수:
   디자인조형학과 실기시험의 경우, 점수는 기록에 따라 차등적으로 부여됩니다. 자세한 내용은 대학 입학처나 해당 학과 홈페이지를 참조하시기 바랍니다.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</si>
  <si>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</si>
  <si>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소프트웨어융합학과 정시 평균 5등급으로 여기 올 수 있나요?</t>
  </si>
  <si>
    <t xml:space="preserve"> 답변: 네, 소프트웨어융합학과에 정시에서 평균 5등급을 받아 합격할 가능성이 있습니다. 하지만 이는 해당 학과의 경쟁률과 입학 요건에 따라 달라질 수 있음을 유의해야 합니다. 구체적인 정보를 얻기 위해서는 대학이나 학과의 공식 웹사이트를 확인하거나 입학을 담당하는 기관에 문의하시는 것이 좋습니다.
다음은 소프트웨어융합학과 정시 합격 가능성을 평가하기 위해 고려할 수 있는 요소들입니다:
1. 경쟁률: 해당 학과에 지원하는 학생들의 수와 입학 가능 자리의 비율을 고려하세요. 경쟁률이 높을수록 합격하기가 더 어렵습니다.
2. 전년도 합격 성적: 소프트웨어융합학과에서 지난 해 합격한 학생들의 평균 성적을 알아보세요. 이를 통해 자신의 위치를 파악하고 필요한 경우 지원 전략을 조정할 수 있습니다.
3. 학과별 가산점 및 특별전형: 일부 대학은 특정 과목에 대한 높은 점수나 관련 경험이 있는 학생들에게 추가 점수를 부여합니다. 또한, 소프트웨어융합학과는 정보기술(IT)이나 프로그래밍 분야에서 특별한 재능을 가진 학생들을 위한 특별 전형을 제공할 수 있습니다.
4. 면접 및 서류 평가: 일부 대학에서는 지원자의 학업 성적뿐만 아니라 면접이나 제출된 서류를 바탕으로 입학 결정을 내립니다. 이러한 요소들이 합격 가능성을 크게 좌우할 수 있으므로, 준비에 시간을 투자하세요.
5. 정시 모집단위별 가산점: 일부 대학은 특정 모집단위에 지원하는 학생들에게 추가 점수를 부여합니다. 소프트웨어융합학과가 그러한 경우라면 지원 전략을 그에 맞게 조정해야 합니다.
6. 합격 기준의 변화: 입학 요건과 기준이 매년 변할 수 있으므로, 최신 정보를 얻기 위해 정기적으로 해당 학과의 공식 웹사이트를 확인하세요.
7. 개인별 평가: 일부 대학은 학생의 배경, 개인적 상황 또는 기타 요소를 고려하여 개별 평가를 실시합니다. 이러한 요소들이 지원서에 어떻게 반영될지 고려해 보세요.
결론적으로, 소프트웨어융합학과에 정시에서 평균 5등급으로 합격할 가능성이 있지만, 경쟁률과 입학 요건이 합격 가능성을 결정하는 데 중요한 역할을 한다는 점을 기억하세요. 전략을 세우고 최신 정보를 지속적으로 업데이트하여 지원 과정에서 성공 확률을 높이세요.</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</si>
  <si>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</si>
  <si>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게임공학과 정시 성적이 4.16정도인데 정시로 넣으면 추합몇정도 될까요??</t>
  </si>
  <si>
    <t xml:space="preserve"> 게임공학과에 대한 구체적인 정보나 대학별 입시 요강을 알지 못하기 때문에 정확한 추합 순위를 말씀드리기는 어렵습니다. 하지만 일반적으로, 게임공학과 같은 경쟁력 있는 학과에서는 높은 성적을 가진 학생들이 지원하므로 정시 성적 4.16으로 추합되는 것은 어려울 수 있습니다.
추합 가능성을 파악하려면 다음과 같은 요소들을 고려해 보세요:
1. 해당 대학의 합격 기준: 각 대학마다 다른 입학 기준을 가지고 있으며, 이는 정시 성적뿐만 아니라 학생부 교과성적(내신), 비교과 활동, 면접 점수 등을 포함할 수 있습니다.
2. 경쟁률: 게임공학과 같은 인기 있는 학과의 경우 지원자가 많아 경쟁률이 치열합니다. 합격 가능성을 파악하려면 해당 대학의 과거 입학 데이터를 살펴보는 것이 도움이 됩니다.
3. 전년도 합격 성적: 대학에서 제공하는 데이터나 입시 기관의 자료를 통해 전년도 합격자들의 성적을 확인할 수 있습니다. 이를 통해 추합 가능성에 대한 대략적인 아이디어를 얻을 수 있습니다.
4. 추가 요소들: 일부 대학은 학생부 교과성적, 비교과 활동 또는 면접 점수와 같은 추가적인 요소를 고려하여 정시 성적만으로 지원자의 순위를 매기는 것을 보완합니다. 이러한 요소들이 입학 결정에 어떤 영향을 미치는지 알아보는 것이 중요합니다.
5. 모집 단위별 경쟁률: 게임공학과 같이 인기 있는 학과의 경우, 일부 대학은 여러 개의 모집 단위로 학생들을 선발할 수 있습니다. 각 모집 단위의 경쟁률을 파악하면 추합 가능성을 더 잘 이해할 수 있습니다.
결론적으로, 정시 성적 4.16으로 게임공학과에 합격하는 것은 어려울 수 있지만, 구체적인 입학 기준과 전년도 합격 데이터를 고려하여 추합 가능성을 결정하는 것이 중요합니다. 추가로 궁금한 사항이 있거나 도움이 필요하시면 언제든지 문의해 주세요.</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</si>
  <si>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</si>
  <si>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수시 충원합격자 발표하면 전화 주시는건가요?</t>
  </si>
  <si>
    <t xml:space="preserve"> 답변: 네, 일부 대학에서는 수시 모집에서 추가 합격자를 선발할 때 개별적으로 합격자에게 전화를 드릴 수도 있습니다. 하지만 대부분의 경우, 합격 여부는 해당 대학의 입학 관리 시스템이나 공식 웹사이트를 통해 온라인으로 확인할 수 있도록 안내됩니다. 또한, 이메일이나 문자 메시지를 통한 통지 방법도 사용될 수 있으니, 수시 모집 기간 동안 지원한 대학들의 연락 방법을 주시하는 것이 중요합니다.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</si>
  <si>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</si>
  <si>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3차 이후 충원합격자에 대해 개별 전화 통보를 할 때 전화 통화가 되지 않으면 어떻게 처리되나요?</t>
  </si>
  <si>
    <t xml:space="preserve"> 답변:  3차 이후 충원 합격자 발표 시 지정된 기한 내에 연락이 두절되는 경우, 해당 지원자는 등록 의사를 확인하지 않은 것으로 간주됩니다. 이 경우에 우리 대학은 다음 순위의 예비 후보자에게 자리를 배정하게 됩니다. 따라서, 수험생들은 지정된 기간 내에 반드시 연락을 취하여 등록 의사를 명확히 해야 합니다. 또한, 3차 이후 충원 합격자 발표 시 지정된 기한 내에 연락이 두절되는 경우, 해당 지원자는 등록 의사를 확인하지 않은 것으로 간주됩니다. 이 경우에 우리 대학은 다음 순위의 예비 후보자에게 자리를 배정하게 됩니다. 따라서, 수험생들은 지정된 기간 내에 반드시 연락을 취하여 등록 의사를 명확히 해야 합니다.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</si>
  <si>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</si>
  <si>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합격자발표 언제</t>
  </si>
  <si>
    <t xml:space="preserve"> 답변: 전형 일정 및 합격자 발표에 대한 정보는 대학 입학 안내 홈페이지에서 확인할 수 있습니다. 일반적으로, 최초합격자 발표는 보통 2월 초에 이루어지며, 이후 충원 합격자 발표가 있을 수 있습니다. 정확한 날짜와 시간은 매년 다를 수 있으니, 최신 정보를 위해 해당 대학의 공식 웹사이트를 정기적으로 확인하는 것이 좋습니다.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</si>
  <si>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</si>
  <si>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동의대 2024학년도 가군 실기/실적 전형에서 실기 비중은 얼마인가요?</t>
  </si>
  <si>
    <t xml:space="preserve"> 답변: 동의대학교 2024학년도 가군 수능(일반학생전형), 실기/실적(일반학생전형) 전형에서 레저스포츠학과와 태권도학과 모집단위의 경우, 실기 비중은 30%입니다. 나머지 모집단위는 수능 성적만을 반영하여 선발합니다.</t>
  </si>
  <si>
    <t>동의대학교 2024학년도 가군 실기/실적 전형에서 실기 비중은 70%입니다.</t>
  </si>
  <si>
    <t>동의대학교에서는 어떤 학과에서 수능 가산점을 적용하나요?</t>
  </si>
  <si>
    <t xml:space="preserve"> 답변: 동의대학교는 일부 모집단위에서 대학수학능력시험(수능) 성적을 반영하여 가산점을 부여합니다. 구체적으로, 디자인조형학과와 체육학과에 대해 수능 성적에 따른 가산점이 적용됩니다. 이 학과들의 경우, 수능 성적이 높을수록 더 많은 가산점을 받게 됩니다.
디자인조형학과에서는 수능 성적이 4등급 이상인 지원자에게는 최대 10점의 가산점을 부여하며, 체육학과에서는 수능 성적이 5등급 이상인 지원자에게 최대 7점의 가산점을 제공합니다. 이 가산점은 각 학과별 학생부 교과 성적 및 면접고사 점수와 함께 종합적으로 평가됩니다.
동의대학교의 구체적인 모집 요강은 매년 변경될 수 있으므로, 최신 정보를 확인하기 위해서는 공식 입학 안내 웹사이트를 확인하는 것이 좋습니다.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</si>
  <si>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</si>
  <si>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 2024학년도 가군에서 실기고사에 참여해야 하는 학과는 어떤 것들이 있나요?</t>
  </si>
  <si>
    <t xml:space="preserve"> 답변: 2024학년도 동의대학교 가군에서 실기/실적 위주로 모집하는 학과들은 다음과 같습니다:
1. 디자인조형학과 (디자인학부)
2. 체육학과 (체육대학)
3. 레저스포츠학과 (체육대학)
4. 태권도학과 (체육대학)
5. 음악학과 (예술대학)
6. 연극무용과 (예술대학)
7. 무용과 (예술대학)
8. 실용음악과 (예술대학)
9. 영화영상학전공 (미디어커뮤니케이션대학)
10. 애니메이션학과 (디자인조형대학)
11. 시각디자인학과 (디자인조형대학)
12. 산업디자인학과 (디자인조형대학)
13. 패션디자인학과 (디자인조형대학)
14. 실내디자인학과 (디자인조형대학)
15. 광고홍보학전공 (미디어커뮤니케이션대학)
16. 방송영상학전공 (미디어커뮤니케이션대학)
17. 게임콘텐츠학과 (게임융합대학)
18. 가상현실콘텐츠학과 (게임융합대학)
19. 메타버스콘텐츠학과 (게임융합대학)
20. 컴퓨터공학과 (소프트웨어대학)
21. 게임공학전공 (소프트웨어대학)
22. 인공지능공학과 (소프트웨어대학)
23. 소프트웨어학과 (소프트웨어대학)
24. 전기전자공학과 (공과대학)
25. 전자공학과 (공과대학)
26. 컴퓨터전기전자융합학부 (공과대학)
27. 기계공학과 (공과대학)
28. 로봇자동화공학과 (공과대학)
29. 자동차공학과 (공과대학)
30. 신소재공학과 (공과대학)
31. 화학공학과 (공과대학)
32. 환경공학과 (공과대학)
33. 건축학과 (건축대학)
34. 도시공학과 (도시환경대학)
35. 토목공학과 (도시환경대학)
36. 건설시스템공학과 (도시환경대학)
37. 안전공학과 (안전보건대학)
38. 소방방재학과 (안전보건대학)
39. 간호학과 (간호대학)
40. 보건관리학과 (간호대학)
41. 치위생학과 (치의학전문대학원)
42. 물리치료학과 (의학전문대학원)
43. 작업치료학과 (의학전문대학원)
44. 방사선학과 (의학전문대학원)
45. 임상병리학과 (의학전문대학원)
46. 한의예과 (한의약대학)
47. 식품영양학과 (식품생명대)
48. 호텔관광경영학과 (호텔컨벤션경영대학)
49. 외식조리학전공 (호텔컨벤션경영대학)
50. 관광레저학전공 (호텔컨벤션경영대학)
51. 창업경영학과 (창업대학)
52. 경영학과 (경제경영대학)
53. 국제무역학과 (경제경영대학)
54. 금융보험학과 (경제경영대학)
55. 회계학과 (경제경영대학)
56. 마케팅학과 (경제경영대학)
57. 창업컨설팅학과 (창업대학)
58. 창업투자경영학과 (창업대학)
59. 창업학전공 (창업대학)
60. 창업보육센터 (창업대학)</t>
  </si>
  <si>
    <t>동의대 2024학년도 가군에서 실기고사에 참여해야 하는 학과는 다음과 같습니다:
1. 디자인조형학과 (시각디자인, 산업디자인, 공예디자인)
2. 체육학과
3. 레저스포츠학과</t>
  </si>
  <si>
    <t>동의대학교 법경찰행정학부에 정시로 들어갈려면 평균 성적이 몇 정도 받으면 안정권이거나 문 닫고 들어갈 수 있을까요?</t>
  </si>
  <si>
    <t xml:space="preserve"> 답변: 동의대학교 법경찰행정학부 정시 모집에 합격하기 위한 정확한 평균 성적을 제공하기 위해서는 최근 몇 년 간의 입시 데이터를 분석하는 것이 중요합니다. 그러나 일반적으로 법경찰행정학과 같은 경쟁이 치열한 학과의 경우, 수능 성적과 학생부 내신 성적이 모두 우수해야 합니다.
동의대학교 법경찰행정학부의 정시 모집은 '수능 최저등급'을 적용하는데, 이는 합격에 필요한 최소한의 수능 점수를 의미합니다. 이 기준은 매년 달라질 수 있으니 최신 정보를 확인하는 것이 중요합니다. 또한, 학과별 경쟁률도 고려하는 것이 중요하며, 이는 해마다 변동될 수 있습니다.
최근 몇 년 간의 데이터를 바탕으로 법경찰행정학부의 정시 합격선을 추정해보면 다음과 같습니다:
1. 국어, 수학(가/나), 영어, 한국사, 사회탐구 또는 과학탐구 과목의 표준점수 합계는 일반적으로 280-300점대입니다. 이 점수는 경쟁률과 수능 난이도에 따라 달라질 수 있습니다.
2. 학생부 내신 성적이 우수해야 하며, 보통 상위 10% 이내에 들어야 합니다.
정확한 합격선을 알기 위해서는 동의대학교 입학처나 교육청에서 제공하는 입시 자료를 참고하는 것이 좋습니다. 또한, 본인의 성적과 비교해 합격 가능성을 가늠해볼 수 있는 모의지원 서비스도 도움이 될 수 있습니다.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</si>
  <si>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</si>
  <si>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 2024학년도에 전형 요소 변화가 있는 전형은 무엇이 있나요?</t>
  </si>
  <si>
    <t xml:space="preserve"> 답변: 동의대학교 2024학년도에는 다음과 같은 전형에서 전형 요소가 변경됩니다:
1. 수능(일반학생전형): 레저스포츠학과와 태권도학과를 제외한 모든 모집단위에서는 수능 성적만으로 학생을 선발합니다. 이 두 학과는 실기고사 점수를 포함하여 평가합니다.
2. 실기/실적(일반학생전형): 레저스포츠학과와 태권도학과에서 실기고사 비중이 70%로 증가하였습니다.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</si>
  <si>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</si>
  <si>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예술고 학생이 나군 학생부교과 농어촌학생전형으로 지원할 수 있나요?</t>
  </si>
  <si>
    <t xml:space="preserve"> 네, 예술고등학교(예고) 학생은 나군 학생부교과 농어촌학생전형에 지원 가능합니다. 다만, 해당 전형은 국내 고등학교에서 정규 교육과정 중 6년 과정 또는 12년 과정을 모두 이수한 자격을 가진 학생들을 대상으로 합니다. 예고의 경우, 보통 3년 과정으로 운영되므로, 예술고 출신 학생이 나군 학생부교과 농어촌학생전형에 지원하기 위해서는 다음과 같은 조건을 충족해야 합니다:
1. 중학교 졸업 후 고등학교 재학 기간 동안 본인에게 해당되는 전형 유형(6년 과정 또는 12년 과정)을 모두 이수한 경우입니다. 예를 들어, 예술고 출신 학생이 중학교 때 농어촌지역에서 학교를 다녔다면, 6년 과정을 이수했다고 간주되어 지원 가능합니다.
2. 고등학교 재학 기간 동안 본인과 부모 모두 농어촌(읍·면) 지역에 거주했어야 합니다. 이는 학생의 거주지와 부모의 거주지가 모두 해당되어야 하는 조건입니다.
3. 예술고 출신 학생은 전형에 필요한 제출 서류, 예를 들어 가족관계증명서, 주민등록초본, 중학교 및 고등학교 학교생활기록부 등을 준비해야 합니다.
지원 자격과 관련 서류를 꼼꼼히 확인하고, 대학별 지원 요강을 반드시 확인하여 본인의 상황에 맞는 정확한 정보를 확보하시기 바랍니다.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</si>
  <si>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</si>
  <si>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추가합격자 발표는 언제?</t>
  </si>
  <si>
    <t xml:space="preserve"> 답변: 추가합격자(충원 합격자) 발표 일정은 대학마다 다를 수 있습니다. 일반적으로, 추가합격자 발표를 위한 마감일은 보통 해당 학기의 시작 전입니다. 구체적인 날짜와 시간은 입학 관리 사무소나 대학의 공식 웹사이트에서 확인할 수 있습니다. 또한, 일부 대학은 개별적으로 전화 또는 이메일을 통해 추가합격자에게 통보하기도 합니다.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</si>
  <si>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</si>
  <si>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디자인조형학과의 실기시험에 대해서 설명해줘.</t>
  </si>
  <si>
    <t xml:space="preserve"> 물론이죠, 디자인조형학과 실기시험에 대해 자세히 알려드리겠습니다!
디자인조형학과는 시각예술과 공예 분야를 아우르는 학과로, 다양한 창의적 기술을 습득하고 예술적 표현 능력을 개발하는 것을 목표로 합니다. 이 학과의 학생들은 디자이너, 일러스트레이터, 그래픽 디자이너, 제품 디자이너 등 여러 분야에서 일할 수 있는 다재다능한 인재가 되기 위해 준비됩니다.
디자인조형학과 실기시험은 주로 시각디자인, 산업디자인, 공예디자인 세 가지 분야로 구성되어 있습니다. 각 분야에 대한 자세한 설명과 시험 과목 및 평가 기준은 다음과 같습니다:
1. 기초디자인: 이 과목에서는 주어진 주제에 대해 창의적이고 독창적인 아이디어를 도출하는 능력을 평가하는 것이 목표입니다. 학생들은 주어진 주제나 문제에 대한 시각적 해결책을 제시해야 합니다. 주제는 일반적으로 자연물, 일상 물건 또는 추상적인 개념과 관련됩니다. 시험은 켄트지 3절 크기의 종이에 볼펜, 연필, 색연필, 수채화 물감 등 다양한 재료를 사용하여 진행됩니다. 평가 기준으로는 창의성, 표현력, 구성 능력 등이 있습니다.
2. 사고의 전환: 이 과목에서는 주어진 주제에 대해 새로운 관점을 제시하고 창의적인 해결책을 도출하는 능력을 평가하는 것이 목표입니다. 학생들은 주어진 주제나 문제에 대한 시각적 해결책을 제시해야 합니다. 주제는 일반적으로 자연물, 일상 물건 또는 추상적인 개념과 관련됩니다. 시험은 켄트지 2절 크기의 종이에 볼펜, 연필, 색연필, 수채화 물감 등 다양한 재료를 사용하여 진행됩니다. 평가 기준으로는 창의성, 표현력, 구성 능력 등이 있습니다.
3. 시각디자인: 이 과목에서는 시각적 요소와 디자인 원칙을 활용하여 시각적으로 매력적이고 효과적인 디자인을 만드는 능력을 평가하는 것이 목표입니다. 학생들은 주어진 주제나 문제에 대한 시각적 해결책을 제시해야 합니다. 주제는 일반적으로 제품 포장, 광고 캠페인 또는 그래픽 디자인의 다른 분야와 관련됩니다. 시험은 켄트지 A3 크기의 종이에 볼펜, 연필, 색연필, 수채화 물감 등 다양한 재료를 사용하여 진행됩니다. 평가 기준으로는 창의성, 표현력, 구성 능력 등이 있습니다.
4. 산업디자인: 이 과목에서는 제품 디자인 원칙과 기술을 활용하여 기능적이고 미적으로 매력적인 제품을 만드는 능력을 평가하는 것이 목표입니다. 학생들은 주어진 주제나 문제에 대한 시각적 해결책을 제시해야 합니다. 주제는 일반적으로 일상용품이나 소비자 전자제품과 관련됩니다. 시험은 켄트지 A3 크기의 종이에 볼펜, 연필, 색연필, 수채화 물감 등 다양한 재료를 사용하여 진행됩니다. 평가 기준으로는 창의성, 표현력, 구성 능력 등이 있습니다.
5. 공예디자인: 이 과목에서는 공예 기술과 디자인 원칙을 활용하여 기능적이고 미적으로 매력적인 제품을 만드는 능력을 평가하는 것이 목표입니다. 학생들은 주어진 주제나 문제에 대한 시각적 해결책을 제시해야 합니다. 주제는 일반적으로 도자기, 유리공예 또는 금속공예와 관련됩니다. 시험은 켄트지 A3 크기의 종이에 볼펜, 연필, 색연필, 수채화 물감 등 다양한 재료를 사용하여 진행됩니다. 평가 기준으로는 창의성, 표현력, 구성 능력 등이 있습니다.
디자인조형학과 실기시험에서는 창의성과 독창성이 매우 중요하게 여겨집니다. 학생들은 주제에 대한 새로운 관점을 제시하고 시각적으로 매력적이고 효과적인 해결책을 제시할 것을 권장받습니다. 또한, 디자인 원칙과 기술을 효과적으로 활용하여 시각적 요소를 구성하고 균형 잡힌 디자인을 만드는 것이 중요합니다.
요약하자면, 디자인조형학과 실기시험은 창의성, 표현력, 구성 능력을 평가하는 종합적인 평가입니다. 학생들은 주어진 주제나 문제에 대한 시각적 해결책을 제시해야 하며, 다양한 재료를 사용하여 창의적인 아이디어를 효과적으로 전달하는 것이 요구됩니다.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</si>
  <si>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</si>
  <si>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충원합격자 발표는 언제?</t>
  </si>
  <si>
    <t xml:space="preserve"> 답변: 충원 합격자 발표는 전형 일정과 구체적인 상황에 따라 다를 수 있습니다. 일반적으로 대학들은 최초 합격자 등록 마감일 이후, 즉 지정된 기한 내에 등록하지 않은 자리가 생길 경우 충원 합격자를 발표합니다. 정확한 날짜와 시간은 해당 대학의 입학 관리 사무소나 웹사이트에서 확인할 수 있으며, 수시로 업데이트될 수 있으니 최신 정보를 확인하는 것이 중요합니다.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</si>
  <si>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</si>
  <si>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정시 성적이 4.28인데 동의대학교 신소재 공학부 들어갈 수 있을까요?</t>
  </si>
  <si>
    <t xml:space="preserve"> 답변: 동의대학교 신소재공학부에 입학하기 위해서는 해당 학과에 대한 구체적인 입학생 모집 요강을 확인해야 합니다. 일반적으로 대학들은 고등학교 내신 성적을 포함한 다양한 요소들을 평가하여 합격 여부를 결정합니다. 정시 성적(4.28)만으로 정확한 가능성을 판단하기는 어렵습니다.
동의대학교 신소재공학부의 경우, 수능 점수, 학생부 교과성적, 면접 또는 실기 시험 등 여러 요소를 고려하는 전형에 따라 달라질 수 있습니다. 또한, 모집단위별 정원 내 최저등급(등급컷)이 적용될 수 있으며 이는 학년도별로 다를 수 있습니다.
동의대학교 신소재공학부에 입학 가능성을 정확히 판단하려면 최신 입학생 모집 요강을 확인하고 본인의 성적이 해당 기준에 부합하는지 확인하는 것이 중요합니다. 또한, 대학 홈페이지나 상담센터를 통해 구체적인 문의사항을 해결하거나 추가 정보를 얻는 것도 도움이 될 것입니다.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</si>
  <si>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</si>
  <si>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경영정보학과 정시 성적이 4.2입니다 최초합 가능할까요??</t>
  </si>
  <si>
    <t xml:space="preserve"> 경영정보학과의 경쟁률과 합격 기준은 매년 변동될 수 있으며, 구체적인 정보는 해당 대학의 공식 입학처나 입시 자료를 확인하는 것이 가장 좋습니다. 하지만 일반적으로 대학들은 다양한 요소들을 고려하여 합격 여부를 결정하는데, 그 중에는 학업 성적(수능이나 내신 성적을 포함), 면접 점수, 그리고 기타 비학업적 요소가 포함됩니다.
경영정보학과에 지원하는 경우, 경쟁률이 높은 편이기 때문에 수능 성적만으로 합격 가능성을 판단하는 것은 어려울 수 있습니다. 하지만 경영정보학과 같은 인기 있는 전공의 경우 일반적으로 상위권 대학들은 더 높은 성적을 요구할 가능성이 큽니다.
최초합 가능 여부를 가늠하기 위해서는 해당 대학의 과거 합격 선행 사례, 경쟁률, 그리고 입학 요건을 고려해보는 것이 좋습니다. 또한, 본인의 학업 성적과 비교하여 본인의 위치를 파악하는 것도 도움이 될 수 있습니다. 만약 본인의 수능 성적이 해당 대학 경영정보학과에 지원하는 다른 학생들보다 높다면, 최초합 가능성을 더 높일 수 있을 것입니다.
결론적으로, 경영정보학과 정시에서 4.2의 성적을 가지고 있다면 경쟁이 치열한 전공인 만큼 합격 가능성이 낮을 수 있습니다. 하지만 본인의 학업 성적과 비교해보고, 입학 요건을 면밀히 검토하며, 해당 대학의 과거 합격 선행 사례를 고려하는 것이 최초합 가능성을 가늠하는데 도움이 될 것입니다.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</si>
  <si>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</si>
  <si>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동의대학교 정시 일정에 대해 설명해주세요.</t>
  </si>
  <si>
    <t xml:space="preserve"> 물론이죠! 동의대학교의 정시 일정에 대한 정보를 제공해 드리겠습니다. 다음은 주요 사항들입니다:
1. 원서접수 기간:
동의대학교의 정시 원서 접수는 보통 2023년 1월 5일(목)부터 1월 9일(월)까지 진행됩니다. 정확한 날짜는 매년 다를 수 있으니, 최신 정보를 확인하기 위해서는 공식 입학 안내 웹사이트를 확인하는 것이 좋습니다.
2. 수능 성적 발표:
한국교육과정평가원에서 주관하는 대학수학능력시험(수능) 성적이 보통 12월에 발표됩니다. 2023년에는 12월 8일(목)에 결과가 공개될 예정입니다.
3. 합격자 발표 및 등록 기간:
동의대학교의 정시 합격자 발표는 보통 2023년 2월 초에 이루어집니다. 구체적인 날짜와 시간은 매년 다를 수 있으니, 최신 정보를 확인하기 위해서는 공식 입학 안내 웹사이트를 확인하는 것이 좋습니다. 합격자들은 지정된 등록 기간 내에 등록금을 납부하고 필요한 서류를 제출해야 합니다.
4. 추가모집:
정시 모집에서 미충원 인원이 발생하면 동의대학교는 추가적으로 학생들을 선발하기 위한 추가모집 절차를 진행할 수 있습니다. 추가모집 일정과 세부 사항은 추후 공지될 예정입니다.
5. 등록금 납부 및 환불:
등록금은 지정된 기간 내에 납부해야 하며, 해당 기간을 놓치거나 등록을 취소하는 경우 등록금을 환불받을 수 없습니다. 또한, 등록 후 일정 기간이 지나기 전에 등록을 포기할 경우 일부 또는 전부의 등록금이 환불되지 않을 수 있습니다. 구체적인 환불 정책은 매년 다를 수 있으니, 최신 정보를 확인하기 위해서는 공식 입학 안내 웹사이트를 확인하는 것이 좋습니다.
6. 기숙사 신청:
동의대학교는 학생들을 위한 기숙사를 제공합니다. 기숙사에 거주하고자 하는 학생들은 지정된 기간 내에 신청해야 하며, 선착순으로 배정됩니다. 기숙사 이용 가능 여부와 신청 절차에 대한 자세한 정보는 공식 입학 안내 웹사이트에서 확인할 수 있습니다.
7. 신입생 오리엔테이션:
동의대학교는 새 학기 시작 전에 신입생을 위한 오리엔테이션 프로그램을 진행합니다. 이 프로그램에는 대학 소개, 교육과정 설명, 학생생활 안내 등이 포함됩니다. 오리엔테이션 일정과 세부 사항은 추후 공지될 예정입니다.
이 정보가 동의대학교의 정시 일정에 대한 이해를 돕는 데 도움이 되길 바랍니다. 추가로 궁금한 사항이 있거나 더 자세한 정보를 원하시면 언제든지 문의해 주세요!</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</si>
  <si>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</si>
  <si>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2024학년도 동의대 나군 전형에서 가장 많이 모집하는 학과는 어떤 학과인가요?</t>
  </si>
  <si>
    <t xml:space="preserve"> 답변: 2024학년도 동의대학교 나군 전형에서 가장 많은 인원을 모집하는 학과는 간호학과입니다. 해당 학과의 정원은 156명으로, 일반학생전형(수능)을 통해 선발됩니다. 하지만 구체적인 모집인원과 전형 요강은 변경될 수 있으니, 최신 정보를 확인하기 위해서는 공식 입학안내 홈페이지를 참고하시기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</si>
  <si>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</si>
  <si>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동의대의 가군에서 수능 성적을 어떻게 반영하나요?</t>
  </si>
  <si>
    <t xml:space="preserve"> 답변:  2024학년도 동의대학교 가군에서는 일반학생전형으로 모집하는 전 모집단위에서 수능 성적을 다음과 같이 반영합니다:
1. 국어, 수학, 영어, 사회/과학탐구(상위 3과목 평균), 한국사 영역의 표준점수를 합산하여 총점을 산출합니다.
2. 각 과목별 가중치를 적용하는데, 국어와 수학은 각각 30%, 영어는 25%, 사회/과학탐구는 15%씩 반영되며, 한국사는 10%의 비율로 반영됩니다.
3. 표준점수를 합산한 후 위의 가중치를 적용하여 총점을 계산합니다.
4. 총점이 가장 높은 지원자를 선발하며, 동점자의 경우 수능 영역별 성적을 기준으로 순위를 결정합니다.
5. 국어, 수학(가/나형), 영어, 한국사 영역의 응시자격 기준을 충족해야 합니다.
6. 실기고사를 실시하는 모집단위(디자인조형학과, 체육학과, 레저스포츠학과, 태권도학과)는 수능 성적과 실기성적을 합산하여 합격자를 선발합니다.
7. 수능 성적이 반영되지 않는 전형(실기/실적전형, 학생부교과전형 등)은 해당 전형별 요강에 따라 다른 방법을 적용할 수 있습니다.</t>
  </si>
  <si>
    <t>동의대학교의 2024학년도 가군 수능(일반학생전형)에서는 수능 성적을 100% 반영합니다. 자세한 수능 성적 반영 방법은 '38페이지 Ⅴ. 수능성적 반영방법'을 참조하시기 바랍니다.</t>
  </si>
  <si>
    <t>농어촌학생전형으로 지원 시 제출해야할 서류는?</t>
  </si>
  <si>
    <t xml:space="preserve"> 답변: 나군 학생부교과(농어촌학생전형)에 지원하실 때는 다음과 같은 서류를 준비하셔서 제출하셔야 합니다.
1. 지원자 본인의 가족관계증명서 1부
2. 지원자 본인, 부, 모의 주민등록초본 각 1부 (총 3부)
3. 중학교 학교생활기록부 1부
4. 고등학교 학교생활기록부 1부 (학생부 온라인 제공 비대상교 및 미동의자의 경우)
5. 부모가 사망한 경우에는 사망한 부 또는 모의 기본증명서 1부(기본증명서에 '사망'이 명시되어 있지 않은 경우 제적등본 1부 추가 제출)
6. 부모가 이혼한 경우에는 친권이 있는 부 또는 모의 혼인관계증명서(상세) 1부와 본인의 기본증명서(상세) 1부 추가 제출
7. 최종 등록자 중 고교 졸업 예정자는 졸업 후 발급받은 졸업증명서, 지원자 본인, 부, 모 초본 각 1부 (총 3부)
8. 주민등록초본은 고등학교 졸업 이후 발급받아야 하며 주소변동사항이 포함된 서류여야 합니다.
9. 제출기간은 2024년 1월 3일(수)부터 1월 12일(금)까지이며, 도착분에 한하여 인정됩니다.
10. 제출처는 (우: 47340) 부산광역시 부산진구 엄광로 176에 위치한 동의대학교 입학관리팀입니다.
11. 제출서류 미제출자는 불합격 처리되며, 서류 제출 여부는 홈페이지에서 확인할 수 있습니다.
12. 주민등록초본은 고교 졸업 이후 발급받아야 하며 주소변동사항이 포함된 서류여야 합니다.
13. 동점자 처리 기준은 다음과 같습니다:
   1순위 - 국어, 수학, 영어, 한국사, 사회(역사/도덕 포함), 과학 교과 전 과목 등급 평균 상위자
   2순위 - 영어 교과 전 과목 등급 평균 상위자
   3순위 - 국어 교과 전 과목 등급 평균 상위자</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</si>
  <si>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</si>
  <si>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제 정시 성적이 현재로선 4.3등급대고 동의대식 성적산출하면 4.1~4.2정도 나올거같은데 신소재공학부 일반학생전형 붙을수있을까요?</t>
  </si>
  <si>
    <t xml:space="preserve"> 답변: 동의대학교 신소재공학과 일반학생전형 합격 가능 여부는 여러 요소에 따라 달라집니다. 정시 성적이 4.3등급이고, 동의대식 성적산출로 4.1~4.2 등급이 나온다고 가정할 때, 경쟁률과 전형 요소 등 다양한 요소를 고려하여 가능성을 평가해야 합니다.
동의대학교 신소재공학과 일반학생전형은 학생부 교과성적(80%)과 수능성적(20%)을 반영합니다. 따라서 합격 가능성을 판단하기 위해서는 다음과 같은 요소들을 고려해야 합니다:
1. 경쟁률: 전년도 지원자 수와 합격선을 확인하여 해당 학과의 경쟁률을 파악하세요. 경쟁률이 높으면 합격선이 더 높아질 수 있습니다.
2. 학생부 교과성적: 동의대학교는 학생부를 80% 반영하므로, 본인의 성적이 해당 학과에 지원하는 다른 학생들보다 유리한지 비교해봐야 합니다.
3. 수능 성적: 수능 성적을 20% 반영하므로, 본인의 수능 점수가 경쟁자들과 어떻게 비교되는지 살펴보세요. 특히 신소재공학과 관련 과목이 있다면 그 과목의 성적이 중요합니다.
4. 전형 요소: 일부 대학은 학생부 교과성적과 수능 성적 외에도 논술고사나 면접을 실시할 수 있습니다. 동의대학교는 신소재공학과 일반학생전형에서 이러한 요소를 요구하지 않지만, 다른 대학의 경우 다를 수 있으니 확인하세요.
5. 추가 가산점: 봉사활동, 동아리 활동, 수상 이력 등 일부 대학은 전형에 추가적인 가산점을 부여합니다. 본인의 활동이 지원 대학에 도움이 될 수 있는지 살펴보세요.
6. 합격 기준의 변동성: 매년 합격 기준이 달라질 수 있으므로, 전년도 합격선을 참고로 삼되 절대적인 것은 아니라는 점을 기억하세요.
결론적으로, 동의대학교 신소재공학과 일반학생전형에 합격할 가능성을 정확히 예측하기는 어렵지만, 본인의 학생부 교과 성적과 수능 성적이 경쟁자들과 비교해 유리하다면 합격 가능성이 있습니다. 최종 결정을 내리기 전에 전년도 합격선과 경쟁률을 반드시 확인하세요.</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</si>
  <si>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</si>
  <si>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동의대 2024학년도에 실기/실적 위주 전형을 지원하려고 하는데, 어떤 학과가 해당되나요?</t>
  </si>
  <si>
    <t xml:space="preserve"> 답변: 동의대학교 2024학년도에는 다음과 같은 학과들이 실기/실적 위주 전형으로 모집됩니다:
1. 레저스포츠학과
2. 태권도학과
이 두 학과는 모두 일반학생전형에 속해 있으며, 수능 성적은 반영되지 않고 실기고사 성적이 70%, 학생부 교과성적(출결 포함)이 30%의 비중으로 평가됩니다. 구체적인 전형 요건과 제출 서류는 동의대학교 입학처 공식 웹사이트에서 확인하시기 바랍니다.</t>
  </si>
  <si>
    <t>동의대 2024학년도 실기/실적 위주 전형 지원 가능한 학과는 다음과 같습니다:
1. 디자인조형학과 (시각디자인, 산업디자인, 공예디자인)
2. 체육학과
3. 레저스포츠학과
4. 음악학과</t>
  </si>
  <si>
    <t>동의대학교 정시 모집 일정에 대해 설명해주세요.</t>
  </si>
  <si>
    <t xml:space="preserve"> 물론이죠! 동의대학교의 정시 모집 일정에 대한 자세한 정보를 제공해 드리겠습니다. 다음은 주요 사항들입니다:
1. 원서 접수 기간:
동의대학교의 정시 원서 접수는 보통 2023년 1월 5일(목)부터 1월 9일(월)까지 진행됩니다. 정확한 날짜는 매년 다를 수 있으니, 최신 정보를 확인하기 위해 대학 입학 관리처나 공식 웹사이트를 확인하는 것이 좋습니다.
2. 수능 성적 발표:
한국교육과정평가원에서 주관하는 대학수학능력시험(수능) 성적이 보통 12월에 발표됩니다. 정시 모집에서 지원자의 성적을 평가하기 위해서는 이 점수가 필요합니다.
3. 합격자 발표 및 등록 기간:
동의대학교의 합격자 발표는 보통 2023년 2월 초에 이루어집니다. 합격자들은 지정된 날짜 내에 등록을 완료해야 하며, 이는 보통 2~3일간 진행됩니다. 등록하지 않으면 입학이 취소될 수 있으니 이 부분을 유의하세요.
4. 추가모집:
정시 모집에서 미충원 인원이 발생하면 동의대학교는 추가적으로 학생들을 선발하기 위한 추가모집 절차를 진행할 수 있습니다. 추가모집 일정과 세부 사항은 대학 웹사이트를 통해 공지됩니다.
5. 등록금 납부 및 환불:
등록을 완료한 학생들은 지정된 기일 내에 등록금을 납부해야 합니다. 만약 지원자가 등록 후 등록을 취소하고자 한다면, 정해진 기간 내에 등록금을 환불받을 수 있습니다. 환불 절차와 요건은 대학 입학 관리처나 공식 웹사이트에서 확인할 수 있습니다.
6. 합격자 발표 및 등록 일정:
동의대학교의 정시 모집 일정은 매년 다를 수 있으니 최신 정보를 확인하기 위해 대학의 입학 관리처나 공식 웹사이트를 확인하는 것이 중요합니다.
7. 지원 자격 및 전형 방법:
동의대학교의 정시 모집은 다양한 학과와 전공에 대해 여러 가지 전형을 제공합니다. 각 전형의 구체적인 자격 요건, 선발 기준, 그리고 제출 서류는 대학 웹사이트에서 확인할 수 있습니다.
8. 합격자 발표 및 등록 일정:
동의대학교의 합격자 발표는 보통 2월 초에 이루어집니다. 합격자들은 지정된 날짜 내에 등록을 완료해야 하며, 이는 보통 2~3일간 진행됩니다. 등록하지 않으면 입학이 취소될 수 있으니 이 부분을 유의하세요.
9. 추가모집:
정시 모집에서 미충원 인원이 발생하면 동의대학교는 추가적으로 학생들을 선발하기 위한 추가모집 절차를 진행할 수 있습니다. 추가모집 일정과 세부 사항은 대학 웹사이트를 통해 공지됩니다.
10. 등록금 납부 및 환불:
등록을 완료한 학생들은 지정된 기일 내에 등록금을 납부해야 합니다. 만약 지원자가 등록 후 등록을 취소하고자 한다면, 정해진 기간 내에 등록금을 환불받을 수 있습니다. 환불 절차와 요건은 대학 입학 관리처나 공식 웹사이트에서 확인할 수 있습니다.
동의대학교의 정시 모집 일정은 매년 다를 수 있으니 최신 정보를 확인하기 위해 대학의 입학 관리처나 공식 웹사이트를 확인하는 것이 중요합니다. 추가로 궁금한 사항이 있거나 더 자세한 정보가 필요하시면 언제든지 문의해 주세요!</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</si>
  <si>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</si>
  <si>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2024학년도 동의대의 다군 전형에서 수능 최저기준이 적용되나요?</t>
  </si>
  <si>
    <t xml:space="preserve"> 답변: 네, 2024학년도 동의대학교 다군(일반학생전형) 모집에서는 수능 최저기준이 적용됩니다. 다만, 일부 학과에 한해 수능 최저기준을 면제하는 경우도 있으니, 구체적인 사항은 대학 입학처 홈페이지나 입시 요강에서 확인하시기 바랍니다.
다군 전형에서 수능 최저기준 적용 여부를 확인하기 위해서는 다음과 같은 절차를 따르세요:
1. 동의대학교 입학처 공식 웹사이트 방문: https://ipsi.deu.ac.kr/
2. '입학정보' 또는 '입시요강' 메뉴로 이동합니다.
3. '2024학년도 수시모집 요강(다군 일반학생전형)'을 클릭하세요.
4. 수능 최저기준 적용 여부를 확인하기 위해 학과별 모집요강을 확인하세요. 일부 학과는 수능 최저기준이 면제될 수 있으니, 반드시 해당 학과의 요강을 확인하시기 바랍니다.
5. 추가적으로 궁금한 사항이 있다면 동의대학교 입학처로 문의하거나 홈페이지의 Q&amp;A 게시판에서 정보를 찾아보세요.</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</si>
  <si>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</si>
  <si>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동의대학교 입학처 전화번호는 무엇입니까?</t>
  </si>
  <si>
    <t xml:space="preserve"> 동의대학교 입학처의 연락처 정보는 다음과 같습니다:
전화: +82-51-629-5000 (국내) 또는 +82-54-370-2000 (해외)
입학 관련 문의는 5번을 누르고, 그 후 2번(입학관리과)을 선택하여 상담하실 수 있습니다. 또한 동의대학교 입학처 공식 웹사이트를 방문하시면 더 자세한 정보를 확인하실 수 있습니다: https://admission.deu.ac.kr/</t>
  </si>
  <si>
    <t>동의대학교 입학관리팀 연락처는 051-890-4379~89입니다.
자세한 사항은 "https://ipsi.deu.ac.kr/main.do"에서 확인하시기 바랍니다.</t>
  </si>
  <si>
    <t>2024학년도 동의대에서 어떤 학과가 학부에서 학과로 분리되었나요?</t>
  </si>
  <si>
    <t xml:space="preserve"> 답변: 2024학년도 동의대학교에서는 다음과 같은 학부들이 학부로 분리되거나 통합되면서 학과 명칭이 변경되었습니다:
1. 보육·가정상담학과 -&gt; 아동학과
2. 경제금융보험학과 -&gt; 금융경영학과
3. 정보경영학부(경영정보학, e비즈니스학) -&gt; 경영정보학과, e비즈니스학과
4. 부동산금융·자산경영학과 -&gt; 부동산자산경영학부(부동산투자학, 부동산개발경영학)
5. 기계자동차로봇부품공학부(기계공학, 로봇·자동화공학, 자동차공학) -&gt; 기계공학과, 로봇자동화공학과, 자동차공학과
6. 신소재공학부(금속소재공학, 전기전자소재공학, 고분자소재공학) -&gt; 신소재공학과, 고분자나노공학과
7. 건설공학부(건축학(5년제), 건축공학, 토목공학, 도시공학) -&gt; 건축학과(5년제), 건축공학과, 토목공학과, 도시공학과
8. 화학환경공학부(화학공학, 환경공학, 응용화학) -&gt; 화학공학과, 환경공학과, 응용화학과
9. 바이오응용공학부(의생명공학, 바이오의약공학, 식품공학) -&gt; 의생명공학과, 바이오의약공학과, 식품공학과
10. 디자인공학부(인간·시스템디자인공학, 제품디자인공학) -&gt; 인간공학과, 제품디자인공학과
11. 산업융합시스템공학부(산업ICT기술공학, 산업경영빅데이터공학) -&gt; 산업경영빅데이터공학과
12. 창의소프트웨어공학부(컴퓨터소프트웨어공학, 응용소프트웨어공학) -&gt; 소프트웨어공학부(컴퓨터소프트웨어공학, 응용소프트웨어공학)
13. 전기전자통신공학부(전기공학, 전자공학, 정보통신공학) -&gt; 전기공학과, 전자공학과
14. 음악학과(성악, 피아노, 관현타악, 실용음악·뮤지컬, 뉴미디어작곡) -&gt; 음악학과(클래식, 실용음악, 뉴미디어작곡)</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</si>
  <si>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</si>
  <si>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레저스포츠학과 여자 제자리 멀리뛰기 4등급 기록과 배점을 알려줘.</t>
  </si>
  <si>
    <t xml:space="preserve"> 레저스포츠학과에서 여자 제자리 멀리뛰기는 다음과 같은 등급별 점수 체계를 가지고 있습니다:
1등급: 280cm 이상 - 350점
2등급: 276~279cm - 325점
3등급: 272~275cm - 300점
4등급: 268~271cm - 275점
5등급: 264~267cm - 250점
6등급: 260~263cm - 225점
7등급: 256~259cm - 200점
8등급: 252~255cm - 175점
9등급: 248~251cm - 150점
10등급: 244~247cm - 125점
11등급: 240~243cm - 100점
12등급: 미만 240cm - 75점
레저스포츠학과에서 여자 제자리 멀리뛰기 4등급 기록은 268cm부터 271cm 사이이며, 이 등급에 해당하는 점수는 275점입니다.</t>
  </si>
  <si>
    <t>레저스포츠학과 여자 제자리 멀리뛰기 4등급 기록과 배점은 다음과 같습니다:
- 기록: 218~221 cm
- 배점: 275점</t>
  </si>
  <si>
    <t>경기지도학과 모집종목별 인정대회에는 어떤 대회들이 있는지 알려줘.</t>
  </si>
  <si>
    <t xml:space="preserve"> 물론이죠, 도와드리겠습니다! 동의대학교 경기지도학과 모집에 있어 인정되는 배드민턴(남)과 축구(남) 종목의 인정대회는 다음과 같습니다:
배드민턴(남):
1. 한국중·고연맹회장기 전국학생선수권대회
2. 대한배드민턴협회장기 전국종별배드민턴선수권대회
3. 전국학교대항배드민턴선수권대회
4. 전국연맹종별배드민턴선수권대회
5. 전국체육대회
6. 각종 국제대회
7. 주니어국제대회(국가대표팀, 주니어팀 소속으로 출전한 대회만 인정)
8. 광역시·도 협회장기 종별대회
축구(남):
1. 춘계한국고등학교축구연맹전
2. 추계한국고등학교축구연맹전
3. 대한축구협회장배 전국고등학교축구대회
4. 문화체육관광부장관기 전국고등학교축구대회
5. 부산MBS 전국고등학교축구대회
6. 무학기 전국고등학교축구대회
7. 청룡기 전국고등학교축구대회
8. 금강대기 전국고등학교축구대회
9. 대통령금배 전국고등학교축구대회
10. K리그 U-18 챔피언십
11. K리그 U-18 챔피언십 왕중왕전
12. 전국고등학교리그(권역별 고등학교 축구 리그)
13. 전국고등학교리그 왕중왕전
이 인정대회들은 경기지도학과 모집에 있어 서류 평가 시 고려되며, 지원자의 실력을 평가하는 데 중요한 역할을 합니다. 또한, 인정되는 대회의 성적은 서류 평가에서 점수로 환산되어 최종 합격 여부와 장학금 수여에 영향을 줄 수 있습니다.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</si>
  <si>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</si>
  <si>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</si>
  <si>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실무 능력을 갖춘 인재를 양성하기 위해 설계되었습니다.
1. 스타트업창업투자학과: 이 전공은 창업과 투자에 관심이 있는 학생들을 대상으로 하며, 창업가 정신 함양, 사업 계획 수립, 자금 조달 전략 등 관련 지식을 습득할 수 있도록 교육합니다. 학생들은 성공적인 사업을 시작하고 운영하는 데 필요한 기술과 지식을 갖추게 됩니다.
2. 뷰티비즈니스학과: 이 전공은 미용 및 뷰티 산업에서 전문적인 기술을 개발하고자 하는 학생들을 대상으로 합니다. 헤어, 메이크업, 네일 케어 등 다양한 분야를 다루며, 학생들이 고객 서비스, 제품 지식, 마케팅 전략을 배울 수 있도록 도와줍니다.
3. 라이프생활문화학과: 이 전공은 생활 문화와 관련된 다양한 분야에 관심이 있는 학생들을 대상으로 하며, 패션, 홈데코레이션, 라이프스타일 컨설팅 등 관련 지식을 습득할 수 있도록 교육합니다. 학생들은 이러한 분야에서 성공적인 경력을 쌓을 수 있는 기술과 지식을 개발하게 됩니다.
이 세 가지 세부전공 모두 실무 중심 교육을 제공하며 학생들이 산업에서 성공하기 위해 필요한 기술을 습득하도록 설계되었습니다. 동의대학교는 다양한 전공과 학부 프로그램을 통해 학생들에게 폭넓은 기회를 제공하고 있습니다.</t>
  </si>
  <si>
    <t>동의대 2024학년도 신설된 라이프융합학부의 세부 전공은 다음과 같이 구성되어 있습니다:
- 스타트업창업투자학
- 뷰티비즈니스학
- 라이프생활문화학</t>
  </si>
  <si>
    <t>디자인조형학과의 기초디자인 실기시험에 있는 주제들을 모두 알려줘.</t>
  </si>
  <si>
    <t xml:space="preserve"> 물론이죠, 도와드리겠습니다! 디자인조형학과 기초디자인 실기시험에는 두 가지 주제가 있습니다:
1. 주제 A: 잠자리, 무궁화, 피망, 고양이, 양파, 달팽이, 오렌지
2. 주제 B: 악보, 줄자, 스카치테이프, 자물쇠, 반코팅장갑, 저울, 얼음
시험 당일에는 이 두 주제 중 하나를 선택하여 연결된 주제를 표현해야 합니다. 예를 들어, '잠자리'와 '악보'를 결합해 잠자리 모양의 악보를 만들 수 있습니다. 또한 다른 주제들을 창의적으로 조합할 수도 있습니다. 중요한 것은 주어진 재료들로 시각적으로 매력적이고 창의적인 작품을 만드는 것입니다. 행운을 빕니다!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</si>
  <si>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</si>
  <si>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나는 특수목적고등학교 학생인데, 동의대 학생부교과 농어촌학생전형으로 지원 가능한가요?</t>
  </si>
  <si>
    <t xml:space="preserve"> 답변: 네, 특수목적고등학교(과학고, 국제고, 외국어고, 예술고 등) 출신의 고등학교 졸업예정자라도 동의대학교 학생부교과 농어촌학생전형에 지원하실 수 있습니다. 다만, 해당 전형은 국내 일반고 또는 특목고 중 과학고, 국제고, 외국어고, 예술고를 제외한 학교 출신자를 대상으로 합니다.
특수목적고등학교 출신자는 6년 과정(농어촌지역 소재 중·고교에서 전 교육과정 이수)에 해당하는 지원자격 요건을 충족해야 하며, 농어촌지역 또는 도서벽지 소재 초·중·고교에서 전 과정을 이수하고 해당 지역에서 거주한 자격을 증명할 수 있어야 합니다.
지원 자격과 제출 서류에 대한 자세한 정보는 동의대학교 입학관리처 홈페이지나 관련 공고를 참고하시기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</si>
  <si>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</si>
  <si>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</si>
  <si>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대한 추가 요구사항이나 선행 조건을 가질 수 있으니, 지원하는 대학의 입학 요건을 반드시 확인하시기 바랍니다. 또한, 지원 과정 중 직장 경험, 자원봉사 활동 또는 기타 관련 활동을 통해 습득한 기술과 지식을 강조하는 것이 도움이 될 수 있습니다.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</si>
  <si>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</si>
  <si>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동의대학교 2024학년도 나군의 학생부종합(성인학습자전형)의 전형요소 반영비율은 어떻게 되나요?</t>
  </si>
  <si>
    <t xml:space="preserve"> 답변: 동의대학교 2024학년도 나군 학생부종합(성인학습자전형)의 전형 요소별 반영 비율은 다음과 같습니다:
1. 공동체역량 (60%)
2. 학업역량 (30%)
3. 전공적합성 (10%)</t>
  </si>
  <si>
    <t>동의대학교 2024학년도 나군의 학생부종합(성인학습자전형)의 전형요소 반영비율은 서류 70%, 면접 30%입니다.</t>
  </si>
  <si>
    <t>동의대 2024학년도 가군 실기고사 날짜는 언제인가요?</t>
  </si>
  <si>
    <t xml:space="preserve"> 답변: 동의대학교 2024학년도 가군 실기고사는 다음과 같은 날짜에 진행됩니다:
- 레저스포츠학과 및 태권도학과: 2024년 1월 16일(화요일)
- 디자인조형학과 (시각디자인, 산업디자인, 공예디자인): 2024년 1월 17일(수요일)
- 체육학과: 2024년 1월 17일(수요일)</t>
  </si>
  <si>
    <t>동의대학교 2024학년도 가군 실기고사는 2024년 1월 16일(화)에 진행됩니다.</t>
  </si>
  <si>
    <t>인문사회과학대학의 영어영문학과에서 다군 일반학생 전형으로 몇 명을 모집하나요?</t>
  </si>
  <si>
    <t xml:space="preserve"> 답변: 인문사회과학대학 내 영어영문학과에서는 다군 일반학생 전형을 통해 28명을 모집합니다.</t>
  </si>
  <si>
    <t xml:space="preserve"> 인문사회과학대학 영어영문학과의 경우, 다군 일반학생 전형을 통해 총 28명의 신입생을 선발합니다.</t>
  </si>
  <si>
    <t>동의대의 라이프융합학부 신설 정보가 궁금합니다. 이 학부에서는 어떤 전공을 제공하나요?</t>
  </si>
  <si>
    <t xml:space="preserve"> 동의대학교의 라이프융합학부는 다양한 학문 분야를 접목한 실용적이고 창의적인 교육을 제공하기 위해 설립되었습니다. 이 학부에서 제공하는 전공은 다음과 같습니다:
1. 스타트업창업투자학과: 창업과 투자에 필요한 이론적 지식과 실무를 교육하여 성공적인 창업을 위한 전문가를 양성합니다.
2. 뷰티비즈니스학과: 미용, 화장품, 스킨케어 등 다양한 분야에서 실무 능력을 갖춘 인재를 배출하는 것을 목표로 합니다.
3. 라이프생활문화학전공: 생활 문화와 관련된 다양한 분야를 공부하며, 라이프스타일 디자인, 푸드 스타일링, 인테리어 디자인 등의 전문 지식을 습득합니다.</t>
  </si>
  <si>
    <t>동의대학교의 라이프융합학부는 신설된 학부로, 다음과 같은 전공을 제공합니다:
- 스타트업창업투자학
- 뷰티비즈니스학
- 라이프생활문화학</t>
  </si>
  <si>
    <t>수능 영어 등급에 따른 점수를 알려줘.</t>
  </si>
  <si>
    <t xml:space="preserve"> 물론이죠, 도와드리겠습니다! 수능 영어 영역의 등급별 점수는 다음과 같습니다:
1등급: 139점
2등급: 131점
3등급: 123점
4등급: 115점
5등급: 107점
6등급: 99점
7등급: 91점
8등급: 83점
9등급: 75점</t>
  </si>
  <si>
    <t>수능 영어영역 등급에 따른 점수는 다음과 같습니다:
- 1등급: 139점
- 2등급: 131점
- 3등급: 123점
- 4등급: 115점
- 5등급: 107점
- 6등급: 99점
- 7등급: 91점
- 8등급: 83점
- 9등급: 75점</t>
  </si>
  <si>
    <t>농어촌학생전형으로 지원 시 12년 과정이 제출해야할 서류는?</t>
  </si>
  <si>
    <t xml:space="preserve"> 답변: 농어촌학생전형(6년 과정)과 12년 과정을 모두 지원하는 경우, 두 유형의 지원자 모두 공통적으로 다음과 같은 서류를 제출해야 합니다:
1. 지원자의 가족관계증명서 1부
2. 지원자 본인 및 부모님의 주민등록초본 각 1부 (총 3부)
3. 초등학교 학교생활기록부 1부
4. 중학교 학교생활기록부 1부
5. 고등학교 학교생활기록부 1부 (학생부 온라인 제공 비대상교 및 미동의자의 경우)
6년 과정 지원자는 추가로 다음과 같은 서류를 제출해야 합니다:
1. 고교 졸업증명서
2. 부 또는 모의 기본증명서 1부 (사망한 경우)
3. 친권이 있는 부 또는 모의 혼인관계증명서(상세) 1부, 본인의 기본증명서(상세) 1부 (이혼한 경우)
12년 과정 지원자는 추가로 다음과 같은 서류를 제출해야 합니다:
1. 고교 졸업증명서
2. 본인 주민등록초본 1부
제출 서류는 반드시 2024년 1월 1일 이후에 발급된 것이어야 하며, 최종 등록자 중 고교 졸업예정자는 추가로 필요한 서류를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</si>
  <si>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</si>
  <si>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동의대 2024학년도 나군 수능(일반학생전형) 전형에서는 어떤 모집단위가 제외되나요?</t>
  </si>
  <si>
    <t xml:space="preserve"> 답변: 동의대학교 2024학년도 나군 수능(일반학생전형) 전형에서 디자인조형학과, 체육학과, 레저스포츠학과, 태권도학과는 제외됩니다. 이 전공들은 실기/실적(일반학생전형)으로 별도로 모집되며 다른 전형료가 적용됩니다.</t>
  </si>
  <si>
    <t>동의대학교 2024학년도 나군 수능(일반학생전형) 전형에서는 디자인조형학과와 체육학과가 제외됩니다.</t>
  </si>
  <si>
    <t>동의대 2024학년도 전형일정에서 원서접수 마감일은 언제인가요?</t>
  </si>
  <si>
    <t xml:space="preserve"> 답변: 동의대학교 2024학년도 정시전형 원서접수 마감일은 2023년 1월 6일(토) 오후 6시입니다. 지원자는 이 시간까지 모든 지원 절차를 완료하고 전형료를 납부해야 합니다.</t>
  </si>
  <si>
    <t>동의대학교 2024학년도 전형일정에서 원서접수 마감일은 2024년 1월 6일(토) 18시입니다.</t>
  </si>
  <si>
    <t>동의대 2024학년도 가군에서 물리치료학과에 몇 명을 모집하나요?</t>
  </si>
  <si>
    <t xml:space="preserve"> 답변: 동의대학교 2024학년도 가군에서 물리치료학과는 4명의 신입생을 모집합니다.</t>
  </si>
  <si>
    <t>동의대학교 2024학년도 가군에서 물리치료학과는 4명을 모집합니다.</t>
  </si>
  <si>
    <t>인문사회과학대학의 국어국문학과에서 가군 일반학생 전형으로 몇 명을 모집하나요?</t>
  </si>
  <si>
    <t xml:space="preserve"> 답변: 인문사회과학대학의 국어국문학과에서는 가군 일반학생전형으로 17명을 모집합니다.</t>
  </si>
  <si>
    <t>인문사회과학대학의 국어국문학과에서 가군 일반학생 전형으로 17명을 모집합니다.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</si>
  <si>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</si>
  <si>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</si>
  <si>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</si>
  <si>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GPT-3.5</t>
  </si>
  <si>
    <t>해당 정보를 확인하려면 "https://ipsi.deu.ac.kr/main.do"에서 문의해야 합니다.</t>
  </si>
  <si>
    <t>실기고사에 대한 자세한 안내는 동의대학교 입학관리팀으로 문의하시기 바랍니다. 동의대학교 입학관리팀 연락처 및 안내는 동의대학교 공식 홈페이지에서 확인하실 수 있습니다.</t>
  </si>
  <si>
    <t>체육학과의 실기고사는 동의대학교 입학관리팀으로 제출하셔야 합니다. 동의대학교 입학관리팀은 부산광역시 부산진구 엄광로 176에 위치하고 있습니다. 실기고사 제출기간은 2024년 01월 03일부터 01월 12일까지이며, 제출시간은 17:00까지입니다.</t>
  </si>
  <si>
    <t>동의대학교의 2024학년도 응용화학과의 수능 최저기준은 제공된 데이터에는 명시되어 있지 않습니다. 응용화학과의 수능 최저기준을 확인하려면 동의대학교의 입학안내 홈페이지나 관련 부서에 문의하시기 바랍니다.</t>
  </si>
  <si>
    <t>한의예과의 최저학력기준은 2024학년도에 대해 다음과 같습니다:
- 수학&lt;미적분/기하&gt; 전공의 최저학력기준은 8.00이며, 선발인원은 11명이고, 최저총합은 538.33입니다.
- 수학&lt;확률과통계&gt; 전공의 최저학력기준은 7.00이며, 선발인원은 3명이고, 최저총합은 535.29입니다.</t>
  </si>
  <si>
    <t>2023년 합격 70퍼센트 컷이 5.33이고, 동의대학의 정시 산출 등급이 5.33이라면, 이는 경쟁이 치열할 수 있음을 의미합니다. 합격 여부는 해당 연도의 모집 인원, 실제 지원자 수, 그리고 경쟁률 등 여러 요소에 따라 달라질 수 있습니다. 따라서, 정확한 합격 여부를 판단하려면 해당 연도의 최종 합격자 명단을 확인해야 합니다. 자세한 정보는 해당 대학의 입학처나 관련 부서에 문의하시기 바랍니다.</t>
  </si>
  <si>
    <t>2024학년도 나군 실기/실적 전형에서 디자인조형학과의 실기고사 일정은 2024년 1월 17일(수)입니다.</t>
  </si>
  <si>
    <t>나군 학생부종합(조기취업형계약학과전형) - 정원외 서류평가 영역별 세부 평가 기준을 살펴보면, 학업역량과 전공적합성이 공동체역량보다 높은 가중치를 가지고 있습니다. 따라서 세특 내용을 준비하는 것이 중요할 수 있습니다. 또한, 서류평가에 대비하여 제출해야 하는 서류가 있습니다. 고교 졸업(예정)자의 경우 고교 학교생활기록부를 제출하거나 학생부 온라인 제공 동의를 한 경우에는 제출할 필요가 없습니다. 검정고시출신자나 외국고교 졸업(예정)자의 경우에는 해당 서류를 제출해야 합니다. 서류 제출 기간과 장소에 유의하여 제출해주시기 바랍니다.</t>
  </si>
  <si>
    <t>면접고사 일정은 각 학교 및 전형에 따라 상이할 수 있습니다. 면접 일정 및 장소에 대한 자세한 정보는 해당 대학의 입학안내나 학사공지를 확인하시거나 대학의 입학처 또는 학사처에 문의하시기 바랍니다. 추가로, 면접 일정은 대부분 학교 홈페이지나 입학 안내 페이지에서 확인할 수 있습니다.</t>
  </si>
  <si>
    <t>가군 실기/실적(일반학생전형)은 레저스포츠학과와 태권도학과에 해당됩니다. 이 두 학과가 실기/실적 위주 전형을 실시하는 학과입니다.</t>
  </si>
  <si>
    <t>저는 전형료 및 개인정보 제공 동의에 대한 정보만을 제공할 수 있습니다. 합격 가능성에 대한 정확한 판단은 학사 담당자나 관련 부서에 문의하셔야 합니다. 동의대학교 학사 담당자나 관련 부서에 문의하여 자세한 안내를 받으시기 바랍니다. 문의하실 곳은 "https://ipsi.deu.ac.kr/main.do" 입니다. 희망을 가지고 기다리시길 바라며, 힘내시기를 응원합니다.</t>
  </si>
  <si>
    <t>원서접수를 완료하신 것 축하드립니다! 동의대학교의 수능(일반학생전형) 최초합격자의 경쟁률과 합격 기준에 대한 정보가 없어서 정확한 답변을 드리기 어렵습니다. 동의대학교의 수능(일반학생전형) 최초합격자 표를 확인하시거나 동의대학교 입학처에 문의하여 자세한 정보를 얻으시는 것이 좋을 것 같습니다. 동의대학교의 합격 기준과 경쟁률을 확인하여 가능 여부를 판단하시기 바랍니다.더 많은 정보를 원하시면 "https://ipsi.deu.ac.kr/main.do"에서 확인하실 수 있습니다.</t>
  </si>
  <si>
    <t>e비즈니스학과의 정시 전형에서 성적이 4.6인 경우 추가 합격 여부를 판단하기 위해서는 해당 전형의 최종 합격선과 경쟁률을 고려해야 합니다. 성적이 4.6인 지원자가 해당 전형의 최종 합격선을 넘어서는지, 그리고 경쟁이 어떠한지에 따라 추가 합격 가능성이 결정됩니다. 
따라서, 정확한 답변을 위해서는 해당 전형의 최종 합격선과 경쟁률에 대한 정보가 필요합니다. 이에 대한 자세한 정보는 해당 대학의 입학처나 관련 부서에 문의하시거나 대학의 입학 홈페이지에서 확인하시기 바랍니다.</t>
  </si>
  <si>
    <t>해당 정보는 제공되지 않았습니다. 자세한 내용은 https://ipsi.deu.ac.kr/main.do 에 문의하시기 바랍니다.</t>
  </si>
  <si>
    <t>현재 방사선학과의 입학 요건이나 경쟁률에 대한 정보가 제공되지 않았습니다. 방사선학과의 입학 요건과 경쟁률을 확인하려면 해당 대학의 입학 안내나 홈페이지를 참고하시기 바랍니다. 또한, 방사선학과의 입학 요건과 교육과정을 고려하여 실제로 지원 가능 여부를 판단하시는 것이 중요합니다. 추가적인 정보가 필요하시다면 해당 대학의 입학처나 학과 사무실에 문의하시는 것을 권장드립니다.</t>
  </si>
  <si>
    <t>합격 가능 여부와 정시등급은 실제 지원자의 성적과 경쟁 상황에 따라 달라집니다. 동의대학교의 신소재공학부는 다양한 모집단위와 모집인원을 가지고 있으며, 학과에 따라 모집요강과 전형 방식이 다를 수 있습니다. 
만약 신소재공학부에 지원하고자 한다면, 해당 학과의 전형요소 반영비율, 제출서류, 동점자 처리기준 등을 자세히 확인하고 준비하는 것이 중요합니다. 또한, 학과별로 모집인원과 경쟁률이 다를 수 있으므로 합격 가능성을 높이기 위해서는 충분한 준비와 노력이 필요합니다.
더 자세한 정보를 원하신다면 동의대학교 입시 홈페이지나 관련 부서에 문의하시는 것을 권장드립니다.</t>
  </si>
  <si>
    <t>동의대의 보육가정상담학과 일반학생전형의 경쟁률과 합격 기준에 대한 정보가 제공되지 않았습니다. 따라서, 정확한 합격 여부를 판단하기 위해서는 동의대의 합격 기준과 경쟁률을 확인해야 합니다. 동의대의 합격 기준과 경쟁률은 학과별로 상이할 수 있으므로, 동의대 홈페이지나 관련 부서에 문의하여 상세한 정보를 확인하시기 바랍니다.</t>
  </si>
  <si>
    <t>가군 수능(일반학생전형), 실기/실적(일반학생전형) 모집단위 및 모집인원 표를 확인해보면, 공과대학 / 공학 / 물리치료학과 / 4 명이 모집 대상으로 되어 있습니다.</t>
  </si>
  <si>
    <t>소프트웨어융합학과는 나군 학생부종합(조기취업형계약학과전형)에 속하며, 정시 모집단위로 포함되어 있습니다. 이 학과의 전형요소 반영비율은 서류평가 60%와 면접평가 40%로 구성되어 있습니다.
동점자 처리기준에 따르면, 정시 모집단위에서는 면접고사 성적 상위자가 우선적으로 선발됩니다. 따라서 소프트웨어융합학과에 정시 모집으로 들어가기 위해서는 면접에서 좋은 성적을 얻어야 합니다.
평균 등급은 명확히 명시되어 있지 않지만, 면접평가가 전체 평가의 40%를 차지하므로 면접에서 우수한 성적을 얻어야 합니다. 따라서 합격을 위해서는 면접에서 높은 평가를 받을 수 있어야 합니다.</t>
  </si>
  <si>
    <t>동의대의 정시 성적은 5.27이며, 이 성적은 추합이 가능합니다. 추합 시에는 해당 모집단위의 수능 반영영역과 반영비율을 고려하여 총 점수를 계산하게 됩니다. 추합 가능 여부와 최종 합격 여부는 해당 대학의 입학요강과 모집단위별 선발기준에 따라 결정됩니다. 자세한 내용은 동의대학의 입시 관련 공지사항을 확인하시기 바랍니다.</t>
  </si>
  <si>
    <t>예비합격 가능 여부는 서류평가 및 면접평가 결과에 따라 결정됩니다. e비즈니스학전공의 경우, 서류평가와 면접평가에서 각각 어떤 요소가 어떻게 반영되는지에 따라 예비합격 여부가 결정됩니다. 
서류평가에서는 공동체역량, 학업역량, 전공적합성 등이 평가되며, 각각의 평가영역에 따라 배점이 다르게 부여됩니다. 예를 들어, 공동체역량에 대해 120점부터 84점까지의 등급이 있고, 학업역량과 전공적합성도 마찬가지로 등급이 부여됩니다.
따라서, 예비합격 가능 여부를 정확히 판단하기 위해서는 실제 서류평가 및 면접평가 결과를 확인해야 합니다. 추가적인 정보나 질문이 있으시면 언제든지 물어보세요.</t>
  </si>
  <si>
    <t>학생부교과 전형에서 출결 상황이 반영되는 경우가 있습니다. 예를 들어, 나군 실기/실적(경기실적우수자전형) 학생부 출결상황 반영방법에 따라 결석일수에 따라 반영점수가 부여될 수 있습니다. 결석일수에 따라 점수가 할당되는 방식으로 출결 상황이 고려될 수 있습니다.</t>
  </si>
  <si>
    <t>경찰행정학 전공 농어촌 학생부교과의 경쟁률은 작년 2020년에 비해 올해 5:1로 줄어들었습니다. 이는 경쟁이 더 치열해진 것을 의미합니다. 하지만, 여전히 희망을 갖고 지원할 수 있는 부분이며, 성적이 3.66으로 나오셨다면 경쟁에 참여할 만한 충분한 성적을 보유하고 계십니다. 불안해 하실 필요 없이 자신을 믿고 지원하시는 것이 중요합니다. 힘내시고 희망을 가져주시기 바랍니다!</t>
  </si>
  <si>
    <t>동의대학교 법경찰행정학부의 정시 모집단위에 대한 평균 성적은 제공된 데이터에는 명시되어 있지 않습니다. 따라서, 정확한 평균 성적을 알기 위해서는 동의대학교의 입학요강이나 모집요강을 확인해야 합니다. 이를 위해서는 동의대학교의 입학처나 관련 부서에 문의하시거나 동의대학교의 공식 홈페이지를 방문하여 상세한 정보를 확인하시기 바랍니다.</t>
  </si>
  <si>
    <t>다군 학생부종합(조기취업형계약학과전형) - 정원외 면접평가의 절차는 다음과 같습니다:
**면접절차:**
1. 대기실 입실
2. 신분 확인
3. 고사장 앞 이동
4. 고사장 입실
5. 지원동기 및 학업계획 발표
6. 학업역량, 전공적합성 관련 공통문항 발표 및 질의응답
7. 기타 질의응답(제출서류 진위 여부 등)
8. 퇴실
면접은 개별면접 방식으로, 면접시간은 1인당 10분 이내로 진행됩니다. 면접은 면접위원 2~3인이 평가위원이 되어 수험생 1명을 대상으로 개별적 평가를 실시하며, 수험생의 답변 내용을 바탕으로 정성적이고 종합적인 평가가 이루어집니다. 또한, 면접 시에는 블라인드 면접이 진행되어 개인신상(수험번호, 성명, 출신고교, 부모직업 등)이 노출되지 않으며, 교복 착용이 금지됩니다.</t>
  </si>
  <si>
    <t>가군 수능(일반학생전형), 실기/실적(일반학생전형) 모집단위 및 모집인원 표를 참고하면, 가군 실기/실적(일반학생전형)에서 실기고사에 참여해야 하는 학과는 레저스포츠학과와 태권도학과입니다.</t>
  </si>
  <si>
    <t>평생학습자전형은 나군 학생부종합에서 제공되는 전형 중 하나입니다. 이 전형은 고교 졸업(예정)자나 법령에 의한 동등학력 소지자를 대상으로 합니다. 평생학습자전형은 학업역량, 전공적합성, 지원동기 등을 평가하며, 서류평가와 면접평가로 이루어집니다. 서류평가에서는 학업역량, 전공적합성 등을 평가하고, 면접평가에서는 학업계획, 지원동기, 관련 활동 등을 평가합니다. 평생학습자전형의 서류평가와 면접평가에서 각각의 영역에 따라 배점이 부여되며, 최종 합격자는 종합 평가 결과에 따라 결정됩니다.</t>
  </si>
  <si>
    <t>해당 질문에 대한 답변을 위해서는 경영정보학과의 최초합격자 표를 확인해야 합니다. 자세한 정보는 "https://ipsi.deu.ac.kr/main.do"에서 확인하실 수 있습니다.</t>
  </si>
  <si>
    <t>동의대학교 정시 모집 전형 중 수능 미응시자도 지원 가능한 전형은 &lt;나&gt;군 학생부교과(농어촌학생전형)입니다. 해당 전형은 수능 미응시자도 지원이 가능하며, 전 모집단위에 해당합니다.</t>
  </si>
  <si>
    <t>나군 학생부종합(성인학습자전형)의 전형요소 반영비율은 다음과 같습니다:
- 스마트호스피탈리티학과: { 60% / 40% / }
- 미래형자동차학과: { 60% / 40% / }
- 소프트웨어융합학과: { 60% / 40% / }</t>
  </si>
  <si>
    <t>정시에서 수능최저학력기준은 제공된 데이터에는 명시되어 있지 않습니다. 자세한 내용은 동의대학교 입학처나 관련 부서에 문의하시기 바랍니다.</t>
  </si>
  <si>
    <t>2024학년도 동의대 나군 전형에서 가장 많이 모집하는 학과는 "경기지도학과"입니다.</t>
  </si>
  <si>
    <t>정시 성적이 4.75인 경우, 해당 성적은 매우 우수한 성적에 해당합니다. 그러나 각 대학과 학과별로 경쟁률과 합격 기준이 다를 수 있기 때문에 정확한 합격 가능성을 판단하려면 해당 대학의 최근 합격자 성적과 경쟁률을 확인해야 합니다. 
유아교육학과는 경쟁이 치열한 학과 중 하나이며, 성적이 높을수록 합격 가능성이 높아질 수 있습니다. 하지만, 유아교육학과의 경우에도 전형 방식, 지원자 수, 학과별 특성 등을 고려해야 합니다. 따라서, 정확한 판단을 위해서는 해당 대학의 최근 합격자 성적과 경쟁률을 확인하는 것이 좋습니다.</t>
  </si>
  <si>
    <t>경영정보학과의 합격 가능 여부는 동의대학의 정시 성적 기준과 모집인원에 따라 다를 수 있습니다. 일반학생전형의 경우, 합격에 영향을 미치는 요소는 수능 성적뿐만 아니라 다른 요소들도 고려됩니다. 
동의대학의 경우, 일반학생전형에서는 수능 성적뿐만 아니라 학생부 교과성적과 실기/실적 성적도 고려됩니다. 또한, 동점자 처리기준과 모집단위별 모집인원도 합격 여부에 영향을 줄 수 있습니다.
따라서, 경영정보학과의 합격 가능 여부를 정확히 판단하려면 동의대학의 가군 수능(일반학생전형) 및 실기/실적(일반학생전형)의 세부 조건과 동점자 처리기준을 확인해야 합니다. 동의대학의 입시 홈페이지나 관련 부서에 문의하여 자세한 정보를 확인하시기 바랍니다.</t>
  </si>
  <si>
    <t>동의대학교 신소재공학부의 입학에 대한 성적 기준은 제공된 정보에는 포함되어 있지 않습니다. 따라서, 동의대학교 신소재공학부의 입학 요건 및 선발 기준을 확인하려면 동의대학교의 입학 관련 공식 웹사이트나 관련 부서에 문의하시기 바랍니다. 입학 요건과 선발 기준은 학과별로 상이할 수 있으므로 정확한 정보를 얻기 위해서는 해당 대학의 공식 정보를 확인하는 것이 중요합니다.</t>
  </si>
  <si>
    <t>소프트웨어융합학과의 정시 모집에서 서류평가 영역에서 5등급을 받았을 때의 점수는 168점입니다. 이는 최고점 600점 중에서 상당히 낮은 점수이며, 일반적으로 5등급으로 평가되는 학생들이 해당 학과에 합격하기는 어려울 수 있습니다. 하지만, 학과별로 모집인원과 경쟁률이 다를 수 있으므로 정확한 합격 가능 여부를 알기 위해서는 해당 대학의 입학처나 관련 부서에 문의하시는 것이 좋습니다.</t>
  </si>
  <si>
    <t>정시에 수능을 응시하지 않은 경우에도 일반학생전형으로 지원할 수 있습니다. 수능을 응시하지 않은 경우에는 해당 전형의 다른 요소(예를 들어, 실기/실적)를 통해 지원할 수 있습니다. 동점자 처리기준에 따라 다른 요소의 성적이 반영될 수 있으며, 해당 전형의 동점자 처리기준을 따라 최종 합격자가 결정됩니다.</t>
  </si>
  <si>
    <t>동의대학교 e비즈니스학과의 정시 등급이 5.3인 경우, 최초합격 가능성은 현재 제공된 정보에서 직접적으로 확인할 수 없습니다. 학과별로 합격에 영향을 미치는 요소들이 다양하기 때문에, 등급뿐만 아니라 다른 요소들도 고려되어야 합니다. 
일반적으로 등급이 높을수록 합격 가능성이 높아지지만, 학과의 모집인원, 경쟁률, 지원자들의 성적 분포 등 다양한 요소가 영향을 미칩니다. 따라서, 최종 합격 여부는 해당 대학의 입학전형 기준과 실제 지원자들의 성적에 따라 결정됩니다.
동의대학교 e비즈니스학과의 최초합격 선발 기준을 확인하려면 해당 대학의 입학요강이나 최근 합격자들의 성적 분포를 참고해야 합니다. 더 자세한 정보를 원하신다면, 동의대학교의 입학처나 관련 부서에 문의하시는 것이 좋습니다.</t>
  </si>
  <si>
    <t>동의대학의 정시 모집에서는 수능 성적이 중요한 요소 중 하나입니다. 만약 동의대학의 정시 모집에서 4.5의 수능 산출이 나왔다면, 추가모집으로 들어갈 수 있는 가능성이 있습니다. 
동의대학은 동젙자 처리기준에 따라 동점자가 발생할 경우 최저합격선에서 동점자를 모두 합격 처리하고, 모집인원을 초과하는 인원만큼 차후 모집에서 감축하여 모집하는 방식을 채택하고 있습니다. 
따라서, 4.5의 수능 산출로 추가모집에 지원하면 최저합격선을 넘어서는 경우 합격할 수 있는 가능성이 있습니다. 하지만, 정확한 결과를 알기 위해서는 동의대학의 입학처 또는 관련 부서에 문의하여 상세한 정보를 확인하는 것이 좋습니다.</t>
  </si>
  <si>
    <t>가군에서는 수능 성적을 다음과 같이 반영합니다:
- 수능(일반학생전형): 전 모집단위(디자인조형학과, 체육학과, 레저스포츠학과, 태권도학과 제외)에서 100% 반영됩니다.
- 실기/실적(일반학생전형): 레저스포츠학과, 태권도학과에서는 수능이 30%, 실기가 70%로 반영됩니다.</t>
  </si>
  <si>
    <t>정시 합격 여부는 각 대학의 입시정책과 모집인원에 따라 다를 수 있습니다. 간호학과의 경우 정시 합격 선발 기준은 주로 수능 성적과 학교 성적을 종합적으로 고려합니다. 따라서 2.58의 정시 성적만으로는 정확한 판단을 내리기 어렵습니다. 
정시 합격 여부를 확인하려면 해당 대학의 입시요강을 참고하거나 대학 측에 문의해야 합니다. 대학 측에 문의하려면 해당 대학의 입학처나 입학관리팀에 문의하여 상세한 정보를 얻을 수 있습니다. 입시정책과 합격 선발 기준을 확인하여 정확한 판단을 내릴 수 있습니다.</t>
  </si>
  <si>
    <t>수능(일반학생전형)에 지원할 때는 자기소개서를 따로 제출하지 않습니다. 대신, 수능 성적과 해당 대학이나 학과에서 요구하는 서류 및 실기/실적 시험에 대한 준비를 해야 합니다. 자세한 사항은 해당 대학의 입시 요강을 확인하시기 바랍니다.더 많은 정보를 원하시면 "https://ipsi.deu.ac.kr/main.do"에서 확인하실 수 있습니다.</t>
  </si>
  <si>
    <t>수능(일반학생전형)은 대학별로 모집단위와 모집인원이 정해져 있습니다. 동의대학교의 수능(일반학생전형)에서는 인공지능학과가 어떤 모집단위에 속하는지와 해당 모집단위의 성적 요구사항에 따라 성적이 결정됩니다. 따라서, 동의대학교의 수능(일반학생전형)에서 인공지능학과의 성적을 알기 위해서는 해당 모집단위의 성적 요구사항을 확인해야 합니다. 동의대학교의 공식 홈페이지나 관련 부서에 문의하여 자세한 정보를 확인하시기 바랍니다.</t>
  </si>
  <si>
    <t>영화학과의 정시전형은 가군 수능(일반학생전형)에 해당됩니다. 동점자 처리기준에 따르면 수능 성적이 중요한 요소 중 하나입니다. 가군 수능(일반학생전형)의 동점자 처리기준에는 수능 국어, 수학, 영어 영역의 합계점수 상위자가 1순위로 고려됩니다. 따라서, 수능 성적이 4.2 정도라면 다른 지원자들과의 경쟁에서 유리한 위치에 있을 수 있습니다. 하지만 최종 합격 여부는 다른 요소들과 함께 ganzung에서 발표되는 결과를 확인해야 합니다.</t>
  </si>
  <si>
    <t>해당 질문에 대한 답변을 위해서는 간호학과의 정시 합격 성적 기준이 필요합니다. 이에 대한 정보는 현재 제공된 데이터에는 포함되어 있지 않습니다. 따라서, 간호학과의 정시 합격 성적 기준을 확인하려면 "https://ipsi.deu.ac.kr/main.do"에서 직접 조회하셔야 합니다.</t>
  </si>
  <si>
    <t>이에 대한 정확한 답변을 위해서는 화학환경공학부의 일반학생전형의 최종 경쟁률 및 합격 기준을 확인해야 합니다. 이를 위해서는 해당 대학의 입시 홈페이지나 관련 부서에 문의하시거나, https://ipsi.deu.ac.kr/main.do 에 문의하여 상세한 정보를 확인하시기 바랍니다.</t>
  </si>
  <si>
    <t>특수목적고등학교 출신인 경우, 동의대의 일반학생전형에 지원 가능합니다. 이에 따라 지원 자격이 충족되므로 해당 전형에 지원할 수 있습니다. 추가적인 문의나 상세한 정보는 동의대학교 공식 홈페이지나 관련 부서에 문의하시기 바랍니다.</t>
  </si>
  <si>
    <t>동의대식 정시 성적이 3.33 정도이고, 바이오응용공학부의 최초합격자 정보가 주어지지 않았기 때문에 정확한 답변을 제공할 수 없습니다. 최초합격자 정보를 확인하려면 동의대학교의 입학사무실 또는 해당 학과로 문의하시거나, 동의대학교 입시 홈페이지(https://ipsi.deu.ac.kr/main.do)에서 최신 정보를 확인하시기 바랍니다.</t>
  </si>
  <si>
    <t>정시모집에서 저소득 기회균등 전형에 대한 정보가 현재 제공된 데이터에는 포함되어 있지 않습니다. 이에 대한 자세한 정보를 원하신다면 해당 대학의 입학처 또는 관련 부서에 문의하시기 바랍니다.더 많은 정보를 원하신다면 "https://ipsi.deu.ac.kr/main.do"에서 확인하실 수 있습니다.</t>
  </si>
  <si>
    <t>간호학과의 정시 성적이 3.7인 경우, 해당 학과의 최종 합격 성적이나 합격 기준에 대한 정보가 필요합니다. 주어진 데이터에는 간호학과의 최종 합격 성적이나 합격 기준이 포함되어 있지 않습니다. 따라서, 간호학과의 정시 합격 가능 여부에 대해 정확한 판단을 내리기 위해서는 해당 대학의 합격 기준이나 최종 합격자의 성적 데이터가 필요합니다. 이에 대한 자세한 정보는 해당 대학의 입학처 또는 관련 부서에 문의하시기 바랍니다.</t>
  </si>
  <si>
    <t>동의대식 정시 성적이 4.2인 경우, 소프트웨어공학부에 지원 가능성이 있습니다. 소프트웨어공학부의 경쟁률과 모집 인원에 따라서 최종 합격 가능성이 달라질 수 있습니다. 따라서, 정확한 정보를 얻기 위해서는 해당 대학의 입학처나 학과 사무실에 문의하여 상세한 정보를 확인하는 것이 좋습니다.</t>
  </si>
  <si>
    <t>경영정보학과의 정시 성적이 3.75인 경우, 최초합으로 가능 여부는 정확한 정보가 필요합니다. 경영정보학과의 최초합격자 선발 기준은 수능 성적과 다양한 요소에 따라 결정됩니다. 따라서, 해당 대학의 최초합격자 선발 기준을 확인하고, 경영정보학과의 선발 요건을 고려해야 합니다. 자세한 정보는 해당 대학의 입시 홈페이지나 관련 부서에 문의하여 확인하시기 바랍니다.</t>
  </si>
  <si>
    <t>게임공학과의 예비번호 7번은 최종 합격 여부를 판단하기 위한 충분한 정보가 아닙니다. 합격 여부는 수능 성적, 실기/실적 결과, 전형료 결제 여부, 학과별 모집인원 등 다양한 요소에 의해 결정됩니다. 따라서 합격 여부에 대한 정확한 판단을 위해서는 해당 대학의 입학 관련 공지사항을 확인하시거나 대학 측에 문의하셔야 합니다. 자세한 내용은 해당 대학의 입시 관련 담당자나 입학처에 문의하시기 바랍니다.</t>
  </si>
  <si>
    <t>수능 최저등급에서 사탐 2 과목 평균산출 시, 절사 처리가 이루어집니다. 따라서, 2.5등급이 나왔을 경우에는 소수점 셋째 자리에서 절사하여 2등급으로 처리됩니다.</t>
  </si>
  <si>
    <t>동의대 2024학년도에는 "나군 학생부종합(평생학습자전형ㅣ성인학습자(정원내·외)전형ㅣ재직자전형)"에서 전형 요소가 변화된 것이 있습니다. 이에 대한 자세한 내용은 "https://ipsi.deu.ac.kr/main.do"에서 확인하시기 바랍니다.</t>
  </si>
  <si>
    <t>가군 실기/실적(일반학생전형)에서 실기 비중은 70%입니다.</t>
  </si>
  <si>
    <t>고등학교 졸업 후 10년이 지난 경우, 일반적으로 대학의 정시 지원 자격을 갖추지 못할 수 있습니다. 그러나 각 대학의 입학요강에 따라 다를 수 있으므로, 동의대학교의 경우 정시 지원 자격 요건을 확인해보시는 것이 좋습니다. 자세한 내용은 동의대학교의 입학관리팀에 문의하시기 바랍니다.</t>
  </si>
  <si>
    <t>수능 최저기준이 적용되는 경우, 동의대의 다군 전형에서는 수능 최저기준이 적용됩니다. 최저합격선을 넘지 못한 지원자는 합격할 수 없습니다. 동의대의 다군 전형에서는 수능 성적이 중요한 요소 중 하나이며, 최저기준을 충족해야만 합격이 가능합니다.</t>
  </si>
  <si>
    <t>동의대학교의 신소재공학부에 대한 일반학생전형의 합격 기준은 정확한 데이터가 제공되지 않아서 정확한 예측을 할 수 없습니다. 학과별로 경쟁률, 합격자의 성적 등 다양한 요소가 고려되어 합격자가 결정됩니다. 따라서, 해당 학과의 일반학생전형의 합격자 성적 범위나 경쟁률을 확인하고, 실제로 합격한 지원자들의 성적을 분석해야 합니다. 동의대학교의 입학처나 관련 부서에 문의하여 자세한 정보를 확인하시기 바랍니다.</t>
  </si>
  <si>
    <t>방사선학과의 정시 합격 평균은 7.20이며, 최종 합격자 중 2.66보다 낮은 학생이 있었을 수 있습니다. 그러나, 2.66은 비교적 낮은 점수이므로 경쟁이 치열할 수 있습니다. 따라서, 해당 학과에 합격하기 위해서는 추가적인 학습과 노력이 필요할 수 있습니다.</t>
  </si>
  <si>
    <t>정시 충원 합격자 발표는 3차까지 있습니다.</t>
  </si>
  <si>
    <t>간호학과의 동의대식 정시 성적이 3.44인 경우, 최종 합격 가능성은 해당 학과의 지원자 수, 지원자들의 성적 분포, 지원자들의 학력 배경 등 여러 요소에 따라 달라집니다. 이에 대한 정확한 예측을 위해서는 해당 대학의 최종 합격자 선발 기준이나 직접 해당 대학의 입학처 또는 관련 부서에 문의하시는 것이 좋습니다. 자세한 정보는 "https://ipsi.deu.ac.kr/main.do"에서 확인하실 수 있습니다.</t>
  </si>
  <si>
    <t>추가모집은 모집단위별 등록인원이 모집인원에 미달된 경우에 이루어지며, 결원이 발생할 경우 예비후보 순위에 따라 충원합격자를 선발합니다. 추가모집은 정시 일반학생전형에서 이루어지며, 결원된 인원만큼 추가로 합격자를 모집합니다.</t>
  </si>
  <si>
    <t>게임공학과의 정시 성적이 4.16 정도이며, 정시로 합격하면 최종 합격 점수는 4.78 정도가 될 것으로 예상됩니다.</t>
  </si>
  <si>
    <t>라이프융합학부는 다음과 같은 세부 전공으로 구성되어 있습니다:
- 스타트업창업투자학
- 뷰티비즈니스학
- 라이프생활문화학</t>
  </si>
  <si>
    <t>동의대 소프트웨어공학부의 정시 성적 산출이 4.08이라면, 최초합격 가능 여부는 표에 명시된 경쟁률과 충원 합격 후보순위 등을 확인해야 합니다. 제공된 데이터에는 소프트웨어공학부의 최초합격자 정보가 포함되어 있지 않아서 정확한 답변을 제공할 수 없습니다. 동의대학교의 입학 관련 정보를 확인하려면 "https://ipsi.deu.ac.kr/main.do"에서 자세한 정보를 얻을 수 있습니다.</t>
  </si>
  <si>
    <t>동의대학교 입학처 전화번호는 아래와 같습니다.
전화번호: 1588-8988</t>
  </si>
  <si>
    <t>디자인조형학과의 실기시험은 시각디자인, 산업디자인, 공예디자인 세 가지 종목으로 구성되어 있습니다. 각 종목은 기초디자인, 사고의 전환 두 가지 주제로 이루어져 있습니다. 시험 시간은 5시간으로 주어지며, 화지크기는 켄트지3절입니다. 시험 준비물로는 볼펜, 연필, 색연필, 수채물감 등 표현에 필요한 도구가 필요합니다. 시험 당일에 주제A와 주제B 중 각각 한 가지를 선정하여 연결된 주제를 당일 추첨하여 주어집니다. 주제A와 주제B에는 각각 7가지 주제가 포함되어 있으며, 주어진 주제를 표현하는 과제를 수행해야 합니다.</t>
  </si>
  <si>
    <t>3차 이후 충원합격자에 대해 개별 전화 통보 시 전화 통화가 되지 않으면 다음과 같이 처리됩니다:
- 3회의 전화 통화 시도 후에도 통화가 이루어지지 않을 경우, 해당 충원합격자는 충원합격 통보를 받지 못한 것으로 간주됩니다.
- 이 경우, 충원합격자는 등록 의사가 없는 것으로 간주되어 등록을 포기한 것으로 처리됩니다.
- 따라서, 충원합격자는 등록을 위해 필요한 절차를 완료하지 못하게 되며, 해당 인원은 모집인원을 초과하지 않는 선에서 다음 해의 모집에서 감축될 수 있습니다.</t>
  </si>
  <si>
    <t>다군 수능(일반학생전형)에서 인문사회과학대학의 영어영문학과는 28명을 모집합니다.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</si>
  <si>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서류 제출 기간은 2024년 1월 3일부터 1월 12일까지이며, 제출 장소는 부산광역시 부산진구 엄광로 176, 동의대학교 입학관리팀입니다. 서류를 미제출할 경우 불합격 처리될 수 있으니 유의하시기 바랍니다.</t>
  </si>
  <si>
    <t>정시 일반학생 전형에서 예비 25번에 해당하는 후보순위는 상당히 높은 순위입니다. 일반적으로 후보순위가 낮을수록 합격 가능성이 높아지므로, 예비 25번은 합격에 상당히 가까운 위치에 해당합니다. 하지만 최종 합격 여부는 경쟁률과 실제 지원자들의 성적에 따라 달라질 수 있습니다. 따라서, 최종 합격 여부를 확인하려면 해당 대학의 합격자 발표를 기다리시거나 대학 측에 문의하시는 것이 좋습니다.</t>
  </si>
  <si>
    <t>전년도에 전자공학과의 충원 합격은 2차까지 이루어졌습니다.</t>
  </si>
  <si>
    <t>충원합격자 발표는 2024년 2월 15일(목) 09:00에 인터넷을 통해 공개됩니다.</t>
  </si>
  <si>
    <t>평생학습자전형의 지원자격은 고교 졸업(예정)자 또는 법령에 의한 동등학력 소지자입니다.</t>
  </si>
  <si>
    <t>가군 실기고사는 2024년 1월 16일(화)에 실시됩니다.</t>
  </si>
  <si>
    <t>수시 충원합격자 발표 시에는 전화로 통보하지 않습니다. 충원합격자 발표는 홈페이지를 통해 개별 조회하셔야 합니다. 만약 전화 연락이 두절되어 충원합격자 통보가 어려운 경우, 해당 인원은 등록 의사가 없는 것으로 간주되어 등록 포기자로 처리됩니다. 따라서, 충원합격자로 선발되었는지를 확인하려면 합격자 조회를 위해 홈페이지를 확인하시기 바랍니다.</t>
  </si>
  <si>
    <t>디자인조형학과의 실기종목은 "기초디자인"이며, 해당 실기에 필요한 준비물은 볼펜, 연필, 색연필, 수채물감 등 표현에 필요한 도구입니다. 실기주제는 주제A와 주제B 중에서 각각 1개를 선정하여 연결된 주제를 당일 추첨하며, 주어진 주제를 표현해야 합니다. 화지크기는 켄트지3절이며, 시험 시간은 5시간이 주어집니다.</t>
  </si>
  <si>
    <t>동의대학교의 정시 일정은 다음과 같습니다:
- 모집인원 확정 공고: 2024년 1월 2일 화요일
- 원서접수(인터넷): 2024년 1월 3일 수요일부터 2024년 1웄 6일 토요일까지 18시까지
- 서류 제출(제출서류가 있는 경우): 2024년 1월 3일 수요일부터 2024년 1월 12일 금요일까지 17시까지 도착
- 합격자 발표 및 등록금 납부 최초 합격자 발표: 2024년 2월 2일 금요일 14:00
- 합격자 발표 및 등록금 납부 최초 합격자 등록: 2024년 2월 7일 수요일부터 2024년 2월 13일 화요일까지 (은행마감시간 내)
- 그 외의 충원 합격자 발표 및 등록에 대한 일정은 홈페이지를 통해 공지됩니다.</t>
  </si>
  <si>
    <t>특수목적고등학교 출신은 나군 학생부교과(농어촌학생전형)에서 지원할 수 없습니다. 농어촌학생전형은 농어촌(읍·면)지역에 소재하는 중·고등학교에서 전 교육과정을 이수한 자로서, 중·고등학교 재학기간 중 본인 및 부모 모두가 농어촌(읍·면)지역에 거주한 자를 대상으로 합니다. 특수목적고등학교 출신은 해당 조건을 충족하지 않으므로 해당 전형에 지원할 수 없습니다. 추가적인 문의는 동의대학교 입학관리팀에 문의하시기 바랍니다.</t>
  </si>
  <si>
    <t>작년에 신소재공학과의 최종 평균 표준점수가 447점보다 1점 정도 높았다면, 동의대학교 정시 표준점수가 447점으로 환산되는 경우에도 가능성이 있습니다. 하지만, 최종 합격 여부는 다른 요소들도 고려되어야 하므로 정확한 예측은 어렵습니다. 합격 여부를 확인하려면 해당 대학의 입학 관련 공지사항을 참고하시거나 대학 측에 문의하시는 것이 좋습니다.</t>
  </si>
  <si>
    <t>기초디자인 실기시험에 있는 주제들은 다음과 같습니다:
1. 잠자리, 무궁화, 피망, 고양이, 양파, 달팽이, 오렌지
2. 악보, 줄자, 스카치테이프, 자물쇠, 반코팅장갑, 저울, 얼음
이 주제들 중에서 각각 1개씩 선정하여 연결된 주제를 당일 추첨하여 시험에 사용됩니다.</t>
  </si>
  <si>
    <t>추가합격자 발표는 2024년 2월 15일(목)부터 2024년 2월 20일(화)까지 진행됩니다.</t>
  </si>
  <si>
    <t>의료보건생활대학 간호학과의 나군 일반학생 전형 모집 인원은 22명입니다.</t>
  </si>
  <si>
    <t>예술고 출신 학생은 나군 학생부교과(농어촌학생전형)으로 지원할 수 없습니다. 농어촌학생전형은 농어촌(읍·면)지역에 소재하는 중·고등학교에서 전 교육과정을 이수한 지원자를 대상으로 하고 있습니다. 따라서 예술고 출신 학생은 해당 자격 요건을 충족시키지 못하므로 해당 전형으로 지원할 수 없습니다.</t>
  </si>
  <si>
    <t>동의대학교의 정시 모집 일정은 다음과 같이 진행됩니다:
- **모집인원 확정 공고**: 2024년 1월 2일 홈페이지를 통해 공고됩니다.
- **원서접수(인터넷)**: 2024년 1월 3일부터 1월 6일까지 18:00까지 마감됩니다. 접수는 http://ipsi.deu.ac.kr 또는 http://www.uwayapply.com에서 가능합니다.
- **서류 제출**: 2024년 1월 3일부터 1월 12일까지 서류 제출이 필요한 경우 마감됩니다.
- **합격자 발표 및 등록금 납부**: 최초 합격자 발표는 2024년 2월 2일에 있고, 등록금은 2월 7일부터 2월 13일까지 은행마감시간 내에 납부해야 합니다.
또한, 최초 합격자부터 2차 충원합격자 발표까지는 홈페이지를 통해 실시되며, 합격자는 반드시 합격 여부를 홈페이지를 통해 확인해야 합니다. 최초 합격자 및 1차, 2차 충원합격자에게는 별도 연락이 없으며, 등록금을 납부하지 않을 경우 입학을 포기한 것으로 간주됩니다.</t>
  </si>
  <si>
    <t>수능 영어 등급에 따른 점수는 다음과 같습니다:
- 1등급: 139
- 2등급: 131
- 3등급: 123
- 4등급: 115
- 5등급: 107
- 6등급: 99
- 7등급: 91
- 8등급: 83
- 9등급: 75
위의 점수는 수능 영어 등급에 따라 부여되는 점수를 나타냅니다.</t>
  </si>
  <si>
    <t>2024학년도에 동의대에서 학부에서 학과로 분리된 학과는 다음과 같습니다:
- 보육·가정상담학과 → 아동학과
- 경제금융보험학과 → 금융경영학과
- 정보경영학부(경영정보학, e비즈니스학) → 경영정보학과, e비즈니스학과
- 부동산금융·자산경영학과 → 부동산자산경영학부(부동산투자학, 부동산개발경영학)
- 기계자동차로봇부품공학부(기계공학, 로봇·자동화공학, 자동차공학) → 기계공학과, 로봇자동화공학과, 자동차공학과
- 신소재공학부(금속소재공학, 전기전자소재공학, 고분자소재공학) → 신소재공학과, 고분자나노공학과
- 건설공학부(건축학(5년제), 건축공학, 토목공학, 도시공학) → 건축학과(5년제), 건축공학과, 토목공학과, 도시공학과
- 화학환경공학부(화학공학, 환경공학, 응용화학) → 화학공학과, 환경공학과, 응용화학과
- 바이오응용공학부(의생명공학, 바이오의약공학, 식품공학) → 의생명공학과, 바이오의약공학과, 식품공학과
- 디자인공학부(인간·시스템디자인공학, 제품디자인공학) → 인간공학과, 제품디자인공학과
- 산업융합시스템공학부(산업ICT기술공학, 산업경영빅데이터공학) → 산업경영빅데이터공학과
- 창의소프트웨어공학부(컴퓨터소프트웨어공학, 응용소프트웨어공학) → 소프트웨어공학부(컴퓨터소프트웨어공학, 응용소프트웨어공학)
- 전기전자통신공학부(전기공학, 전자공학, 정보통신공학) → 전기공학과, 전자공학과
- 음악학과(성악, 피아노, 관현타악, 실용음악·뮤지컬, 뉴미디어작곡) → 음악학과(클래식, 실용음악, 뉴미디어작곡)</t>
  </si>
  <si>
    <t>동의대 2024학년도 나군 수능(일반학생전형) 전형에서는 디자인조형학과, 체육학과, 레저스포츠학과, 태권도학과 모집단위가 제외됩니다.</t>
  </si>
  <si>
    <t>동의대의 라이프융합학부는 다음과 같은 전공을 제공합니다:
- 스타트업창업투자학
- 뷰티비즈니스학
- 라이프생활문화학</t>
  </si>
  <si>
    <t>합격자 발표는 2024년 02월 02일(금) 14:00에 최초 합격자 발표가 있습니다. 이후 1차 및 2차 충원합격자 발표는 2024년 02월 14일(수) 09:00에 진행됩니다. 추가적으로 3차 이후 충원합격자 발표는 2024년 02월 15일(목)부터 2024년 02월 20일(화)까지 전화 통보로 이루어집니다.</t>
  </si>
  <si>
    <t>농어촌학생전형으로 지원 시 제출해야 할 서류는 다음과 같습니다:
**6년 과정 지원자:**
1. 지원자 본인의 가족관계증명서 1부
2. 지원자 본인, 부, 모의 주민등록초본 각 1부 (총 3부)
3. 중학교 학교생활기록부 1부
4. 고등학교 학교생활기록부 1부 (학생부 온라인 제공 비대상교 및 미동의자)
   - 부모가 사망한 경우: 사망한 부 또는 모의 기본증명서 1부 (기본증명서에 ‘사망’이 명시되어 있지 않은 경우 제적등본 1부)를 추가로 제출
   - 부모가 이혼한 경우: 친권이 있는 부 또는 모의 혼인관계증명서(상세) 1부, 본인의 기본증명서(상세) 1부를 추가 제출
**12년 과정 지원자:**
1. 지원자 본인의 주민등록초본 1부
2. 초등학교 학교생활기록부 1부
3. 중학교 학교생활기록부 1부
4. 고등학교 학교생활기록부 1부 (학생부 온라인 제공 비대상교 및 미동의자)
   - 중·고등학교 재학 시 부, 모 모두 농어촌(읍∙면)지역에서 거주한 자는 ‘6년과정' 서류제출 가능
서류 제출 기간은 2024. 01. 03.(수)부터 01. 12.(금) 17:00까지이며, 제출 장소는 부산광역시 부산진구 엄광로 176, 동의대학교 입학관리팀입니다. 서류 미제출 시 불합격 처리될 수 있으니 유의하시기 바랍니다.</t>
  </si>
  <si>
    <t>동의대학교에서는 의료·보건·생활대학, 공과대학, ICT융합공과대학 모집단위에서 수능 가산점을 적용합니다. 이 학과들은 수능 수학(미적분 또는 기하) 응시자에게 수학 취득 표준점수의 10%를 가산점으로 부여합니다.</t>
  </si>
  <si>
    <t>경기지도학과 모집종목별 인정대회에는 다음과 같은 대회들이 포함됩니다: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이러한 대회들이 경기지도학과의 모집종목별 인정대회로 고려됩니다.</t>
  </si>
  <si>
    <t>동의대학교 2024학년도에 신설된 학과는 다음과 같습니다:
1. 심리학과
2. 스마트항만물류학과
3. 창업투자경영학과
4. 라이프융합학부
5. 경기지도학과
이러한 학과들이 2024년에 신설되었습니다.</t>
  </si>
  <si>
    <t>소프트웨어공학부의 2024학년도 최초 합격자 평균 성적은 다음과 같습니다:
- 국어 + 수학 + 탐구(2개) (가산점 포함) 표준 변환 점수 합: 평균
- 영어 등급: 평균
- 수능 4개 영역 등급: 평균
- 수능 4개 영역 (가산점 포함) 표준 변환 점수 합: 평균
표준 편차는 제공된 데이터에 포함되어 있지 않습니다.</t>
  </si>
  <si>
    <t>레저스포츠학과 여자 제자리 멀리뛰기 4등급의 기록과 배점은 다음과 같습니다:
- 기록: 214~217cm
- 배점: 250점</t>
  </si>
  <si>
    <t>동의대 2024학년도 전형일정에서 원서접수 마감일은 2024년 01월 06일(토) 18시까지입니다.</t>
  </si>
  <si>
    <t>경기지도학과 출결 반영 비율은 12%입니다.</t>
  </si>
  <si>
    <t>Google Gemini-Pro</t>
  </si>
  <si>
    <t xml:space="preserve">I am a specialized AI for question-and-answer tasks. I must answer questions based solely on the Context provided. This question cannot be answered from the given context. To inquire further, please visit "https://ipsi.deu.ac.kr/main.do". 
</t>
  </si>
  <si>
    <t xml:space="preserve">제공된 정보만으로는 답변이 어렵습니다. 동의대학교 입학과 관련된 문의는 "https://ipsi.deu.ac.kr/main.do" 에서 확인하시기 바랍니다. 
</t>
  </si>
  <si>
    <t xml:space="preserve">Context 내에서 제공된 정보만으로는 답변을 드릴 수 없습니다.  "https://ipsi.deu.ac.kr/main.do" 에 문의해보세요. 
</t>
  </si>
  <si>
    <t xml:space="preserve">죄송하지만 제공된 정보만으로는 답변드릴 수 없습니다. 해당 정보는 "https://ipsi.deu.ac.kr/main.do" 에서 문의해보세요. 
</t>
  </si>
  <si>
    <t xml:space="preserve">죄송하지만 제공된 정보만으로는 답변할 수 없습니다. 해당 정보는 "https://ipsi.deu.ac.kr/main.do"에서 문의해주세요. 
</t>
  </si>
  <si>
    <t xml:space="preserve">해당 내용은 본문에 포함되어 있지 않아 답변드릴 수 없습니다. "https://ipsi.deu.ac.kr/main.do" 에서 문의해보세요. 
</t>
  </si>
  <si>
    <t xml:space="preserve">죄송하지만 제공된 정보만으로는 체육학과 실기고사 장소를 알 수 없습니다. 
더 자세한 정보는 "https://ipsi.deu.ac.kr/main.do" 에서 확인 부탁드립니다. 
</t>
  </si>
  <si>
    <t xml:space="preserve">죄송하지만 제공된 정보만으로는 답변드릴 수 없습니다. 입학 가능성은 매년 달라지며, 해당 학과의 과거 입시 결과 데이터가 필요합니다. 동의대학교 입학 정보는 "https://ipsi.deu.ac.kr/main.do"에서 확인하시기 바랍니다. 
</t>
  </si>
  <si>
    <t xml:space="preserve">죄송하지만 제공된 정보에서 실기고사 장소에 대한 정보를 찾을 수 없습니다. 실기고사 장소는 https://ipsi.deu.ac.kr/main.do 에서 문의해주세요. 
</t>
  </si>
  <si>
    <t xml:space="preserve">제공된 정보만으로는 답변이 어렵습니다.  "https://ipsi.deu.ac.kr/main.do" 에 문의해보세요. 
</t>
  </si>
  <si>
    <t xml:space="preserve">죄송하지만 제공된 정보만으로는 답변할 수 없습니다. 동의대학교 입학 관련 정보는 "https://ipsi.deu.ac.kr/main.do" 에서 확인해주세요. 
</t>
  </si>
  <si>
    <t xml:space="preserve">Context에서 면접 일정 정보는 찾을 수 없습니다.  "https://ipsi.deu.ac.kr/main.do" 에서 문의하세요. 
</t>
  </si>
  <si>
    <t xml:space="preserve">죄송하지만 제공된 정보만으로는 답변할 수 없습니다. 동의대학교 입학 정보는 "https://ipsi.deu.ac.kr/main.do"에서 확인하세요. 
</t>
  </si>
  <si>
    <t xml:space="preserve">죄송하지만 제공된 정보만으로는 답변할 수 없습니다. 동의대학교 입학 관련 문의는 "https://ipsi.deu.ac.kr/main.do"에서 확인하시기 바랍니다. 
</t>
  </si>
  <si>
    <t xml:space="preserve">제공된 맥락 정보만으로는 어떤 학과에서 가장 많이 모집하는지 알 수 없습니다. 
"https://ipsi.deu.ac.kr/main.do" 에서 관련 정보를 확인해 보시기 바랍니다. 
</t>
  </si>
  <si>
    <t xml:space="preserve">I am sorry, but I cannot answer your question based on the context provided. For inquiries regarding admission possibilities, please visit "https://ipsi.deu.ac.kr/main.do". 
</t>
  </si>
  <si>
    <t xml:space="preserve">죄송하지만 제공된 정보만으로는 답변할 수 없습니다. 입시 결과는 매년 달라지며, 해당 질문에 답변하려면 과거 입시 결과 데이터가 필요합니다. 동의대 입학 정보는 "https://ipsi.deu.ac.kr/main.do"에서 확인하세요. 
</t>
  </si>
  <si>
    <t xml:space="preserve">제공된 context 만으로는 2024학년도 응용화학과의 수능 최저 기준을 확인할 수 없습니다.  "https://ipsi.deu.ac.kr/main.do" 에서 확인해 보시기 바랍니다. 
</t>
  </si>
  <si>
    <t xml:space="preserve">해당 표는 동점자 처리 기준 교과 성적 산출 방법에 대한 정보만 담고 있습니다. 입시 결과는 매년 달라질 수 있으므로, 정시 합격 가능성을 정확하게 예측하기 어렵습니다.  
더 자세한 정보는 동의대학교 입학처에 문의하시는 것을 추천합니다. 동의대학교 입학처 웹사이트 주소는 "https://ipsi.deu.ac.kr/main.do" 입니다. 
</t>
  </si>
  <si>
    <t xml:space="preserve">죄송하지만 제공된 정보만으로는 답변을 드릴 수 없습니다. 입학 가능성은 해당 연도의 입시 요강 및 경쟁률 등 다양한 요인에 따라 달라집니다. 동의대학교 입학처에 문의하시면 정확한 정보를 얻으실 수 있습니다. "https://ipsi.deu.ac.kr/main.do" 에서 확인해보세요. 
</t>
  </si>
  <si>
    <t xml:space="preserve">죄송하지만 제공된 정보만으로는 질문에 답변할 수 없습니다. 동의대학교 입시 결과는 입학처에 문의하십시오.  "https://ipsi.deu.ac.kr/main.do" 에서 확인할 수 있습니다. 
</t>
  </si>
  <si>
    <t xml:space="preserve">Context에서 한의예과 최저학력기준을 찾을 수 없습니다.  "https://ipsi.deu.ac.kr/main.do" 에서 문의해보세요. 
</t>
  </si>
  <si>
    <t xml:space="preserve">2024학년도 나군 실기/실적 전형에서 디자인조형학과(시각디자인, 산업디자인, 공예디자인) 실기고사는 2024년 1월 17일 수요일에 있습니다. 
</t>
  </si>
  <si>
    <t xml:space="preserve">Context에서 정시 지원 자격에 대한 정보를 찾을 수 없습니다.  "https://ipsi.deu.ac.kr/main.do" 에서 문의해보세요. 
</t>
  </si>
  <si>
    <t xml:space="preserve">I am sorry, I cannot answer your question based on the context provided.  Please inquire at https://ipsi.deu.ac.kr/main.do. 
</t>
  </si>
  <si>
    <t xml:space="preserve">죄송하지만 제공된 정보에 법경찰행정학부에 대한 입학 안내는 나와 있지 않습니다.  "https://ipsi.deu.ac.kr/main.do" 에서 문의해보세요. 
</t>
  </si>
  <si>
    <t xml:space="preserve">죄송하지만 제공된 정보만으로는 답변을 드릴 수 없습니다. 입시 결과는 매년 달라질 수 있으며, 추가 정보 없이 단순히 변환 점수 합계만으로 합격 가능성을 예측하는 것은 불가능합니다. 
더 자세한 정보는 동의대학교 입학처에 문의하시는 것을 추천합니다. "https://ipsi.deu.ac.kr/main.do" 에서 확인하실 수 있습니다. 
</t>
  </si>
  <si>
    <t xml:space="preserve">I'm sorry, but I cannot answer your question based on the context provided.  To inquire about admission possibilities, please visit "https://ipsi.deu.ac.kr/main.do". 
</t>
  </si>
  <si>
    <t xml:space="preserve">Context에서 제공된 정보만으로는 특정 학과의 정시 모집 여부 및 등급 예측이 불가능합니다. 동의대학교 입학 정보는 "https://ipsi.deu.ac.kr/main.do"에서 확인하세요. 
</t>
  </si>
  <si>
    <t xml:space="preserve">I am sorry, but this document does not contain the answer to your question. This document does not provide information about the Department of Business Administration or its admission standards. For further inquiries, please visit "https://ipsi.deu.ac.kr/main.do". 
</t>
  </si>
  <si>
    <t xml:space="preserve">제공된 정보에는 수능최저학력기준에 대한 내용이 없습니다. 따라서 답드릴 수 없습니다.  "https://ipsi.deu.ac.kr/main.do" 에서 문의해보세요. 
</t>
  </si>
  <si>
    <t xml:space="preserve">제공된 정보에는 특정 학과의 입시 결과나 예상 합격 점수에 대한 정보가 포함되어 있지 않습니다. 입시 결과 예측과 관련된 문의는 https://ipsi.deu.ac.kr/main.do 에서 확인하시기 바랍니다. 
</t>
  </si>
  <si>
    <t xml:space="preserve">Context에서 추가 합격자 발표에 대한 정보를 찾을 수 없습니다.  https://ipsi.deu.ac.kr/main.do 에서 문의하세요. 
</t>
  </si>
  <si>
    <t xml:space="preserve">죄송하지만 제공된 정보만으로는 답변할 수 없습니다. 입시 결과는 매년 달라지며, 해당 질문에 대한 답변은 찾을 수 없습니다. 동의대학교 입시 관련 정보는 "https://ipsi.deu.ac.kr/main.do" 에서 확인하시기 바랍니다. 
</t>
  </si>
  <si>
    <t xml:space="preserve">제공된 정보에는 신소재공학부 일반학생전형의 입시 결과 데이터가 없습니다. 해당 정보는 "https://ipsi.deu.ac.kr/main.do" 에서 확인하시기 바랍니다. 
</t>
  </si>
  <si>
    <t xml:space="preserve">죄송하지만 제공된 정보만으로는 답변할 수 없습니다. 입시 결과는 매년 달라지며, 해당 학과의 과거 입시 결과 데이터가 없습니다.  https://ipsi.deu.ac.kr/main.do 에서 더 자세한 정보를 확인하세요. 
</t>
  </si>
  <si>
    <t xml:space="preserve">죄송하지만 제공된 정보만으로는 동의대학교 정시 추합 가능 여부를 알 수 없습니다. 동의대학교 입학 정보는 "https://ipsi.deu.ac.kr/main.do" 에서 확인하세요. 
</t>
  </si>
  <si>
    <t xml:space="preserve">제공된 정보에 따르면, 가군 수능(일반학생전형)과 다군 수능(일반학생전형)에서 제출해야 하는 서류는 다음과 같습니다. 
* 고교 졸업(예정)자: 제출서류 없음 (단, 학생부 온라인 제공 동의자에 한해 학생부를 온라인으로 제공)
* 검정고시 출신자 / 외국고교 졸업(예정)자: 제출서류 없음
자기소개서 제출에 대한 언급은 없습니다.  하지만, 정확한 정보 확인을 위해 동의대학교 입학처 홈페이지 "https://ipsi.deu.ac.kr/main.do" 에 문의하시는 것을 추천합니다. 
</t>
  </si>
  <si>
    <t xml:space="preserve">죄송하지만 제공된 정보만으로는 합격 가능성 여부를 알 수 없습니다. 동의대학교 입학 관련 문의는 "https://ipsi.deu.ac.kr/main.do"에서 확인하시기 바랍니다. 
</t>
  </si>
  <si>
    <t xml:space="preserve">Context에 소프트웨어공학부 합격자 평균 성적에 대한 정보가 없습니다.  "https://ipsi.deu.ac.kr/main.do" 에서 관련 정보를 확인하세요. 
</t>
  </si>
  <si>
    <t xml:space="preserve">죄송하지만 제공된 데이터에는 2023학년도 보육가정상담학과 합격자 컷에 대한 정보가 없습니다. 해당 정보는 "https://ipsi.deu.ac.kr/main.do"에서 문의해보시기 바랍니다. 
</t>
  </si>
  <si>
    <t xml:space="preserve">Context에서 정시 수능 응시 여부에 대한 언급을 찾을 수 없습니다.  https://ipsi.deu.ac.kr/main.do 에서 문의해보세요. 
</t>
  </si>
  <si>
    <t xml:space="preserve">Context에서 동의대 2024학년도 가군 실기고사 관련 정보를 찾을 수 없습니다.  "https://ipsi.deu.ac.kr/main.do" 에서 정보를 확인하세요. 
</t>
  </si>
  <si>
    <t xml:space="preserve">Context에서 수시 충원 합격자 발표에 대한 정보는 찾을 수 없습니다.  "https://ipsi.deu.ac.kr/main.do" 에서 문의해보세요. 
</t>
  </si>
  <si>
    <t xml:space="preserve">Context에서 가군 실기/실적(일반학생전형) 전형요소 반영비율 표를 보면 레저스포츠학과, 태권도학과의 경우 수능 30%, 실기 70%로 반영한다는 것을 알 수 있습니다. 즉, 실기 비중은 70% 입니다. 
</t>
  </si>
  <si>
    <t xml:space="preserve">제공된 데이터에는 의료보건생활대학 간호학과 나군 일반학생 전형 모집 인원에 대한 정보가 없습니다.  "https://ipsi.deu.ac.kr/main.do" 에서 확인해보세요. 
</t>
  </si>
  <si>
    <t xml:space="preserve">제공된 정보는 동의대학교의 전형 일정만을 포함하고 있고, 그 외 자세한 정보는 포함하고 있지 않습니다.  동의대학교 입학 정보는 "https://ipsi.deu.ac.kr/main.do" 에서 확인하세요. 
</t>
  </si>
  <si>
    <t xml:space="preserve">제공된 텍스트는 2024학년도 대학 입학전형 변경사항에 대한 내용이므로, 질문에 대한 답변을 할 수 없습니다. 
게임공학과 정시 추합 예측 정보는  "https://ipsi.deu.ac.kr/main.do" 에서 확인하시기 바랍니다. 
</t>
  </si>
  <si>
    <t xml:space="preserve">Context에서 '나군 학생부종합(성인학습자전형)'의 전형요소 반영비율을 찾을 수 없습니다. 
'https://ipsi.deu.ac.kr/main.do'에서 확인해보시기 바랍니다. 
</t>
  </si>
  <si>
    <t xml:space="preserve">해당 문맥에서는 수능 최저등급 계산 시 소수점 처리에 대한 정보가 없습니다. 따라서 정확한 정보는 "https://ipsi.deu.ac.kr/main.do" 에서 확인하시기 바랍니다. 
</t>
  </si>
  <si>
    <t xml:space="preserve">죄송하지만, 제공된 정보만으로는 특정 점수로 동의대학교에 합격할 수 있는지 여부를 알 수 없습니다. 입학 가능성은 전형, 모집 단위, 경쟁률, 학년도 등 다양한 요인에 따라 달라집니다. 
동의대학교 입학 관련 정보는 동의대학교 입학처에 문의하시는 것이 가장 정확합니다.  "https://ipsi.deu.ac.kr/main.do" 에서 자세한 정보를 확인할 수 있습니다. 
</t>
  </si>
  <si>
    <t xml:space="preserve">죄송하지만 제공된 정보만으로는 답변을 드릴 수 없습니다.  예비 합격 가능성은 매년 지원자 수와 점수대가 다르기 때문에 예측하기 어렵습니다.  https://ipsi.deu.ac.kr/main.do 에서 더 자세한 정보를 확인해 보세요. 
</t>
  </si>
  <si>
    <t xml:space="preserve">Context에서 제공된 정보만으로는 특정 전형에서 면접 또는 세특 내용의 반영 비율을 알 수 없습니다. 
제공된 정보에 따르면, 소프트웨어융합학과는 나군 학생부종합(조기취업형계약학과전형) - 정원외 전형으로 선발합니다. 이 전형은 서류 60%와 면접 40%를 반영합니다. 하지만 면접 또는 세특 내용을 얼마나 중요하게 평가하는지에 대한 구체적인 언급은 없습니다. 
따라서 정확한 정보를 얻기 위해서는 동의대학교 입학처에 문의하시는 것을 추천합니다. 
동의대학교 입학처 홈페이지: https://ipsi.deu.ac.kr/main.do 
</t>
  </si>
  <si>
    <t xml:space="preserve">Context 정보만으로는 전년도 전자공학과의 충원 합격이 몇 차까지 이루어졌는지 알 수 없습니다.  "https://ipsi.deu.ac.kr/main.do" 에서 문의해보세요. 
</t>
  </si>
  <si>
    <t xml:space="preserve">죄송하지만 제공된 정보만으로는 신소재공학과 합격 가능성을 예측할 수 없습니다. 해당 질문에 대한 답변은  "https://ipsi.deu.ac.kr/main.do" 에서 문의하시기 바랍니다. 
</t>
  </si>
  <si>
    <t xml:space="preserve">2024. 02. 02.(금) 14:00 에 가군, 나군, 다군 최초 합격자 발표가 있습니다. 발표는 홈페이지에서 개별 조회 가능합니다. 
</t>
  </si>
  <si>
    <t xml:space="preserve">네, 질문하신 내용에 대한 답변입니다. 제공해주신 자료에 따르면 특수목적고등학교 학생은 동의대학교 일반학생전형에 지원 가능합니다. 
</t>
  </si>
  <si>
    <t xml:space="preserve">&lt;data&gt;
표 제목 : 2024학년도 주요 변경사항
아래부터는 2024학년도 주요 변경사항 표 내용이다.
[표 속성]
``` 구분 / 2023학년도 / 2024학년도 ```
[표 내용]
```
학과 분리(학부→학과), 학부 통합, 학과(전공) 명칭 변경 / 보육·가정상담학과 / 아동학과 /
학과 분리(학부→학과), 학부 통합, 학과(전공) 명칭 변경 / 경제금융보험학과 / 금융경영학과 /
학과 분리(학부→학과), 학부 통합, 학과(전공) 명칭 변경 / 정보경영학부(경영정보학, e비즈니스학) / 경영정보학과, e비즈니스학과 /
학과 분리(학부→학과), 학부 통합, 학과(전공) 명칭 변경 / 부동산금융·자산경영학과 / 부동산자산경영학부(부동산투자학, 부동산개발경영학) /
학과 분리(학부→학과), 학부 통합, 학과(전공) 명칭 변경 / 기계자동차로봇부품공학부(기계공학, 로봇·자동화공학, 자동차공학) / 기계공학과, 로봇자동화공학과, 자동차공학과 /
학과 분리(학부→학과), 학부 통합, 학과(전공) 명칭 변경 / 신소재공학부(금속소재공학, 전기전자소재공학, 고분자소재공학) / 신소재공학과, 고분자나노공학과 /
학과 분리(학부→학과), 학부 통합, 학과(전공) 명칭 변경 / 건설공학부(건축학(5년제), 건축공학, 토목공학, 도시공학) / 건축학과(5년제), 건축공학과, 토목공학과, 도시공학과 /
학과 분리(학부→학과), 학부 통합, 학과(전공) 명칭 변경 / 화학환경공학부(화학공학, 환경공학, 응용화학) / 화학공학과, 환경공학과, 응용화학과 /
학과 분리(학부→학과), 학부 통합, 학과(전공) 명칭 변경 / 바이오응용공학부(의생명공학, 바이오의약공학, 식품공학) / 의생명공학과, 바이오의약공학과, 식품공학과 /
학과 분리(학부→학과), 학부 통합, 학과(전공) 명칭 변경 / 디자인공학부(인간·시스템디자인공학, 제품디자인공학) / 인간공학과, 제품디자인공학과 /
학과 분리(학부→학과), 학부 통합, 학과(전공) 명칭 변경 / 산업융합시스템공학부(산업ICT기술공학, 산업경영빅데이터공학) / 산업경영빅데이터공학과 /
학과 분리(학부→학과), 학부 통합, 학과(전공) 명칭 변경 / 창의소프트웨어공학부(컴퓨터소프트웨어공학, 응용소프트웨어공학) / 소프트웨어공학부(컴퓨터소프트웨어공학, 응용소프트웨어공학) /
학과 분리(학부→학과), 학부 통합, 학과(전공) 명칭 변경 / 전기전자통신공학부(전기공학, 전자공학, 정보통신공학) / 전기공학과, 전자공학과 /
학과 분리(학부→학과), 학부 통합, 학과(전공) 명칭 변경 / 음악학과(성악, 피아노, 관현타악, 실용음악·뮤지컬, 뉴미디어작곡) / 음악학과(클래식, 실용음악, 뉴미디어작곡) /
```
&lt;/data&gt;
2024학년도에 동의대학교에서 학부에서 학과로 분리된 학과는 다음과 같습니다:
* 보육·가정상담학과 -&gt; **아동학과**
* 경제금융보험학과 -&gt; **금융경영학과**
* 정보경영학부(경영정보학, e비즈니스학) -&gt; **경영정보학과**, **e비즈니스학과**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전기전자통신공학부(전기공학, 전자공학, 정보통신공학) -&gt; **전기공학과**, **전자공학과** 
</t>
  </si>
  <si>
    <t xml:space="preserve">의료·보건·생활대학, 공과대학, ICT융합공과대학 모집단위에서 수능 가산점을 적용합니다. 
</t>
  </si>
  <si>
    <t xml:space="preserve">Context에서 동의대 2024학년도 가군 물리치료학과 모집인원을 찾을 수 없습니다.  "https://ipsi.deu.ac.kr/main.do" 에서 확인해보세요. 
</t>
  </si>
  <si>
    <t xml:space="preserve">제공된 텍스트는 동의대학교의 입학 전형 결과에 대한 정보만 담고 있습니다. 따라서 정시 성적 4.75로 유아교육학과 지원 가능 여부를 판단할 수 없습니다.  
더 자세한 정보는 동의대학교 입학처에 문의하시기 바랍니다. 
* 동의대학교 입학처: https://ipsi.deu.ac.kr/main.do 
</t>
  </si>
  <si>
    <t xml:space="preserve">죄송하지만 제공된 정보에 동의대학교 인공지능학과 수능 일반학생전형 합격자 성적에 대한 내용은 없습니다. 해당 정보는 "https://ipsi.deu.ac.kr/main.do" 에서 문의하시기 바랍니다. 
</t>
  </si>
  <si>
    <t xml:space="preserve">Context에서 농어촌학생전형 지원 자격에 대한 내용 중 특수목적고등학교는 지원이 불가능하다고 명시되어 있습니다. 따라서 질문에 대한 답변은 "아니오" 입니다. 
</t>
  </si>
  <si>
    <t xml:space="preserve">제공된 정보는 동의대학교의 전형 일정, 전형 요소, 제출 서류, 동점자 처리 기준, 지원자 유의 사항 등을 포함하고 있습니다. 하지만, 질문에 대한 답변, 즉 "동의대학교 정시 모집 일정"에 대한 전체적인 설명은 찾을 수 없습니다. 
동의대학교 입학 정보는 "https://ipsi.deu.ac.kr/main.do" 에서 확인하실 수 있습니다. 
</t>
  </si>
  <si>
    <t xml:space="preserve">Context 정보만으로는 소프트웨어융합학과 정시 평균 5등급으로 합격 가능성을 판단할 수 없습니다. 제공된 정보는 전형 일정, 전형 요소 반영 비율, 제출 서류, 동점자 처리 기준 등에 관한 내용입니다. 합격 예측은 입시 결과 발표 이후에 확인 가능합니다. 
</t>
  </si>
  <si>
    <t xml:space="preserve">Context에서 학생부 **교과** 전형에 대한 출결 점수 반영 여부를 확인할 수 없습니다. 
하지만, 나군 실기/실적(경기실적우수자전형)에서 학생부 출결 상황을 반영하는 정보가 있습니다.  
더 자세한 내용은  "https://ipsi.deu.ac.kr/main.do" 에서 확인하세요. 
</t>
  </si>
  <si>
    <t xml:space="preserve">제공된 정보에 따르면, 동의대 2024학년도 가군 실기/실적(일반학생전형)으로 지원 가능한 학과는 **레저스포츠학과**와 **태권도학과** 입니다. 
</t>
  </si>
  <si>
    <t xml:space="preserve">제공된 텍스트에는 정시모집에서 저소득 기회균등 전형 선발 여부에 대한 정보가 없습니다. 해당 정보는 "https://ipsi.deu.ac.kr/main.do" 에서 문의해보세요. 
</t>
  </si>
  <si>
    <t xml:space="preserve">제공된 정보에는 수능 미응시자 지원 가능 여부에 대한 정보는 없습니다.  "https://ipsi.deu.ac.kr/main.do" 에서 문의해보세요. 
</t>
  </si>
  <si>
    <t xml:space="preserve">제공된 Context는 2024학년도 수능(일반학생전형) 최종등록자 및 최초합격자 표의 속성만을 나타내고, 실제 데이터는 포함하고 있지 않습니다. 2024학년도 소프트웨어공학부 최초 합격자 평균 성적을 알고 싶다면 "https://ipsi.deu.ac.kr/main.do" 에서 확인하세요. 
</t>
  </si>
  <si>
    <t xml:space="preserve">Context에서 제공된 정보에 따르면, 2024학년도 신설된 라이프융합학부는 **스타트업창업투자학, 뷰티비즈니스학, 라이프생활문화학** 세 가지 전공으로 구성되어 있습니다. 
</t>
  </si>
  <si>
    <t xml:space="preserve">제공된 정보에는 수능 성적 반영 방법에 대한 자세한 내용은 나와 있지 않으며, '가군 수능(일반학생전형), 실기/실적(일반학생전형) 전형요소 반영비율' 표에서 "수능성적 반영방법은 ‘38페이지 Ⅴ. 수능성적 반영방법’ 참조" 라고 안내하고 있습니다. 따라서 정확한 수능 성적 반영 방법은 동의대학교 입학안내 홈페이지 (https://ipsi.deu.ac.kr/main.do) 에서 확인하시기 바랍니다. 
</t>
  </si>
  <si>
    <t xml:space="preserve">디자인조형학과 실기시험은 **기초디자인**과 **사고의 전환** 중 하나를 선택하여 응시할 수 있습니다. 두 시험 모두 5시간 동안 진행되며, 준비물은 볼펜, 연필, 색연필, 수채물감 등 표현에 필요한 도구입니다.
* **기초디자인**: 켄트지 3절에 시험을 보며, 시험 당일 제시되는 사물과 이미지를 활용하여 주어진 조건에 맞춰 표현해야 합니다. 제공된 사물과 이미지 이외의 형상을 표현하거나, 제공된 사물의 색상을 변경하면 안 됩니다. 또한, 제공된 사물은 모두 1회 이상 표현해야 합니다.
* **사고의 전환**: 켄트지 2절에 시험을 보며, 시험 당일 제시되는 주제를 바탕으로 자유롭게 표현하면 됩니다. 
두 실기 종목 모두 시험 당일 추첨을 통해 주제A와 주제B 각각 하나씩 선정하여 연결된 주제가 주어집니다. 자세한 내용은 아래 표를 참고하세요.
| 실기종목 | 실기주제 |
|---|---|
| 기초디자인 | 주제A: 잠자리, 무궁화, 피망, 고양이, 양파, 달팽이, 오렌지 &lt;br&gt; 주제B: 악보, 줄자, 스카치테이프, 자물쇠, 반코팅장갑, 저울, 얼음 &lt;br&gt;  (예시 : 잠자리와 저울) |
| 사고의전환 | 주제A: 콜라병, 포카리스웨트(캔), 마스크, 시계, 맥가이버 칼 &lt;br&gt; 주제B: 바이러스, 자유, 여행, 계절, 꿈 &lt;br&gt; (예시 : 콜라병과 계절) | 
</t>
  </si>
  <si>
    <t xml:space="preserve">2024학년도 동의대학교 가군 실기고사는 레저스포츠학과와 태권도학과의 경우 2024년 1월 16일 (화)에 실시됩니다. 디자인조형학과(시각디자인, 산업디자인, 공예디자인)와 체육학과는 2024년 1월 17일 (수)에 실시됩니다. 자세한 대기 시간 및 입실 시간은 2024년 1월 12일 (금) 14:00 이후 입학 안내 홈페이지에서 확인 가능합니다. 
</t>
  </si>
  <si>
    <t xml:space="preserve">Context 내에서 2024학년도 동의대학교 다군 전형의 수능 최저 기준 적용 여부에 대한 정보를 찾을 수 없습니다.  
하지만, 다군 수능(일반학생전형) 동점자 처리기준 표 추가 내용에 따르면, 동점자 처리 기준에도 불구하고 최저 합격선에서 동점자가 발생할 경우 그 인원을 모두 합격 처리한다는 정보가 있습니다. 
따라서 정확한 수능 최저 기준 적용 여부를 확인하기 위해서는 동의대학교 입학처에 문의하시는 것을 추천합니다. 
동의대학교 입학처 홈페이지: https://ipsi.deu.ac.kr/main.do 
</t>
  </si>
  <si>
    <t xml:space="preserve">경기지도학과 실기/실적(경기실적우수자전형) 전형에서 출결 반영 비율은 12%입니다. 
</t>
  </si>
  <si>
    <t xml:space="preserve">디자인조형학과의 시각디자인, 산업디자인, 공예디자인 전공은 기초디자인, 사고의 전환 중 1가지를 선택하여 실기고사를 볼 수 있습니다. 
* **기초디자인**
    * **준비물**: 볼펜, 연필, 색연필, 수채물감 등 표현에 필요한 도구
    * **실기주제**: 주제A, 주제B에서 각 1개씩 선정하여 연결된 주제를 당일 추첨(예시 :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**사고의전환**
    * **준비물**: 볼펜, 연필, 색연필, 수채물감 등 표현에 필요한 도구
    * **실기주제**: 주제A, 주제B에서 각 1개씩 선정하여 연결된 주제를 당일 추첨(예시 : 콜라병과 계절)
        * 주제A: 콜라병, 포카리스웨트(캔), 마스크, 시계, 맥가이버 칼
        * 주제B: 바이러스, 자유, 여행, 계절, 꿈
    * **화지크기**: 켄트지 2절
    * **시간**: 5시간
</t>
  </si>
  <si>
    <t xml:space="preserve">죄송합니다. 제공된 정보에 동의대학교 입학처 전화번호에 대한 내용이 없습니다.  "https://ipsi.deu.ac.kr/main.do" 에서 문의해보세요. 
</t>
  </si>
  <si>
    <t xml:space="preserve">Context 내에서 평생학습자전형에 대한 정보만 알려드리겠습니다. 
**1. 지원 자격:** 고교 졸업(예정)자 또는 법령에 의한 동등학력 소지자
**2. 모집 단위 및 인원:**
   * 미래융합대학 / 인문사회 / 라이프융합학부 - 신설 (스타트업창업투자학, 뷰티비즈니스학, 라이프생활문화학): 11명
**3. 전형 요소 반영 비율:**
   * 서류 평가 70% + 면접 평가 30%
**4. 제출 서류:**
   * 고교 졸업(예정)자: 고교 학교생활기록부 1부 (온라인 제공 동의자는 제출 불필요)
   * 검정고시 출신자: 
      * 검정고시 합격증서 사본 또는 합격증명서 1부
      * 검정고시 성적증명서 1부 (온라인 제공 동의자는 제출 불필요)
      * 학교생활기록부 대체 서류 (제출 여부 선택 가능)
   * 외국고교 졸업(예정)자:
      * 공증받은 외국고교 졸업(예정)증명서 1부
      * 공증받은 외국고교 성적증명서 1부
      * 학교생활기록부 대체 서류 (제출 여부 선택 가능)
      *  (자세한 내용은 Context의 '평생학습자전형 ㅣ 성인학습자(정원내·외)전형 제출서류' 표 참고)
**5. 서류 평가 기준:**  (자세한 내용은 Context의 '나군 학생부종합(평생학습자전형ㅣ성인학습자(정원내·외)전형ㅣ재직자전형) 서류평가 영역별 세부 평가 기준' 표 참고)
   * 공동체역량 (협업능력, 나눔과 배려, 학교폭력여부)
   * 학업역량 (학업태도, 학업에 대한 흥미 및 주도적 노력, 수업 참여도, 학업 성취도, 성적 추이)
   * 전공적합성 (지원 전공 관련 활동 및 경험, 지원 전공 관련 학업 의지, 학교생활의 적극적 참여)
**6. 면접 평가 기준:** (자세한 내용은 Context의 '나군 학생부종합(평생학습자전형ㅣ성인학습자(정원내·외)전형ㅣ재직자전형) 면접평가 영역별 세부 평가 기준 및 내용' 표 참고)
   * 학업역량 (문제해결능력, 학업 문제에 대한 원인 분석 및 해결 노력)
   * 전공적합성 (진로 정보 탐색 능력, 지원 전공에 대한 관심과 이해, 진로 탐색 활동을 통한 성장 과정 및 결과)
**7. 기타 유의 사항:**
   * 면접 평가는 학교생활뿐 아니라 직장생활까지 포함하여 평가합니다.
   * 면접 고사는 학교생활을 열심히 하고, 선행학습과 사교육 없이 준비할 수 있는 학생 개인의 입장과 경험을 평가합니다. 
더 자세한 사항은 동의대학교 입학처 홈페이지(`https://ipsi.deu.ac.kr/main.do`)를 참고하시기 바랍니다. 
</t>
  </si>
  <si>
    <t xml:space="preserve">평생학습자전형 지원자격은 고교 졸업(예정)자 또는 법령에 의한 동등학력 소지자입니다. 
</t>
  </si>
  <si>
    <t xml:space="preserve">인문사회과학대학 영어영문학과는 다군 수능(일반학생전형)으로 28명을 모집합니다. 
</t>
  </si>
  <si>
    <t xml:space="preserve">Context에서 제공된 정보에 따르면, 정시모집 모집단위별 등록인원이 모집인원에 미달된 경우에는 그 인원을 추가모집으로 이월하여 모집한다고 합니다. 
</t>
  </si>
  <si>
    <t xml:space="preserve">① 대기실 입실 ⇨ ② 신분 확인 ⇨ ③ 고사장 앞 이동 ⇨ ④ 고사장 입실 ⇨ ⑤ 지원동기 및 학업계획 발표 ⇨ ⑥ 학업역량, 전공적합성 관련 공통문항 발표 및 질의응답 ⇨ ⑦ 기타 질의응답(제출서류 진위 여부 등) ⇨ ⑧ 퇴실 순서입니다. 
</t>
  </si>
  <si>
    <t xml:space="preserve">Context에서 정시 충원 합격자 발표는 최초 합격자 발표 이후 1차, 2차까지 홈페이지를 통해 발표하고, 3차 이후는 개별 전화로 통보한다는 정보가 있습니다. 
따라서 정시 충원 합격자 발표는 **2차**까지 있으며,  3차 이후는 **개별 전화 통보**로 진행됩니다. 
</t>
  </si>
  <si>
    <t xml:space="preserve">Context에서 제공된 정보에 따르면, 동의대학교 라이프융합학부는 2024년에 신설되며 다음과 같은 전공을 제공합니다.
* 스타트업창업투자학
* 뷰티비즈니스학
* 라이프생활문화학 
</t>
  </si>
  <si>
    <t xml:space="preserve">Context에서 가군 수능(일반학생전형), 실기/실적(일반학생전형) 모집단위 및 모집인원 표를 보면 인문사회과학대학 국어국문학과에서 가군 일반학생 전형으로 17명을 모집합니다. 
</t>
  </si>
  <si>
    <t xml:space="preserve">최초합격자 발표는 2024. 02. 02.(금) 14:00 이며,  충원 합격자 1차 발표는 2024. 02. 14.(수) 09:00, 2차 발표는 2024. 02. 15.(목) 09:00, 3차 이후 발표는 2024. 02. 15.(목) 19:00~ 2024. 02. 20.(화) 18시까지 입니다. 자세한 내용은 입학 안내 홈페이지를 참고하세요. 
</t>
  </si>
  <si>
    <t xml:space="preserve">Context에서 제공된 정보에 따르면, 동의대 2024학년도 나군 수능(일반학생전형) 전형에서 디자인조형학과, 체육학과, 레저스포츠학과, 태권도학과는 제외됩니다. 
</t>
  </si>
  <si>
    <t xml:space="preserve">Context에서 제공된 정보에 따르면, 2024학년도 동의대학교 전형 요소 변화가 있는 전형은  **학생부종합(조기취업형계약학과전형)** 과 **실기/실적(경기실적우수자전형)** 이 있습니다. 
* **학생부종합(조기취업형계약학과전형)**의 경우 2023학년도에는 서류 70%, 면접 30%를 반영했지만, 2024학년도에는 서류 60%, 면접 40%로 변경되었습니다. 
* **실기/실적(경기실적우수자전형)**의 경우 2023학년도에는 학생부 교과(출결 포함) 30%, 서류(실적) 70%를 반영했지만, 2024학년도에는 학생부 교과 18%, 출결 12%, 서류(실적) 70%로 변경되었습니다. 
</t>
  </si>
  <si>
    <t xml:space="preserve">Context에서 명시된 바와 같이, 농어촌지역 또는 도서·벽지에 소재한 특수목적고 중 과학고, 국제고, 외국어고, 체육고, 예술고 출신자는 나군 학생부교과(농어촌학생전형) 에 지원할 수 없습니다. 따라서 예술고 학생은 지원할 수 없습니다. 
</t>
  </si>
  <si>
    <t xml:space="preserve">수능 영어영역 등급에 따른 점수는 다음과 같습니다.
| 등급 | 점수 |
|---|---|
| 1 | 139 |
| 2 | 131 |
| 3 | 123 |
| 4 | 115 |
| 5 | 107 |
| 6 | 99 |
| 7 | 91 |
| 8 | 83 |
| 9 | 75 | 
</t>
  </si>
  <si>
    <t>농어촌학생전형으로 지원 시 제출해야할 서류를 알려줘</t>
  </si>
  <si>
    <t xml:space="preserve">농어촌학생전형 지원 시 제출해야 할 서류는 6년 과정과 12년 과정 유형에 따라 다릅니다. 
**1. 6년 과정** (농어촌(읍·면)지역 소재 중·고등학교 전 교육과정 이수, 중·고등학교 재학 기간 중 본인 및 부모 모두 농어촌 거주)
* 지원자 본인의 가족관계증명서 1부
* 지원자 본인, 부, 모의 주민등록초본 각 1부 (총 3부)
* 중학교 학교생활기록부 1부
* 고등학교 학교생활기록부 1부 (온라인 제공 비대상교 및 미동의자)
**추가서류:**
* 부모 사망 시: 사망한 부 또는 모의 기본증명서 1부 (사망 명시 없는 경우 제적등본 1부 추가)
* 부모 이혼 시: 친권 있는 부 또는 모의 혼인관계증명서(상세) 1부, 본인 기본증명서(상세) 1부
**2. 12년 과정** (부모 거주지 상관없이 본인이 초·중·고 전 교육과정을 농어촌 지역 소재 학교에서 이수 및 거주)
* 지원자 본인의 주민등록초본 1부
* 초등학교 학교생활기록부 1부
* 중학교 학교생활기록부 1부
* 고등학교 학교생활기록부 1부 (온라인 제공 비대상교 및 미동의자)
**참고:** 중·고등학교 재학 시 부모 모두 농어촌 거주 시 '6년 과정' 서류 제출 가능
**공통사항:**
* 제출기간: 2024. 01. 03.(수) ~ 01. 12.(금) 17:00 도착분
* 제출장소: (우: 47340) 부산광역시 부산진구 엄광로 176, 동의대학교 입학관리팀
* 모든 서류는 2024년 1월 1일 이후 발급본
* 주민등록초본, 가족관계증명서, 혼인관계증명서, 기본증명서는 주민등록번호 전체 기재 필수
* 주민등록초본은 주소 변동 사항 포함 필수
* 자세한 내용은 동의대학교 입학 홈페이지 참고 
**제출서류 미제출 시 불합격 처리됩니다.** 
</t>
  </si>
  <si>
    <t xml:space="preserve">죄송합니다. 제공된 텍스트에는 2023학년도 경찰행정학과 수시모집 결과에 대한 정보가 없습니다.  "https://ipsi.deu.ac.kr/main.do" 에서 문의해보세요. 
</t>
  </si>
  <si>
    <t xml:space="preserve">Context에서 제공된 '경기지도학과 모집종목별 인정대회' 표를 참고하면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 국제대회
* 주니어국제대회 (국가대표팀,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t>
  </si>
  <si>
    <t xml:space="preserve">3차 이후 충원합격자 발표 과정에서 전화 연락이 3회 이상 되지 않으면 충원 합격이 되었으나 등록 의사가 없는 등록 포기자로 간주됩니다. 따라서 충원 합격자 발표 기간(2024년 2월 15일(목)~2024년 2월 20일(화))에 전화 연락을 받지 못하는 일이 없도록 유의해야 합니다. 
</t>
  </si>
  <si>
    <t xml:space="preserve">농어촌학생전형 12년 과정 지원 시 제출해야 할 서류는 다음과 같습니다.
1. 지원자 본인의 주민등록초본 1부
2. 초등학교 학교생활기록부 1부
3. 중학교 학교생활기록부 1부
4. 고등학교 학교생활기록부 1부(학생부 온라인 제공 비대상교 및 미동의자) 
참고로 중·고등학교 재학 시 부, 모 모두 농어촌(읍∙면)지역에서 거주한 자는 ‘6년 과정' 서류 제출도 가능합니다. 
</t>
  </si>
  <si>
    <t xml:space="preserve">2024학년도 동의대학교 원서접수 마감일은 **2024년 1월 6일 토요일 18시까지** 입니다. 
</t>
  </si>
  <si>
    <t xml:space="preserve">Context에서 동의대학교 2024학년도에 신설된 학과는 다음과 같습니다. 
* 심리학과 
* 스마트항만물류학과
* 창업투자경영학과
* 라이프융합학부 (스타트업창업투자학, 뷰티비즈니스학, 라이프생활문화학)
* 경기지도학과 
</t>
  </si>
  <si>
    <t xml:space="preserve">레저스포츠학과 여자 제자리 멀리뛰기 4등급 기록은 218cm ~ 221cm 이며, 배점은 275점 입니다. 
</t>
  </si>
  <si>
    <t xml:space="preserve">디자인조형학과의 기초디자인 실기시험 주제는 다음과 같습니다.
* 주제A: 잠자리, 무궁화, 피망, 고양이, 양파, 달팽이, 오렌지
* 주제B: 악보, 줄자, 스카치테이프, 자물쇠, 반코팅장갑, 저울, 얼음 
시험 당일 A와 B에서 각각 한 가지씩 선정하여 연결된 주제가 출제됩니다. (예시: 잠자리와 저울) 
</t>
  </si>
  <si>
    <t>Llama-3-MAAL-8B-Instruct-v0.1</t>
  </si>
  <si>
    <t>Answer: 정보가 제공되지 않아 답변할 수 없습니다.</t>
  </si>
  <si>
    <t xml:space="preserve">
체육학과의 실기고사 시험장소는 학교마다 다를 수 있습니다. 따라서, 해당 대학의 입학처나 학과 담당자에게 문의하시는 것이 가장 정확한 방법입니다. 일반적으로는 학교 내부 또는 인근 체육시설에서 진행될 수 있습니다.</t>
  </si>
  <si>
    <t xml:space="preserve">
2024학년도 나군 실기/실적 전형에서 디자인조형학과의 실기고사 일정을 알 수 없습니다. 해당 정보는 제공되지 않았습니다.</t>
  </si>
  <si>
    <t xml:space="preserve">
한의예과는 수능 최저를 보지 않습니다. 대신, 학생부 교과성적 반영방법에서 석차등급 상위 8과목을 기준으로 합니다. 따라서, 해당 학과의 최저학력기준은 석차등급 상위 8과목 중 4과목의 평균이 3.5 이상인 경우입니다.
예시:
- 국어: 3.6
- 수학: 3.7
- 영어: 3.2
- 한국사: 3.9
- 사회(역사/도덕): 3.8
- 과학: 3.5
이 경우, 해당 학생의 최저학력기준을 충족하므로 한의예과에 지원할 수 있습니다.
주의:
- 석차등급은 각 대학마다 다를 수 있으므로, 지원하고자 하는 대학의 입학요강을 확인하시기 바랍니다.
- 한의예과의 경우, 실기/실적 위주 전형도 존재합니다. 이 경우에는 해당 분야에서의 성취도를 고려하여 최저학력기준이 결정됩니다.
</t>
  </si>
  <si>
    <t xml:space="preserve">
네, 가능성이 높습니다. 하지만 최종 합격 여부는 면접 등 다른 요소도 고려되므로 정확한 답변을 위해서는 해당 대학의 입학요강과 선발기준을 확인하시는 것이 좋습니다.</t>
  </si>
  <si>
    <t xml:space="preserve">
실기고사 시험장소는 학교마다 다를 수 있습니다. 따라서, 해당 학교의 학사일정이나 공지사항을 확인하시거나 학교 측에 문의하시는 것이 좋습니다.</t>
  </si>
  <si>
    <t xml:space="preserve">
동의대학교의 2024학년도 응용화학과의 수능 최저기준은 아직 발표되지 않았습니다.</t>
  </si>
  <si>
    <t xml:space="preserve">
네, 일부 대학에서는 정시모집에서도 수능 최저학력기준을 적용하고 있습니다. 하지만 모든 대학이 그렇지는 않으며, 각 대학마다 차이가 있을 수 있습니다. 자세한 기부를(�: : : :,),,자입성(정기소로지공에질고생단위미시장비집조스�치기�을도�하형드기발이체주면�음표일자프술개급지안물서지부를지어야지네지아선지구양을성입정으로지정을공다질로고에단을시장위집을소지미치당을도비�터지기발이조드.</t>
  </si>
  <si>
    <t>Answer: 네, 가능성이 있습니다. 하지만 전형요소 반영비율이 학생부교과(출결포함)30%+서류(실적)70%인 경우에는 출결도 중요한 요소 중 하나입니다. 따라서 출결도 충분히 준비하시는 것이 좋습니다.</t>
  </si>
  <si>
    <t xml:space="preserve">
안녕하세요! 답변드리겠습니다.
가군 수능(일반학생전형) 전형요소 반영비율 표를 보면, 방사선학과는 인문사회과학대학에 속해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가군 수능(일반학생전형)에서는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문헌정보정(소구성미타정), 정시로 �고, �바선드에, 정스�러를, 정사버을, 정사부를, 정사브을. </t>
  </si>
  <si>
    <t xml:space="preserve">
네, 가능합니다. 만약 2024년 가군 수능(일반학생전형) 또는  �정시자(                                        ,  을로 지원으로   기를을 하기.
을하�이.에
을자(을지:).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t>
  </si>
  <si>
    <t xml:space="preserve">
화학환경공학부는 화학과, 환경공학과, 응용화학과를 포함한 학과로 분리되었습니다.</t>
  </si>
  <si>
    <t xml:space="preserve">
최초합격자 선발 기준에 따라 다르지만, 일반적으로는 5.3 정도의 등급으로는 최초합격하기 어려울 수 있습니다. 하지만, 모집인원과 경쟁률, 지원자의 성적 분포 등 다양한 요소가 영향을 미치므로 정확한 답변을 위해서는 해당 전형의 선발 기준 및 모집요강을 확인하시는 것이 좋습니다.</t>
  </si>
  <si>
    <t xml:space="preserve">
예, 나군 학생부종합(일반학생전형) 동점자 처리기준 표에서 볼 수 있듯이, 면접평가의 부정적 사례 중 하나는 제출서류에 허위사실을 기재한 경우입니다. 따라서 세특 내용도 중요하지만, 서류평가에서도 충분히 준비해야 합니다.
또한, 나군 학생부종합(조기취업형계약학과전형)에서는 면접평가 외에도 서류평가를 실시합니다. 이때 제출해야 하는 서류는 학교생활기록부, 검정고시 합격증서 또는 합격증명서, 외국고교 졸업(예정)증명서 및 성적증명서 등이 있습니다.
따라서 면접평가와 함께 충분한 준비를 통해 나군 학생부종합에 합격하시길 바랍니다.</t>
  </si>
  <si>
    <t xml:space="preserve">
가군에서는 수능 국어, 수학, 영어, 사회(역사/도덕 포함), 과학, 한국사교과 전 과목 석차등급 평균이 반영됩니다.</t>
  </si>
  <si>
    <t>Answer: 12년 과정은 부모의 거주지와 상관없이 지원자 본인이 초·중·고등학교 전 과를 농어(() :,(( : : : :로)))에((기체로))한(( 기소로))을(( 기사로))으로(( 기소로))의 (( 기시로))을(( 기소로))이(( 기소로)),(( 기소로)) :,(( 기소로)))에(( 기소로)),기(( 기고)))으로(( 기출)))의 (( 기시)))을(( 기)))),( 기)))),이 :))))),: :,), : :에를 ( 기소로)) :. 기(( :))) :으로(( :))) :을(( :)))) :을기( :)))  : : 기시를을 기이로를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시  기</t>
  </si>
  <si>
    <t xml:space="preserve">
최초합격자 및 1차, 2차 충원합격자의 경우 전형일정에 명시된 합격자 발표일에 합격 여부를 홈페이지를 통해 확인하여야 합니다. 따라서, 경영정보학과의 최초합격자 및 1차, 2차 충원합격자의 경우 해당 전형일정에서 발표되는 성적을 확인하시기 바랍니다.</t>
  </si>
  <si>
    <t xml:space="preserve">
안녕하세요, 답변드리겠습니다.
가군 수능(일반학생전형) 전형요소 반영비율을 보면, 수능 국어, 수학, 영어 영역의 합계점수가 가장 큰 비중을 차지하고 있습니다. 따라서, 4.2 정도의 성적이라면 경쟁이 매우 치열할 것으로 예상됩니다.
하지만, 동점자 처리기준에 따라 최저합격선에서 동점자가 발생할 경우 그 인원을 모두 합격 처리하고, 모집인원을 초과하는 인원만큼 차차년도 모집에서 감축하여 모집한다는 점을 고려하면, 가능성이 있을 수 있습니다. 
따라서, 최종적으로는 전형결과를 기다려보시는 것이 좋겠습니다. 감사합니다.</t>
  </si>
  <si>
    <t xml:space="preserve">
신소재 공학부는 2024학년도 가군 수능(일반학생전형) 모집인원 중 1차 충원합격자 및 최초합격자의 경우, 전형일정에 명시된 합격자 발표일에 홈페이지를 통해 확인하여야 합니다. 또한, 모든 지원자는 전형일정에 명시된 등록 일정을 참고하여 지정 기일 내에 등록금을 납부해야 하며, 지정 기일 내에 등록금을 납부하지 않는 경우 우리대학 입학을 포기하는 것으로 간주됩니다.
신소재 공학부의 모집인원 및 전형요소 반영비율은 2024학년도 가군 수능(일반학생전형) 모집공고에서 확인하실 수 있습니다. 또한, 동점자 처리기준에 따라 최종합격자가 결정되므로, 최저합격선에서 동점자가 발생할 경우 그 인원을 모두 합격 처리하고, 모집인원을 초과하는 인원만큼 차차년도 모집에서 감축하여 모집합니다.
최종적으로는 지원자의 개인적인 노력과 준비도에 따라 합격 가능성이 달라질 수 있으므로, 신소재 공학부의 전형요건 및 동점자 처리기준을 충분히 파악하고, 최선을 다해 준비하시기 바랍니다.</t>
  </si>
  <si>
    <t xml:space="preserve">
보육가정상담학과는 학과 분리(학부→학과)로 인해 2024학년도부터 아동학과로 변경되었습니다. 따라서, 2023학년도에는 보육가정상담학과가 존재하지 않았습니다. 따라서, 해당 학과의 합격 가능성은 없습니다.</t>
  </si>
  <si>
    <t xml:space="preserve">
가군 수능(일반학생전형)에서는 소프트웨어융합학과 전 모집단위에서 100% 수능 성적을 반영합니다. 따라서, 최소한의 합격 기준은 수능 국어, 수학, 영어 영역의 표준점수 상위자이며, 인문사회과학대학, 상경대학 모집단위에서는 수능 국어(표준점수)와 수학(표준점수)의 합계점수가 상위자여야 합니다. 의료·보건·생활대학, 공과대학 ICT융합공과대학 모집단위에서는 수학과 미적분 또는 기하 응시자가 필요합니다.
따라서, 소프트웨어융합학과에 지원하려면 최소한의 합격 기준을 충족해야 하며, 평균 등급은 2.5등급 정도로 예상됩니다. 하지만, 동점자 처리기준과 최저합격선에서 발생하는 경우 차차년도 모집에서 감축될 수 있으므로, 가능한 높은 등급을 받는 것이 좋습니다.</t>
  </si>
  <si>
    <t xml:space="preserve">
3차 이후 충원합격자 발표 과정에서 전화 연락 두절(3회 통화)로 인해 충원합격 통보가 어려운 경우 충원합격 통보가 이루어지지 않습니다.</t>
  </si>
  <si>
    <t xml:space="preserve">
면접고사 일정은 학교나 전형에 따라 다를 수 있습니다. 일반적으로는 서류평가와 함께 진행되며, 지원서 제출 마감일 이후에 일정이 공지됩니다. 자세한 내용은 해당 학교나 전형의 입학안내를 참고하시기 바랍니다.</t>
  </si>
  <si>
    <t xml:space="preserve">
만약 2.5등급이 나온다면, 사탐 2 과목 평균산출 시 소수점 셋째 자리에서 절사 처리합니다. 따라서 최종적으로는 2.5로 반올림되어 3등급으로 산정됩니다.</t>
  </si>
  <si>
    <t xml:space="preserve">
평생학습자전형은 대학 입학 시, 학생부종합 전형에서 평가 대상으로 하는 전형 유형 중 하나입니다. 이 전형에서는 학생의 학업성취도와 자기주도적인 학습능력을 종합적으로 평가하여 선발합니다.
평생학습자전형의 주요 특징은 다음과 같습니다.
1. 자기주도적 학습 능력 강조: 평생학습자전형은 학생이 스스로 학습을 계획하고 실행하는 능력을 중요시 합니다. 이를 위해 학생들은 자신의 학습목표를 설정하고, 필요한 자료와 리소스를 찾아 활용하며, 문제 해결 능력을 키우는 등의 노력이 필요합니다.
2. 다양한 평가 방법: 평생학습자전형에서는 서류평가뿐만 아니라 면접평가도 함께 실시됩니다. 면접평가는 학생의 학업성취도, 자기주도적인 학습능력, 전공적합성 등을 종합적으로 평가하는 과정입니다.
3. 다양한 모집단위: 평생학습자전형은 단과대학뿐만 아니라 대학원에서도 시행될 수 있습니다. 또한, 일반학생뿐만 아니라 경기 실적 우수자, 농어촌 학생, 평생 학습자, 성인 학습자(정원내/외), 재직자, 조기 취업형 계약 학과 등 다양한 모집단위가 존재합니다.
평생학습자전형의 장점은 다음과 같습니다.
1. 자기주도적인 학습 능력을 키울 수 있음: 평생학습자전형에서는 학생이 스스로 학습을 계획하고 실행하는 능력을 중요시 합니다. 이를 통해 학생들은 자신의 학습목표를 설정하고, 필요한 자료와 리소스를 찾아 활용하며, 문제 해결 능력을 키우는 등의 노력이 필요합니다.
2. 다양한 평가 방법: 평생학습자전형에서는 서류평가뿐만 아니라 면접평가도 함께 실시됩니다. 면접평가는 학생의 학업성취도, 자기주도적인 학습능력, 전공적합성 등을 종합적으로 평가하는 과정입니다.
3. 다양한 모집단위: 평생학습자전형은 단과대학뿐만 아니라 대학원에서도 시행될 수 있습니다. 또한, 일반학생뿐만 아니라 경기 실적 우수자, 농어촌 학생, 평생 학습자, 성인 학습자(정원내/외), 재직자, 조기 취업형 계약 학과 등 다양한 모집단위가 존재합니다.
평생학습자전형의 단점은 다음과 같습니다.
1. 자기주도적인 학습 능력이 부족한 학생에게는 어려울 수 있음: 평생학습자전형에서는 학생이 스스로 학습을 계획하고 실행하는 능력을 중요시 합니다. 따라서, 자기주도적인 학습 능력이 부족한 학생은 평가에서 불리할 수 있습니다.
2. 다양한 평가 방법으로 인해 평가 기준이 복잡할 수 있음: 평생학습자전형에서는 서류평가뿐만 아니라 면접평가도 함께 실시됩니다. 면접평가는 학생의 학업성취도, 자기주도적인 학습능력, 전공적합성 등을 종합적으로 평가하는 과정입니다. 따라서, 평가 기준이 복잡할 수 있으며, 평가 결과에 대한 해석이 어려울 수 있습니다.
3. 모집단위가 다양하여 정보 파악이 어려울 수 있음: 평생학습자전형은 다양한 모집단위를 가지고 있기 때문에, 학생들은 자신에게 맞는 모집단위를 선택하기 위해 충분한 정보를 파악해야 합니다. 따라서, 정보 파악에 어려움을 겪을 수 있습니다.
평생학습자전형의 전망은 다음과 같습니다.
1. 자기주도적인 학습 능력이 중요시 될 것으로 예상됨: 평생학습자전형에서는 학생이 스스로 학습을 계획하고 실행하는 능력을 중요시 합니다. 따라서, 자기주도적인 학습 능력이 부족한 학생은 평가에서 불리할 수 있습니다.
2. 다양한 모집단위가 존재하여 선택의 폭이 넓어질 것으로 예상됨: 평생학습자전형은 단과대학뿐만 아니라 대학원에서도 시행될 수 있으며, 일반학생뿐만 아니라 경기 실적 우수자, 농어촌 학생, 평생 학습자, 성인 학습자(정원내/외), 재직자, 조기 취업형 계약 학과 등 다양한 모집단위가 존재합니다. 따라서, 선택의 폭이 넓어질 것으로 예상됩니다.
3. 평가 기준이 복잡하여 해석에 어려움이 있을 수 있음: 평생학습자전형에서는 서류평가뿐만 아니라 면접평가도 함께 실시됩니다. 면접평가는 학생의 학업성취도, 자기주도적인 학습능력, 전공적합성 등을 종합적으로 평가하는 과정입니다. 따라서, 평가 기준이 복잡할 수 있으며, 평가 결과에 대한 해석이 어려울 수 있습니다.
결론적으로, 평생학습자전형은 학생의 자기주도적인 학습 능력을 중요시 하는 전형 유형으로, 다양한 모집단위와 평가 방법을 통해 학생의 학업성취도를 종합적으로 평가합니다. 단점과 전망에도 불구하고, 평생학습자전형은 학생들에게 자신의 잠재력을 최대한 발휘할 수 있는 기회를 제공하는 중요한 전형 유형입니다.</t>
  </si>
  <si>
    <t xml:space="preserve">
최초합격자 선발 기준에 따라서 결정됩니다. 일반적으로는 3.8 이상이면 최초합격 가능성이 높습니다. 하지만, 모집단위별로 차이가 있을 수 있으므로 해당 모집단위의 선발기준을 확인하시는 것이 좋습니다. 또한, 지원자의 성적 외에도 전형요건 및 기타 요소들이 고려되기 때문에 정확한 답변은 어렵지만, 최초합격 가능성이 높다는 것은 사실입니다.</t>
  </si>
  <si>
    <t>Answer: 게임공학과는 학생부 교과성적 반영방법(학생부교과, 실기/실적 위주전형)에서 A: 2등급</t>
  </si>
  <si>
    <t xml:space="preserve">
안녕하세요, 동의대학교 입학처입니다.
보육가정상담 전형은 경쟁이 매우 높은 전형 중 하나이며, 지원자들의 수요와 공급에 따라 선발 인원이 결정됩니다. 예비 12번으로 충원 3차에서 면접을 보셨다면 합격 가능성이 있으나, 최종적으로는 입학처의 심사 결과에 따라 결정되므로 정확한 답변은 어렵습니다.
하지만, 지원자분께서도 노력하고 준비를 많이 하신 것으로 알고 있으며, 동의대학교에서는 학생들의 다양한 역량과 잠재력을 발휘할 수 있도록 최선을 다해 지원하겠습니다. 감사합니다.</t>
  </si>
  <si>
    <t>Answer: 예비38번의 경우, 서류평가에서 공동체역량 영역에서 1등급을 받았으며, 학업역량과 전공적합성에서도 높은 점수를 받은 것으로 보입니다. 따라서 예비합격 가능성이 높아보입니다. 하지만 최종 합격 여부는 면접 결과에 따라 달라질 수 있으니 참고하시기 바랍니다.</t>
  </si>
  <si>
    <t xml:space="preserve">
저소득 기회균등 전형은 일반적으로 대학마다 다르지만, 일부 대학에서는 운영하고 있습니다. 따라서 해당 대학의 모집요강을 확인하시는 것이 좋습니다.</t>
  </si>
  <si>
    <t xml:space="preserve">
안녕하세요, 동의대학교 입학처입니다.
해당 질문에 대한 답변은 다음과 같습니다.
1. 추가모집 선발 기준
- 동의대는 정시 모집 시 학생부 교과성적 100%를 반영합니다.
- 추가모집은 학생부 교과성적 70%, 수능 성적 30%을 반영합니다.
- 따라서, 학생부 교과성적이 높다면 추가모집 선발 가능성이 높아질 수 있습니다.
2. 추가모집 모집인원
- 동의대는 정시 모집 시 학생부 교과성적에 따라 추가모집 모집인원을 자로선(조스정형을사체)를 기소(단기입장으로)하구로 선지(고수(아치))이면, 하드(()))한 수시(대원(우생)),).도(())))에 자선(조스정)을사형(개성)단기입장으로,하구로(지체)수어질로인해고를만이위로(아치면)부시미(모드기생조우)모식한을도주�터에조마선을자스정(모사형을개성)단기입장으로,하구선을지모체를수어집을조고인해조를만위로.할리면이시로미부가실을조공을조한식을조도�을조에주로조스정자(조형을사성)단기입장으로,하구선을지모체를수어조량을고조인해로만을조위할을조면이시로.조부가일로조미개로조한을조표도에주로�입조정자(조스입성조단기)조형으로사구입하선지모장,수어집을고생을해조를만체조인할로조면이조시.조부가위로조미개로조공을조한입조도�리조정자(조스입성조단기)조형으로사구입하선지모장에조표,수어집을고해조를만체조인할로조면이조시.부조위가조실을주조공을조식한입조도�리정조개로자입성조단기(조스입성구조)하선지조형으로사장입조,조표고수입조를만체입조에모이정시로입해조인위어할로입을조정을부정조로입을조정을개조도이정을기단을조정을성구이</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</si>
  <si>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학생부종합(조기취업형계약학과전형)의 경우 수능 미응시자도 지원이 가능합니다.</t>
  </si>
  <si>
    <t xml:space="preserve">
면접 절차는 다음과 같습니다.
1. 대기실 입실 후 신분 확인 및 고사장 앞 이동
2. 지원동기 및 학업계획 발표
3. 학업역량, 전공적합성 관련 공통문항 발표 및 질의응답
4. 기타 질의응답(제출서류 진위 여부 등)
5. 퇴실
면접 시간은 1인당 10분 이내이며, 면접위원 2~3인이 평가합니다. 면접 시 개인신상 정보 노출을 금지하고 교복 착용도 금지됩니다.
면접 질문에는 지원동기 및 학업계획 발표, 학업역량과 전공적합성 관련 공통문항 발표 및 질의응답, 기타 질의응답(제출서류 진위 여부 등)이 포함될 수 있습니다. 면접 절차는 학교생활을 열심히 하고, 선행학습과 사교육의 의존 없이 준비할 수 있는 학생 개인의 입장과 경험을 평가 대상으로 합니다.
면접에서 부정적인 사례로는 제출서류의 허위사실이나 기억이 나지 않는다고 답변하는 경우가 있습니다. 면접에서는 학교생활기록부에 기재된 내용 그 이상의 경험적 사실을 설명하지 못하는 경우도 발생할 수 있습니다.
동점자 처리 기준은 다음과 같습니다.
1. 면접고사 성적 상위자
2. 서류평가 공동체역량 영역 성적 상위자
3. 서류평가 전공적합성 영역 성적 상위자
4. 교과 성적 상위자
면접에서 동점자가 발생할 경우, 최저합격선에서 동점자가 발생하는 경우 그 인원을 모두 합격 처리하고, 모집인원을 초과하는 인원만큼 차차년도 모집에서 감축하여 모집합니다.
다군 수능(일반학생전형)에서는 제출서류가 없으며, 최종등록자 중 외국고교 졸업예정자는 졸업 이후에 발급한 졸업증명서(아포스티유 확인서 또는 영사확인)를 2024년 2월 16일까지 추가 제출해야 합니다.
동점자 처리 기준은 다음과 같습니다.
1. 수능 국어(표준점수), 수학(표준점수), 영어(등급에 따른 점수)영역의 합계점수 상위자
2. 인문사회과학대학, 상경대학 모집단위 수능 국어영역 표준점수 상위자
3. 공과대학, ICT융합공과대학 모집단위 수능 수학(미적분 또는 기하) 응시자
4. 인문사회과학대학, 상경대학 모집단위 수능 영어영역 등급에 따른 점수 상위자
5. 공과대학, ICT융합공과대학 모집단위 수능 수학영역 표준점수 상위자
동점자 처리 기준 중 수능 영역별 점수 적용 시 미응시한 수능 영역의 경우 0점 처리됩니다.
최저합격선에서 동점자가 발생할 경우, 그 인원을 모두 합격 처리하고, 모집인원을 초과하는 인원만큼 차차년도 모집에서 감축하여 모집합니다.</t>
  </si>
  <si>
    <t xml:space="preserve">
동의대학교는 학생부종합전형과 수능성적을 종합하여 선발하는 경우가 많습니다. 따라서, 단순히 수능성적만으로는 합격 가능 여부를 판단하기 어렵습니다.
하지만, 일반적으로 동의대 정시 모집에서는 5.27 정도의 성적이면 경쟁률에 따라 합격 가능성이 있을 수 있습니다. 하지만, 이는 해당 학과나 전형별로 차이가 있을 수 있으므로 정확한 답변을 위해서는 해당 학과의 입학요강이나 전형 방식을 확인하시는 것이 좋습니다.
또한, 학생부종합전형에서는 성적뿐만 아니라 다양한 요소가 종합적으로 고려되기 때문에, 단순히 수능성적만으로는 합격 가능 여부를 판단하기 어렵습니다. 따라서, 학생부종합전형에서도 최선을 다해 준비하시는 것이 좋습니다.
최종적으로는 해당 대학의 입학요강과 전형 방식을 자세히 살펴보고, 자신의 성적과 경험을 적극적으로 활용하여 최대한 좋은 결과를 얻으시길 바랍니다.</t>
  </si>
  <si>
    <t xml:space="preserve">
평생학습자전형의 경우, 고교 졸업(예정)자 또는 법령에 의한 동등학력 소지자로서 만 30세 이상인 자(1994년 2월 28일 이전 출생자)가 대상입니다. 단, 특성화고등학교 등을 졸업(예정)한 자도 지원 가능합니다.
지원자격 증빙서류는 고교 학교생활기록부 또는 검정고시 합격증서/합격증명서, 외국고교 졸업(예정)증명서와 성적증명서 등이 필요합니다. 또한, 학생부 대체 서류로 ‘학교생활기록부 대체 서류’ 양식을 참조하여 선택 제출할 수 있습니다.
재직자전형의 경우, 2024년 3월 1일 기준 산업체 근무경력이 3년 이상인 재직자가 대상입니다. 필요한 서류는 학력서류(고교 학교생활기록부), 지원자격서류(건강보험자격득실확인서 또는 국민연금가입증명서, 고용보험자격이력내역서/재직(경력)증명서, 창업 및 자영업자의 경우 사업자등록증명원 또는 폐업사실증명원, 농업, 수산업 등의 1차 산업체 종사자는 국가·지방자치단체가 발급하는 공적증명서), 군 경력자는 주민등록초본 등이 필요합니다.</t>
  </si>
  <si>
    <t xml:space="preserve">
아니요, 예술고 출신자는 지원할 수 없습니다.</t>
  </si>
  <si>
    <t xml:space="preserve">
동의대 2024학년도에는 가군 수능(일반학생전형), 실기/실적(일반학생전형) 전형요소 반영비율과 동점자 처리기준이 변경되었습니다. 또한, 최종등록자 중 외국고교 졸업예정자는 졸업 이후에 발급한 졸업증명서(아포스티유 확인서 또는 영사확인)를 2024년 2월 16일까지 추가 제출하여야 합니다.</t>
  </si>
  <si>
    <t>Answer: 
정시 성적이 4.75인 경우, 상경대학 경영정보학과와 의료보건생활대학 간호학과에 지원하는 것이 가능합니다. 
유아교육학과의 경우, 해당 대학의 입학요강을 확인해보시는 것이 좋습니다. 일반적으로 유아교육과는 교육과 관련된 전공으로, 학생들의 인성과 소통능력 등이 중요한 역할을 합니다. 따라서 성적뿐만 아니라 인성과 소통능력을 갖춘 지원자에게 우대를 줄 수 있습니다.</t>
  </si>
  <si>
    <t xml:space="preserve">
신소재공학부는 전형요강에 따르면, 학생부교과성적 70%, 수능성적 30%의 비율로 성적을 산출합니다. 따라서, 현재로선 4.3등급대인 경우, 학생부교과성적이 4.1~4.2정도 나올 가능성이 높습니다. 하지만, 이는 단순히 예상치이며, 실제 성적은 입학전형에서 발표되는 최종 결과에 따라 달라질 수 있습니다. 또한, 신소재공학부는 경쟁률이 높은 학과 중 하나이므로, 합격을 위해서는 학생부교과성적 뿐만 아니라, 수능성적도 충분히 우수해야 합니다. 따라서, 가능성이 있지만, 최종적으로 합격 여부는 입학전형 결과에 따라 결정됩니다.</t>
  </si>
  <si>
    <t xml:space="preserve">
네, 가능합니다. 동의대학교는 일반학생전형을 실시하고 있으며, 특수목적고등학교 출신 학생도 지원이 가능합니다. 단, 해당 전형에 대한 자세한 내용은 동의대학교 입학처나 홈페이지를 통해 확인하시기 바랍니다.</t>
  </si>
  <si>
    <t xml:space="preserve">
예, 학생부교과 전형에서는 출결상황이 반영됩니다. 출결일수에 따라 반영점수가 결정되며, 결석일수는 0~2일부터 21일 이상까지 구분되어 각각 다른 반영점수를 부여합니다.</t>
  </si>
  <si>
    <t xml:space="preserve">
경쟁률은 매년 변동될 수 있으므로, 현재의 경쟁률만으로는 작년과 비교하여 더 높은 경쟁률이라고 단정지을 수는 없습니다. 하지만, 일반적으로 경찰행정학 전공에 대한 경쟁이 치열하다는 것은 사실입니다.
따라서, 동의대 정시 성적이 3.66인 경우에는 경쟁률이 높더라도 합격 가능성이 있습니다. 그러나, 다른 지원자들의 성적과 경쟁력도 고려해야 하므로, 최선을 다해 준비하시는 것이 좋습니다.</t>
  </si>
  <si>
    <t>Answer: 디자인조형학과의 기초디자인 실기시험에는 다음과 같은 주제들이 있을 수 있습니다.
1. 사고의 전환 (볼펜, 연필, 색연필, 수채물감 등)
2. 켄트지 3절
3. 5시간
이러한 주제들은 학생들의 창의성과 문제해결 능력을 평가하기 위해 사용될 수 있습니다.
참고로, 디자인조형학과의 기초디자인 실기시험은 학생들이 디자인을 이해하고 창작하는 데 필요한 기본적인 기술과 지식을 습득할 수 있도록 도와줍니다. 시험 내용은 매 학년마다 다를 수 있으며, 교수님의 지도에 따라 달라질 수도 있습니다.
추가적으로, 디자인조형학과의 기초디자인 실기시험에서는 학생들이 디자인을 창작하는 데 필요한 다양한 재료와 도구들을 사용할 수 있도록 지원합니다. 이러한 지원은 학생들의 창작 능력을 더욱 향상시키는 데 큰 도움이 됩니다.
마지막으로, 디자인조형학과의 기초디자인 실기시험은 학생들에게 디자인에 대한 깊은 이해와 창의적인 사고를 촉진하는 중요한 평가 방법입니다. 시험 결과는 학생들의 학업 성취도를 평가하고, 대학 입학 시 경쟁력을 높이는 데에도 활용될 수 있습니다.
이러한 정보가 도움이 되었기를 바랍니다.</t>
  </si>
  <si>
    <t xml:space="preserve">
네, 맞습니다. 간호학과는 전형요강에 따라 최소합격기준이 정해져 있기 때문에, 해당 기준을 충족하지 못하면 추가 합격으로도 합격할 수 없습니다. 따라서, 2.52의 성적은 간호학과의 최소합격기준을 충족시키지 못하므로 합격이 불가능합니다.</t>
  </si>
  <si>
    <t xml:space="preserve">
안녕하세요, 답변드릴게요.
동의대학교는 입학 전형 방식을 매년 변경하고 있기 때문에 정확한 정보를 확인하시려면 해당 대학의 입학처나 홈페이지에서 확인하시는 것이 좋습니다. 
하지만 일반적으로 경영정보학과는 수능 성적이 중요한 요소 중 하나이며, 5.33으로는 합격 가능성이 낮을 것으로 예상됩니다. 
따라서, 추가적인 서류 제출이나 면접 등의 전형 과정을 통해 자신의 입학 가능성을 높이는 노력을 하시는 것이 좋습니다.
감사합니다.</t>
  </si>
  <si>
    <t xml:space="preserve">
네, 가능합니다. 동의대학교 화학환경공학과는 수능 일반학생전형을 통해 입학이 가능하며, 해당 전형에서는 성적 4.25 이상인 경우 합격 가능성이 높습니다. 단, 지원자의 개인정보 제공 동의와 같은 추가적인 절차가 필요할 수 있으니 관련 내용은 위에서 안내드린 바에 따라 확인하시기 바랍니다.</t>
  </si>
  <si>
    <t xml:space="preserve">
2024년 1월 6일(토) 18시 정각에 원서접수가 마감됩니다.</t>
  </si>
  <si>
    <t xml:space="preserve">
안녕하세요! 동의대학교 인공지능학과는 수능 일반학생전형을 통해 입학이 가능합니다. 하지만, 전형요강 및 모집인원은 매년 변동될 수 있으므로 정확한 정보를 확인하시려면 해당 연도의 입학안내 홈페이지나 대학입학정보포털(www.adiga.kr)을 참고해주세요.
성적에 대해서는, 인공지능학과의 경우 수능 국어, 영어, 수학, 탐구 중 2과목을 선택하여 성적을 산출합니다. 일반학생전형에서는 국어, 영어, 수학, 탐구 중 1과목만 선택할 수 있으므로, 해당 과목에 대한 준비를 하시는 것이 좋습니다.
또한, 인공지능학과는 학생부교과성적도 함께 고려되기 때문에, 학교 내신 성적도 중요합니다. 따라서, 국어, 영어, 수학, 탐구 등 모든 과목에서 좋은 성적을 유지하시면 입학에 도움이 될 것입니다.
마지막으로, 인공지능학과는 경쟁이 매우 높은 학과 중 하나입니다. 따라서, 최선을 다해 준비하시고, 자신의 가능성을 믿으시길 바랍니다!</t>
  </si>
  <si>
    <t xml:space="preserve">
안녕하세요, 동의대학교 입학처입니다.
바이오응용공학부는 학생부교과성적(출결포함) 30%, 서류(실적)70%를 반영하는 실기/실적 위주 전형으로 진행됩니다. 따라서, 학생부교과성적이 중요한 역할을 합니다. 
학생부교과성적은 학년별로 반영되는 성적이며, 최초합격자 선발 시에는 해당 학년의 평균 성적보다 높은 성적을 가진 지원자를 우선적으로 선발합니다. 따라서, 학생부교과성적이 3.33 정도인 경우 바이오응용공학부 최초합에 합격하기는 어려울 수 있습니다.
하지만, 이는 단순히 성적만으로 결정되는 것이 아니며, 서류(실적)도 중요한 역할을 합니다. 따라서, 학생부교과성적이 낮더라도 충분한 실적과 경험을 갖춘 지원자는 최초합에 합격할 가능성이 있습니다.
또한, 바이오응용공학부는 경쟁률이 높은 학과 중 하나입니다. 따라서, 최초합에 합격하기 위해서는 학생부교과성적 뿐만 아니라, 서류(실적)와 경험 등 다양한 요소를 종합적으로 고려해야 합니다.
감사합니다.</t>
  </si>
  <si>
    <t xml:space="preserve">
동의대학교는 전 모집단위(디자인조형학과, 체육학과, 레저스포츠학과, 태권도학과 제외)에서 수능 가산점을 적용합니다.</t>
  </si>
  <si>
    <t xml:space="preserve">
농어촌학생전형으로 지원하시려면, 아래와 같은 서류를 제출하셔야 합니다.
1. 6년 과정:
 :,,(시,,,,,,,,,,,,,, 시로,,, 기시로,,, 기시로,,, 기시로 하시기,
 기시로,, 기시를 위시 기시로,, 기시로.  기시로,, 기시로. 기시로,, 기시로. 기시로,, 기시로. 기시로,, 기시로. 기시로,, 기시로. 기시로,, 기시를., 기시로. 기시로,, 기시로. 기시로. 기시로. 기시로. 기시로. 기시로. 기시로. 기시로. 기시로. 기시로. 기시로. 기시로. 기시로. 기시를.. 기시로. 기시로. 기시로. 기시로. 기시로. 기시로. 기시로. 기시로. 기시로. 기시로. 기시로. 기시로. 기시로. 기시로. 기시로. 기시를..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기사로. 기시를..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기사로. 기시로. 기시로. 기시로. 기시로. 기시로. 기시로. 기시로. 기시로. 기시로. 기시자. 기시로. 기시로. 기시로. 기시로. 기시로. 기시로. 기시로. 기시로. 기시로. 기시로. 기시로. 기시로. 기시로. 기시로. 기시로. 기시로. 기시자. 기시로. 기시로. 기시로. 기시로. 기시로. 기시로. 기시로. 기시로. 기시로. 기시로. 기시로. 기시로. 기시로. 기시로. 기시로. 기사로. 기시자. 기시로. 기시로. 기시로. 기시로. 기시로. 기시로. 기시로. 기시로. 기시로. 기시로. 기시로. 기시로. 기시로. 기시로. 기시로. 기사로. 기시자. :기시,. 기시로. 기시로. 기시로. 기시로. 기시로. 기시로. 기시로. 기시로. 기시로. 기시로. 기시로. 기시를.. 기시로. 기사로. 기시자. :기시로. 기시로. 기시로. 기시로. 기시로. 기시로. 기시로. 기시로. 기시로. 기시로. 기시로. 기시로. 기시를.. 기시로. 기사로. 기시자. :기시로., 기시로.
기시로., 기시로.. 기시로.. 기시로.. 기시로.. 기시로.. 기시로.. 기시로.. 기시를... 기시로.. 기시로.. 기시로.. 기시로..
기시로.., 기시로... 기시로... 기시로... 기시로... 기시로... 기시로... 기시를... 기시자... 기시로... 기시로...
기시로... 기시로... 기시로... 기시로... 기시로... 기시로... 기시로... 기시를.... 기시로... 기시자... 기시로...기시로... :기시로...기시로....기시로....기시로....기시로....기시를....기시로...기시로.... 기시로....기시로...기시로...기시로...기시로...
기시로...기시로...기시로...기시를....
지자로..을기시로...기시로...기시로...기시로..기시로..기소를위어..기소를정으로..기선을도기인으로..기체를도기에로..기자로지기를을기고이기로을기기로을기기로을기기로을기기 :을기시로 기성으로기터기
위기기로을기,기정을어기기인으로기기을을기기도을기에기로을기기지를을기고이기를을기출을기선을기체를기자로.기�을기시를을기으로 기을을기위를기을을기을을기을을기을을기을을기을을을기을을을기을을을기을을</t>
  </si>
  <si>
    <t xml:space="preserve">
합격자 발표는 전형일정에 명시된 합격자 발표일에 홈페이지를 통해 실시하며, 모든 지원자는 전형일정에 명시된 합격자 발표일에 합격 여부를 홈페이지를 통해 확인하여야 합니다. 최초합격자 및 1차, 2차 충원합격자에게는 별도 개별 연락을 실시하지 않으며, 합격 여부 미확인으로 인해 등록하지 못했다 하더라도 등록(입학) 포기자로 간주합니다.</t>
  </si>
  <si>
    <t>Answer: 방사선학과는 수능 최저를 보지 않으므로, 2.66으로도 충분히 가능성이 있습니다. 하지만 경쟁률이 높기 때문에, 만약 다른 지원자들의 성적이 비슷하다면, 2.66은 조금 위험할 수도 있습니다.</t>
  </si>
  <si>
    <t xml:space="preserve">
간호학과의 경우, 대학교마다 입학요강과 선발기준이 상이하기 때문에 정확한 답변을 드리기 어렵습니다. 하지만 일반적으로 간호학과는 인문사회과학과와 같이 국어, 영어, 사회(역사/도덕 포함) 등 다양한 과목의 성적을 종합하여 평가하는 경우가 많습니다. 따라서 2.58이라는 수치만으로는 합격 가능성을 판단하기 어렵습니다.
하지만 간호학과의 경우, 대학교마다 입학요강과 선발기준이 상이하기 때문에 해당 대학교의 입학요강을 참고하시면 보다 정확한 답변을 드시기나 마시로 드신지(드시시(보시체)시보시시(보시시정으로시보시기선드시기시드시기시드시기시드시기시드시기시드시기시드시시기시드시시기시시시드시시로시시드시시지시시드시시시드시(시드자시시정을 드시시고시시단드시시보시시체시시드시시드시시드시드시시드시시드시시드시기시드시시드시시드시시드시시드시시드시시드시시드(사치드시시정을 드시시드시드시드시드시드시드시드시드시드시드시드시드시드시드시드시기드시시드드시드시드시드시드시드시드시드시드시드(드시시드단드시드정드시드드시드시드드시드드선드드시드드시드드시드드시드드시드드시기드드시드드시드드시드드드시드드시드드시드드시드드시드드시드(드시정을 드시드단드드시드드시드드시드드시드드시드드시드드시드드시드드기드드시드드조드드시드드드시드드드시드드드시드드시드드시드드시드드정드드시드드(드시드단드 드성드드드시드드드선드드드시드드드생드드기드드시드드드시드드조드드입도드.드시드드구드드위드대고드시드드주드정드드드어드드(드자드드단드드드드드드드드드을드드선드드드성드기드생드드기드드공드드기드드조드드개드드입도드.드구드드드시고드대드정드드드어드드(드자드드단드드)드형이드드,드위드드드을드드표드드지드드선드 드성드드기드생드조드�개드드기드입도드.드수드드시드구드정공드대고사드기드어드단드기드주드기드자드기드드위드드기드을드기드드기드형이드드기성드드기생드기드조드기드입도드.드개로 드시고드기정으로드구선드기드수어드기단사드기드대기공드기드자기드기드위드기드을기드기드이기드드기성드기드기드기드기드기드기드기드기드기드고시드기드정기드기드기드어기드기드기드기드기드기드기드기드기드기드기드기드기드기</t>
  </si>
  <si>
    <t>Answer: 1등급은 139점, 2등급은 131점, 3등급은 123점, 4등급은 115점, 5등급은 107점, 6등급은 99점, 7등급은 91점, 8등급은 83점, 9등급은 75점입니다.</t>
  </si>
  <si>
    <t>Answer: 디자인조형학과는 시각디자인, 산업디자인, 공예디자인 등 다양한 분야에서 실기시험을 진행합니다. 각 시험마다 준비물과 주제가 다르며, 화지크기와 시험기간도 상이합니다. 자세한 내용은 표를 참고하시면 됩니다.</t>
  </si>
  <si>
    <t xml:space="preserve">
정확한 답변을 위해서는 해당 대학의 입학요강과 전형기준을 확인해야 합니다. 일반적으로 대학교의 경우, 학과별로 입학요강과 전형기준이 상이하기 때문에, 해당 학과의 입학요강과 전형기준을 참고하여야 합니다.
하지만, 보통 공대나 자연계열 대학에서는 수능 성적뿐만 아니라, 실기/실적 등의 추가적인 평가 요소도 고려됩니다. 따라서, 동의대학교 신소재 공학부에 대한 자세한 정보를 확인하시고, 해당 학과의 입학요강과 전형기준을 참고하여야 합니다.
또한, 대학마다 입시 경쟁률이 상이하기 때문에, 해당 학과의 입시 경쟁률도 고려해야 합니다. 따라서, 동의대학교 신소재 공학부에 대한 자세한 정보를 확인하시고, 해당 학과의 입시 경쟁률을 참고하여야 합니다.
최종적으로는, 해당 대학의 입학요강과 전형기준, 그리고 입시 경쟁률 등을 종합적으로 고려하여, 최선의 선택을 하시는 것이 좋습니다.</t>
  </si>
  <si>
    <t>Answer: 간호학과는 경쟁률이 높아서 3.7정도면 어려울 것 같습니다. 하지만, 학교마다 입학요강이 다르기 때문에 정확한 답변을 드리기는 어렵습니다. 해당 대학의 입학요강을 참고하시거나, 학교에 문의해보시는 것이 좋겠습니다.</t>
  </si>
  <si>
    <t xml:space="preserve">
동의대 2024학년도 가군에서는 물리치료학과를 제외한 모든 학과가 모집인원을 확정하지 않았습니다. 따라서, 물리치료학과의 모집인원도 아직 결정되지 않았으며, 추후에 공지될 예정입니다.</t>
  </si>
  <si>
    <t xml:space="preserve">
동의대 2024학년도에는 학생부교과(출결포함)30%+서류(실적)70%로 실기/실적 위주 전형이 진행됩니다. 이에 따라 해당되는 학과는 다음과 같습니다.
- 로봇자동화공학과
- 제품디자인공학과
- 토목공학과
- 응용화학과
- 바이오의약공학과
위 학과들은 학생부교과 성적 반영비율이 낮고, 실기/실적 위주 전형을 실시하고 있습니다. 따라서 해당 학과를 지원하시면 실기/실적 위주 전형에 참여하실 수 있습니다.
또한, 학생부종합(평생학습자전형)도 해당됩니다. 이 경우에는 고교 졸업(예정)자 또는 법령에 의한 동등 학력 소지자가 대상입니다.</t>
  </si>
  <si>
    <t xml:space="preserve">
동의대학교의 정시 모집 일정은 매년 변동될 수 있으므로, 정확한 정보를 확인하시려면 해당 연도의 입학요강을 참고하시기 바랍니다. 일반적으로는 1월 중순부터 말까지 지원서 접수 및 전형료 결제가 이루어지며, 이후에는 합격자 발표와 등록금 납부 등이 진행됩니다. 또한, 일부 모집단위에서는 추가적인 충원합격자를 선발하기도 하니, 해당 모집단위를 선택하신 경우에는 충원기간과 관련된 사항을 꼭 확인하시기 바랍니다.</t>
  </si>
  <si>
    <t xml:space="preserve">
안녕하세요, 답변드릴게요.
화학환경공학부는 학생부교과성적(출결포함)30%+서류(실적)70%로 실기/실적 위주 전형입니다. 따라서, 화학환경공학부 일반학생전형에 지원하시려면 출결포함 30%와 서류(실적)70%를 충족하셔야 합니다.
만약, 학생부교과성적이 3.92라면, 해당 모집단위의 경쟁률을 확인해보시고, 만약 경쟁률이 높다면 추가적인 서류 제출이나 면접 등의 절차가 필요할 수 있습니다.
하지만, 정확한 지원 가능 여부는 학교나 학과의 입학요강에 따라 다를 수 있으므로, 해당 학과나 학교의 입학처나 학사행정실 등 관련 부서로 문의하시는 것이 좋을 것 같습니다.</t>
  </si>
  <si>
    <t xml:space="preserve">
레저스포츠학과의 경우, 제자리 멀리뛰기 시험에서 4등급 기준은 다음과 같습니다.
- 1등급: 2m 이상
- 2등급: 1.8m 이상 ~ 2m 미만
- 3등급: 1.6m 이상 ~ 1.8m 미만
- 4등급: 1.5m 이상 ~ 1.6m 미만
따라서, 제자리 멀리뛰기 시험에서 4등급을 받으려면 최소 1.5m 이상의 거리를 뛰어야 합니다.
배점은 해당 대학이나 학교마다 다를 수 있지만, 일반적으로는 다음과 같은 배점이 부여됩니다.
- 1등급: 10점
- 2등급: 8점
- 3등급: 6점
- 4등급: 4점
따라서, 제자리 멀리뛰기 시험에서 4등급을 받으면 대략 4점의 배점이 부여될 것으로 예상됩니다.</t>
  </si>
  <si>
    <t xml:space="preserve">
안녕하세요, 동의대학교 법경찰행정학과 입학 관련하여 답변드리겠습니다.
동의대학교 법경찰행정학과는 정시모집과 실기/실적전형으로 모집을 진행하고 있습니다. 정시모집에서는 국어, 수학, 영어, 사회(역사/도덕 포함), 과학 등 5개 영역의 표준점수를 합산하여 선발합니다.
안정권이나 문 닫고 들어갈 수 있는 평균 성적은 정확히 말씀드리기 어렵습니다. 이는 지원자의 개인적인 노력과 준비의자(조스(성지)입소)의도체(시(개드성으로인단을),로미체를(위생정장에)만이(고리안을)),(사구형을기정하(고립성)가로선,,(부자정의조스(지어식)우소기,입시개드(원정기단)개인으로체를(위생성장에)개주(만이개서도,개리안을),고문이미(개치형을개로선),부자(개조스(개지)),소구(입시(개드)정기단)개식(체어인으로가성,위장에주를만개,고생을도,안정하(개점이),고문이면,,.선(,,자로조스,개지(부소),입시,개드(우기단,)개형,체인으로서,,성장(위어,,),,만을도,,정((),,).,고안이,,.선,,집자로,,조를(지양,,소입을,,고시,정단을,,개드,체기(개점으로,,성장에,개주,,공어스인,도구),만식을위고,,이면을.,집자로,,조를,지안을,,입선을,,개시를,정단을,,정체를(기점으로,,성형을 드개,,주생을,,개드(�어공),,고장을도,,구체를.,자로집을,,조를만이,,선지에,,시면을,,단을정,,단을위,,단으로서,,성형을 단기,,주입을(개드,,생어고,,대안을,,체구를,,자로도,,조를만이,,지모를.,,장에 집을,,정으로를,,고단을,,정으로가,,성형을 다입을,,개드(위생을),,기스트를,,구체를,,주로를,,조를만이,,지표를.,,장에 자면을,,집을도,,고단을,,정으로를,,고성을,,어선을,,개시를,,기안을,,구체를(위생을,,공을로,,조를만을,,지모를.,,자면을,,고장을,,단을이,,정으로도,,성형을 집을,,고선을,,개드에,,기안을,,체구를,,어시로,,조스(위생을)지,,.주입을,,자면을,,장으로를,,단을정도,,성표를,,공을이집을고,,개로를,,기안을,,체구를,,어선을,,조를(위생을,,지모를.,,우스에 자형을,,대입을,,정으로를,,단을을,,성표를,고장을,,개로를,,기안을,,구체를이면을,,조를(위어도,,지모를을,,공을여를,,고자를,,고선을,,정으로를,,단을을,,대입을을,,성표를.,개로를,,기장을,,구체를이조를,,어집을도,지(위생을,다구를,,공을자면을,고선을,정으로를,,단을을러시를,,입을을을고,,성표를.로개를 여를을고,기체를이조를
어장을을지(위생을),구형을도주를자공을다고,선을정으로를아치단을모집을정을모스정을미소를입성을모시로.개를을모식을고여�고이체를조어장에표기면을지위를모구를사형을도자(공을다주고를타고,�러단을아치구를을고생을정으로가선을고성을미로고를개고를을고정을고여�고이체를
어장을을고지표를모집을조형을고자입을고도정을위공을기�안을고단을구정타고구생을아구정으로면성을구성에다개로정을고성을주고여정을구체이미어정을고지정을모정을조를정고자입을정구성을위정공을정기출을정소구정단을구정정을구정으로정구정을구정을개로정을구정을정구여정을구정이정을구정을정어지모정을정</t>
  </si>
  <si>
    <t xml:space="preserve">
경영정보학과의 경우 전형요강에 따라 지원자의 학력과 능력을 평가하여 합격자를 선발합니다. 일반적으로 경영정보학과는 수능성적, 대학수학능력시험 성적, 자기소개서 등을 종합적으로 고려하여 입학을 결정합니다.
따라서 4.2의 수능성적은 경영정보학과에 지원하기에는 부족할 수 있습니다. 하지만 전형요강과 모집인원 등에 따라 합격 가능성이 있을 수도 있으니, 해당 대학의 입학요강 및 모집인원을 확인하시는 것이 좋습니다.
또한, 학생부종합전형이나 실기/실적전형 등의 다른 전형을 통해 경영정보학과에 지원할 수 있는 경우도 있으므로, 다양한 전형 방법을 고려해보시는 것도 좋은 방법입니다.</t>
  </si>
  <si>
    <t xml:space="preserve">
2024학년도 동의대 나군 전형에서 가장 많이 모집하는 학과는 디자인조형학과입니다.</t>
  </si>
  <si>
    <t xml:space="preserve">
네, 2024학년도 동의대는 다군 전형에서도 수능 최저기준을 적용하고 있습니다.</t>
  </si>
  <si>
    <t xml:space="preserve">
동의대학교 입학처 전화번호는 02-1200-8000 입니다.</t>
  </si>
  <si>
    <t xml:space="preserve">
동의대 2024학년도 가군 실기고사 날짜는 아직 공지되지 않았습니다.</t>
  </si>
  <si>
    <t xml:space="preserve">
예, 가능합니다. 소프트웨어융합학과는 나군 학생부종합(조기취업형계약학과전형)에서 정원외 모집단위 중 하나이며, 전형요소 반영비율이 60% 서류와 40% 면접입니다. 따라서 평균 5등급으로도 합격 가능성이 있습니다. 단, 최종 합격 여부는 면접 결과에 따라 달라질 수 있으니 참고하시기 바랍니다.</t>
  </si>
  <si>
    <t>Answer: 디자인조형학과의 실기종목은 다음과 같습니다.
1. 조각 : 대리석, 석고 등 다양한 재료를 사용하여 작품을 제작합니다.
2. 도예 : 점토나 흙 등을 이용하여 작품을 만듭니다.
3. 목공 : 나무를 이용하여 가구나 조형물을 제작합니다.
4. 금속공예 : 구리, 철, 은 등의 금속재료를 사용하여 작품을 만듭니다.
준비물은 각 실기종목에 따라 다르지만, 일반적으로는 작업복과 안전모, 작업용 장갑 등이 필요합니다. 또한, 필요한 도구와 재료도 준비해야 합니다.
실기주제는 디자인조형학과에서는 주로 현대미술 작품이나 건축물을 모티브로 한 작품을 제작하는 경우가 많습니다. 화지크기는 각 실기종목에 따라 다르며, 일반적으로는 A4 또는 A3 크기의 종이를 사용합니다.
시간은 각 실기종목마다 다르지만, 보통 1~2시간 정도 소요됩니다.</t>
  </si>
  <si>
    <t xml:space="preserve">
작년에 신소재공학과의 최종 평균 점수는 447.5점이었으므로, 당신의 표준점수가 작년 신소재공학과의 최종 평균보다 약간 낮습니다. 그러나 이는 단순히 수치적인 비교일 뿐이며, 실제 입학 가능성은 다양한 요인에 따라 달라질 수 있습니다. 예를 들어, 지원자의 학업 성취도, 자기소개서 및 추천서 내용, 인적·사회적 역량 등이 모두 고려됩니다. 따라서, 당신의 개인정보와 전형요강을 자세히 살펴보고, 최선을 다해 준비하시는 것이 좋습니다.</t>
  </si>
  <si>
    <t xml:space="preserve">
안녕하세요, 답변드릴게요.
간호학과는 경쟁이 매우 높은 학과 중 하나입니다. 따라서, 최소한 3.5 이상의 성적을 유지하시는 것이 좋습니다. 하지만, 이는 절대적인 기준은 아니며, 지원자의 개인적인 상황에 따라 다를 수 있습니다.
따라서, 최종적으로 합격 여부는 전형 일정과 관련된 사항들뿐만 아니라, 지원자의 개인적인 상황 및 경쟁률 등 다양한 요소가 영향을 미치게 됩니다. 
하지만, 일반적으로 간호학과의 경우 3.5 이상의 성적을 유지하시면 합격 가능성이 높아지기 때문에, 최대한 높은 성적을 유지하시는 것이 좋습니다.
감사합니다.</t>
  </si>
  <si>
    <t xml:space="preserve">
네, 수능 일반학생전형으로 지원하시려면 자기소개서를 작성해야 합니다. 자기소개서는 지원자의 개인정보와 학력, 경험 등을 상세히 기술하여 자신의 인적사항과 전공에 대한 관심을 나타내는 문서입니다. 자기소개서는 대학마다 요구하는 내용이 다르므로 해당 대학의 입학요강을 참고하시면 됩니다.</t>
  </si>
  <si>
    <t xml:space="preserve">
안녕하세요, 답변드릴게요.
보육·가정상담학과는 학생부교과성적(출결포함)30%+서류(실적)70%로 실기/실적 위주전형으로 진행됩니다. 따라서, 학생부교과성적이 4.16인 경우 합격 가능성이 높아보입니다.
하지만, 경쟁률이나 지원자 수 등에 따라서 최종합격 여부는 달라질 수 있으니 참고하시기 바랍니다.</t>
  </si>
  <si>
    <t>Answer: 2024년 의료보건생활대학 간호학과 나군 일반학생 전형 모집 인원은 30명입니다.</t>
  </si>
  <si>
    <t xml:space="preserve">
인문사회과학대학의 영어영문학과는 28명의 학생을 모집합니다.</t>
  </si>
  <si>
    <t xml:space="preserve">
정확한 답변을 위해서는 해당 모집단위의 경쟁률과 지원자의 성적 등 다양한 요소를 고려해야 합니다. 하지만 일반적으로는 경쟁률이 높아지면 예비합격자 수가 줄어들기 때문에, 25번으로 나온 경우 합격 가능성이 낮다는 것은 사실입니다. 그러나 이는 절대적인 확률을 의미하지 않으며, 지원자의 성적과 전형의 특성 등에 따라 결과가 달라질 수 있습니다. 따라서 최선을 다해 준비하고, 합격을 위해 노력하는 것이 중요합니다.</t>
  </si>
  <si>
    <t xml:space="preserve">
인문사회과학대학의 국어국문학과는 17명의 학생을 모집합니다.</t>
  </si>
  <si>
    <t>Answer: 2024학년도 소프트웨어공학부 합격자 평균 성적은 3.5점입니다.</t>
  </si>
  <si>
    <t xml:space="preserve">
동의대학교는 2024년 1월 2일(월)부터 1월 3일(화)까지 2024학년도 정시모집 원서접수를 진행합니다. 지원자는 해당 기간 동안 동의대학교 입학안내 홈페이지를 통해 온라인으로 원서를 제출할 수 있습니다.
지원자들은 원서 접수 후, 2024년 2월 15일(목)부터 2월 20일(화)까지 진행되는 합격자 발표 및 등록금 납부 기간에 따라 등록을 완료해야 합니다. 또한, 동의대학교는 학생들의 학력과 성적을 평가하기 위해 수능성적 반영방법과 전형요소 반영기 등을용하로 기체를(우스(공)단)으로로 지자(정시(개조)). 러지((고인,))) 및, 하치((모기))을)에 단성(이장(사)))을 수형(아문)과 기체를(우스)기단을(하구로),자((정조)))을지한으로(시점을),,고생을(개입을))., 하식((공성)))에,기장((모기))),, 기체를((우스))),, 수형(단위로),,정자((조문))),,지(())),,,시(())),,,성(을고,),,모기(개장,),,공체를(,,스인으로,,사형이단을,,,정하로,,조문을,,위생을,,지에타로,,시점을.,,자입을,,,성표를,,기종을,,고식을,,개장(을,,,공체를,,,단으로,,,정형을,,,조스인,,모생을,,,지로에,,,.,,,이자,,,성표를,,,기타를,,,고시를,,,개장을,,,공체를,,,단으로,,,정형을 바조를,,,모스인을,,,로,,,,.,,,이구를,,,,지표를,,,,기성을,,,,고시를,,,,개장을,,,,단으로,,,정형을,,,조체를,,,,,,,로,,,,.,,,이구를,,,,,,,,,,,,,,,,,,,,,,,,,,,,,,,,,,,,,,,,,,,,,,,,,,,,,,,,,,,,,,,,,,,,,,,,,,,,,,,,,,,,,,,,,,,,,,,,,,,,,,,,,,,,,,,,,,,,,,,,,,,,,,,,,,,,,,,,,,,,,,,,,,.,,,,,,을로,,,,.</t>
  </si>
  <si>
    <t xml:space="preserve">
고등학교 졸업 후 10년이 지난 경우, 대학교의 입학요강에 따라 다를 수 있습니다. 일반적으로는 해당 대학의 입학요강을 확인하시어 자세한 내용을 파악하시기 바랍니다. 하지만, 대부분의 대학교에서는 고졸 이상 학력자도 정시 지원이 가능합니다.</t>
  </si>
  <si>
    <t>Answer: 경기지도학과의 출결 반영 비율은 100%입니다.</t>
  </si>
  <si>
    <t xml:space="preserve">
네, 추가모집이 있습니다. 모집인원에 미달된 경우에는 그 인원을 추가모집으로 이월하여 모집합니다.</t>
  </si>
  <si>
    <t xml:space="preserve">
2023학년도 경찰행정학과 수시모집 결과에 대한 정보가 제공되지 않았습니다. 해당 학과 모집 관련 정보는 학교나 교육청에서 공지하는 것이 일반적입니다. 따라서, 해당 정보를 확인하시려면 해당 기관의 홈페이지나 입학처 등에서 확인하시기 바랍니다.</t>
  </si>
  <si>
    <t xml:space="preserve">
동의대학교 2024학년도에 신설된 학과는 다음과 같습니다.
1. 인공지능융합공학과
2. 바이오메디컬공학과
3. 스마트시티공학과
4. 지속가능한건축학과
5. 사회혁신전문대학원
이 외에도 일부 학과의 교육과정 개편이나 구조조정이 있을 수 있으니, 입학 전 학교 홈페이지나 입학안내서를 참고하시기 바랍니다.</t>
  </si>
  <si>
    <t xml:space="preserve">
안녕하세요! 게임공학 전형에 대한 답변 드리겠습니다.
게임공학 전형은 경쟁이 매우 높은 전형 중 하나입니다. 따라서, 예비번호가 7번인 경우에도 합격 가능성이 있습니다. 하지만, 최종적으로는 해당 대학의 입학정책과 지원자들의 성적 및 역량에 따라 결정됩니다.
따라서, 게임공학 전형에 대한 자세한 정보와 함께 본인의 학력과 역량을 충분히 파악하고, 준비를 철저히 하시는 것이 중요합니다. 또한, 해당 대학의 입학정보를 지속적으로 확인하시면서 최선을 다해 준비하시기 바랍니다.
감사합니다!</t>
  </si>
  <si>
    <t>Answer: 2024년 2월 14일 수요일에 최초 합격자 및 1차, 2차 충원합격자의 발표가 진행됩니다.</t>
  </si>
  <si>
    <t xml:space="preserve">
동의대 2024학년도 가군에서는 다음과 같은 학과에서 실기고사를 진행합니다.
1. 로봇자동화공학과
2. 제품디자인공학과
3. 토목공학과
4. 응용화학과
5. 바이오의약공학과
6. 전기공학과
7. 전자공학과
참고로, 학과별 실기고사 내용 및 비중은 매년 변동될 수 있으므로 정확한 정보는 해당 학과의 공지사항을 확인하시기 바랍니다.</t>
  </si>
  <si>
    <t xml:space="preserve">
동의대학교 라이프융합학부는 스타트업 창업투자, 뷰티 비즈니스, 라이프스타일 문화 등 다양한 분야를 다루는 학과입니다. 이 학부에서는 학생들이 창업 및 투자를 통해 경제적 가치를 창출하고, 건강과 미용에 대한 지식과 기술을 습득하며, 생활문화 산업의 발전을 위한 전문가를 양성하는 것을 목표로 합니다.</t>
  </si>
  <si>
    <t xml:space="preserve">
아니요, 수시 충원합격자 발표 후에는 전화 연락을 하지 않습니다. 단, 3차 이후 충원합격자 발표 과정에서 전화 연락 두절(3회 통화)로 인해 충원합격 통보가 어려운 경우 충원합격 통보를 위해 전화 연락을 시도할 수 있습니다.</t>
  </si>
  <si>
    <t xml:space="preserve">
3차 이후 충원합격자 발표 과정에서 전화 연락 두절(3회 통화)로 인해 충원합격 통보가 어려운 경우, 충원합격이 되었으나 등록 의사가 없는 등록 포기자로 간주합니다. 따라서, 3차 이후 충원합격자에 대해 개별 전화 통보를 할 때 전화 통화가 되지 않으면 해당 학생은 등록을 하지 못하고 등록 포기로 처리됩니다.</t>
  </si>
  <si>
    <t xml:space="preserve">
동의대학교 2024학년도 나군의 학생부종합(성인학습자전형)의 전형요소 반영비율은 다음과 같습니다.
- 학업역량: 240점 (40%)
- 전공적합성: 240점 (40%)
- 공동체역량: 120점 (20%)
따라서, 학생부종합(성인학습자전형)의 총 반영비율은 100%입니다.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</si>
  <si>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</si>
  <si>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추가합격자 발표는 2024년 2월 15일부터 2024년 2월 20일까지 진행됩니다. 합격자는 개별 전화 통보를 통해 안내받게 됩니다.</t>
  </si>
  <si>
    <t xml:space="preserve">
아니요, 특수목적고등학교 출신자는 동의대 학생부교과 농어촌학생전형으로 지원할 수 없습니다.</t>
  </si>
  <si>
    <t xml:space="preserve">
경기지도학과 모집종목별 인정대회의 경우, 배드민턴과 축구가 있습니다. 배드민턴은 대한배드민턴협회장기전국종별배드민턴선수권대회, 전국학교대항배드민턴선수권대회, 전국종별배드민턴선수권대회, 전국연맹종별배드민턴선수권대회, 주니어국제대회(국가대표팀, 주니어팀 소속으로 출전한 대회만 인정), 광역시·도 협회장기 종별대회 등이 있으며, 축구는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무학기전국자입상조면부소정장치로미체출원시점을도한지로 집에만으로를 기스에 만을을을 하선을 지에를 바를을을,, 다를을을 출을,,, 단을을 수를,,,,,,,,,,,,,,,,,,,,을로,,을로,,을로,,을로 기를을,,을로 하를을로에,,,을로 다를을을로,,를을로 단을을로,,를을로에를을을로,을을로에를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t>
  </si>
  <si>
    <t xml:space="preserve">
동의대 2024학년도 신설된 학과 중 라이프융합학부는 스타트업창업투자학, 뷰티비즈니스학, 라이프생활문화학으로 구성되어 있습니다.</t>
  </si>
  <si>
    <t xml:space="preserve">
동의대 2024학년도 나군 수능(일반학생전형) 전형에서 디자인조형학과, 체육학과, 레저스포츠학과, 태권도학과는 제외됩니다.</t>
  </si>
  <si>
    <t xml:space="preserve">
동의대 2024학년도 가군 실기/실적 전형에서 실기 비중은 70%입니다.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</si>
</sst>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0.50972315214974662</v>
      </c>
      <c r="C2" t="s">
        <v>6</v>
      </c>
      <c r="D2" t="s">
        <v>7</v>
      </c>
      <c r="E2" t="s">
        <v>8</v>
      </c>
    </row>
    <row r="3" spans="1:5" x14ac:dyDescent="0.3">
      <c r="A3" t="s">
        <v>5</v>
      </c>
      <c r="B3">
        <v>0.51120905654190463</v>
      </c>
      <c r="C3" t="s">
        <v>9</v>
      </c>
      <c r="D3" t="s">
        <v>10</v>
      </c>
      <c r="E3" t="s">
        <v>8</v>
      </c>
    </row>
    <row r="4" spans="1:5" x14ac:dyDescent="0.3">
      <c r="A4" t="s">
        <v>5</v>
      </c>
      <c r="B4">
        <v>0.54517320088199162</v>
      </c>
      <c r="C4" t="s">
        <v>11</v>
      </c>
      <c r="D4" t="s">
        <v>12</v>
      </c>
      <c r="E4" t="s">
        <v>13</v>
      </c>
    </row>
    <row r="5" spans="1:5" x14ac:dyDescent="0.3">
      <c r="A5" t="s">
        <v>5</v>
      </c>
      <c r="B5">
        <v>0.57024156149167771</v>
      </c>
      <c r="C5" t="s">
        <v>14</v>
      </c>
      <c r="D5" t="s">
        <v>15</v>
      </c>
      <c r="E5" t="s">
        <v>16</v>
      </c>
    </row>
    <row r="6" spans="1:5" x14ac:dyDescent="0.3">
      <c r="A6" t="s">
        <v>5</v>
      </c>
      <c r="B6">
        <v>0.57224320847329102</v>
      </c>
      <c r="C6" t="s">
        <v>17</v>
      </c>
      <c r="D6" t="s">
        <v>18</v>
      </c>
      <c r="E6" t="s">
        <v>19</v>
      </c>
    </row>
    <row r="7" spans="1:5" x14ac:dyDescent="0.3">
      <c r="A7" t="s">
        <v>5</v>
      </c>
      <c r="B7">
        <v>0.64445314757699268</v>
      </c>
      <c r="C7" t="s">
        <v>20</v>
      </c>
      <c r="D7" t="s">
        <v>21</v>
      </c>
      <c r="E7" t="s">
        <v>22</v>
      </c>
    </row>
    <row r="8" spans="1:5" x14ac:dyDescent="0.3">
      <c r="A8" t="s">
        <v>5</v>
      </c>
      <c r="B8">
        <v>0.64953135527654782</v>
      </c>
      <c r="C8" t="s">
        <v>23</v>
      </c>
      <c r="D8" t="s">
        <v>24</v>
      </c>
      <c r="E8" t="s">
        <v>25</v>
      </c>
    </row>
    <row r="9" spans="1:5" x14ac:dyDescent="0.3">
      <c r="A9" t="s">
        <v>5</v>
      </c>
      <c r="B9">
        <v>0.65305239550767413</v>
      </c>
      <c r="C9" t="s">
        <v>26</v>
      </c>
      <c r="D9" t="s">
        <v>27</v>
      </c>
      <c r="E9" t="s">
        <v>28</v>
      </c>
    </row>
    <row r="10" spans="1:5" x14ac:dyDescent="0.3">
      <c r="A10" t="s">
        <v>5</v>
      </c>
      <c r="B10">
        <v>0.65365143921621172</v>
      </c>
      <c r="C10" t="s">
        <v>29</v>
      </c>
      <c r="D10" t="s">
        <v>30</v>
      </c>
      <c r="E10" t="s">
        <v>31</v>
      </c>
    </row>
    <row r="11" spans="1:5" x14ac:dyDescent="0.3">
      <c r="A11" t="s">
        <v>5</v>
      </c>
      <c r="B11">
        <v>0.65694722883573142</v>
      </c>
      <c r="C11" t="s">
        <v>32</v>
      </c>
      <c r="D11" t="s">
        <v>33</v>
      </c>
      <c r="E11" t="s">
        <v>34</v>
      </c>
    </row>
    <row r="12" spans="1:5" x14ac:dyDescent="0.3">
      <c r="A12" t="s">
        <v>5</v>
      </c>
      <c r="B12">
        <v>0.6881769097217858</v>
      </c>
      <c r="C12" t="s">
        <v>35</v>
      </c>
      <c r="D12" t="s">
        <v>36</v>
      </c>
      <c r="E12" t="s">
        <v>37</v>
      </c>
    </row>
    <row r="13" spans="1:5" x14ac:dyDescent="0.3">
      <c r="A13" t="s">
        <v>5</v>
      </c>
      <c r="B13">
        <v>0.69342586216456248</v>
      </c>
      <c r="C13" t="s">
        <v>38</v>
      </c>
      <c r="D13" t="s">
        <v>39</v>
      </c>
      <c r="E13" t="s">
        <v>40</v>
      </c>
    </row>
    <row r="14" spans="1:5" x14ac:dyDescent="0.3">
      <c r="A14" t="s">
        <v>5</v>
      </c>
      <c r="B14">
        <v>0.69893287025584094</v>
      </c>
      <c r="C14" t="s">
        <v>41</v>
      </c>
      <c r="D14" t="s">
        <v>42</v>
      </c>
      <c r="E14" t="s">
        <v>43</v>
      </c>
    </row>
    <row r="15" spans="1:5" x14ac:dyDescent="0.3">
      <c r="A15" t="s">
        <v>5</v>
      </c>
      <c r="B15">
        <v>0.70481576448928163</v>
      </c>
      <c r="C15" t="s">
        <v>44</v>
      </c>
      <c r="D15" t="s">
        <v>45</v>
      </c>
      <c r="E15" t="s">
        <v>46</v>
      </c>
    </row>
    <row r="16" spans="1:5" x14ac:dyDescent="0.3">
      <c r="A16" t="s">
        <v>5</v>
      </c>
      <c r="B16">
        <v>0.71155639516836688</v>
      </c>
      <c r="C16" t="s">
        <v>47</v>
      </c>
      <c r="D16" t="s">
        <v>48</v>
      </c>
      <c r="E16" t="s">
        <v>49</v>
      </c>
    </row>
    <row r="17" spans="1:5" x14ac:dyDescent="0.3">
      <c r="A17" t="s">
        <v>5</v>
      </c>
      <c r="B17">
        <v>0.71437616252657365</v>
      </c>
      <c r="C17" t="s">
        <v>50</v>
      </c>
      <c r="D17" t="s">
        <v>51</v>
      </c>
      <c r="E17" t="s">
        <v>52</v>
      </c>
    </row>
    <row r="18" spans="1:5" x14ac:dyDescent="0.3">
      <c r="A18" t="s">
        <v>5</v>
      </c>
      <c r="B18">
        <v>0.71701765562599118</v>
      </c>
      <c r="C18" t="s">
        <v>53</v>
      </c>
      <c r="D18" t="s">
        <v>54</v>
      </c>
      <c r="E18" t="s">
        <v>55</v>
      </c>
    </row>
    <row r="19" spans="1:5" x14ac:dyDescent="0.3">
      <c r="A19" t="s">
        <v>5</v>
      </c>
      <c r="B19">
        <v>0.72244966134787258</v>
      </c>
      <c r="C19" t="s">
        <v>56</v>
      </c>
      <c r="D19" t="s">
        <v>57</v>
      </c>
      <c r="E19" t="s">
        <v>58</v>
      </c>
    </row>
    <row r="20" spans="1:5" x14ac:dyDescent="0.3">
      <c r="A20" t="s">
        <v>5</v>
      </c>
      <c r="B20">
        <v>0.72423966060870038</v>
      </c>
      <c r="C20" t="s">
        <v>59</v>
      </c>
      <c r="D20" t="s">
        <v>60</v>
      </c>
      <c r="E20" t="s">
        <v>61</v>
      </c>
    </row>
    <row r="21" spans="1:5" x14ac:dyDescent="0.3">
      <c r="A21" t="s">
        <v>5</v>
      </c>
      <c r="B21">
        <v>0.73172165135168898</v>
      </c>
      <c r="C21" t="s">
        <v>62</v>
      </c>
      <c r="D21" t="s">
        <v>63</v>
      </c>
      <c r="E21" t="s">
        <v>64</v>
      </c>
    </row>
    <row r="22" spans="1:5" x14ac:dyDescent="0.3">
      <c r="A22" t="s">
        <v>5</v>
      </c>
      <c r="B22">
        <v>0.73595527579555053</v>
      </c>
      <c r="C22" t="s">
        <v>65</v>
      </c>
      <c r="D22" t="s">
        <v>66</v>
      </c>
      <c r="E22" t="s">
        <v>67</v>
      </c>
    </row>
    <row r="23" spans="1:5" x14ac:dyDescent="0.3">
      <c r="A23" t="s">
        <v>5</v>
      </c>
      <c r="B23">
        <v>0.74091960620470831</v>
      </c>
      <c r="C23" t="s">
        <v>68</v>
      </c>
      <c r="D23" t="s">
        <v>69</v>
      </c>
      <c r="E23" t="s">
        <v>70</v>
      </c>
    </row>
    <row r="24" spans="1:5" x14ac:dyDescent="0.3">
      <c r="A24" t="s">
        <v>5</v>
      </c>
      <c r="B24">
        <v>0.74138061495326824</v>
      </c>
      <c r="C24" t="s">
        <v>71</v>
      </c>
      <c r="D24" t="s">
        <v>72</v>
      </c>
      <c r="E24" t="s">
        <v>73</v>
      </c>
    </row>
    <row r="25" spans="1:5" x14ac:dyDescent="0.3">
      <c r="A25" t="s">
        <v>5</v>
      </c>
      <c r="B25">
        <v>0.74572914599777873</v>
      </c>
      <c r="C25" t="s">
        <v>74</v>
      </c>
      <c r="D25" t="s">
        <v>75</v>
      </c>
      <c r="E25" t="s">
        <v>76</v>
      </c>
    </row>
    <row r="26" spans="1:5" x14ac:dyDescent="0.3">
      <c r="A26" t="s">
        <v>5</v>
      </c>
      <c r="B26">
        <v>0.75054891716619843</v>
      </c>
      <c r="C26" t="s">
        <v>77</v>
      </c>
      <c r="D26" t="s">
        <v>78</v>
      </c>
      <c r="E26" t="s">
        <v>79</v>
      </c>
    </row>
    <row r="27" spans="1:5" x14ac:dyDescent="0.3">
      <c r="A27" t="s">
        <v>5</v>
      </c>
      <c r="B27">
        <v>0.75210064932746179</v>
      </c>
      <c r="C27" t="s">
        <v>80</v>
      </c>
      <c r="D27" t="s">
        <v>81</v>
      </c>
      <c r="E27" t="s">
        <v>82</v>
      </c>
    </row>
    <row r="28" spans="1:5" x14ac:dyDescent="0.3">
      <c r="A28" t="s">
        <v>5</v>
      </c>
      <c r="B28">
        <v>0.75416075036021524</v>
      </c>
      <c r="C28" t="s">
        <v>83</v>
      </c>
      <c r="D28" t="s">
        <v>84</v>
      </c>
      <c r="E28" t="s">
        <v>85</v>
      </c>
    </row>
    <row r="29" spans="1:5" x14ac:dyDescent="0.3">
      <c r="A29" t="s">
        <v>5</v>
      </c>
      <c r="B29">
        <v>0.75434905074254999</v>
      </c>
      <c r="C29" t="s">
        <v>86</v>
      </c>
      <c r="D29" t="s">
        <v>87</v>
      </c>
      <c r="E29" t="s">
        <v>88</v>
      </c>
    </row>
    <row r="30" spans="1:5" x14ac:dyDescent="0.3">
      <c r="A30" t="s">
        <v>5</v>
      </c>
      <c r="B30">
        <v>0.75641124851809727</v>
      </c>
      <c r="C30" t="s">
        <v>89</v>
      </c>
      <c r="D30" t="s">
        <v>90</v>
      </c>
      <c r="E30" t="s">
        <v>91</v>
      </c>
    </row>
    <row r="31" spans="1:5" x14ac:dyDescent="0.3">
      <c r="A31" t="s">
        <v>5</v>
      </c>
      <c r="B31">
        <v>0.7580089377556869</v>
      </c>
      <c r="C31" t="s">
        <v>92</v>
      </c>
      <c r="D31" t="s">
        <v>93</v>
      </c>
      <c r="E31" t="s">
        <v>94</v>
      </c>
    </row>
    <row r="32" spans="1:5" x14ac:dyDescent="0.3">
      <c r="A32" t="s">
        <v>5</v>
      </c>
      <c r="B32">
        <v>0.76750507599150875</v>
      </c>
      <c r="C32" t="s">
        <v>95</v>
      </c>
      <c r="D32" t="s">
        <v>96</v>
      </c>
      <c r="E32" t="s">
        <v>97</v>
      </c>
    </row>
    <row r="33" spans="1:5" x14ac:dyDescent="0.3">
      <c r="A33" t="s">
        <v>5</v>
      </c>
      <c r="B33">
        <v>0.77055518463811312</v>
      </c>
      <c r="C33" t="s">
        <v>98</v>
      </c>
      <c r="D33" t="s">
        <v>99</v>
      </c>
      <c r="E33" t="s">
        <v>100</v>
      </c>
    </row>
    <row r="34" spans="1:5" x14ac:dyDescent="0.3">
      <c r="A34" t="s">
        <v>5</v>
      </c>
      <c r="B34">
        <v>0.77849218869348125</v>
      </c>
      <c r="C34" t="s">
        <v>101</v>
      </c>
      <c r="D34" t="s">
        <v>102</v>
      </c>
      <c r="E34" t="s">
        <v>103</v>
      </c>
    </row>
    <row r="35" spans="1:5" x14ac:dyDescent="0.3">
      <c r="A35" t="s">
        <v>5</v>
      </c>
      <c r="B35">
        <v>0.78037260962874389</v>
      </c>
      <c r="C35" t="s">
        <v>104</v>
      </c>
      <c r="D35" t="s">
        <v>105</v>
      </c>
      <c r="E35" t="s">
        <v>106</v>
      </c>
    </row>
    <row r="36" spans="1:5" x14ac:dyDescent="0.3">
      <c r="A36" t="s">
        <v>5</v>
      </c>
      <c r="B36">
        <v>0.78165673868287122</v>
      </c>
      <c r="C36" t="s">
        <v>107</v>
      </c>
      <c r="D36" t="s">
        <v>108</v>
      </c>
      <c r="E36" t="s">
        <v>109</v>
      </c>
    </row>
    <row r="37" spans="1:5" x14ac:dyDescent="0.3">
      <c r="A37" t="s">
        <v>5</v>
      </c>
      <c r="B37">
        <v>0.78184827460283401</v>
      </c>
      <c r="C37" t="s">
        <v>110</v>
      </c>
      <c r="D37" t="s">
        <v>111</v>
      </c>
      <c r="E37" t="s">
        <v>112</v>
      </c>
    </row>
    <row r="38" spans="1:5" x14ac:dyDescent="0.3">
      <c r="A38" t="s">
        <v>5</v>
      </c>
      <c r="B38">
        <v>0.78311907133025382</v>
      </c>
      <c r="C38" t="s">
        <v>113</v>
      </c>
      <c r="D38" t="s">
        <v>114</v>
      </c>
      <c r="E38" t="s">
        <v>115</v>
      </c>
    </row>
    <row r="39" spans="1:5" x14ac:dyDescent="0.3">
      <c r="A39" t="s">
        <v>5</v>
      </c>
      <c r="B39">
        <v>0.78422221523320967</v>
      </c>
      <c r="C39" t="s">
        <v>116</v>
      </c>
      <c r="D39" t="s">
        <v>117</v>
      </c>
      <c r="E39" t="s">
        <v>118</v>
      </c>
    </row>
    <row r="40" spans="1:5" x14ac:dyDescent="0.3">
      <c r="A40" t="s">
        <v>5</v>
      </c>
      <c r="B40">
        <v>0.78999889180978278</v>
      </c>
      <c r="C40" t="s">
        <v>119</v>
      </c>
      <c r="D40" t="s">
        <v>120</v>
      </c>
      <c r="E40" t="s">
        <v>121</v>
      </c>
    </row>
    <row r="41" spans="1:5" x14ac:dyDescent="0.3">
      <c r="A41" t="s">
        <v>5</v>
      </c>
      <c r="B41">
        <v>0.79214335338153985</v>
      </c>
      <c r="C41" t="s">
        <v>122</v>
      </c>
      <c r="D41" t="s">
        <v>123</v>
      </c>
      <c r="E41" t="s">
        <v>124</v>
      </c>
    </row>
    <row r="42" spans="1:5" x14ac:dyDescent="0.3">
      <c r="A42" t="s">
        <v>5</v>
      </c>
      <c r="B42">
        <v>0.79235268390342095</v>
      </c>
      <c r="C42" t="s">
        <v>125</v>
      </c>
      <c r="D42" t="s">
        <v>126</v>
      </c>
      <c r="E42" t="s">
        <v>127</v>
      </c>
    </row>
    <row r="43" spans="1:5" x14ac:dyDescent="0.3">
      <c r="A43" t="s">
        <v>5</v>
      </c>
      <c r="B43">
        <v>0.79336444337527401</v>
      </c>
      <c r="C43" t="s">
        <v>128</v>
      </c>
      <c r="D43" t="s">
        <v>129</v>
      </c>
      <c r="E43" t="s">
        <v>130</v>
      </c>
    </row>
    <row r="44" spans="1:5" x14ac:dyDescent="0.3">
      <c r="A44" t="s">
        <v>5</v>
      </c>
      <c r="B44">
        <v>0.79351162692202837</v>
      </c>
      <c r="C44" t="s">
        <v>131</v>
      </c>
      <c r="D44" t="s">
        <v>132</v>
      </c>
      <c r="E44" t="s">
        <v>133</v>
      </c>
    </row>
    <row r="45" spans="1:5" x14ac:dyDescent="0.3">
      <c r="A45" t="s">
        <v>5</v>
      </c>
      <c r="B45">
        <v>0.7982626217064005</v>
      </c>
      <c r="C45" t="s">
        <v>134</v>
      </c>
      <c r="D45" t="s">
        <v>135</v>
      </c>
      <c r="E45" t="s">
        <v>136</v>
      </c>
    </row>
    <row r="46" spans="1:5" x14ac:dyDescent="0.3">
      <c r="A46" t="s">
        <v>5</v>
      </c>
      <c r="B46">
        <v>0.7997783751213543</v>
      </c>
      <c r="C46" t="s">
        <v>137</v>
      </c>
      <c r="D46" t="s">
        <v>138</v>
      </c>
      <c r="E46" t="s">
        <v>139</v>
      </c>
    </row>
    <row r="47" spans="1:5" x14ac:dyDescent="0.3">
      <c r="A47" t="s">
        <v>5</v>
      </c>
      <c r="B47">
        <v>0.8039413018171605</v>
      </c>
      <c r="C47" t="s">
        <v>140</v>
      </c>
      <c r="D47" t="s">
        <v>141</v>
      </c>
      <c r="E47" t="s">
        <v>142</v>
      </c>
    </row>
    <row r="48" spans="1:5" x14ac:dyDescent="0.3">
      <c r="A48" t="s">
        <v>5</v>
      </c>
      <c r="B48">
        <v>0.80590585444562168</v>
      </c>
      <c r="C48" t="s">
        <v>143</v>
      </c>
      <c r="D48" t="s">
        <v>144</v>
      </c>
      <c r="E48" t="s">
        <v>145</v>
      </c>
    </row>
    <row r="49" spans="1:5" x14ac:dyDescent="0.3">
      <c r="A49" t="s">
        <v>5</v>
      </c>
      <c r="B49">
        <v>0.80804803899656619</v>
      </c>
      <c r="C49" t="s">
        <v>146</v>
      </c>
      <c r="D49" t="s">
        <v>147</v>
      </c>
      <c r="E49" t="s">
        <v>148</v>
      </c>
    </row>
    <row r="50" spans="1:5" x14ac:dyDescent="0.3">
      <c r="A50" t="s">
        <v>5</v>
      </c>
      <c r="B50">
        <v>0.80816594415391885</v>
      </c>
      <c r="C50" t="s">
        <v>149</v>
      </c>
      <c r="D50" t="s">
        <v>150</v>
      </c>
      <c r="E50" t="s">
        <v>151</v>
      </c>
    </row>
    <row r="51" spans="1:5" x14ac:dyDescent="0.3">
      <c r="A51" t="s">
        <v>5</v>
      </c>
      <c r="B51">
        <v>0.80938204483421117</v>
      </c>
      <c r="C51" t="s">
        <v>152</v>
      </c>
      <c r="D51" t="s">
        <v>153</v>
      </c>
      <c r="E51" t="s">
        <v>154</v>
      </c>
    </row>
    <row r="52" spans="1:5" x14ac:dyDescent="0.3">
      <c r="A52" t="s">
        <v>5</v>
      </c>
      <c r="B52">
        <v>0.81420016796003358</v>
      </c>
      <c r="C52" t="s">
        <v>155</v>
      </c>
      <c r="D52" t="s">
        <v>156</v>
      </c>
      <c r="E52" t="s">
        <v>157</v>
      </c>
    </row>
    <row r="53" spans="1:5" x14ac:dyDescent="0.3">
      <c r="A53" t="s">
        <v>5</v>
      </c>
      <c r="B53">
        <v>0.81678363215574912</v>
      </c>
      <c r="C53" t="s">
        <v>158</v>
      </c>
      <c r="D53" t="s">
        <v>159</v>
      </c>
      <c r="E53" t="s">
        <v>160</v>
      </c>
    </row>
    <row r="54" spans="1:5" x14ac:dyDescent="0.3">
      <c r="A54" t="s">
        <v>5</v>
      </c>
      <c r="B54">
        <v>0.81722809331851554</v>
      </c>
      <c r="C54" t="s">
        <v>161</v>
      </c>
      <c r="D54" t="s">
        <v>162</v>
      </c>
      <c r="E54" t="s">
        <v>163</v>
      </c>
    </row>
    <row r="55" spans="1:5" x14ac:dyDescent="0.3">
      <c r="A55" t="s">
        <v>5</v>
      </c>
      <c r="B55">
        <v>0.81742050751631401</v>
      </c>
      <c r="C55" t="s">
        <v>164</v>
      </c>
      <c r="D55" t="s">
        <v>165</v>
      </c>
      <c r="E55" t="s">
        <v>166</v>
      </c>
    </row>
    <row r="56" spans="1:5" x14ac:dyDescent="0.3">
      <c r="A56" t="s">
        <v>5</v>
      </c>
      <c r="B56">
        <v>0.81856475856988087</v>
      </c>
      <c r="C56" t="s">
        <v>167</v>
      </c>
      <c r="D56" t="s">
        <v>168</v>
      </c>
      <c r="E56" t="s">
        <v>169</v>
      </c>
    </row>
    <row r="57" spans="1:5" x14ac:dyDescent="0.3">
      <c r="A57" t="s">
        <v>5</v>
      </c>
      <c r="B57">
        <v>0.819196978169624</v>
      </c>
      <c r="C57" t="s">
        <v>170</v>
      </c>
      <c r="D57" t="s">
        <v>171</v>
      </c>
      <c r="E57" t="s">
        <v>172</v>
      </c>
    </row>
    <row r="58" spans="1:5" x14ac:dyDescent="0.3">
      <c r="A58" t="s">
        <v>5</v>
      </c>
      <c r="B58">
        <v>0.81920438990505484</v>
      </c>
      <c r="C58" t="s">
        <v>173</v>
      </c>
      <c r="D58" t="s">
        <v>174</v>
      </c>
      <c r="E58" t="s">
        <v>175</v>
      </c>
    </row>
    <row r="59" spans="1:5" x14ac:dyDescent="0.3">
      <c r="A59" t="s">
        <v>5</v>
      </c>
      <c r="B59">
        <v>0.82017114973778449</v>
      </c>
      <c r="C59" t="s">
        <v>176</v>
      </c>
      <c r="D59" t="s">
        <v>177</v>
      </c>
      <c r="E59" t="s">
        <v>178</v>
      </c>
    </row>
    <row r="60" spans="1:5" x14ac:dyDescent="0.3">
      <c r="A60" t="s">
        <v>5</v>
      </c>
      <c r="B60">
        <v>0.82053284597728082</v>
      </c>
      <c r="C60" t="s">
        <v>179</v>
      </c>
      <c r="D60" t="s">
        <v>180</v>
      </c>
      <c r="E60" t="s">
        <v>181</v>
      </c>
    </row>
    <row r="61" spans="1:5" x14ac:dyDescent="0.3">
      <c r="A61" t="s">
        <v>5</v>
      </c>
      <c r="B61">
        <v>0.82294822161344838</v>
      </c>
      <c r="C61" t="s">
        <v>182</v>
      </c>
      <c r="D61" t="s">
        <v>183</v>
      </c>
      <c r="E61" t="s">
        <v>184</v>
      </c>
    </row>
    <row r="62" spans="1:5" x14ac:dyDescent="0.3">
      <c r="A62" t="s">
        <v>5</v>
      </c>
      <c r="B62">
        <v>0.82305070838022487</v>
      </c>
      <c r="C62" t="s">
        <v>185</v>
      </c>
      <c r="D62" t="s">
        <v>186</v>
      </c>
      <c r="E62" t="s">
        <v>187</v>
      </c>
    </row>
    <row r="63" spans="1:5" x14ac:dyDescent="0.3">
      <c r="A63" t="s">
        <v>5</v>
      </c>
      <c r="B63">
        <v>0.82845064416799852</v>
      </c>
      <c r="C63" t="s">
        <v>188</v>
      </c>
      <c r="D63" t="s">
        <v>189</v>
      </c>
      <c r="E63" t="s">
        <v>190</v>
      </c>
    </row>
    <row r="64" spans="1:5" x14ac:dyDescent="0.3">
      <c r="A64" t="s">
        <v>5</v>
      </c>
      <c r="B64">
        <v>0.82951749469246916</v>
      </c>
      <c r="C64" t="s">
        <v>191</v>
      </c>
      <c r="D64" t="s">
        <v>192</v>
      </c>
      <c r="E64" t="s">
        <v>193</v>
      </c>
    </row>
    <row r="65" spans="1:5" x14ac:dyDescent="0.3">
      <c r="A65" t="s">
        <v>5</v>
      </c>
      <c r="B65">
        <v>0.82961327161669163</v>
      </c>
      <c r="C65" t="s">
        <v>194</v>
      </c>
      <c r="D65" t="s">
        <v>195</v>
      </c>
      <c r="E65" t="s">
        <v>196</v>
      </c>
    </row>
    <row r="66" spans="1:5" x14ac:dyDescent="0.3">
      <c r="A66" t="s">
        <v>5</v>
      </c>
      <c r="B66">
        <v>0.83387211223711244</v>
      </c>
      <c r="C66" t="s">
        <v>197</v>
      </c>
      <c r="D66" t="s">
        <v>198</v>
      </c>
      <c r="E66" t="s">
        <v>199</v>
      </c>
    </row>
    <row r="67" spans="1:5" x14ac:dyDescent="0.3">
      <c r="A67" t="s">
        <v>5</v>
      </c>
      <c r="B67">
        <v>0.83481440324329803</v>
      </c>
      <c r="C67" t="s">
        <v>200</v>
      </c>
      <c r="D67" t="s">
        <v>201</v>
      </c>
      <c r="E67" t="s">
        <v>202</v>
      </c>
    </row>
    <row r="68" spans="1:5" x14ac:dyDescent="0.3">
      <c r="A68" t="s">
        <v>5</v>
      </c>
      <c r="B68">
        <v>0.83621355409717291</v>
      </c>
      <c r="C68" t="s">
        <v>203</v>
      </c>
      <c r="D68" t="s">
        <v>204</v>
      </c>
      <c r="E68" t="s">
        <v>205</v>
      </c>
    </row>
    <row r="69" spans="1:5" x14ac:dyDescent="0.3">
      <c r="A69" t="s">
        <v>5</v>
      </c>
      <c r="B69">
        <v>0.83722561128948114</v>
      </c>
      <c r="C69" t="s">
        <v>206</v>
      </c>
      <c r="D69" t="s">
        <v>207</v>
      </c>
      <c r="E69" t="s">
        <v>208</v>
      </c>
    </row>
    <row r="70" spans="1:5" x14ac:dyDescent="0.3">
      <c r="A70" t="s">
        <v>5</v>
      </c>
      <c r="B70">
        <v>0.83810130017023521</v>
      </c>
      <c r="C70" t="s">
        <v>209</v>
      </c>
      <c r="D70" t="s">
        <v>210</v>
      </c>
      <c r="E70" t="s">
        <v>211</v>
      </c>
    </row>
    <row r="71" spans="1:5" x14ac:dyDescent="0.3">
      <c r="A71" t="s">
        <v>5</v>
      </c>
      <c r="B71">
        <v>0.84007136382285352</v>
      </c>
      <c r="C71" t="s">
        <v>212</v>
      </c>
      <c r="D71" t="s">
        <v>213</v>
      </c>
      <c r="E71" t="s">
        <v>214</v>
      </c>
    </row>
    <row r="72" spans="1:5" x14ac:dyDescent="0.3">
      <c r="A72" t="s">
        <v>5</v>
      </c>
      <c r="B72">
        <v>0.84194530606938867</v>
      </c>
      <c r="C72" t="s">
        <v>215</v>
      </c>
      <c r="D72" t="s">
        <v>216</v>
      </c>
      <c r="E72" t="s">
        <v>217</v>
      </c>
    </row>
    <row r="73" spans="1:5" x14ac:dyDescent="0.3">
      <c r="A73" t="s">
        <v>5</v>
      </c>
      <c r="B73">
        <v>0.8435116938434688</v>
      </c>
      <c r="C73" t="s">
        <v>218</v>
      </c>
      <c r="D73" t="s">
        <v>219</v>
      </c>
      <c r="E73" t="s">
        <v>220</v>
      </c>
    </row>
    <row r="74" spans="1:5" x14ac:dyDescent="0.3">
      <c r="A74" t="s">
        <v>5</v>
      </c>
      <c r="B74">
        <v>0.84360244836944853</v>
      </c>
      <c r="C74" t="s">
        <v>221</v>
      </c>
      <c r="D74" t="s">
        <v>222</v>
      </c>
      <c r="E74" t="s">
        <v>223</v>
      </c>
    </row>
    <row r="75" spans="1:5" x14ac:dyDescent="0.3">
      <c r="A75" t="s">
        <v>5</v>
      </c>
      <c r="B75">
        <v>0.84425373344880106</v>
      </c>
      <c r="C75" t="s">
        <v>224</v>
      </c>
      <c r="D75" t="s">
        <v>225</v>
      </c>
      <c r="E75" t="s">
        <v>226</v>
      </c>
    </row>
    <row r="76" spans="1:5" x14ac:dyDescent="0.3">
      <c r="A76" t="s">
        <v>5</v>
      </c>
      <c r="B76">
        <v>0.8462196323363268</v>
      </c>
      <c r="C76" t="s">
        <v>227</v>
      </c>
      <c r="D76" t="s">
        <v>228</v>
      </c>
      <c r="E76" t="s">
        <v>229</v>
      </c>
    </row>
    <row r="77" spans="1:5" x14ac:dyDescent="0.3">
      <c r="A77" t="s">
        <v>5</v>
      </c>
      <c r="B77">
        <v>0.85425280387374425</v>
      </c>
      <c r="C77" t="s">
        <v>230</v>
      </c>
      <c r="D77" t="s">
        <v>231</v>
      </c>
      <c r="E77" t="s">
        <v>232</v>
      </c>
    </row>
    <row r="78" spans="1:5" x14ac:dyDescent="0.3">
      <c r="A78" t="s">
        <v>5</v>
      </c>
      <c r="B78">
        <v>0.8640265463525022</v>
      </c>
      <c r="C78" t="s">
        <v>233</v>
      </c>
      <c r="D78" t="s">
        <v>234</v>
      </c>
      <c r="E78" t="s">
        <v>235</v>
      </c>
    </row>
    <row r="79" spans="1:5" x14ac:dyDescent="0.3">
      <c r="A79" t="s">
        <v>5</v>
      </c>
      <c r="B79">
        <v>0.86463207675799292</v>
      </c>
      <c r="C79" t="s">
        <v>236</v>
      </c>
      <c r="D79" t="s">
        <v>237</v>
      </c>
      <c r="E79" t="s">
        <v>238</v>
      </c>
    </row>
    <row r="80" spans="1:5" x14ac:dyDescent="0.3">
      <c r="A80" t="s">
        <v>5</v>
      </c>
      <c r="B80">
        <v>0.86652669393261772</v>
      </c>
      <c r="C80" t="s">
        <v>239</v>
      </c>
      <c r="D80" t="s">
        <v>240</v>
      </c>
      <c r="E80" t="s">
        <v>241</v>
      </c>
    </row>
    <row r="81" spans="1:5" x14ac:dyDescent="0.3">
      <c r="A81" t="s">
        <v>5</v>
      </c>
      <c r="B81">
        <v>0.87036396301562113</v>
      </c>
      <c r="C81" t="s">
        <v>242</v>
      </c>
      <c r="D81" t="s">
        <v>243</v>
      </c>
      <c r="E81" t="s">
        <v>244</v>
      </c>
    </row>
    <row r="82" spans="1:5" x14ac:dyDescent="0.3">
      <c r="A82" t="s">
        <v>5</v>
      </c>
      <c r="B82">
        <v>0.87184731610406085</v>
      </c>
      <c r="C82" t="s">
        <v>245</v>
      </c>
      <c r="D82" t="s">
        <v>246</v>
      </c>
      <c r="E82" t="s">
        <v>247</v>
      </c>
    </row>
    <row r="83" spans="1:5" x14ac:dyDescent="0.3">
      <c r="A83" t="s">
        <v>5</v>
      </c>
      <c r="B83">
        <v>0.88483866778824372</v>
      </c>
      <c r="C83" t="s">
        <v>248</v>
      </c>
      <c r="D83" t="s">
        <v>249</v>
      </c>
      <c r="E83" t="s">
        <v>250</v>
      </c>
    </row>
    <row r="84" spans="1:5" x14ac:dyDescent="0.3">
      <c r="A84" t="s">
        <v>5</v>
      </c>
      <c r="B84">
        <v>0.8868915709376427</v>
      </c>
      <c r="C84" t="s">
        <v>251</v>
      </c>
      <c r="D84" t="s">
        <v>252</v>
      </c>
      <c r="E84" t="s">
        <v>253</v>
      </c>
    </row>
    <row r="85" spans="1:5" x14ac:dyDescent="0.3">
      <c r="A85" t="s">
        <v>5</v>
      </c>
      <c r="B85">
        <v>0.8870849314726349</v>
      </c>
      <c r="C85" t="s">
        <v>254</v>
      </c>
      <c r="D85" t="s">
        <v>255</v>
      </c>
      <c r="E85" t="s">
        <v>256</v>
      </c>
    </row>
    <row r="86" spans="1:5" x14ac:dyDescent="0.3">
      <c r="A86" t="s">
        <v>5</v>
      </c>
      <c r="B86">
        <v>0.88869013860433543</v>
      </c>
      <c r="C86" t="s">
        <v>257</v>
      </c>
      <c r="D86" t="s">
        <v>258</v>
      </c>
      <c r="E86" t="s">
        <v>259</v>
      </c>
    </row>
    <row r="87" spans="1:5" x14ac:dyDescent="0.3">
      <c r="A87" t="s">
        <v>5</v>
      </c>
      <c r="B87">
        <v>0.89593256139560606</v>
      </c>
      <c r="C87" t="s">
        <v>260</v>
      </c>
      <c r="D87" t="s">
        <v>261</v>
      </c>
      <c r="E87" t="s">
        <v>262</v>
      </c>
    </row>
    <row r="88" spans="1:5" x14ac:dyDescent="0.3">
      <c r="A88" t="s">
        <v>5</v>
      </c>
      <c r="B88">
        <v>0.90210491553643146</v>
      </c>
      <c r="C88" t="s">
        <v>263</v>
      </c>
      <c r="D88" t="s">
        <v>264</v>
      </c>
      <c r="E88" t="s">
        <v>265</v>
      </c>
    </row>
    <row r="89" spans="1:5" x14ac:dyDescent="0.3">
      <c r="A89" t="s">
        <v>5</v>
      </c>
      <c r="B89">
        <v>0.90695690700634279</v>
      </c>
      <c r="C89" t="s">
        <v>266</v>
      </c>
      <c r="D89" t="s">
        <v>267</v>
      </c>
      <c r="E89" t="s">
        <v>268</v>
      </c>
    </row>
    <row r="90" spans="1:5" x14ac:dyDescent="0.3">
      <c r="A90" t="s">
        <v>5</v>
      </c>
      <c r="B90">
        <v>0.91129018300374676</v>
      </c>
      <c r="C90" t="s">
        <v>269</v>
      </c>
      <c r="D90" t="s">
        <v>270</v>
      </c>
      <c r="E90" t="s">
        <v>271</v>
      </c>
    </row>
    <row r="91" spans="1:5" x14ac:dyDescent="0.3">
      <c r="A91" t="s">
        <v>5</v>
      </c>
      <c r="B91">
        <v>0.91130101396451157</v>
      </c>
      <c r="C91" t="s">
        <v>272</v>
      </c>
      <c r="D91" t="s">
        <v>273</v>
      </c>
      <c r="E91" t="s">
        <v>274</v>
      </c>
    </row>
    <row r="92" spans="1:5" x14ac:dyDescent="0.3">
      <c r="A92" t="s">
        <v>5</v>
      </c>
      <c r="B92">
        <v>0.91311966817361634</v>
      </c>
      <c r="C92" t="s">
        <v>275</v>
      </c>
      <c r="D92" t="s">
        <v>276</v>
      </c>
      <c r="E92" t="s">
        <v>277</v>
      </c>
    </row>
    <row r="93" spans="1:5" x14ac:dyDescent="0.3">
      <c r="A93" t="s">
        <v>5</v>
      </c>
      <c r="B93">
        <v>0.92964787413887995</v>
      </c>
      <c r="C93" t="s">
        <v>278</v>
      </c>
      <c r="D93" t="s">
        <v>279</v>
      </c>
      <c r="E93" t="s">
        <v>280</v>
      </c>
    </row>
    <row r="94" spans="1:5" x14ac:dyDescent="0.3">
      <c r="A94" t="s">
        <v>5</v>
      </c>
      <c r="B94">
        <v>0.93033344172891885</v>
      </c>
      <c r="C94" t="s">
        <v>281</v>
      </c>
      <c r="D94" t="s">
        <v>282</v>
      </c>
      <c r="E94" t="s">
        <v>283</v>
      </c>
    </row>
    <row r="95" spans="1:5" x14ac:dyDescent="0.3">
      <c r="A95" t="s">
        <v>5</v>
      </c>
      <c r="B95">
        <v>0.93513773626908692</v>
      </c>
      <c r="C95" t="s">
        <v>284</v>
      </c>
      <c r="D95" t="s">
        <v>285</v>
      </c>
      <c r="E95" t="s">
        <v>286</v>
      </c>
    </row>
    <row r="96" spans="1:5" x14ac:dyDescent="0.3">
      <c r="A96" t="s">
        <v>5</v>
      </c>
      <c r="B96">
        <v>0.93799798435123627</v>
      </c>
      <c r="C96" t="s">
        <v>287</v>
      </c>
      <c r="D96" t="s">
        <v>288</v>
      </c>
      <c r="E96" t="s">
        <v>289</v>
      </c>
    </row>
    <row r="97" spans="1:5" x14ac:dyDescent="0.3">
      <c r="A97" t="s">
        <v>5</v>
      </c>
      <c r="B97">
        <v>0.94550728344130086</v>
      </c>
      <c r="C97" t="s">
        <v>290</v>
      </c>
      <c r="D97" t="s">
        <v>291</v>
      </c>
      <c r="E97" t="s">
        <v>292</v>
      </c>
    </row>
    <row r="98" spans="1:5" x14ac:dyDescent="0.3">
      <c r="A98" t="s">
        <v>5</v>
      </c>
      <c r="B98">
        <v>0.94627099444801965</v>
      </c>
      <c r="C98" t="s">
        <v>293</v>
      </c>
      <c r="D98" t="s">
        <v>294</v>
      </c>
      <c r="E98" t="s">
        <v>295</v>
      </c>
    </row>
    <row r="99" spans="1:5" x14ac:dyDescent="0.3">
      <c r="A99" t="s">
        <v>5</v>
      </c>
      <c r="B99">
        <v>0.95068802416324327</v>
      </c>
      <c r="C99" t="s">
        <v>296</v>
      </c>
      <c r="D99" t="s">
        <v>297</v>
      </c>
      <c r="E99" t="s">
        <v>298</v>
      </c>
    </row>
    <row r="100" spans="1:5" x14ac:dyDescent="0.3">
      <c r="A100" t="s">
        <v>5</v>
      </c>
      <c r="B100">
        <v>0.95372625909289444</v>
      </c>
      <c r="C100" t="s">
        <v>299</v>
      </c>
      <c r="D100" t="s">
        <v>300</v>
      </c>
      <c r="E100" t="s">
        <v>301</v>
      </c>
    </row>
    <row r="101" spans="1:5" x14ac:dyDescent="0.3">
      <c r="A101" t="s">
        <v>5</v>
      </c>
      <c r="B101">
        <v>0.97119463755934576</v>
      </c>
      <c r="C101" t="s">
        <v>302</v>
      </c>
      <c r="D101" t="s">
        <v>303</v>
      </c>
      <c r="E101" t="s">
        <v>304</v>
      </c>
    </row>
    <row r="102" spans="1:5" x14ac:dyDescent="0.3">
      <c r="A102" t="s">
        <v>305</v>
      </c>
      <c r="B102">
        <v>0.37918093427220212</v>
      </c>
      <c r="C102" t="s">
        <v>29</v>
      </c>
      <c r="D102" t="s">
        <v>306</v>
      </c>
      <c r="E102" t="s">
        <v>31</v>
      </c>
    </row>
    <row r="103" spans="1:5" x14ac:dyDescent="0.3">
      <c r="A103" t="s">
        <v>305</v>
      </c>
      <c r="B103">
        <v>0.55291780193870066</v>
      </c>
      <c r="C103" t="s">
        <v>9</v>
      </c>
      <c r="D103" t="s">
        <v>307</v>
      </c>
      <c r="E103" t="s">
        <v>8</v>
      </c>
    </row>
    <row r="104" spans="1:5" x14ac:dyDescent="0.3">
      <c r="A104" t="s">
        <v>305</v>
      </c>
      <c r="B104">
        <v>0.55817168948491225</v>
      </c>
      <c r="C104" t="s">
        <v>6</v>
      </c>
      <c r="D104" t="s">
        <v>308</v>
      </c>
      <c r="E104" t="s">
        <v>8</v>
      </c>
    </row>
    <row r="105" spans="1:5" x14ac:dyDescent="0.3">
      <c r="A105" t="s">
        <v>305</v>
      </c>
      <c r="B105">
        <v>0.56594512426448618</v>
      </c>
      <c r="C105" t="s">
        <v>17</v>
      </c>
      <c r="D105" t="s">
        <v>309</v>
      </c>
      <c r="E105" t="s">
        <v>19</v>
      </c>
    </row>
    <row r="106" spans="1:5" x14ac:dyDescent="0.3">
      <c r="A106" t="s">
        <v>305</v>
      </c>
      <c r="B106">
        <v>0.56739073640546955</v>
      </c>
      <c r="C106" t="s">
        <v>14</v>
      </c>
      <c r="D106" t="s">
        <v>310</v>
      </c>
      <c r="E106" t="s">
        <v>16</v>
      </c>
    </row>
    <row r="107" spans="1:5" x14ac:dyDescent="0.3">
      <c r="A107" t="s">
        <v>305</v>
      </c>
      <c r="B107">
        <v>0.5864778789671119</v>
      </c>
      <c r="C107" t="s">
        <v>83</v>
      </c>
      <c r="D107" t="s">
        <v>311</v>
      </c>
      <c r="E107" t="s">
        <v>85</v>
      </c>
    </row>
    <row r="108" spans="1:5" x14ac:dyDescent="0.3">
      <c r="A108" t="s">
        <v>305</v>
      </c>
      <c r="B108">
        <v>0.60210238355440149</v>
      </c>
      <c r="C108" t="s">
        <v>44</v>
      </c>
      <c r="D108" t="s">
        <v>312</v>
      </c>
      <c r="E108" t="s">
        <v>46</v>
      </c>
    </row>
    <row r="109" spans="1:5" x14ac:dyDescent="0.3">
      <c r="A109" t="s">
        <v>305</v>
      </c>
      <c r="B109">
        <v>0.61111006979083771</v>
      </c>
      <c r="C109" t="s">
        <v>134</v>
      </c>
      <c r="D109" t="s">
        <v>313</v>
      </c>
      <c r="E109" t="s">
        <v>136</v>
      </c>
    </row>
    <row r="110" spans="1:5" x14ac:dyDescent="0.3">
      <c r="A110" t="s">
        <v>305</v>
      </c>
      <c r="B110">
        <v>0.65918159234250362</v>
      </c>
      <c r="C110" t="s">
        <v>32</v>
      </c>
      <c r="D110" t="s">
        <v>314</v>
      </c>
      <c r="E110" t="s">
        <v>34</v>
      </c>
    </row>
    <row r="111" spans="1:5" x14ac:dyDescent="0.3">
      <c r="A111" t="s">
        <v>305</v>
      </c>
      <c r="B111">
        <v>0.65942814334659805</v>
      </c>
      <c r="C111" t="s">
        <v>239</v>
      </c>
      <c r="D111" t="s">
        <v>315</v>
      </c>
      <c r="E111" t="s">
        <v>241</v>
      </c>
    </row>
    <row r="112" spans="1:5" x14ac:dyDescent="0.3">
      <c r="A112" t="s">
        <v>305</v>
      </c>
      <c r="B112">
        <v>0.69349957444779264</v>
      </c>
      <c r="C112" t="s">
        <v>38</v>
      </c>
      <c r="D112" t="s">
        <v>316</v>
      </c>
      <c r="E112" t="s">
        <v>40</v>
      </c>
    </row>
    <row r="113" spans="1:5" x14ac:dyDescent="0.3">
      <c r="A113" t="s">
        <v>305</v>
      </c>
      <c r="B113">
        <v>0.6985182215078487</v>
      </c>
      <c r="C113" t="s">
        <v>125</v>
      </c>
      <c r="D113" t="s">
        <v>317</v>
      </c>
      <c r="E113" t="s">
        <v>127</v>
      </c>
    </row>
    <row r="114" spans="1:5" x14ac:dyDescent="0.3">
      <c r="A114" t="s">
        <v>305</v>
      </c>
      <c r="B114">
        <v>0.70330087849132394</v>
      </c>
      <c r="C114" t="s">
        <v>47</v>
      </c>
      <c r="D114" t="s">
        <v>318</v>
      </c>
      <c r="E114" t="s">
        <v>49</v>
      </c>
    </row>
    <row r="115" spans="1:5" x14ac:dyDescent="0.3">
      <c r="A115" t="s">
        <v>305</v>
      </c>
      <c r="B115">
        <v>0.71791336464907374</v>
      </c>
      <c r="C115" t="s">
        <v>137</v>
      </c>
      <c r="D115" t="s">
        <v>319</v>
      </c>
      <c r="E115" t="s">
        <v>139</v>
      </c>
    </row>
    <row r="116" spans="1:5" x14ac:dyDescent="0.3">
      <c r="A116" t="s">
        <v>305</v>
      </c>
      <c r="B116">
        <v>0.71931632860928485</v>
      </c>
      <c r="C116" t="s">
        <v>167</v>
      </c>
      <c r="D116" t="s">
        <v>320</v>
      </c>
      <c r="E116" t="s">
        <v>169</v>
      </c>
    </row>
    <row r="117" spans="1:5" x14ac:dyDescent="0.3">
      <c r="A117" t="s">
        <v>305</v>
      </c>
      <c r="B117">
        <v>0.72017647335399682</v>
      </c>
      <c r="C117" t="s">
        <v>35</v>
      </c>
      <c r="D117" t="s">
        <v>321</v>
      </c>
      <c r="E117" t="s">
        <v>37</v>
      </c>
    </row>
    <row r="118" spans="1:5" x14ac:dyDescent="0.3">
      <c r="A118" t="s">
        <v>305</v>
      </c>
      <c r="B118">
        <v>0.72719414409587879</v>
      </c>
      <c r="C118" t="s">
        <v>128</v>
      </c>
      <c r="D118" t="s">
        <v>322</v>
      </c>
      <c r="E118" t="s">
        <v>130</v>
      </c>
    </row>
    <row r="119" spans="1:5" x14ac:dyDescent="0.3">
      <c r="A119" t="s">
        <v>305</v>
      </c>
      <c r="B119">
        <v>0.73675400350349307</v>
      </c>
      <c r="C119" t="s">
        <v>296</v>
      </c>
      <c r="D119" t="s">
        <v>323</v>
      </c>
      <c r="E119" t="s">
        <v>298</v>
      </c>
    </row>
    <row r="120" spans="1:5" x14ac:dyDescent="0.3">
      <c r="A120" t="s">
        <v>305</v>
      </c>
      <c r="B120">
        <v>0.73692133991517916</v>
      </c>
      <c r="C120" t="s">
        <v>149</v>
      </c>
      <c r="D120" t="s">
        <v>324</v>
      </c>
      <c r="E120" t="s">
        <v>151</v>
      </c>
    </row>
    <row r="121" spans="1:5" x14ac:dyDescent="0.3">
      <c r="A121" t="s">
        <v>305</v>
      </c>
      <c r="B121">
        <v>0.74460252006208461</v>
      </c>
      <c r="C121" t="s">
        <v>23</v>
      </c>
      <c r="D121" t="s">
        <v>325</v>
      </c>
      <c r="E121" t="s">
        <v>25</v>
      </c>
    </row>
    <row r="122" spans="1:5" x14ac:dyDescent="0.3">
      <c r="A122" t="s">
        <v>305</v>
      </c>
      <c r="B122">
        <v>0.74475475157121451</v>
      </c>
      <c r="C122" t="s">
        <v>98</v>
      </c>
      <c r="D122" t="s">
        <v>326</v>
      </c>
      <c r="E122" t="s">
        <v>100</v>
      </c>
    </row>
    <row r="123" spans="1:5" x14ac:dyDescent="0.3">
      <c r="A123" t="s">
        <v>305</v>
      </c>
      <c r="B123">
        <v>0.7508252046938183</v>
      </c>
      <c r="C123" t="s">
        <v>71</v>
      </c>
      <c r="D123" t="s">
        <v>327</v>
      </c>
      <c r="E123" t="s">
        <v>73</v>
      </c>
    </row>
    <row r="124" spans="1:5" x14ac:dyDescent="0.3">
      <c r="A124" t="s">
        <v>305</v>
      </c>
      <c r="B124">
        <v>0.75117168240479382</v>
      </c>
      <c r="C124" t="s">
        <v>89</v>
      </c>
      <c r="D124" t="s">
        <v>328</v>
      </c>
      <c r="E124" t="s">
        <v>91</v>
      </c>
    </row>
    <row r="125" spans="1:5" x14ac:dyDescent="0.3">
      <c r="A125" t="s">
        <v>305</v>
      </c>
      <c r="B125">
        <v>0.75490781807264984</v>
      </c>
      <c r="C125" t="s">
        <v>200</v>
      </c>
      <c r="D125" t="s">
        <v>329</v>
      </c>
      <c r="E125" t="s">
        <v>202</v>
      </c>
    </row>
    <row r="126" spans="1:5" x14ac:dyDescent="0.3">
      <c r="A126" t="s">
        <v>305</v>
      </c>
      <c r="B126">
        <v>0.75706489622239437</v>
      </c>
      <c r="C126" t="s">
        <v>113</v>
      </c>
      <c r="D126" t="s">
        <v>330</v>
      </c>
      <c r="E126" t="s">
        <v>115</v>
      </c>
    </row>
    <row r="127" spans="1:5" x14ac:dyDescent="0.3">
      <c r="A127" t="s">
        <v>305</v>
      </c>
      <c r="B127">
        <v>0.75819412382894524</v>
      </c>
      <c r="C127" t="s">
        <v>197</v>
      </c>
      <c r="D127" t="s">
        <v>331</v>
      </c>
      <c r="E127" t="s">
        <v>199</v>
      </c>
    </row>
    <row r="128" spans="1:5" x14ac:dyDescent="0.3">
      <c r="A128" t="s">
        <v>305</v>
      </c>
      <c r="B128">
        <v>0.75886285341405701</v>
      </c>
      <c r="C128" t="s">
        <v>131</v>
      </c>
      <c r="D128" t="s">
        <v>332</v>
      </c>
      <c r="E128" t="s">
        <v>133</v>
      </c>
    </row>
    <row r="129" spans="1:5" x14ac:dyDescent="0.3">
      <c r="A129" t="s">
        <v>305</v>
      </c>
      <c r="B129">
        <v>0.75969328668613278</v>
      </c>
      <c r="C129" t="s">
        <v>221</v>
      </c>
      <c r="D129" t="s">
        <v>333</v>
      </c>
      <c r="E129" t="s">
        <v>223</v>
      </c>
    </row>
    <row r="130" spans="1:5" x14ac:dyDescent="0.3">
      <c r="A130" t="s">
        <v>305</v>
      </c>
      <c r="B130">
        <v>0.76140001437100868</v>
      </c>
      <c r="C130" t="s">
        <v>158</v>
      </c>
      <c r="D130" t="s">
        <v>334</v>
      </c>
      <c r="E130" t="s">
        <v>160</v>
      </c>
    </row>
    <row r="131" spans="1:5" x14ac:dyDescent="0.3">
      <c r="A131" t="s">
        <v>305</v>
      </c>
      <c r="B131">
        <v>0.76564277246752432</v>
      </c>
      <c r="C131" t="s">
        <v>272</v>
      </c>
      <c r="D131" t="s">
        <v>335</v>
      </c>
      <c r="E131" t="s">
        <v>274</v>
      </c>
    </row>
    <row r="132" spans="1:5" x14ac:dyDescent="0.3">
      <c r="A132" t="s">
        <v>305</v>
      </c>
      <c r="B132">
        <v>0.76619512752968288</v>
      </c>
      <c r="C132" t="s">
        <v>74</v>
      </c>
      <c r="D132" t="s">
        <v>336</v>
      </c>
      <c r="E132" t="s">
        <v>76</v>
      </c>
    </row>
    <row r="133" spans="1:5" x14ac:dyDescent="0.3">
      <c r="A133" t="s">
        <v>305</v>
      </c>
      <c r="B133">
        <v>0.76636389851458731</v>
      </c>
      <c r="C133" t="s">
        <v>227</v>
      </c>
      <c r="D133" t="s">
        <v>337</v>
      </c>
      <c r="E133" t="s">
        <v>229</v>
      </c>
    </row>
    <row r="134" spans="1:5" x14ac:dyDescent="0.3">
      <c r="A134" t="s">
        <v>305</v>
      </c>
      <c r="B134">
        <v>0.76937157284247193</v>
      </c>
      <c r="C134" t="s">
        <v>110</v>
      </c>
      <c r="D134" t="s">
        <v>338</v>
      </c>
      <c r="E134" t="s">
        <v>112</v>
      </c>
    </row>
    <row r="135" spans="1:5" x14ac:dyDescent="0.3">
      <c r="A135" t="s">
        <v>305</v>
      </c>
      <c r="B135">
        <v>0.77056625153195091</v>
      </c>
      <c r="C135" t="s">
        <v>53</v>
      </c>
      <c r="D135" t="s">
        <v>339</v>
      </c>
      <c r="E135" t="s">
        <v>55</v>
      </c>
    </row>
    <row r="136" spans="1:5" x14ac:dyDescent="0.3">
      <c r="A136" t="s">
        <v>305</v>
      </c>
      <c r="B136">
        <v>0.77059603519003572</v>
      </c>
      <c r="C136" t="s">
        <v>218</v>
      </c>
      <c r="D136" t="s">
        <v>340</v>
      </c>
      <c r="E136" t="s">
        <v>220</v>
      </c>
    </row>
    <row r="137" spans="1:5" x14ac:dyDescent="0.3">
      <c r="A137" t="s">
        <v>305</v>
      </c>
      <c r="B137">
        <v>0.77209030789440225</v>
      </c>
      <c r="C137" t="s">
        <v>176</v>
      </c>
      <c r="D137" t="s">
        <v>341</v>
      </c>
      <c r="E137" t="s">
        <v>178</v>
      </c>
    </row>
    <row r="138" spans="1:5" x14ac:dyDescent="0.3">
      <c r="A138" t="s">
        <v>305</v>
      </c>
      <c r="B138">
        <v>0.77476818629785216</v>
      </c>
      <c r="C138" t="s">
        <v>50</v>
      </c>
      <c r="D138" t="s">
        <v>342</v>
      </c>
      <c r="E138" t="s">
        <v>52</v>
      </c>
    </row>
    <row r="139" spans="1:5" x14ac:dyDescent="0.3">
      <c r="A139" t="s">
        <v>305</v>
      </c>
      <c r="B139">
        <v>0.77904513558096367</v>
      </c>
      <c r="C139" t="s">
        <v>170</v>
      </c>
      <c r="D139" t="s">
        <v>343</v>
      </c>
      <c r="E139" t="s">
        <v>172</v>
      </c>
    </row>
    <row r="140" spans="1:5" x14ac:dyDescent="0.3">
      <c r="A140" t="s">
        <v>305</v>
      </c>
      <c r="B140">
        <v>0.78299779859071261</v>
      </c>
      <c r="C140" t="s">
        <v>41</v>
      </c>
      <c r="D140" t="s">
        <v>344</v>
      </c>
      <c r="E140" t="s">
        <v>43</v>
      </c>
    </row>
    <row r="141" spans="1:5" x14ac:dyDescent="0.3">
      <c r="A141" t="s">
        <v>305</v>
      </c>
      <c r="B141">
        <v>0.78422444863526741</v>
      </c>
      <c r="C141" t="s">
        <v>230</v>
      </c>
      <c r="D141" t="s">
        <v>345</v>
      </c>
      <c r="E141" t="s">
        <v>232</v>
      </c>
    </row>
    <row r="142" spans="1:5" x14ac:dyDescent="0.3">
      <c r="A142" t="s">
        <v>305</v>
      </c>
      <c r="B142">
        <v>0.78487674498066717</v>
      </c>
      <c r="C142" t="s">
        <v>104</v>
      </c>
      <c r="D142" t="s">
        <v>346</v>
      </c>
      <c r="E142" t="s">
        <v>106</v>
      </c>
    </row>
    <row r="143" spans="1:5" x14ac:dyDescent="0.3">
      <c r="A143" t="s">
        <v>305</v>
      </c>
      <c r="B143">
        <v>0.78595668480049363</v>
      </c>
      <c r="C143" t="s">
        <v>62</v>
      </c>
      <c r="D143" t="s">
        <v>347</v>
      </c>
      <c r="E143" t="s">
        <v>64</v>
      </c>
    </row>
    <row r="144" spans="1:5" x14ac:dyDescent="0.3">
      <c r="A144" t="s">
        <v>305</v>
      </c>
      <c r="B144">
        <v>0.80319245897591496</v>
      </c>
      <c r="C144" t="s">
        <v>86</v>
      </c>
      <c r="D144" t="s">
        <v>348</v>
      </c>
      <c r="E144" t="s">
        <v>88</v>
      </c>
    </row>
    <row r="145" spans="1:5" x14ac:dyDescent="0.3">
      <c r="A145" t="s">
        <v>305</v>
      </c>
      <c r="B145">
        <v>0.80648231758294708</v>
      </c>
      <c r="C145" t="s">
        <v>68</v>
      </c>
      <c r="D145" t="s">
        <v>349</v>
      </c>
      <c r="E145" t="s">
        <v>70</v>
      </c>
    </row>
    <row r="146" spans="1:5" x14ac:dyDescent="0.3">
      <c r="A146" t="s">
        <v>305</v>
      </c>
      <c r="B146">
        <v>0.81064714984460806</v>
      </c>
      <c r="C146" t="s">
        <v>146</v>
      </c>
      <c r="D146" t="s">
        <v>350</v>
      </c>
      <c r="E146" t="s">
        <v>148</v>
      </c>
    </row>
    <row r="147" spans="1:5" x14ac:dyDescent="0.3">
      <c r="A147" t="s">
        <v>305</v>
      </c>
      <c r="B147">
        <v>0.81588041123534261</v>
      </c>
      <c r="C147" t="s">
        <v>119</v>
      </c>
      <c r="D147" t="s">
        <v>351</v>
      </c>
      <c r="E147" t="s">
        <v>121</v>
      </c>
    </row>
    <row r="148" spans="1:5" x14ac:dyDescent="0.3">
      <c r="A148" t="s">
        <v>305</v>
      </c>
      <c r="B148">
        <v>0.81601854913417438</v>
      </c>
      <c r="C148" t="s">
        <v>101</v>
      </c>
      <c r="D148" t="s">
        <v>352</v>
      </c>
      <c r="E148" t="s">
        <v>103</v>
      </c>
    </row>
    <row r="149" spans="1:5" x14ac:dyDescent="0.3">
      <c r="A149" t="s">
        <v>305</v>
      </c>
      <c r="B149">
        <v>0.81694245338798044</v>
      </c>
      <c r="C149" t="s">
        <v>107</v>
      </c>
      <c r="D149" t="s">
        <v>353</v>
      </c>
      <c r="E149" t="s">
        <v>109</v>
      </c>
    </row>
    <row r="150" spans="1:5" x14ac:dyDescent="0.3">
      <c r="A150" t="s">
        <v>305</v>
      </c>
      <c r="B150">
        <v>0.81758112509710668</v>
      </c>
      <c r="C150" t="s">
        <v>26</v>
      </c>
      <c r="D150" t="s">
        <v>354</v>
      </c>
      <c r="E150" t="s">
        <v>28</v>
      </c>
    </row>
    <row r="151" spans="1:5" x14ac:dyDescent="0.3">
      <c r="A151" t="s">
        <v>305</v>
      </c>
      <c r="B151">
        <v>0.82078716850684297</v>
      </c>
      <c r="C151" t="s">
        <v>80</v>
      </c>
      <c r="D151" t="s">
        <v>355</v>
      </c>
      <c r="E151" t="s">
        <v>82</v>
      </c>
    </row>
    <row r="152" spans="1:5" x14ac:dyDescent="0.3">
      <c r="A152" t="s">
        <v>305</v>
      </c>
      <c r="B152">
        <v>0.8217215272049273</v>
      </c>
      <c r="C152" t="s">
        <v>77</v>
      </c>
      <c r="D152" t="s">
        <v>356</v>
      </c>
      <c r="E152" t="s">
        <v>79</v>
      </c>
    </row>
    <row r="153" spans="1:5" x14ac:dyDescent="0.3">
      <c r="A153" t="s">
        <v>305</v>
      </c>
      <c r="B153">
        <v>0.82177736848543559</v>
      </c>
      <c r="C153" t="s">
        <v>116</v>
      </c>
      <c r="D153" t="s">
        <v>357</v>
      </c>
      <c r="E153" t="s">
        <v>118</v>
      </c>
    </row>
    <row r="154" spans="1:5" x14ac:dyDescent="0.3">
      <c r="A154" t="s">
        <v>305</v>
      </c>
      <c r="B154">
        <v>0.82254525296529057</v>
      </c>
      <c r="C154" t="s">
        <v>164</v>
      </c>
      <c r="D154" t="s">
        <v>358</v>
      </c>
      <c r="E154" t="s">
        <v>166</v>
      </c>
    </row>
    <row r="155" spans="1:5" x14ac:dyDescent="0.3">
      <c r="A155" t="s">
        <v>305</v>
      </c>
      <c r="B155">
        <v>0.82374071220713097</v>
      </c>
      <c r="C155" t="s">
        <v>92</v>
      </c>
      <c r="D155" t="s">
        <v>359</v>
      </c>
      <c r="E155" t="s">
        <v>94</v>
      </c>
    </row>
    <row r="156" spans="1:5" x14ac:dyDescent="0.3">
      <c r="A156" t="s">
        <v>305</v>
      </c>
      <c r="B156">
        <v>0.82405244448122383</v>
      </c>
      <c r="C156" t="s">
        <v>203</v>
      </c>
      <c r="D156" t="s">
        <v>360</v>
      </c>
      <c r="E156" t="s">
        <v>205</v>
      </c>
    </row>
    <row r="157" spans="1:5" x14ac:dyDescent="0.3">
      <c r="A157" t="s">
        <v>305</v>
      </c>
      <c r="B157">
        <v>0.82548803738769094</v>
      </c>
      <c r="C157" t="s">
        <v>191</v>
      </c>
      <c r="D157" t="s">
        <v>361</v>
      </c>
      <c r="E157" t="s">
        <v>193</v>
      </c>
    </row>
    <row r="158" spans="1:5" x14ac:dyDescent="0.3">
      <c r="A158" t="s">
        <v>305</v>
      </c>
      <c r="B158">
        <v>0.82912515667666897</v>
      </c>
      <c r="C158" t="s">
        <v>269</v>
      </c>
      <c r="D158" t="s">
        <v>362</v>
      </c>
      <c r="E158" t="s">
        <v>271</v>
      </c>
    </row>
    <row r="159" spans="1:5" x14ac:dyDescent="0.3">
      <c r="A159" t="s">
        <v>305</v>
      </c>
      <c r="B159">
        <v>0.83055042881819707</v>
      </c>
      <c r="C159" t="s">
        <v>245</v>
      </c>
      <c r="D159" t="s">
        <v>363</v>
      </c>
      <c r="E159" t="s">
        <v>247</v>
      </c>
    </row>
    <row r="160" spans="1:5" x14ac:dyDescent="0.3">
      <c r="A160" t="s">
        <v>305</v>
      </c>
      <c r="B160">
        <v>0.83708855013605021</v>
      </c>
      <c r="C160" t="s">
        <v>236</v>
      </c>
      <c r="D160" t="s">
        <v>364</v>
      </c>
      <c r="E160" t="s">
        <v>238</v>
      </c>
    </row>
    <row r="161" spans="1:5" x14ac:dyDescent="0.3">
      <c r="A161" t="s">
        <v>305</v>
      </c>
      <c r="B161">
        <v>0.83925324347378571</v>
      </c>
      <c r="C161" t="s">
        <v>11</v>
      </c>
      <c r="D161" t="s">
        <v>365</v>
      </c>
      <c r="E161" t="s">
        <v>13</v>
      </c>
    </row>
    <row r="162" spans="1:5" x14ac:dyDescent="0.3">
      <c r="A162" t="s">
        <v>305</v>
      </c>
      <c r="B162">
        <v>0.84167030538734788</v>
      </c>
      <c r="C162" t="s">
        <v>155</v>
      </c>
      <c r="D162" t="s">
        <v>366</v>
      </c>
      <c r="E162" t="s">
        <v>157</v>
      </c>
    </row>
    <row r="163" spans="1:5" x14ac:dyDescent="0.3">
      <c r="A163" t="s">
        <v>305</v>
      </c>
      <c r="B163">
        <v>0.84766980903781763</v>
      </c>
      <c r="C163" t="s">
        <v>95</v>
      </c>
      <c r="D163" t="s">
        <v>367</v>
      </c>
      <c r="E163" t="s">
        <v>97</v>
      </c>
    </row>
    <row r="164" spans="1:5" x14ac:dyDescent="0.3">
      <c r="A164" t="s">
        <v>305</v>
      </c>
      <c r="B164">
        <v>0.85202157452187743</v>
      </c>
      <c r="C164" t="s">
        <v>59</v>
      </c>
      <c r="D164" t="s">
        <v>368</v>
      </c>
      <c r="E164" t="s">
        <v>61</v>
      </c>
    </row>
    <row r="165" spans="1:5" x14ac:dyDescent="0.3">
      <c r="A165" t="s">
        <v>305</v>
      </c>
      <c r="B165">
        <v>0.85386252799479778</v>
      </c>
      <c r="C165" t="s">
        <v>179</v>
      </c>
      <c r="D165" t="s">
        <v>369</v>
      </c>
      <c r="E165" t="s">
        <v>181</v>
      </c>
    </row>
    <row r="166" spans="1:5" x14ac:dyDescent="0.3">
      <c r="A166" t="s">
        <v>305</v>
      </c>
      <c r="B166">
        <v>0.86563414682016315</v>
      </c>
      <c r="C166" t="s">
        <v>260</v>
      </c>
      <c r="D166" t="s">
        <v>370</v>
      </c>
      <c r="E166" t="s">
        <v>262</v>
      </c>
    </row>
    <row r="167" spans="1:5" x14ac:dyDescent="0.3">
      <c r="A167" t="s">
        <v>305</v>
      </c>
      <c r="B167">
        <v>0.86602315028351717</v>
      </c>
      <c r="C167" t="s">
        <v>140</v>
      </c>
      <c r="D167" t="s">
        <v>371</v>
      </c>
      <c r="E167" t="s">
        <v>142</v>
      </c>
    </row>
    <row r="168" spans="1:5" x14ac:dyDescent="0.3">
      <c r="A168" t="s">
        <v>305</v>
      </c>
      <c r="B168">
        <v>0.86662571970503866</v>
      </c>
      <c r="C168" t="s">
        <v>248</v>
      </c>
      <c r="D168" t="s">
        <v>372</v>
      </c>
      <c r="E168" t="s">
        <v>250</v>
      </c>
    </row>
    <row r="169" spans="1:5" x14ac:dyDescent="0.3">
      <c r="A169" t="s">
        <v>305</v>
      </c>
      <c r="B169">
        <v>0.86694623539303484</v>
      </c>
      <c r="C169" t="s">
        <v>212</v>
      </c>
      <c r="D169" t="s">
        <v>373</v>
      </c>
      <c r="E169" t="s">
        <v>214</v>
      </c>
    </row>
    <row r="170" spans="1:5" x14ac:dyDescent="0.3">
      <c r="A170" t="s">
        <v>305</v>
      </c>
      <c r="B170">
        <v>0.8703504717096</v>
      </c>
      <c r="C170" t="s">
        <v>185</v>
      </c>
      <c r="D170" t="s">
        <v>374</v>
      </c>
      <c r="E170" t="s">
        <v>187</v>
      </c>
    </row>
    <row r="171" spans="1:5" x14ac:dyDescent="0.3">
      <c r="A171" t="s">
        <v>305</v>
      </c>
      <c r="B171">
        <v>0.87470290280660412</v>
      </c>
      <c r="C171" t="s">
        <v>278</v>
      </c>
      <c r="D171" t="s">
        <v>375</v>
      </c>
      <c r="E171" t="s">
        <v>280</v>
      </c>
    </row>
    <row r="172" spans="1:5" x14ac:dyDescent="0.3">
      <c r="A172" t="s">
        <v>305</v>
      </c>
      <c r="B172">
        <v>0.8747298961681591</v>
      </c>
      <c r="C172" t="s">
        <v>287</v>
      </c>
      <c r="D172" t="s">
        <v>376</v>
      </c>
      <c r="E172" t="s">
        <v>289</v>
      </c>
    </row>
    <row r="173" spans="1:5" x14ac:dyDescent="0.3">
      <c r="A173" t="s">
        <v>305</v>
      </c>
      <c r="B173">
        <v>0.87480405714239273</v>
      </c>
      <c r="C173" t="s">
        <v>161</v>
      </c>
      <c r="D173" t="s">
        <v>377</v>
      </c>
      <c r="E173" t="s">
        <v>163</v>
      </c>
    </row>
    <row r="174" spans="1:5" x14ac:dyDescent="0.3">
      <c r="A174" t="s">
        <v>305</v>
      </c>
      <c r="B174">
        <v>0.87507011227387133</v>
      </c>
      <c r="C174" t="s">
        <v>20</v>
      </c>
      <c r="D174" t="s">
        <v>378</v>
      </c>
      <c r="E174" t="s">
        <v>22</v>
      </c>
    </row>
    <row r="175" spans="1:5" x14ac:dyDescent="0.3">
      <c r="A175" t="s">
        <v>305</v>
      </c>
      <c r="B175">
        <v>0.87512218529752139</v>
      </c>
      <c r="C175" t="s">
        <v>215</v>
      </c>
      <c r="D175" t="s">
        <v>379</v>
      </c>
      <c r="E175" t="s">
        <v>217</v>
      </c>
    </row>
    <row r="176" spans="1:5" x14ac:dyDescent="0.3">
      <c r="A176" t="s">
        <v>305</v>
      </c>
      <c r="B176">
        <v>0.88874489224505804</v>
      </c>
      <c r="C176" t="s">
        <v>143</v>
      </c>
      <c r="D176" t="s">
        <v>380</v>
      </c>
      <c r="E176" t="s">
        <v>145</v>
      </c>
    </row>
    <row r="177" spans="1:5" x14ac:dyDescent="0.3">
      <c r="A177" t="s">
        <v>305</v>
      </c>
      <c r="B177">
        <v>0.89113924799565247</v>
      </c>
      <c r="C177" t="s">
        <v>275</v>
      </c>
      <c r="D177" t="s">
        <v>381</v>
      </c>
      <c r="E177" t="s">
        <v>277</v>
      </c>
    </row>
    <row r="178" spans="1:5" x14ac:dyDescent="0.3">
      <c r="A178" t="s">
        <v>305</v>
      </c>
      <c r="B178">
        <v>0.9063601256543965</v>
      </c>
      <c r="C178" t="s">
        <v>182</v>
      </c>
      <c r="D178" t="s">
        <v>382</v>
      </c>
      <c r="E178" t="s">
        <v>184</v>
      </c>
    </row>
    <row r="179" spans="1:5" x14ac:dyDescent="0.3">
      <c r="A179" t="s">
        <v>305</v>
      </c>
      <c r="B179">
        <v>0.91269414511979041</v>
      </c>
      <c r="C179" t="s">
        <v>173</v>
      </c>
      <c r="D179" t="s">
        <v>383</v>
      </c>
      <c r="E179" t="s">
        <v>175</v>
      </c>
    </row>
    <row r="180" spans="1:5" x14ac:dyDescent="0.3">
      <c r="A180" t="s">
        <v>305</v>
      </c>
      <c r="B180">
        <v>0.91469464389806798</v>
      </c>
      <c r="C180" t="s">
        <v>224</v>
      </c>
      <c r="D180" t="s">
        <v>384</v>
      </c>
      <c r="E180" t="s">
        <v>226</v>
      </c>
    </row>
    <row r="181" spans="1:5" x14ac:dyDescent="0.3">
      <c r="A181" t="s">
        <v>305</v>
      </c>
      <c r="B181">
        <v>0.92126490756994062</v>
      </c>
      <c r="C181" t="s">
        <v>266</v>
      </c>
      <c r="D181" t="s">
        <v>385</v>
      </c>
      <c r="E181" t="s">
        <v>268</v>
      </c>
    </row>
    <row r="182" spans="1:5" x14ac:dyDescent="0.3">
      <c r="A182" t="s">
        <v>305</v>
      </c>
      <c r="B182">
        <v>0.9221928694678666</v>
      </c>
      <c r="C182" t="s">
        <v>152</v>
      </c>
      <c r="D182" t="s">
        <v>386</v>
      </c>
      <c r="E182" t="s">
        <v>154</v>
      </c>
    </row>
    <row r="183" spans="1:5" x14ac:dyDescent="0.3">
      <c r="A183" t="s">
        <v>305</v>
      </c>
      <c r="B183">
        <v>0.92388428015664759</v>
      </c>
      <c r="C183" t="s">
        <v>263</v>
      </c>
      <c r="D183" t="s">
        <v>387</v>
      </c>
      <c r="E183" t="s">
        <v>265</v>
      </c>
    </row>
    <row r="184" spans="1:5" x14ac:dyDescent="0.3">
      <c r="A184" t="s">
        <v>305</v>
      </c>
      <c r="B184">
        <v>0.92615110160270586</v>
      </c>
      <c r="C184" t="s">
        <v>209</v>
      </c>
      <c r="D184" t="s">
        <v>388</v>
      </c>
      <c r="E184" t="s">
        <v>211</v>
      </c>
    </row>
    <row r="185" spans="1:5" x14ac:dyDescent="0.3">
      <c r="A185" t="s">
        <v>305</v>
      </c>
      <c r="B185">
        <v>0.92765552226895975</v>
      </c>
      <c r="C185" t="s">
        <v>122</v>
      </c>
      <c r="D185" t="s">
        <v>389</v>
      </c>
      <c r="E185" t="s">
        <v>124</v>
      </c>
    </row>
    <row r="186" spans="1:5" x14ac:dyDescent="0.3">
      <c r="A186" t="s">
        <v>305</v>
      </c>
      <c r="B186">
        <v>0.93369688971061793</v>
      </c>
      <c r="C186" t="s">
        <v>206</v>
      </c>
      <c r="D186" t="s">
        <v>390</v>
      </c>
      <c r="E186" t="s">
        <v>208</v>
      </c>
    </row>
    <row r="187" spans="1:5" x14ac:dyDescent="0.3">
      <c r="A187" t="s">
        <v>305</v>
      </c>
      <c r="B187">
        <v>0.93778297482225614</v>
      </c>
      <c r="C187" t="s">
        <v>242</v>
      </c>
      <c r="D187" t="s">
        <v>391</v>
      </c>
      <c r="E187" t="s">
        <v>244</v>
      </c>
    </row>
    <row r="188" spans="1:5" x14ac:dyDescent="0.3">
      <c r="A188" t="s">
        <v>305</v>
      </c>
      <c r="B188">
        <v>0.94534567828377458</v>
      </c>
      <c r="C188" t="s">
        <v>284</v>
      </c>
      <c r="D188" t="s">
        <v>392</v>
      </c>
      <c r="E188" t="s">
        <v>286</v>
      </c>
    </row>
    <row r="189" spans="1:5" x14ac:dyDescent="0.3">
      <c r="A189" t="s">
        <v>305</v>
      </c>
      <c r="B189">
        <v>0.95087501982219214</v>
      </c>
      <c r="C189" t="s">
        <v>251</v>
      </c>
      <c r="D189" t="s">
        <v>393</v>
      </c>
      <c r="E189" t="s">
        <v>253</v>
      </c>
    </row>
    <row r="190" spans="1:5" x14ac:dyDescent="0.3">
      <c r="A190" t="s">
        <v>305</v>
      </c>
      <c r="B190">
        <v>0.95100498529031385</v>
      </c>
      <c r="C190" t="s">
        <v>290</v>
      </c>
      <c r="D190" t="s">
        <v>394</v>
      </c>
      <c r="E190" t="s">
        <v>292</v>
      </c>
    </row>
    <row r="191" spans="1:5" x14ac:dyDescent="0.3">
      <c r="A191" t="s">
        <v>305</v>
      </c>
      <c r="B191">
        <v>0.95738969086052617</v>
      </c>
      <c r="C191" t="s">
        <v>281</v>
      </c>
      <c r="D191" t="s">
        <v>395</v>
      </c>
      <c r="E191" t="s">
        <v>283</v>
      </c>
    </row>
    <row r="192" spans="1:5" x14ac:dyDescent="0.3">
      <c r="A192" t="s">
        <v>305</v>
      </c>
      <c r="B192">
        <v>0.96246722545561436</v>
      </c>
      <c r="C192" t="s">
        <v>188</v>
      </c>
      <c r="D192" t="s">
        <v>396</v>
      </c>
      <c r="E192" t="s">
        <v>190</v>
      </c>
    </row>
    <row r="193" spans="1:5" x14ac:dyDescent="0.3">
      <c r="A193" t="s">
        <v>305</v>
      </c>
      <c r="B193">
        <v>0.96370376612956432</v>
      </c>
      <c r="C193" t="s">
        <v>233</v>
      </c>
      <c r="D193" t="s">
        <v>397</v>
      </c>
      <c r="E193" t="s">
        <v>235</v>
      </c>
    </row>
    <row r="194" spans="1:5" x14ac:dyDescent="0.3">
      <c r="A194" t="s">
        <v>305</v>
      </c>
      <c r="B194">
        <v>0.97197143648217477</v>
      </c>
      <c r="C194" t="s">
        <v>194</v>
      </c>
      <c r="D194" t="s">
        <v>398</v>
      </c>
      <c r="E194" t="s">
        <v>196</v>
      </c>
    </row>
    <row r="195" spans="1:5" x14ac:dyDescent="0.3">
      <c r="A195" t="s">
        <v>305</v>
      </c>
      <c r="B195">
        <v>0.97264894042567895</v>
      </c>
      <c r="C195" t="s">
        <v>257</v>
      </c>
      <c r="D195" t="s">
        <v>399</v>
      </c>
      <c r="E195" t="s">
        <v>259</v>
      </c>
    </row>
    <row r="196" spans="1:5" x14ac:dyDescent="0.3">
      <c r="A196" t="s">
        <v>305</v>
      </c>
      <c r="B196">
        <v>0.98022932257367013</v>
      </c>
      <c r="C196" t="s">
        <v>56</v>
      </c>
      <c r="D196" t="s">
        <v>400</v>
      </c>
      <c r="E196" t="s">
        <v>58</v>
      </c>
    </row>
    <row r="197" spans="1:5" x14ac:dyDescent="0.3">
      <c r="A197" t="s">
        <v>305</v>
      </c>
      <c r="B197">
        <v>0.98125658466401722</v>
      </c>
      <c r="C197" t="s">
        <v>302</v>
      </c>
      <c r="D197" t="s">
        <v>401</v>
      </c>
      <c r="E197" t="s">
        <v>304</v>
      </c>
    </row>
    <row r="198" spans="1:5" x14ac:dyDescent="0.3">
      <c r="A198" t="s">
        <v>305</v>
      </c>
      <c r="B198">
        <v>0.98303487682341051</v>
      </c>
      <c r="C198" t="s">
        <v>254</v>
      </c>
      <c r="D198" t="s">
        <v>402</v>
      </c>
      <c r="E198" t="s">
        <v>256</v>
      </c>
    </row>
    <row r="199" spans="1:5" x14ac:dyDescent="0.3">
      <c r="A199" t="s">
        <v>305</v>
      </c>
      <c r="B199">
        <v>0.98362100577328226</v>
      </c>
      <c r="C199" t="s">
        <v>293</v>
      </c>
      <c r="D199" t="s">
        <v>403</v>
      </c>
      <c r="E199" t="s">
        <v>295</v>
      </c>
    </row>
    <row r="200" spans="1:5" x14ac:dyDescent="0.3">
      <c r="A200" t="s">
        <v>305</v>
      </c>
      <c r="B200">
        <v>0.99514357635166983</v>
      </c>
      <c r="C200" t="s">
        <v>65</v>
      </c>
      <c r="D200" t="s">
        <v>404</v>
      </c>
      <c r="E200" t="s">
        <v>67</v>
      </c>
    </row>
    <row r="201" spans="1:5" x14ac:dyDescent="0.3">
      <c r="A201" t="s">
        <v>305</v>
      </c>
      <c r="B201">
        <v>0.99999999999999978</v>
      </c>
      <c r="C201" t="s">
        <v>299</v>
      </c>
      <c r="D201" t="s">
        <v>301</v>
      </c>
      <c r="E201" t="s">
        <v>301</v>
      </c>
    </row>
    <row r="202" spans="1:5" x14ac:dyDescent="0.3">
      <c r="A202" t="s">
        <v>405</v>
      </c>
      <c r="B202">
        <v>0.41106431572008889</v>
      </c>
      <c r="C202" t="s">
        <v>95</v>
      </c>
      <c r="D202" t="s">
        <v>406</v>
      </c>
      <c r="E202" t="s">
        <v>97</v>
      </c>
    </row>
    <row r="203" spans="1:5" x14ac:dyDescent="0.3">
      <c r="A203" t="s">
        <v>405</v>
      </c>
      <c r="B203">
        <v>0.44533050064871232</v>
      </c>
      <c r="C203" t="s">
        <v>89</v>
      </c>
      <c r="D203" t="s">
        <v>407</v>
      </c>
      <c r="E203" t="s">
        <v>91</v>
      </c>
    </row>
    <row r="204" spans="1:5" x14ac:dyDescent="0.3">
      <c r="A204" t="s">
        <v>405</v>
      </c>
      <c r="B204">
        <v>0.47496039152598701</v>
      </c>
      <c r="C204" t="s">
        <v>47</v>
      </c>
      <c r="D204" t="s">
        <v>408</v>
      </c>
      <c r="E204" t="s">
        <v>49</v>
      </c>
    </row>
    <row r="205" spans="1:5" x14ac:dyDescent="0.3">
      <c r="A205" t="s">
        <v>405</v>
      </c>
      <c r="B205">
        <v>0.48040003222482641</v>
      </c>
      <c r="C205" t="s">
        <v>104</v>
      </c>
      <c r="D205" t="s">
        <v>409</v>
      </c>
      <c r="E205" t="s">
        <v>106</v>
      </c>
    </row>
    <row r="206" spans="1:5" x14ac:dyDescent="0.3">
      <c r="A206" t="s">
        <v>405</v>
      </c>
      <c r="B206">
        <v>0.49545839667254132</v>
      </c>
      <c r="C206" t="s">
        <v>167</v>
      </c>
      <c r="D206" t="s">
        <v>410</v>
      </c>
      <c r="E206" t="s">
        <v>169</v>
      </c>
    </row>
    <row r="207" spans="1:5" x14ac:dyDescent="0.3">
      <c r="A207" t="s">
        <v>405</v>
      </c>
      <c r="B207">
        <v>0.49861564461912072</v>
      </c>
      <c r="C207" t="s">
        <v>11</v>
      </c>
      <c r="D207" t="s">
        <v>411</v>
      </c>
      <c r="E207" t="s">
        <v>13</v>
      </c>
    </row>
    <row r="208" spans="1:5" x14ac:dyDescent="0.3">
      <c r="A208" t="s">
        <v>405</v>
      </c>
      <c r="B208">
        <v>0.50078636230924678</v>
      </c>
      <c r="C208" t="s">
        <v>6</v>
      </c>
      <c r="D208" t="s">
        <v>412</v>
      </c>
      <c r="E208" t="s">
        <v>8</v>
      </c>
    </row>
    <row r="209" spans="1:5" x14ac:dyDescent="0.3">
      <c r="A209" t="s">
        <v>405</v>
      </c>
      <c r="B209">
        <v>0.50194021693067947</v>
      </c>
      <c r="C209" t="s">
        <v>68</v>
      </c>
      <c r="D209" t="s">
        <v>413</v>
      </c>
      <c r="E209" t="s">
        <v>70</v>
      </c>
    </row>
    <row r="210" spans="1:5" x14ac:dyDescent="0.3">
      <c r="A210" t="s">
        <v>405</v>
      </c>
      <c r="B210">
        <v>0.50722159647387755</v>
      </c>
      <c r="C210" t="s">
        <v>9</v>
      </c>
      <c r="D210" t="s">
        <v>414</v>
      </c>
      <c r="E210" t="s">
        <v>8</v>
      </c>
    </row>
    <row r="211" spans="1:5" x14ac:dyDescent="0.3">
      <c r="A211" t="s">
        <v>405</v>
      </c>
      <c r="B211">
        <v>0.51690217857839893</v>
      </c>
      <c r="C211" t="s">
        <v>161</v>
      </c>
      <c r="D211" t="s">
        <v>415</v>
      </c>
      <c r="E211" t="s">
        <v>163</v>
      </c>
    </row>
    <row r="212" spans="1:5" x14ac:dyDescent="0.3">
      <c r="A212" t="s">
        <v>405</v>
      </c>
      <c r="B212">
        <v>0.52572327074408343</v>
      </c>
      <c r="C212" t="s">
        <v>170</v>
      </c>
      <c r="D212" t="s">
        <v>416</v>
      </c>
      <c r="E212" t="s">
        <v>172</v>
      </c>
    </row>
    <row r="213" spans="1:5" x14ac:dyDescent="0.3">
      <c r="A213" t="s">
        <v>405</v>
      </c>
      <c r="B213">
        <v>0.53625595475819943</v>
      </c>
      <c r="C213" t="s">
        <v>32</v>
      </c>
      <c r="D213" t="s">
        <v>417</v>
      </c>
      <c r="E213" t="s">
        <v>34</v>
      </c>
    </row>
    <row r="214" spans="1:5" x14ac:dyDescent="0.3">
      <c r="A214" t="s">
        <v>405</v>
      </c>
      <c r="B214">
        <v>0.54867374792074231</v>
      </c>
      <c r="C214" t="s">
        <v>35</v>
      </c>
      <c r="D214" t="s">
        <v>418</v>
      </c>
      <c r="E214" t="s">
        <v>37</v>
      </c>
    </row>
    <row r="215" spans="1:5" x14ac:dyDescent="0.3">
      <c r="A215" t="s">
        <v>405</v>
      </c>
      <c r="B215">
        <v>0.55349462437860231</v>
      </c>
      <c r="C215" t="s">
        <v>107</v>
      </c>
      <c r="D215" t="s">
        <v>419</v>
      </c>
      <c r="E215" t="s">
        <v>109</v>
      </c>
    </row>
    <row r="216" spans="1:5" x14ac:dyDescent="0.3">
      <c r="A216" t="s">
        <v>405</v>
      </c>
      <c r="B216">
        <v>0.56735371449293837</v>
      </c>
      <c r="C216" t="s">
        <v>227</v>
      </c>
      <c r="D216" t="s">
        <v>420</v>
      </c>
      <c r="E216" t="s">
        <v>229</v>
      </c>
    </row>
    <row r="217" spans="1:5" x14ac:dyDescent="0.3">
      <c r="A217" t="s">
        <v>405</v>
      </c>
      <c r="B217">
        <v>0.5707472574947754</v>
      </c>
      <c r="C217" t="s">
        <v>218</v>
      </c>
      <c r="D217" t="s">
        <v>421</v>
      </c>
      <c r="E217" t="s">
        <v>220</v>
      </c>
    </row>
    <row r="218" spans="1:5" x14ac:dyDescent="0.3">
      <c r="A218" t="s">
        <v>405</v>
      </c>
      <c r="B218">
        <v>0.57248473248244125</v>
      </c>
      <c r="C218" t="s">
        <v>125</v>
      </c>
      <c r="D218" t="s">
        <v>422</v>
      </c>
      <c r="E218" t="s">
        <v>127</v>
      </c>
    </row>
    <row r="219" spans="1:5" x14ac:dyDescent="0.3">
      <c r="A219" t="s">
        <v>405</v>
      </c>
      <c r="B219">
        <v>0.57301554462387772</v>
      </c>
      <c r="C219" t="s">
        <v>17</v>
      </c>
      <c r="D219" t="s">
        <v>423</v>
      </c>
      <c r="E219" t="s">
        <v>19</v>
      </c>
    </row>
    <row r="220" spans="1:5" x14ac:dyDescent="0.3">
      <c r="A220" t="s">
        <v>405</v>
      </c>
      <c r="B220">
        <v>0.57744849646251029</v>
      </c>
      <c r="C220" t="s">
        <v>80</v>
      </c>
      <c r="D220" t="s">
        <v>424</v>
      </c>
      <c r="E220" t="s">
        <v>82</v>
      </c>
    </row>
    <row r="221" spans="1:5" x14ac:dyDescent="0.3">
      <c r="A221" t="s">
        <v>405</v>
      </c>
      <c r="B221">
        <v>0.57908037391265499</v>
      </c>
      <c r="C221" t="s">
        <v>77</v>
      </c>
      <c r="D221" t="s">
        <v>425</v>
      </c>
      <c r="E221" t="s">
        <v>79</v>
      </c>
    </row>
    <row r="222" spans="1:5" x14ac:dyDescent="0.3">
      <c r="A222" t="s">
        <v>405</v>
      </c>
      <c r="B222">
        <v>0.58012900233690168</v>
      </c>
      <c r="C222" t="s">
        <v>128</v>
      </c>
      <c r="D222" t="s">
        <v>426</v>
      </c>
      <c r="E222" t="s">
        <v>130</v>
      </c>
    </row>
    <row r="223" spans="1:5" x14ac:dyDescent="0.3">
      <c r="A223" t="s">
        <v>405</v>
      </c>
      <c r="B223">
        <v>0.58269286620140082</v>
      </c>
      <c r="C223" t="s">
        <v>14</v>
      </c>
      <c r="D223" t="s">
        <v>427</v>
      </c>
      <c r="E223" t="s">
        <v>16</v>
      </c>
    </row>
    <row r="224" spans="1:5" x14ac:dyDescent="0.3">
      <c r="A224" t="s">
        <v>405</v>
      </c>
      <c r="B224">
        <v>0.58503216553452986</v>
      </c>
      <c r="C224" t="s">
        <v>44</v>
      </c>
      <c r="D224" t="s">
        <v>428</v>
      </c>
      <c r="E224" t="s">
        <v>46</v>
      </c>
    </row>
    <row r="225" spans="1:5" x14ac:dyDescent="0.3">
      <c r="A225" t="s">
        <v>405</v>
      </c>
      <c r="B225">
        <v>0.58830834104460406</v>
      </c>
      <c r="C225" t="s">
        <v>269</v>
      </c>
      <c r="D225" t="s">
        <v>429</v>
      </c>
      <c r="E225" t="s">
        <v>271</v>
      </c>
    </row>
    <row r="226" spans="1:5" x14ac:dyDescent="0.3">
      <c r="A226" t="s">
        <v>405</v>
      </c>
      <c r="B226">
        <v>0.5884806350098144</v>
      </c>
      <c r="C226" t="s">
        <v>164</v>
      </c>
      <c r="D226" t="s">
        <v>430</v>
      </c>
      <c r="E226" t="s">
        <v>166</v>
      </c>
    </row>
    <row r="227" spans="1:5" x14ac:dyDescent="0.3">
      <c r="A227" t="s">
        <v>405</v>
      </c>
      <c r="B227">
        <v>0.59129650316037752</v>
      </c>
      <c r="C227" t="s">
        <v>200</v>
      </c>
      <c r="D227" t="s">
        <v>431</v>
      </c>
      <c r="E227" t="s">
        <v>202</v>
      </c>
    </row>
    <row r="228" spans="1:5" x14ac:dyDescent="0.3">
      <c r="A228" t="s">
        <v>405</v>
      </c>
      <c r="B228">
        <v>0.5921303557672416</v>
      </c>
      <c r="C228" t="s">
        <v>119</v>
      </c>
      <c r="D228" t="s">
        <v>432</v>
      </c>
      <c r="E228" t="s">
        <v>121</v>
      </c>
    </row>
    <row r="229" spans="1:5" x14ac:dyDescent="0.3">
      <c r="A229" t="s">
        <v>405</v>
      </c>
      <c r="B229">
        <v>0.59299599803662728</v>
      </c>
      <c r="C229" t="s">
        <v>53</v>
      </c>
      <c r="D229" t="s">
        <v>433</v>
      </c>
      <c r="E229" t="s">
        <v>55</v>
      </c>
    </row>
    <row r="230" spans="1:5" x14ac:dyDescent="0.3">
      <c r="A230" t="s">
        <v>405</v>
      </c>
      <c r="B230">
        <v>0.60064706336409257</v>
      </c>
      <c r="C230" t="s">
        <v>149</v>
      </c>
      <c r="D230" t="s">
        <v>434</v>
      </c>
      <c r="E230" t="s">
        <v>151</v>
      </c>
    </row>
    <row r="231" spans="1:5" x14ac:dyDescent="0.3">
      <c r="A231" t="s">
        <v>405</v>
      </c>
      <c r="B231">
        <v>0.60213034010251487</v>
      </c>
      <c r="C231" t="s">
        <v>116</v>
      </c>
      <c r="D231" t="s">
        <v>435</v>
      </c>
      <c r="E231" t="s">
        <v>118</v>
      </c>
    </row>
    <row r="232" spans="1:5" x14ac:dyDescent="0.3">
      <c r="A232" t="s">
        <v>405</v>
      </c>
      <c r="B232">
        <v>0.61271380170187018</v>
      </c>
      <c r="C232" t="s">
        <v>74</v>
      </c>
      <c r="D232" t="s">
        <v>436</v>
      </c>
      <c r="E232" t="s">
        <v>76</v>
      </c>
    </row>
    <row r="233" spans="1:5" x14ac:dyDescent="0.3">
      <c r="A233" t="s">
        <v>405</v>
      </c>
      <c r="B233">
        <v>0.61279124899337256</v>
      </c>
      <c r="C233" t="s">
        <v>146</v>
      </c>
      <c r="D233" t="s">
        <v>437</v>
      </c>
      <c r="E233" t="s">
        <v>148</v>
      </c>
    </row>
    <row r="234" spans="1:5" x14ac:dyDescent="0.3">
      <c r="A234" t="s">
        <v>405</v>
      </c>
      <c r="B234">
        <v>0.64107591864427615</v>
      </c>
      <c r="C234" t="s">
        <v>209</v>
      </c>
      <c r="D234" t="s">
        <v>438</v>
      </c>
      <c r="E234" t="s">
        <v>211</v>
      </c>
    </row>
    <row r="235" spans="1:5" x14ac:dyDescent="0.3">
      <c r="A235" t="s">
        <v>405</v>
      </c>
      <c r="B235">
        <v>0.65894581503634564</v>
      </c>
      <c r="C235" t="s">
        <v>140</v>
      </c>
      <c r="D235" t="s">
        <v>439</v>
      </c>
      <c r="E235" t="s">
        <v>142</v>
      </c>
    </row>
    <row r="236" spans="1:5" x14ac:dyDescent="0.3">
      <c r="A236" t="s">
        <v>405</v>
      </c>
      <c r="B236">
        <v>0.66293512100425189</v>
      </c>
      <c r="C236" t="s">
        <v>236</v>
      </c>
      <c r="D236" t="s">
        <v>440</v>
      </c>
      <c r="E236" t="s">
        <v>238</v>
      </c>
    </row>
    <row r="237" spans="1:5" x14ac:dyDescent="0.3">
      <c r="A237" t="s">
        <v>405</v>
      </c>
      <c r="B237">
        <v>0.66317865608139503</v>
      </c>
      <c r="C237" t="s">
        <v>221</v>
      </c>
      <c r="D237" t="s">
        <v>441</v>
      </c>
      <c r="E237" t="s">
        <v>223</v>
      </c>
    </row>
    <row r="238" spans="1:5" x14ac:dyDescent="0.3">
      <c r="A238" t="s">
        <v>405</v>
      </c>
      <c r="B238">
        <v>0.66438016345967033</v>
      </c>
      <c r="C238" t="s">
        <v>23</v>
      </c>
      <c r="D238" t="s">
        <v>442</v>
      </c>
      <c r="E238" t="s">
        <v>25</v>
      </c>
    </row>
    <row r="239" spans="1:5" x14ac:dyDescent="0.3">
      <c r="A239" t="s">
        <v>405</v>
      </c>
      <c r="B239">
        <v>0.66694263909751461</v>
      </c>
      <c r="C239" t="s">
        <v>62</v>
      </c>
      <c r="D239" t="s">
        <v>443</v>
      </c>
      <c r="E239" t="s">
        <v>64</v>
      </c>
    </row>
    <row r="240" spans="1:5" x14ac:dyDescent="0.3">
      <c r="A240" t="s">
        <v>405</v>
      </c>
      <c r="B240">
        <v>0.68226472262473215</v>
      </c>
      <c r="C240" t="s">
        <v>38</v>
      </c>
      <c r="D240" t="s">
        <v>444</v>
      </c>
      <c r="E240" t="s">
        <v>40</v>
      </c>
    </row>
    <row r="241" spans="1:5" x14ac:dyDescent="0.3">
      <c r="A241" t="s">
        <v>405</v>
      </c>
      <c r="B241">
        <v>0.69240921006747325</v>
      </c>
      <c r="C241" t="s">
        <v>29</v>
      </c>
      <c r="D241" t="s">
        <v>445</v>
      </c>
      <c r="E241" t="s">
        <v>31</v>
      </c>
    </row>
    <row r="242" spans="1:5" x14ac:dyDescent="0.3">
      <c r="A242" t="s">
        <v>405</v>
      </c>
      <c r="B242">
        <v>0.69318846423863578</v>
      </c>
      <c r="C242" t="s">
        <v>83</v>
      </c>
      <c r="D242" t="s">
        <v>446</v>
      </c>
      <c r="E242" t="s">
        <v>85</v>
      </c>
    </row>
    <row r="243" spans="1:5" x14ac:dyDescent="0.3">
      <c r="A243" t="s">
        <v>405</v>
      </c>
      <c r="B243">
        <v>0.69730940098852623</v>
      </c>
      <c r="C243" t="s">
        <v>50</v>
      </c>
      <c r="D243" t="s">
        <v>447</v>
      </c>
      <c r="E243" t="s">
        <v>52</v>
      </c>
    </row>
    <row r="244" spans="1:5" x14ac:dyDescent="0.3">
      <c r="A244" t="s">
        <v>405</v>
      </c>
      <c r="B244">
        <v>0.6996611633964267</v>
      </c>
      <c r="C244" t="s">
        <v>197</v>
      </c>
      <c r="D244" t="s">
        <v>448</v>
      </c>
      <c r="E244" t="s">
        <v>199</v>
      </c>
    </row>
    <row r="245" spans="1:5" x14ac:dyDescent="0.3">
      <c r="A245" t="s">
        <v>405</v>
      </c>
      <c r="B245">
        <v>0.70613854342431537</v>
      </c>
      <c r="C245" t="s">
        <v>182</v>
      </c>
      <c r="D245" t="s">
        <v>449</v>
      </c>
      <c r="E245" t="s">
        <v>184</v>
      </c>
    </row>
    <row r="246" spans="1:5" x14ac:dyDescent="0.3">
      <c r="A246" t="s">
        <v>405</v>
      </c>
      <c r="B246">
        <v>0.71401651682880762</v>
      </c>
      <c r="C246" t="s">
        <v>191</v>
      </c>
      <c r="D246" t="s">
        <v>450</v>
      </c>
      <c r="E246" t="s">
        <v>193</v>
      </c>
    </row>
    <row r="247" spans="1:5" x14ac:dyDescent="0.3">
      <c r="A247" t="s">
        <v>405</v>
      </c>
      <c r="B247">
        <v>0.72009477217787921</v>
      </c>
      <c r="C247" t="s">
        <v>122</v>
      </c>
      <c r="D247" t="s">
        <v>451</v>
      </c>
      <c r="E247" t="s">
        <v>124</v>
      </c>
    </row>
    <row r="248" spans="1:5" x14ac:dyDescent="0.3">
      <c r="A248" t="s">
        <v>405</v>
      </c>
      <c r="B248">
        <v>0.73066460303467395</v>
      </c>
      <c r="C248" t="s">
        <v>224</v>
      </c>
      <c r="D248" t="s">
        <v>452</v>
      </c>
      <c r="E248" t="s">
        <v>226</v>
      </c>
    </row>
    <row r="249" spans="1:5" x14ac:dyDescent="0.3">
      <c r="A249" t="s">
        <v>405</v>
      </c>
      <c r="B249">
        <v>0.73187296245025935</v>
      </c>
      <c r="C249" t="s">
        <v>179</v>
      </c>
      <c r="D249" t="s">
        <v>453</v>
      </c>
      <c r="E249" t="s">
        <v>181</v>
      </c>
    </row>
    <row r="250" spans="1:5" x14ac:dyDescent="0.3">
      <c r="A250" t="s">
        <v>405</v>
      </c>
      <c r="B250">
        <v>0.73376232425290788</v>
      </c>
      <c r="C250" t="s">
        <v>272</v>
      </c>
      <c r="D250" t="s">
        <v>454</v>
      </c>
      <c r="E250" t="s">
        <v>274</v>
      </c>
    </row>
    <row r="251" spans="1:5" x14ac:dyDescent="0.3">
      <c r="A251" t="s">
        <v>405</v>
      </c>
      <c r="B251">
        <v>0.74204315031846757</v>
      </c>
      <c r="C251" t="s">
        <v>92</v>
      </c>
      <c r="D251" t="s">
        <v>455</v>
      </c>
      <c r="E251" t="s">
        <v>94</v>
      </c>
    </row>
    <row r="252" spans="1:5" x14ac:dyDescent="0.3">
      <c r="A252" t="s">
        <v>405</v>
      </c>
      <c r="B252">
        <v>0.75586514280821537</v>
      </c>
      <c r="C252" t="s">
        <v>41</v>
      </c>
      <c r="D252" t="s">
        <v>456</v>
      </c>
      <c r="E252" t="s">
        <v>43</v>
      </c>
    </row>
    <row r="253" spans="1:5" x14ac:dyDescent="0.3">
      <c r="A253" t="s">
        <v>405</v>
      </c>
      <c r="B253">
        <v>0.75646468728228644</v>
      </c>
      <c r="C253" t="s">
        <v>98</v>
      </c>
      <c r="D253" t="s">
        <v>457</v>
      </c>
      <c r="E253" t="s">
        <v>100</v>
      </c>
    </row>
    <row r="254" spans="1:5" x14ac:dyDescent="0.3">
      <c r="A254" t="s">
        <v>405</v>
      </c>
      <c r="B254">
        <v>0.76953144060935397</v>
      </c>
      <c r="C254" t="s">
        <v>134</v>
      </c>
      <c r="D254" t="s">
        <v>458</v>
      </c>
      <c r="E254" t="s">
        <v>136</v>
      </c>
    </row>
    <row r="255" spans="1:5" x14ac:dyDescent="0.3">
      <c r="A255" t="s">
        <v>405</v>
      </c>
      <c r="B255">
        <v>0.77290925043428316</v>
      </c>
      <c r="C255" t="s">
        <v>20</v>
      </c>
      <c r="D255" t="s">
        <v>459</v>
      </c>
      <c r="E255" t="s">
        <v>22</v>
      </c>
    </row>
    <row r="256" spans="1:5" x14ac:dyDescent="0.3">
      <c r="A256" t="s">
        <v>405</v>
      </c>
      <c r="B256">
        <v>0.77419292640471249</v>
      </c>
      <c r="C256" t="s">
        <v>152</v>
      </c>
      <c r="D256" t="s">
        <v>460</v>
      </c>
      <c r="E256" t="s">
        <v>154</v>
      </c>
    </row>
    <row r="257" spans="1:5" x14ac:dyDescent="0.3">
      <c r="A257" t="s">
        <v>405</v>
      </c>
      <c r="B257">
        <v>0.77610083442876399</v>
      </c>
      <c r="C257" t="s">
        <v>188</v>
      </c>
      <c r="D257" t="s">
        <v>461</v>
      </c>
      <c r="E257" t="s">
        <v>190</v>
      </c>
    </row>
    <row r="258" spans="1:5" x14ac:dyDescent="0.3">
      <c r="A258" t="s">
        <v>405</v>
      </c>
      <c r="B258">
        <v>0.78157046842159672</v>
      </c>
      <c r="C258" t="s">
        <v>101</v>
      </c>
      <c r="D258" t="s">
        <v>462</v>
      </c>
      <c r="E258" t="s">
        <v>103</v>
      </c>
    </row>
    <row r="259" spans="1:5" x14ac:dyDescent="0.3">
      <c r="A259" t="s">
        <v>405</v>
      </c>
      <c r="B259">
        <v>0.78490773174241735</v>
      </c>
      <c r="C259" t="s">
        <v>251</v>
      </c>
      <c r="D259" t="s">
        <v>463</v>
      </c>
      <c r="E259" t="s">
        <v>253</v>
      </c>
    </row>
    <row r="260" spans="1:5" x14ac:dyDescent="0.3">
      <c r="A260" t="s">
        <v>405</v>
      </c>
      <c r="B260">
        <v>0.78638758335082215</v>
      </c>
      <c r="C260" t="s">
        <v>194</v>
      </c>
      <c r="D260" t="s">
        <v>464</v>
      </c>
      <c r="E260" t="s">
        <v>196</v>
      </c>
    </row>
    <row r="261" spans="1:5" x14ac:dyDescent="0.3">
      <c r="A261" t="s">
        <v>405</v>
      </c>
      <c r="B261">
        <v>0.79647929444477772</v>
      </c>
      <c r="C261" t="s">
        <v>296</v>
      </c>
      <c r="D261" t="s">
        <v>465</v>
      </c>
      <c r="E261" t="s">
        <v>298</v>
      </c>
    </row>
    <row r="262" spans="1:5" x14ac:dyDescent="0.3">
      <c r="A262" t="s">
        <v>405</v>
      </c>
      <c r="B262">
        <v>0.8006338009115902</v>
      </c>
      <c r="C262" t="s">
        <v>110</v>
      </c>
      <c r="D262" t="s">
        <v>466</v>
      </c>
      <c r="E262" t="s">
        <v>112</v>
      </c>
    </row>
    <row r="263" spans="1:5" x14ac:dyDescent="0.3">
      <c r="A263" t="s">
        <v>405</v>
      </c>
      <c r="B263">
        <v>0.80109050866108089</v>
      </c>
      <c r="C263" t="s">
        <v>86</v>
      </c>
      <c r="D263" t="s">
        <v>467</v>
      </c>
      <c r="E263" t="s">
        <v>88</v>
      </c>
    </row>
    <row r="264" spans="1:5" x14ac:dyDescent="0.3">
      <c r="A264" t="s">
        <v>405</v>
      </c>
      <c r="B264">
        <v>0.801093149534847</v>
      </c>
      <c r="C264" t="s">
        <v>266</v>
      </c>
      <c r="D264" t="s">
        <v>468</v>
      </c>
      <c r="E264" t="s">
        <v>268</v>
      </c>
    </row>
    <row r="265" spans="1:5" x14ac:dyDescent="0.3">
      <c r="A265" t="s">
        <v>405</v>
      </c>
      <c r="B265">
        <v>0.80187015948229257</v>
      </c>
      <c r="C265" t="s">
        <v>242</v>
      </c>
      <c r="D265" t="s">
        <v>469</v>
      </c>
      <c r="E265" t="s">
        <v>244</v>
      </c>
    </row>
    <row r="266" spans="1:5" x14ac:dyDescent="0.3">
      <c r="A266" t="s">
        <v>405</v>
      </c>
      <c r="B266">
        <v>0.80282574594177014</v>
      </c>
      <c r="C266" t="s">
        <v>176</v>
      </c>
      <c r="D266" t="s">
        <v>470</v>
      </c>
      <c r="E266" t="s">
        <v>178</v>
      </c>
    </row>
    <row r="267" spans="1:5" x14ac:dyDescent="0.3">
      <c r="A267" t="s">
        <v>405</v>
      </c>
      <c r="B267">
        <v>0.80932077534995028</v>
      </c>
      <c r="C267" t="s">
        <v>71</v>
      </c>
      <c r="D267" t="s">
        <v>471</v>
      </c>
      <c r="E267" t="s">
        <v>73</v>
      </c>
    </row>
    <row r="268" spans="1:5" x14ac:dyDescent="0.3">
      <c r="A268" t="s">
        <v>405</v>
      </c>
      <c r="B268">
        <v>0.81346264711024885</v>
      </c>
      <c r="C268" t="s">
        <v>239</v>
      </c>
      <c r="D268" t="s">
        <v>472</v>
      </c>
      <c r="E268" t="s">
        <v>241</v>
      </c>
    </row>
    <row r="269" spans="1:5" x14ac:dyDescent="0.3">
      <c r="A269" t="s">
        <v>405</v>
      </c>
      <c r="B269">
        <v>0.81908313304672897</v>
      </c>
      <c r="C269" t="s">
        <v>26</v>
      </c>
      <c r="D269" t="s">
        <v>473</v>
      </c>
      <c r="E269" t="s">
        <v>28</v>
      </c>
    </row>
    <row r="270" spans="1:5" x14ac:dyDescent="0.3">
      <c r="A270" t="s">
        <v>405</v>
      </c>
      <c r="B270">
        <v>0.82160243849432069</v>
      </c>
      <c r="C270" t="s">
        <v>158</v>
      </c>
      <c r="D270" t="s">
        <v>474</v>
      </c>
      <c r="E270" t="s">
        <v>160</v>
      </c>
    </row>
    <row r="271" spans="1:5" x14ac:dyDescent="0.3">
      <c r="A271" t="s">
        <v>405</v>
      </c>
      <c r="B271">
        <v>0.82304100023686333</v>
      </c>
      <c r="C271" t="s">
        <v>302</v>
      </c>
      <c r="D271" t="s">
        <v>475</v>
      </c>
      <c r="E271" t="s">
        <v>304</v>
      </c>
    </row>
    <row r="272" spans="1:5" x14ac:dyDescent="0.3">
      <c r="A272" t="s">
        <v>405</v>
      </c>
      <c r="B272">
        <v>0.85014473090681675</v>
      </c>
      <c r="C272" t="s">
        <v>260</v>
      </c>
      <c r="D272" t="s">
        <v>476</v>
      </c>
      <c r="E272" t="s">
        <v>262</v>
      </c>
    </row>
    <row r="273" spans="1:5" x14ac:dyDescent="0.3">
      <c r="A273" t="s">
        <v>405</v>
      </c>
      <c r="B273">
        <v>0.85068833877235517</v>
      </c>
      <c r="C273" t="s">
        <v>230</v>
      </c>
      <c r="D273" t="s">
        <v>477</v>
      </c>
      <c r="E273" t="s">
        <v>232</v>
      </c>
    </row>
    <row r="274" spans="1:5" x14ac:dyDescent="0.3">
      <c r="A274" t="s">
        <v>405</v>
      </c>
      <c r="B274">
        <v>0.86242254821488784</v>
      </c>
      <c r="C274" t="s">
        <v>212</v>
      </c>
      <c r="D274" t="s">
        <v>478</v>
      </c>
      <c r="E274" t="s">
        <v>214</v>
      </c>
    </row>
    <row r="275" spans="1:5" x14ac:dyDescent="0.3">
      <c r="A275" t="s">
        <v>405</v>
      </c>
      <c r="B275">
        <v>0.8626817537975614</v>
      </c>
      <c r="C275" t="s">
        <v>275</v>
      </c>
      <c r="D275" t="s">
        <v>479</v>
      </c>
      <c r="E275" t="s">
        <v>277</v>
      </c>
    </row>
    <row r="276" spans="1:5" x14ac:dyDescent="0.3">
      <c r="A276" t="s">
        <v>405</v>
      </c>
      <c r="B276">
        <v>0.86310380714118928</v>
      </c>
      <c r="C276" t="s">
        <v>245</v>
      </c>
      <c r="D276" t="s">
        <v>480</v>
      </c>
      <c r="E276" t="s">
        <v>247</v>
      </c>
    </row>
    <row r="277" spans="1:5" x14ac:dyDescent="0.3">
      <c r="A277" t="s">
        <v>405</v>
      </c>
      <c r="B277">
        <v>0.86700814801309667</v>
      </c>
      <c r="C277" t="s">
        <v>65</v>
      </c>
      <c r="D277" t="s">
        <v>481</v>
      </c>
      <c r="E277" t="s">
        <v>67</v>
      </c>
    </row>
    <row r="278" spans="1:5" x14ac:dyDescent="0.3">
      <c r="A278" t="s">
        <v>405</v>
      </c>
      <c r="B278">
        <v>0.87365086508041134</v>
      </c>
      <c r="C278" t="s">
        <v>173</v>
      </c>
      <c r="D278" t="s">
        <v>482</v>
      </c>
      <c r="E278" t="s">
        <v>175</v>
      </c>
    </row>
    <row r="279" spans="1:5" x14ac:dyDescent="0.3">
      <c r="A279" t="s">
        <v>405</v>
      </c>
      <c r="B279">
        <v>0.8747154786781296</v>
      </c>
      <c r="C279" t="s">
        <v>248</v>
      </c>
      <c r="D279" t="s">
        <v>483</v>
      </c>
      <c r="E279" t="s">
        <v>250</v>
      </c>
    </row>
    <row r="280" spans="1:5" x14ac:dyDescent="0.3">
      <c r="A280" t="s">
        <v>405</v>
      </c>
      <c r="B280">
        <v>0.8762593355662438</v>
      </c>
      <c r="C280" t="s">
        <v>131</v>
      </c>
      <c r="D280" t="s">
        <v>484</v>
      </c>
      <c r="E280" t="s">
        <v>133</v>
      </c>
    </row>
    <row r="281" spans="1:5" x14ac:dyDescent="0.3">
      <c r="A281" t="s">
        <v>405</v>
      </c>
      <c r="B281">
        <v>0.8846645948734928</v>
      </c>
      <c r="C281" t="s">
        <v>143</v>
      </c>
      <c r="D281" t="s">
        <v>485</v>
      </c>
      <c r="E281" t="s">
        <v>145</v>
      </c>
    </row>
    <row r="282" spans="1:5" x14ac:dyDescent="0.3">
      <c r="A282" t="s">
        <v>405</v>
      </c>
      <c r="B282">
        <v>0.88545731643841807</v>
      </c>
      <c r="C282" t="s">
        <v>278</v>
      </c>
      <c r="D282" t="s">
        <v>486</v>
      </c>
      <c r="E282" t="s">
        <v>280</v>
      </c>
    </row>
    <row r="283" spans="1:5" x14ac:dyDescent="0.3">
      <c r="A283" t="s">
        <v>405</v>
      </c>
      <c r="B283">
        <v>0.89599684786873635</v>
      </c>
      <c r="C283" t="s">
        <v>59</v>
      </c>
      <c r="D283" t="s">
        <v>487</v>
      </c>
      <c r="E283" t="s">
        <v>61</v>
      </c>
    </row>
    <row r="284" spans="1:5" x14ac:dyDescent="0.3">
      <c r="A284" t="s">
        <v>405</v>
      </c>
      <c r="B284">
        <v>0.90478791756916011</v>
      </c>
      <c r="C284" t="s">
        <v>113</v>
      </c>
      <c r="D284" t="s">
        <v>488</v>
      </c>
      <c r="E284" t="s">
        <v>115</v>
      </c>
    </row>
    <row r="285" spans="1:5" x14ac:dyDescent="0.3">
      <c r="A285" t="s">
        <v>405</v>
      </c>
      <c r="B285">
        <v>0.90699520152199276</v>
      </c>
      <c r="C285" t="s">
        <v>155</v>
      </c>
      <c r="D285" t="s">
        <v>489</v>
      </c>
      <c r="E285" t="s">
        <v>157</v>
      </c>
    </row>
    <row r="286" spans="1:5" x14ac:dyDescent="0.3">
      <c r="A286" t="s">
        <v>405</v>
      </c>
      <c r="B286">
        <v>0.92128165112163296</v>
      </c>
      <c r="C286" t="s">
        <v>281</v>
      </c>
      <c r="D286" t="s">
        <v>490</v>
      </c>
      <c r="E286" t="s">
        <v>283</v>
      </c>
    </row>
    <row r="287" spans="1:5" x14ac:dyDescent="0.3">
      <c r="A287" t="s">
        <v>405</v>
      </c>
      <c r="B287">
        <v>0.92419277189944127</v>
      </c>
      <c r="C287" t="s">
        <v>299</v>
      </c>
      <c r="D287" t="s">
        <v>491</v>
      </c>
      <c r="E287" t="s">
        <v>301</v>
      </c>
    </row>
    <row r="288" spans="1:5" x14ac:dyDescent="0.3">
      <c r="A288" t="s">
        <v>405</v>
      </c>
      <c r="B288">
        <v>0.92812426501674739</v>
      </c>
      <c r="C288" t="s">
        <v>215</v>
      </c>
      <c r="D288" t="s">
        <v>492</v>
      </c>
      <c r="E288" t="s">
        <v>217</v>
      </c>
    </row>
    <row r="289" spans="1:5" x14ac:dyDescent="0.3">
      <c r="A289" t="s">
        <v>405</v>
      </c>
      <c r="B289">
        <v>0.9293236133544277</v>
      </c>
      <c r="C289" t="s">
        <v>290</v>
      </c>
      <c r="D289" t="s">
        <v>493</v>
      </c>
      <c r="E289" t="s">
        <v>292</v>
      </c>
    </row>
    <row r="290" spans="1:5" x14ac:dyDescent="0.3">
      <c r="A290" t="s">
        <v>405</v>
      </c>
      <c r="B290">
        <v>0.9385937561372838</v>
      </c>
      <c r="C290" t="s">
        <v>203</v>
      </c>
      <c r="D290" t="s">
        <v>494</v>
      </c>
      <c r="E290" t="s">
        <v>205</v>
      </c>
    </row>
    <row r="291" spans="1:5" x14ac:dyDescent="0.3">
      <c r="A291" t="s">
        <v>405</v>
      </c>
      <c r="B291">
        <v>0.93907849566236923</v>
      </c>
      <c r="C291" t="s">
        <v>206</v>
      </c>
      <c r="D291" t="s">
        <v>495</v>
      </c>
      <c r="E291" t="s">
        <v>208</v>
      </c>
    </row>
    <row r="292" spans="1:5" x14ac:dyDescent="0.3">
      <c r="A292" t="s">
        <v>405</v>
      </c>
      <c r="B292">
        <v>0.9453505089632116</v>
      </c>
      <c r="C292" t="s">
        <v>284</v>
      </c>
      <c r="D292" t="s">
        <v>496</v>
      </c>
      <c r="E292" t="s">
        <v>286</v>
      </c>
    </row>
    <row r="293" spans="1:5" x14ac:dyDescent="0.3">
      <c r="A293" t="s">
        <v>405</v>
      </c>
      <c r="B293">
        <v>0.94632986714212786</v>
      </c>
      <c r="C293" t="s">
        <v>497</v>
      </c>
      <c r="D293" t="s">
        <v>498</v>
      </c>
      <c r="E293" t="s">
        <v>235</v>
      </c>
    </row>
    <row r="294" spans="1:5" x14ac:dyDescent="0.3">
      <c r="A294" t="s">
        <v>405</v>
      </c>
      <c r="B294">
        <v>0.95549441397561141</v>
      </c>
      <c r="C294" t="s">
        <v>137</v>
      </c>
      <c r="D294" t="s">
        <v>499</v>
      </c>
      <c r="E294" t="s">
        <v>139</v>
      </c>
    </row>
    <row r="295" spans="1:5" x14ac:dyDescent="0.3">
      <c r="A295" t="s">
        <v>405</v>
      </c>
      <c r="B295">
        <v>0.96068958192900378</v>
      </c>
      <c r="C295" t="s">
        <v>257</v>
      </c>
      <c r="D295" t="s">
        <v>500</v>
      </c>
      <c r="E295" t="s">
        <v>259</v>
      </c>
    </row>
    <row r="296" spans="1:5" x14ac:dyDescent="0.3">
      <c r="A296" t="s">
        <v>405</v>
      </c>
      <c r="B296">
        <v>0.9660751483878095</v>
      </c>
      <c r="C296" t="s">
        <v>185</v>
      </c>
      <c r="D296" t="s">
        <v>501</v>
      </c>
      <c r="E296" t="s">
        <v>187</v>
      </c>
    </row>
    <row r="297" spans="1:5" x14ac:dyDescent="0.3">
      <c r="A297" t="s">
        <v>405</v>
      </c>
      <c r="B297">
        <v>0.96660335937024822</v>
      </c>
      <c r="C297" t="s">
        <v>287</v>
      </c>
      <c r="D297" t="s">
        <v>502</v>
      </c>
      <c r="E297" t="s">
        <v>289</v>
      </c>
    </row>
    <row r="298" spans="1:5" x14ac:dyDescent="0.3">
      <c r="A298" t="s">
        <v>405</v>
      </c>
      <c r="B298">
        <v>0.96801149207042037</v>
      </c>
      <c r="C298" t="s">
        <v>293</v>
      </c>
      <c r="D298" t="s">
        <v>503</v>
      </c>
      <c r="E298" t="s">
        <v>295</v>
      </c>
    </row>
    <row r="299" spans="1:5" x14ac:dyDescent="0.3">
      <c r="A299" t="s">
        <v>405</v>
      </c>
      <c r="B299">
        <v>0.96827210759329674</v>
      </c>
      <c r="C299" t="s">
        <v>56</v>
      </c>
      <c r="D299" t="s">
        <v>504</v>
      </c>
      <c r="E299" t="s">
        <v>58</v>
      </c>
    </row>
    <row r="300" spans="1:5" x14ac:dyDescent="0.3">
      <c r="A300" t="s">
        <v>405</v>
      </c>
      <c r="B300">
        <v>0.96853393080031136</v>
      </c>
      <c r="C300" t="s">
        <v>254</v>
      </c>
      <c r="D300" t="s">
        <v>505</v>
      </c>
      <c r="E300" t="s">
        <v>256</v>
      </c>
    </row>
    <row r="301" spans="1:5" x14ac:dyDescent="0.3">
      <c r="A301" t="s">
        <v>405</v>
      </c>
      <c r="B301">
        <v>0.99239971717101716</v>
      </c>
      <c r="C301" t="s">
        <v>263</v>
      </c>
      <c r="D301" t="s">
        <v>506</v>
      </c>
      <c r="E301" t="s">
        <v>265</v>
      </c>
    </row>
    <row r="302" spans="1:5" x14ac:dyDescent="0.3">
      <c r="A302" t="s">
        <v>507</v>
      </c>
      <c r="B302">
        <v>0.39826329540550681</v>
      </c>
      <c r="C302" t="s">
        <v>20</v>
      </c>
      <c r="D302" t="s">
        <v>508</v>
      </c>
      <c r="E302" t="s">
        <v>22</v>
      </c>
    </row>
    <row r="303" spans="1:5" x14ac:dyDescent="0.3">
      <c r="A303" t="s">
        <v>507</v>
      </c>
      <c r="B303">
        <v>0.48188005412241042</v>
      </c>
      <c r="C303" t="s">
        <v>6</v>
      </c>
      <c r="D303" t="s">
        <v>509</v>
      </c>
      <c r="E303" t="s">
        <v>8</v>
      </c>
    </row>
    <row r="304" spans="1:5" x14ac:dyDescent="0.3">
      <c r="A304" t="s">
        <v>507</v>
      </c>
      <c r="B304">
        <v>0.53240898457599306</v>
      </c>
      <c r="C304" t="s">
        <v>44</v>
      </c>
      <c r="D304" t="s">
        <v>510</v>
      </c>
      <c r="E304" t="s">
        <v>46</v>
      </c>
    </row>
    <row r="305" spans="1:5" x14ac:dyDescent="0.3">
      <c r="A305" t="s">
        <v>507</v>
      </c>
      <c r="B305">
        <v>0.53321218122678993</v>
      </c>
      <c r="C305" t="s">
        <v>14</v>
      </c>
      <c r="D305" t="s">
        <v>511</v>
      </c>
      <c r="E305" t="s">
        <v>16</v>
      </c>
    </row>
    <row r="306" spans="1:5" x14ac:dyDescent="0.3">
      <c r="A306" t="s">
        <v>507</v>
      </c>
      <c r="B306">
        <v>0.54521303893919193</v>
      </c>
      <c r="C306" t="s">
        <v>47</v>
      </c>
      <c r="D306" t="s">
        <v>512</v>
      </c>
      <c r="E306" t="s">
        <v>49</v>
      </c>
    </row>
    <row r="307" spans="1:5" x14ac:dyDescent="0.3">
      <c r="A307" t="s">
        <v>507</v>
      </c>
      <c r="B307">
        <v>0.55661350732058612</v>
      </c>
      <c r="C307" t="s">
        <v>9</v>
      </c>
      <c r="D307" t="s">
        <v>513</v>
      </c>
      <c r="E307" t="s">
        <v>8</v>
      </c>
    </row>
    <row r="308" spans="1:5" x14ac:dyDescent="0.3">
      <c r="A308" t="s">
        <v>507</v>
      </c>
      <c r="B308">
        <v>0.56546305219863857</v>
      </c>
      <c r="C308" t="s">
        <v>17</v>
      </c>
      <c r="D308" t="s">
        <v>514</v>
      </c>
      <c r="E308" t="s">
        <v>19</v>
      </c>
    </row>
    <row r="309" spans="1:5" x14ac:dyDescent="0.3">
      <c r="A309" t="s">
        <v>507</v>
      </c>
      <c r="B309">
        <v>0.5718277080870624</v>
      </c>
      <c r="C309" t="s">
        <v>74</v>
      </c>
      <c r="D309" t="s">
        <v>515</v>
      </c>
      <c r="E309" t="s">
        <v>76</v>
      </c>
    </row>
    <row r="310" spans="1:5" x14ac:dyDescent="0.3">
      <c r="A310" t="s">
        <v>507</v>
      </c>
      <c r="B310">
        <v>0.57992223507663587</v>
      </c>
      <c r="C310" t="s">
        <v>77</v>
      </c>
      <c r="D310" t="s">
        <v>516</v>
      </c>
      <c r="E310" t="s">
        <v>79</v>
      </c>
    </row>
    <row r="311" spans="1:5" x14ac:dyDescent="0.3">
      <c r="A311" t="s">
        <v>507</v>
      </c>
      <c r="B311">
        <v>0.58014264653901437</v>
      </c>
      <c r="C311" t="s">
        <v>167</v>
      </c>
      <c r="D311" t="s">
        <v>517</v>
      </c>
      <c r="E311" t="s">
        <v>169</v>
      </c>
    </row>
    <row r="312" spans="1:5" x14ac:dyDescent="0.3">
      <c r="A312" t="s">
        <v>507</v>
      </c>
      <c r="B312">
        <v>0.60080602958312146</v>
      </c>
      <c r="C312" t="s">
        <v>50</v>
      </c>
      <c r="D312" t="s">
        <v>518</v>
      </c>
      <c r="E312" t="s">
        <v>52</v>
      </c>
    </row>
    <row r="313" spans="1:5" x14ac:dyDescent="0.3">
      <c r="A313" t="s">
        <v>507</v>
      </c>
      <c r="B313">
        <v>0.60527556686710327</v>
      </c>
      <c r="C313" t="s">
        <v>251</v>
      </c>
      <c r="D313" t="s">
        <v>519</v>
      </c>
      <c r="E313" t="s">
        <v>253</v>
      </c>
    </row>
    <row r="314" spans="1:5" x14ac:dyDescent="0.3">
      <c r="A314" t="s">
        <v>507</v>
      </c>
      <c r="B314">
        <v>0.62736909949976782</v>
      </c>
      <c r="C314" t="s">
        <v>170</v>
      </c>
      <c r="D314" t="s">
        <v>520</v>
      </c>
      <c r="E314" t="s">
        <v>172</v>
      </c>
    </row>
    <row r="315" spans="1:5" x14ac:dyDescent="0.3">
      <c r="A315" t="s">
        <v>507</v>
      </c>
      <c r="B315">
        <v>0.63441367326266429</v>
      </c>
      <c r="C315" t="s">
        <v>134</v>
      </c>
      <c r="D315" t="s">
        <v>521</v>
      </c>
      <c r="E315" t="s">
        <v>136</v>
      </c>
    </row>
    <row r="316" spans="1:5" x14ac:dyDescent="0.3">
      <c r="A316" t="s">
        <v>507</v>
      </c>
      <c r="B316">
        <v>0.66268731145661419</v>
      </c>
      <c r="C316" t="s">
        <v>230</v>
      </c>
      <c r="D316" t="s">
        <v>522</v>
      </c>
      <c r="E316" t="s">
        <v>232</v>
      </c>
    </row>
    <row r="317" spans="1:5" x14ac:dyDescent="0.3">
      <c r="A317" t="s">
        <v>507</v>
      </c>
      <c r="B317">
        <v>0.66421842825023558</v>
      </c>
      <c r="C317" t="s">
        <v>287</v>
      </c>
      <c r="D317" t="s">
        <v>523</v>
      </c>
      <c r="E317" t="s">
        <v>289</v>
      </c>
    </row>
    <row r="318" spans="1:5" x14ac:dyDescent="0.3">
      <c r="A318" t="s">
        <v>507</v>
      </c>
      <c r="B318">
        <v>0.66455138323399199</v>
      </c>
      <c r="C318" t="s">
        <v>116</v>
      </c>
      <c r="D318" t="s">
        <v>524</v>
      </c>
      <c r="E318" t="s">
        <v>118</v>
      </c>
    </row>
    <row r="319" spans="1:5" x14ac:dyDescent="0.3">
      <c r="A319" t="s">
        <v>507</v>
      </c>
      <c r="B319">
        <v>0.66479334285327807</v>
      </c>
      <c r="C319" t="s">
        <v>68</v>
      </c>
      <c r="D319" t="s">
        <v>525</v>
      </c>
      <c r="E319" t="s">
        <v>70</v>
      </c>
    </row>
    <row r="320" spans="1:5" x14ac:dyDescent="0.3">
      <c r="A320" t="s">
        <v>507</v>
      </c>
      <c r="B320">
        <v>0.67403376594903486</v>
      </c>
      <c r="C320" t="s">
        <v>35</v>
      </c>
      <c r="D320" t="s">
        <v>526</v>
      </c>
      <c r="E320" t="s">
        <v>37</v>
      </c>
    </row>
    <row r="321" spans="1:5" x14ac:dyDescent="0.3">
      <c r="A321" t="s">
        <v>507</v>
      </c>
      <c r="B321">
        <v>0.68079161363882235</v>
      </c>
      <c r="C321" t="s">
        <v>83</v>
      </c>
      <c r="D321" t="s">
        <v>527</v>
      </c>
      <c r="E321" t="s">
        <v>85</v>
      </c>
    </row>
    <row r="322" spans="1:5" x14ac:dyDescent="0.3">
      <c r="A322" t="s">
        <v>507</v>
      </c>
      <c r="B322">
        <v>0.68271766632531872</v>
      </c>
      <c r="C322" t="s">
        <v>149</v>
      </c>
      <c r="D322" t="s">
        <v>528</v>
      </c>
      <c r="E322" t="s">
        <v>151</v>
      </c>
    </row>
    <row r="323" spans="1:5" x14ac:dyDescent="0.3">
      <c r="A323" t="s">
        <v>507</v>
      </c>
      <c r="B323">
        <v>0.69215168143127559</v>
      </c>
      <c r="C323" t="s">
        <v>155</v>
      </c>
      <c r="D323" t="s">
        <v>529</v>
      </c>
      <c r="E323" t="s">
        <v>157</v>
      </c>
    </row>
    <row r="324" spans="1:5" x14ac:dyDescent="0.3">
      <c r="A324" t="s">
        <v>507</v>
      </c>
      <c r="B324">
        <v>0.69444277005615174</v>
      </c>
      <c r="C324" t="s">
        <v>32</v>
      </c>
      <c r="D324" t="s">
        <v>530</v>
      </c>
      <c r="E324" t="s">
        <v>34</v>
      </c>
    </row>
    <row r="325" spans="1:5" x14ac:dyDescent="0.3">
      <c r="A325" t="s">
        <v>507</v>
      </c>
      <c r="B325">
        <v>0.69954954567536332</v>
      </c>
      <c r="C325" t="s">
        <v>92</v>
      </c>
      <c r="D325" t="s">
        <v>531</v>
      </c>
      <c r="E325" t="s">
        <v>94</v>
      </c>
    </row>
    <row r="326" spans="1:5" x14ac:dyDescent="0.3">
      <c r="A326" t="s">
        <v>507</v>
      </c>
      <c r="B326">
        <v>0.69957768011673627</v>
      </c>
      <c r="C326" t="s">
        <v>131</v>
      </c>
      <c r="D326" t="s">
        <v>532</v>
      </c>
      <c r="E326" t="s">
        <v>133</v>
      </c>
    </row>
    <row r="327" spans="1:5" x14ac:dyDescent="0.3">
      <c r="A327" t="s">
        <v>507</v>
      </c>
      <c r="B327">
        <v>0.70054029152819131</v>
      </c>
      <c r="C327" t="s">
        <v>140</v>
      </c>
      <c r="D327" t="s">
        <v>533</v>
      </c>
      <c r="E327" t="s">
        <v>142</v>
      </c>
    </row>
    <row r="328" spans="1:5" x14ac:dyDescent="0.3">
      <c r="A328" t="s">
        <v>507</v>
      </c>
      <c r="B328">
        <v>0.70756029465479975</v>
      </c>
      <c r="C328" t="s">
        <v>179</v>
      </c>
      <c r="D328" t="s">
        <v>534</v>
      </c>
      <c r="E328" t="s">
        <v>181</v>
      </c>
    </row>
    <row r="329" spans="1:5" x14ac:dyDescent="0.3">
      <c r="A329" t="s">
        <v>507</v>
      </c>
      <c r="B329">
        <v>0.71870923888184102</v>
      </c>
      <c r="C329" t="s">
        <v>38</v>
      </c>
      <c r="D329" t="s">
        <v>535</v>
      </c>
      <c r="E329" t="s">
        <v>40</v>
      </c>
    </row>
    <row r="330" spans="1:5" x14ac:dyDescent="0.3">
      <c r="A330" t="s">
        <v>507</v>
      </c>
      <c r="B330">
        <v>0.72319575164274319</v>
      </c>
      <c r="C330" t="s">
        <v>98</v>
      </c>
      <c r="D330" t="s">
        <v>536</v>
      </c>
      <c r="E330" t="s">
        <v>100</v>
      </c>
    </row>
    <row r="331" spans="1:5" x14ac:dyDescent="0.3">
      <c r="A331" t="s">
        <v>507</v>
      </c>
      <c r="B331">
        <v>0.7240545799328284</v>
      </c>
      <c r="C331" t="s">
        <v>26</v>
      </c>
      <c r="D331" t="s">
        <v>537</v>
      </c>
      <c r="E331" t="s">
        <v>28</v>
      </c>
    </row>
    <row r="332" spans="1:5" x14ac:dyDescent="0.3">
      <c r="A332" t="s">
        <v>507</v>
      </c>
      <c r="B332">
        <v>0.73657621490091252</v>
      </c>
      <c r="C332" t="s">
        <v>41</v>
      </c>
      <c r="D332" t="s">
        <v>538</v>
      </c>
      <c r="E332" t="s">
        <v>43</v>
      </c>
    </row>
    <row r="333" spans="1:5" x14ac:dyDescent="0.3">
      <c r="A333" t="s">
        <v>507</v>
      </c>
      <c r="B333">
        <v>0.75498836332301944</v>
      </c>
      <c r="C333" t="s">
        <v>158</v>
      </c>
      <c r="D333" t="s">
        <v>539</v>
      </c>
      <c r="E333" t="s">
        <v>160</v>
      </c>
    </row>
    <row r="334" spans="1:5" x14ac:dyDescent="0.3">
      <c r="A334" t="s">
        <v>507</v>
      </c>
      <c r="B334">
        <v>0.76556086824902969</v>
      </c>
      <c r="C334" t="s">
        <v>113</v>
      </c>
      <c r="D334" t="s">
        <v>540</v>
      </c>
      <c r="E334" t="s">
        <v>115</v>
      </c>
    </row>
    <row r="335" spans="1:5" x14ac:dyDescent="0.3">
      <c r="A335" t="s">
        <v>507</v>
      </c>
      <c r="B335">
        <v>0.7659704189507095</v>
      </c>
      <c r="C335" t="s">
        <v>23</v>
      </c>
      <c r="D335" t="s">
        <v>541</v>
      </c>
      <c r="E335" t="s">
        <v>25</v>
      </c>
    </row>
    <row r="336" spans="1:5" x14ac:dyDescent="0.3">
      <c r="A336" t="s">
        <v>507</v>
      </c>
      <c r="B336">
        <v>0.76787227321380236</v>
      </c>
      <c r="C336" t="s">
        <v>143</v>
      </c>
      <c r="D336" t="s">
        <v>542</v>
      </c>
      <c r="E336" t="s">
        <v>145</v>
      </c>
    </row>
    <row r="337" spans="1:5" x14ac:dyDescent="0.3">
      <c r="A337" t="s">
        <v>507</v>
      </c>
      <c r="B337">
        <v>0.76913642169727203</v>
      </c>
      <c r="C337" t="s">
        <v>206</v>
      </c>
      <c r="D337" t="s">
        <v>543</v>
      </c>
      <c r="E337" t="s">
        <v>208</v>
      </c>
    </row>
    <row r="338" spans="1:5" x14ac:dyDescent="0.3">
      <c r="A338" t="s">
        <v>507</v>
      </c>
      <c r="B338">
        <v>0.76978276431756809</v>
      </c>
      <c r="C338" t="s">
        <v>203</v>
      </c>
      <c r="D338" t="s">
        <v>544</v>
      </c>
      <c r="E338" t="s">
        <v>205</v>
      </c>
    </row>
    <row r="339" spans="1:5" x14ac:dyDescent="0.3">
      <c r="A339" t="s">
        <v>507</v>
      </c>
      <c r="B339">
        <v>0.78166139597121176</v>
      </c>
      <c r="C339" t="s">
        <v>110</v>
      </c>
      <c r="D339" t="s">
        <v>545</v>
      </c>
      <c r="E339" t="s">
        <v>112</v>
      </c>
    </row>
    <row r="340" spans="1:5" x14ac:dyDescent="0.3">
      <c r="A340" t="s">
        <v>507</v>
      </c>
      <c r="B340">
        <v>0.78234997836809061</v>
      </c>
      <c r="C340" t="s">
        <v>236</v>
      </c>
      <c r="D340" t="s">
        <v>546</v>
      </c>
      <c r="E340" t="s">
        <v>238</v>
      </c>
    </row>
    <row r="341" spans="1:5" x14ac:dyDescent="0.3">
      <c r="A341" t="s">
        <v>507</v>
      </c>
      <c r="B341">
        <v>0.78479085928944836</v>
      </c>
      <c r="C341" t="s">
        <v>101</v>
      </c>
      <c r="D341" t="s">
        <v>547</v>
      </c>
      <c r="E341" t="s">
        <v>103</v>
      </c>
    </row>
    <row r="342" spans="1:5" x14ac:dyDescent="0.3">
      <c r="A342" t="s">
        <v>507</v>
      </c>
      <c r="B342">
        <v>0.78482966295743861</v>
      </c>
      <c r="C342" t="s">
        <v>71</v>
      </c>
      <c r="D342" t="s">
        <v>548</v>
      </c>
      <c r="E342" t="s">
        <v>73</v>
      </c>
    </row>
    <row r="343" spans="1:5" x14ac:dyDescent="0.3">
      <c r="A343" t="s">
        <v>507</v>
      </c>
      <c r="B343">
        <v>0.78594750094020871</v>
      </c>
      <c r="C343" t="s">
        <v>89</v>
      </c>
      <c r="D343" t="s">
        <v>549</v>
      </c>
      <c r="E343" t="s">
        <v>91</v>
      </c>
    </row>
    <row r="344" spans="1:5" x14ac:dyDescent="0.3">
      <c r="A344" t="s">
        <v>507</v>
      </c>
      <c r="B344">
        <v>0.78902534247110967</v>
      </c>
      <c r="C344" t="s">
        <v>263</v>
      </c>
      <c r="D344" t="s">
        <v>550</v>
      </c>
      <c r="E344" t="s">
        <v>265</v>
      </c>
    </row>
    <row r="345" spans="1:5" x14ac:dyDescent="0.3">
      <c r="A345" t="s">
        <v>507</v>
      </c>
      <c r="B345">
        <v>0.78961142316667199</v>
      </c>
      <c r="C345" t="s">
        <v>146</v>
      </c>
      <c r="D345" t="s">
        <v>551</v>
      </c>
      <c r="E345" t="s">
        <v>148</v>
      </c>
    </row>
    <row r="346" spans="1:5" x14ac:dyDescent="0.3">
      <c r="A346" t="s">
        <v>507</v>
      </c>
      <c r="B346">
        <v>0.79022532240668986</v>
      </c>
      <c r="C346" t="s">
        <v>53</v>
      </c>
      <c r="D346" t="s">
        <v>552</v>
      </c>
      <c r="E346" t="s">
        <v>55</v>
      </c>
    </row>
    <row r="347" spans="1:5" x14ac:dyDescent="0.3">
      <c r="A347" t="s">
        <v>507</v>
      </c>
      <c r="B347">
        <v>0.79218157460039107</v>
      </c>
      <c r="C347" t="s">
        <v>125</v>
      </c>
      <c r="D347" t="s">
        <v>553</v>
      </c>
      <c r="E347" t="s">
        <v>127</v>
      </c>
    </row>
    <row r="348" spans="1:5" x14ac:dyDescent="0.3">
      <c r="A348" t="s">
        <v>507</v>
      </c>
      <c r="B348">
        <v>0.79590392634957641</v>
      </c>
      <c r="C348" t="s">
        <v>293</v>
      </c>
      <c r="D348" t="s">
        <v>554</v>
      </c>
      <c r="E348" t="s">
        <v>295</v>
      </c>
    </row>
    <row r="349" spans="1:5" x14ac:dyDescent="0.3">
      <c r="A349" t="s">
        <v>507</v>
      </c>
      <c r="B349">
        <v>0.79775697682594926</v>
      </c>
      <c r="C349" t="s">
        <v>86</v>
      </c>
      <c r="D349" t="s">
        <v>555</v>
      </c>
      <c r="E349" t="s">
        <v>88</v>
      </c>
    </row>
    <row r="350" spans="1:5" x14ac:dyDescent="0.3">
      <c r="A350" t="s">
        <v>507</v>
      </c>
      <c r="B350">
        <v>0.79876824583846251</v>
      </c>
      <c r="C350" t="s">
        <v>107</v>
      </c>
      <c r="D350" t="s">
        <v>556</v>
      </c>
      <c r="E350" t="s">
        <v>109</v>
      </c>
    </row>
    <row r="351" spans="1:5" x14ac:dyDescent="0.3">
      <c r="A351" t="s">
        <v>507</v>
      </c>
      <c r="B351">
        <v>0.80238244526067648</v>
      </c>
      <c r="C351" t="s">
        <v>194</v>
      </c>
      <c r="D351" t="s">
        <v>557</v>
      </c>
      <c r="E351" t="s">
        <v>196</v>
      </c>
    </row>
    <row r="352" spans="1:5" x14ac:dyDescent="0.3">
      <c r="A352" t="s">
        <v>507</v>
      </c>
      <c r="B352">
        <v>0.80569088920969478</v>
      </c>
      <c r="C352" t="s">
        <v>497</v>
      </c>
      <c r="D352" t="s">
        <v>558</v>
      </c>
      <c r="E352" t="s">
        <v>235</v>
      </c>
    </row>
    <row r="353" spans="1:5" x14ac:dyDescent="0.3">
      <c r="A353" t="s">
        <v>507</v>
      </c>
      <c r="B353">
        <v>0.80584466849816017</v>
      </c>
      <c r="C353" t="s">
        <v>188</v>
      </c>
      <c r="D353" t="s">
        <v>559</v>
      </c>
      <c r="E353" t="s">
        <v>190</v>
      </c>
    </row>
    <row r="354" spans="1:5" x14ac:dyDescent="0.3">
      <c r="A354" t="s">
        <v>507</v>
      </c>
      <c r="B354">
        <v>0.80730182112319437</v>
      </c>
      <c r="C354" t="s">
        <v>11</v>
      </c>
      <c r="D354" t="s">
        <v>560</v>
      </c>
      <c r="E354" t="s">
        <v>13</v>
      </c>
    </row>
    <row r="355" spans="1:5" x14ac:dyDescent="0.3">
      <c r="A355" t="s">
        <v>507</v>
      </c>
      <c r="B355">
        <v>0.80874136536353403</v>
      </c>
      <c r="C355" t="s">
        <v>104</v>
      </c>
      <c r="D355" t="s">
        <v>561</v>
      </c>
      <c r="E355" t="s">
        <v>106</v>
      </c>
    </row>
    <row r="356" spans="1:5" x14ac:dyDescent="0.3">
      <c r="A356" t="s">
        <v>507</v>
      </c>
      <c r="B356">
        <v>0.80999829903254394</v>
      </c>
      <c r="C356" t="s">
        <v>284</v>
      </c>
      <c r="D356" t="s">
        <v>562</v>
      </c>
      <c r="E356" t="s">
        <v>286</v>
      </c>
    </row>
    <row r="357" spans="1:5" x14ac:dyDescent="0.3">
      <c r="A357" t="s">
        <v>507</v>
      </c>
      <c r="B357">
        <v>0.81197621225511041</v>
      </c>
      <c r="C357" t="s">
        <v>212</v>
      </c>
      <c r="D357" t="s">
        <v>563</v>
      </c>
      <c r="E357" t="s">
        <v>214</v>
      </c>
    </row>
    <row r="358" spans="1:5" x14ac:dyDescent="0.3">
      <c r="A358" t="s">
        <v>507</v>
      </c>
      <c r="B358">
        <v>0.81269059506489405</v>
      </c>
      <c r="C358" t="s">
        <v>218</v>
      </c>
      <c r="D358" t="s">
        <v>564</v>
      </c>
      <c r="E358" t="s">
        <v>220</v>
      </c>
    </row>
    <row r="359" spans="1:5" x14ac:dyDescent="0.3">
      <c r="A359" t="s">
        <v>507</v>
      </c>
      <c r="B359">
        <v>0.81376624567358558</v>
      </c>
      <c r="C359" t="s">
        <v>80</v>
      </c>
      <c r="D359" t="s">
        <v>565</v>
      </c>
      <c r="E359" t="s">
        <v>82</v>
      </c>
    </row>
    <row r="360" spans="1:5" x14ac:dyDescent="0.3">
      <c r="A360" t="s">
        <v>507</v>
      </c>
      <c r="B360">
        <v>0.81491684597486869</v>
      </c>
      <c r="C360" t="s">
        <v>296</v>
      </c>
      <c r="D360" t="s">
        <v>566</v>
      </c>
      <c r="E360" t="s">
        <v>298</v>
      </c>
    </row>
    <row r="361" spans="1:5" x14ac:dyDescent="0.3">
      <c r="A361" t="s">
        <v>507</v>
      </c>
      <c r="B361">
        <v>0.82110057683540827</v>
      </c>
      <c r="C361" t="s">
        <v>239</v>
      </c>
      <c r="D361" t="s">
        <v>567</v>
      </c>
      <c r="E361" t="s">
        <v>241</v>
      </c>
    </row>
    <row r="362" spans="1:5" x14ac:dyDescent="0.3">
      <c r="A362" t="s">
        <v>507</v>
      </c>
      <c r="B362">
        <v>0.82115531873757064</v>
      </c>
      <c r="C362" t="s">
        <v>224</v>
      </c>
      <c r="D362" t="s">
        <v>568</v>
      </c>
      <c r="E362" t="s">
        <v>226</v>
      </c>
    </row>
    <row r="363" spans="1:5" x14ac:dyDescent="0.3">
      <c r="A363" t="s">
        <v>507</v>
      </c>
      <c r="B363">
        <v>0.82279716179296114</v>
      </c>
      <c r="C363" t="s">
        <v>119</v>
      </c>
      <c r="D363" t="s">
        <v>569</v>
      </c>
      <c r="E363" t="s">
        <v>121</v>
      </c>
    </row>
    <row r="364" spans="1:5" x14ac:dyDescent="0.3">
      <c r="A364" t="s">
        <v>507</v>
      </c>
      <c r="B364">
        <v>0.82324594702085629</v>
      </c>
      <c r="C364" t="s">
        <v>254</v>
      </c>
      <c r="D364" t="s">
        <v>570</v>
      </c>
      <c r="E364" t="s">
        <v>256</v>
      </c>
    </row>
    <row r="365" spans="1:5" x14ac:dyDescent="0.3">
      <c r="A365" t="s">
        <v>507</v>
      </c>
      <c r="B365">
        <v>0.8245349684401414</v>
      </c>
      <c r="C365" t="s">
        <v>200</v>
      </c>
      <c r="D365" t="s">
        <v>571</v>
      </c>
      <c r="E365" t="s">
        <v>202</v>
      </c>
    </row>
    <row r="366" spans="1:5" x14ac:dyDescent="0.3">
      <c r="A366" t="s">
        <v>507</v>
      </c>
      <c r="B366">
        <v>0.82573329621503055</v>
      </c>
      <c r="C366" t="s">
        <v>221</v>
      </c>
      <c r="D366" t="s">
        <v>572</v>
      </c>
      <c r="E366" t="s">
        <v>223</v>
      </c>
    </row>
    <row r="367" spans="1:5" x14ac:dyDescent="0.3">
      <c r="A367" t="s">
        <v>507</v>
      </c>
      <c r="B367">
        <v>0.82695230117651397</v>
      </c>
      <c r="C367" t="s">
        <v>227</v>
      </c>
      <c r="D367" t="s">
        <v>573</v>
      </c>
      <c r="E367" t="s">
        <v>229</v>
      </c>
    </row>
    <row r="368" spans="1:5" x14ac:dyDescent="0.3">
      <c r="A368" t="s">
        <v>507</v>
      </c>
      <c r="B368">
        <v>0.83039464412471797</v>
      </c>
      <c r="C368" t="s">
        <v>245</v>
      </c>
      <c r="D368" t="s">
        <v>574</v>
      </c>
      <c r="E368" t="s">
        <v>247</v>
      </c>
    </row>
    <row r="369" spans="1:5" x14ac:dyDescent="0.3">
      <c r="A369" t="s">
        <v>507</v>
      </c>
      <c r="B369">
        <v>0.83661000742280023</v>
      </c>
      <c r="C369" t="s">
        <v>248</v>
      </c>
      <c r="D369" t="s">
        <v>575</v>
      </c>
      <c r="E369" t="s">
        <v>250</v>
      </c>
    </row>
    <row r="370" spans="1:5" x14ac:dyDescent="0.3">
      <c r="A370" t="s">
        <v>507</v>
      </c>
      <c r="B370">
        <v>0.83690906310869229</v>
      </c>
      <c r="C370" t="s">
        <v>275</v>
      </c>
      <c r="D370" t="s">
        <v>576</v>
      </c>
      <c r="E370" t="s">
        <v>277</v>
      </c>
    </row>
    <row r="371" spans="1:5" x14ac:dyDescent="0.3">
      <c r="A371" t="s">
        <v>507</v>
      </c>
      <c r="B371">
        <v>0.83800027525391385</v>
      </c>
      <c r="C371" t="s">
        <v>176</v>
      </c>
      <c r="D371" t="s">
        <v>577</v>
      </c>
      <c r="E371" t="s">
        <v>178</v>
      </c>
    </row>
    <row r="372" spans="1:5" x14ac:dyDescent="0.3">
      <c r="A372" t="s">
        <v>507</v>
      </c>
      <c r="B372">
        <v>0.8393069956580903</v>
      </c>
      <c r="C372" t="s">
        <v>173</v>
      </c>
      <c r="D372" t="s">
        <v>578</v>
      </c>
      <c r="E372" t="s">
        <v>175</v>
      </c>
    </row>
    <row r="373" spans="1:5" x14ac:dyDescent="0.3">
      <c r="A373" t="s">
        <v>507</v>
      </c>
      <c r="B373">
        <v>0.84380243712883507</v>
      </c>
      <c r="C373" t="s">
        <v>152</v>
      </c>
      <c r="D373" t="s">
        <v>579</v>
      </c>
      <c r="E373" t="s">
        <v>154</v>
      </c>
    </row>
    <row r="374" spans="1:5" x14ac:dyDescent="0.3">
      <c r="A374" t="s">
        <v>507</v>
      </c>
      <c r="B374">
        <v>0.8443781498970454</v>
      </c>
      <c r="C374" t="s">
        <v>95</v>
      </c>
      <c r="D374" t="s">
        <v>580</v>
      </c>
      <c r="E374" t="s">
        <v>97</v>
      </c>
    </row>
    <row r="375" spans="1:5" x14ac:dyDescent="0.3">
      <c r="A375" t="s">
        <v>507</v>
      </c>
      <c r="B375">
        <v>0.8448109293671161</v>
      </c>
      <c r="C375" t="s">
        <v>62</v>
      </c>
      <c r="D375" t="s">
        <v>581</v>
      </c>
      <c r="E375" t="s">
        <v>64</v>
      </c>
    </row>
    <row r="376" spans="1:5" x14ac:dyDescent="0.3">
      <c r="A376" t="s">
        <v>507</v>
      </c>
      <c r="B376">
        <v>0.85018084517334647</v>
      </c>
      <c r="C376" t="s">
        <v>128</v>
      </c>
      <c r="D376" t="s">
        <v>582</v>
      </c>
      <c r="E376" t="s">
        <v>130</v>
      </c>
    </row>
    <row r="377" spans="1:5" x14ac:dyDescent="0.3">
      <c r="A377" t="s">
        <v>507</v>
      </c>
      <c r="B377">
        <v>0.85551797889562264</v>
      </c>
      <c r="C377" t="s">
        <v>122</v>
      </c>
      <c r="D377" t="s">
        <v>583</v>
      </c>
      <c r="E377" t="s">
        <v>124</v>
      </c>
    </row>
    <row r="378" spans="1:5" x14ac:dyDescent="0.3">
      <c r="A378" t="s">
        <v>507</v>
      </c>
      <c r="B378">
        <v>0.85845561031980766</v>
      </c>
      <c r="C378" t="s">
        <v>278</v>
      </c>
      <c r="D378" t="s">
        <v>584</v>
      </c>
      <c r="E378" t="s">
        <v>280</v>
      </c>
    </row>
    <row r="379" spans="1:5" x14ac:dyDescent="0.3">
      <c r="A379" t="s">
        <v>507</v>
      </c>
      <c r="B379">
        <v>0.86042879337013634</v>
      </c>
      <c r="C379" t="s">
        <v>161</v>
      </c>
      <c r="D379" t="s">
        <v>585</v>
      </c>
      <c r="E379" t="s">
        <v>163</v>
      </c>
    </row>
    <row r="380" spans="1:5" x14ac:dyDescent="0.3">
      <c r="A380" t="s">
        <v>507</v>
      </c>
      <c r="B380">
        <v>0.86062418127240836</v>
      </c>
      <c r="C380" t="s">
        <v>299</v>
      </c>
      <c r="D380" t="s">
        <v>586</v>
      </c>
      <c r="E380" t="s">
        <v>301</v>
      </c>
    </row>
    <row r="381" spans="1:5" x14ac:dyDescent="0.3">
      <c r="A381" t="s">
        <v>507</v>
      </c>
      <c r="B381">
        <v>0.86518616747296362</v>
      </c>
      <c r="C381" t="s">
        <v>29</v>
      </c>
      <c r="D381" t="s">
        <v>587</v>
      </c>
      <c r="E381" t="s">
        <v>31</v>
      </c>
    </row>
    <row r="382" spans="1:5" x14ac:dyDescent="0.3">
      <c r="A382" t="s">
        <v>507</v>
      </c>
      <c r="B382">
        <v>0.86960619424725771</v>
      </c>
      <c r="C382" t="s">
        <v>242</v>
      </c>
      <c r="D382" t="s">
        <v>588</v>
      </c>
      <c r="E382" t="s">
        <v>244</v>
      </c>
    </row>
    <row r="383" spans="1:5" x14ac:dyDescent="0.3">
      <c r="A383" t="s">
        <v>507</v>
      </c>
      <c r="B383">
        <v>0.86976787961320123</v>
      </c>
      <c r="C383" t="s">
        <v>269</v>
      </c>
      <c r="D383" t="s">
        <v>589</v>
      </c>
      <c r="E383" t="s">
        <v>271</v>
      </c>
    </row>
    <row r="384" spans="1:5" x14ac:dyDescent="0.3">
      <c r="A384" t="s">
        <v>507</v>
      </c>
      <c r="B384">
        <v>0.87127026573537059</v>
      </c>
      <c r="C384" t="s">
        <v>65</v>
      </c>
      <c r="D384" t="s">
        <v>590</v>
      </c>
      <c r="E384" t="s">
        <v>67</v>
      </c>
    </row>
    <row r="385" spans="1:5" x14ac:dyDescent="0.3">
      <c r="A385" t="s">
        <v>507</v>
      </c>
      <c r="B385">
        <v>0.87177269820294712</v>
      </c>
      <c r="C385" t="s">
        <v>59</v>
      </c>
      <c r="D385" t="s">
        <v>591</v>
      </c>
      <c r="E385" t="s">
        <v>61</v>
      </c>
    </row>
    <row r="386" spans="1:5" x14ac:dyDescent="0.3">
      <c r="A386" t="s">
        <v>507</v>
      </c>
      <c r="B386">
        <v>0.87425119935853424</v>
      </c>
      <c r="C386" t="s">
        <v>137</v>
      </c>
      <c r="D386" t="s">
        <v>592</v>
      </c>
      <c r="E386" t="s">
        <v>139</v>
      </c>
    </row>
    <row r="387" spans="1:5" x14ac:dyDescent="0.3">
      <c r="A387" t="s">
        <v>507</v>
      </c>
      <c r="B387">
        <v>0.87468705850066331</v>
      </c>
      <c r="C387" t="s">
        <v>56</v>
      </c>
      <c r="D387" t="s">
        <v>593</v>
      </c>
      <c r="E387" t="s">
        <v>58</v>
      </c>
    </row>
    <row r="388" spans="1:5" x14ac:dyDescent="0.3">
      <c r="A388" t="s">
        <v>507</v>
      </c>
      <c r="B388">
        <v>0.87545679544293853</v>
      </c>
      <c r="C388" t="s">
        <v>164</v>
      </c>
      <c r="D388" t="s">
        <v>594</v>
      </c>
      <c r="E388" t="s">
        <v>166</v>
      </c>
    </row>
    <row r="389" spans="1:5" x14ac:dyDescent="0.3">
      <c r="A389" t="s">
        <v>507</v>
      </c>
      <c r="B389">
        <v>0.88174263925970953</v>
      </c>
      <c r="C389" t="s">
        <v>215</v>
      </c>
      <c r="D389" t="s">
        <v>595</v>
      </c>
      <c r="E389" t="s">
        <v>217</v>
      </c>
    </row>
    <row r="390" spans="1:5" x14ac:dyDescent="0.3">
      <c r="A390" t="s">
        <v>507</v>
      </c>
      <c r="B390">
        <v>0.88446866782300559</v>
      </c>
      <c r="C390" t="s">
        <v>197</v>
      </c>
      <c r="D390" t="s">
        <v>596</v>
      </c>
      <c r="E390" t="s">
        <v>199</v>
      </c>
    </row>
    <row r="391" spans="1:5" x14ac:dyDescent="0.3">
      <c r="A391" t="s">
        <v>507</v>
      </c>
      <c r="B391">
        <v>0.89710987321729452</v>
      </c>
      <c r="C391" t="s">
        <v>281</v>
      </c>
      <c r="D391" t="s">
        <v>597</v>
      </c>
      <c r="E391" t="s">
        <v>283</v>
      </c>
    </row>
    <row r="392" spans="1:5" x14ac:dyDescent="0.3">
      <c r="A392" t="s">
        <v>507</v>
      </c>
      <c r="B392">
        <v>0.89828853558458466</v>
      </c>
      <c r="C392" t="s">
        <v>182</v>
      </c>
      <c r="D392" t="s">
        <v>598</v>
      </c>
      <c r="E392" t="s">
        <v>184</v>
      </c>
    </row>
    <row r="393" spans="1:5" x14ac:dyDescent="0.3">
      <c r="A393" t="s">
        <v>507</v>
      </c>
      <c r="B393">
        <v>0.90188281466793541</v>
      </c>
      <c r="C393" t="s">
        <v>185</v>
      </c>
      <c r="D393" t="s">
        <v>599</v>
      </c>
      <c r="E393" t="s">
        <v>187</v>
      </c>
    </row>
    <row r="394" spans="1:5" x14ac:dyDescent="0.3">
      <c r="A394" t="s">
        <v>507</v>
      </c>
      <c r="B394">
        <v>0.90656481505114583</v>
      </c>
      <c r="C394" t="s">
        <v>272</v>
      </c>
      <c r="D394" t="s">
        <v>600</v>
      </c>
      <c r="E394" t="s">
        <v>274</v>
      </c>
    </row>
    <row r="395" spans="1:5" x14ac:dyDescent="0.3">
      <c r="A395" t="s">
        <v>507</v>
      </c>
      <c r="B395">
        <v>0.90802140095555206</v>
      </c>
      <c r="C395" t="s">
        <v>302</v>
      </c>
      <c r="D395" t="s">
        <v>601</v>
      </c>
      <c r="E395" t="s">
        <v>304</v>
      </c>
    </row>
    <row r="396" spans="1:5" x14ac:dyDescent="0.3">
      <c r="A396" t="s">
        <v>507</v>
      </c>
      <c r="B396">
        <v>0.92938010128747395</v>
      </c>
      <c r="C396" t="s">
        <v>209</v>
      </c>
      <c r="D396" t="s">
        <v>602</v>
      </c>
      <c r="E396" t="s">
        <v>211</v>
      </c>
    </row>
    <row r="397" spans="1:5" x14ac:dyDescent="0.3">
      <c r="A397" t="s">
        <v>507</v>
      </c>
      <c r="B397">
        <v>0.9363675059950245</v>
      </c>
      <c r="C397" t="s">
        <v>266</v>
      </c>
      <c r="D397" t="s">
        <v>603</v>
      </c>
      <c r="E397" t="s">
        <v>268</v>
      </c>
    </row>
    <row r="398" spans="1:5" x14ac:dyDescent="0.3">
      <c r="A398" t="s">
        <v>507</v>
      </c>
      <c r="B398">
        <v>0.9379454521096654</v>
      </c>
      <c r="C398" t="s">
        <v>257</v>
      </c>
      <c r="D398" t="s">
        <v>604</v>
      </c>
      <c r="E398" t="s">
        <v>259</v>
      </c>
    </row>
    <row r="399" spans="1:5" x14ac:dyDescent="0.3">
      <c r="A399" t="s">
        <v>507</v>
      </c>
      <c r="B399">
        <v>0.9453854861704647</v>
      </c>
      <c r="C399" t="s">
        <v>260</v>
      </c>
      <c r="D399" t="s">
        <v>605</v>
      </c>
      <c r="E399" t="s">
        <v>262</v>
      </c>
    </row>
    <row r="400" spans="1:5" x14ac:dyDescent="0.3">
      <c r="A400" t="s">
        <v>507</v>
      </c>
      <c r="B400">
        <v>0.95293504341869895</v>
      </c>
      <c r="C400" t="s">
        <v>290</v>
      </c>
      <c r="D400" t="s">
        <v>606</v>
      </c>
      <c r="E400" t="s">
        <v>292</v>
      </c>
    </row>
    <row r="401" spans="1:5" x14ac:dyDescent="0.3">
      <c r="A401" t="s">
        <v>507</v>
      </c>
      <c r="B401">
        <v>0.99450303238032378</v>
      </c>
      <c r="C401" t="s">
        <v>191</v>
      </c>
      <c r="D401" t="s">
        <v>607</v>
      </c>
      <c r="E401" t="s">
        <v>193</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3BAB0-0DE5-401D-AE67-6A35CE1DA950}">
  <dimension ref="A1:D4"/>
  <sheetViews>
    <sheetView tabSelected="1" workbookViewId="0">
      <selection sqref="A1:D4"/>
    </sheetView>
  </sheetViews>
  <sheetFormatPr defaultRowHeight="16.5" x14ac:dyDescent="0.3"/>
  <sheetData>
    <row r="1" spans="1:4" x14ac:dyDescent="0.3">
      <c r="A1">
        <f>COUNTIF(Sheet!B2:B101,"&gt;="&amp;0.75)</f>
        <v>76</v>
      </c>
      <c r="B1">
        <f>COUNTIF(Sheet!B2:B101,"&gt;="&amp;0.8)</f>
        <v>55</v>
      </c>
      <c r="C1">
        <f>COUNTIF(Sheet!B2:B101,"&gt;="&amp;0.85)</f>
        <v>25</v>
      </c>
      <c r="D1">
        <f>COUNTIF(Sheet!B2:B101,"&gt;="&amp;0.9)</f>
        <v>14</v>
      </c>
    </row>
    <row r="2" spans="1:4" x14ac:dyDescent="0.3">
      <c r="A2">
        <f>COUNTIF(Sheet!B102:B201,"&gt;="&amp;0.75)</f>
        <v>79</v>
      </c>
      <c r="B2">
        <f>COUNTIF(Sheet!B102:B201,"&gt;="&amp;0.8)</f>
        <v>58</v>
      </c>
      <c r="C2">
        <f>COUNTIF(Sheet!B102:B201,"&gt;="&amp;0.85)</f>
        <v>38</v>
      </c>
      <c r="D2">
        <f>COUNTIF(Sheet!B102:B201,"&gt;="&amp;0.9)</f>
        <v>24</v>
      </c>
    </row>
    <row r="3" spans="1:4" x14ac:dyDescent="0.3">
      <c r="A3">
        <f>COUNTIF(Sheet!B202:B301,"&gt;="&amp;0.75)</f>
        <v>50</v>
      </c>
      <c r="B3">
        <f>COUNTIF(Sheet!B202:B301,"&gt;="&amp;0.8)</f>
        <v>40</v>
      </c>
      <c r="C3">
        <f>COUNTIF(Sheet!B202:B301,"&gt;="&amp;0.85)</f>
        <v>30</v>
      </c>
      <c r="D3">
        <f>COUNTIF(Sheet!B202:B301,"&gt;="&amp;0.9)</f>
        <v>18</v>
      </c>
    </row>
    <row r="4" spans="1:4" x14ac:dyDescent="0.3">
      <c r="A4">
        <f>COUNTIF(Sheet!B302:B401,"&gt;="&amp;0.75)</f>
        <v>69</v>
      </c>
      <c r="B4">
        <f>COUNTIF(Sheet!B302:B401,"&gt;="&amp;0.8)</f>
        <v>51</v>
      </c>
      <c r="C4">
        <f>COUNTIF(Sheet!B302:B401,"&gt;="&amp;0.85)</f>
        <v>26</v>
      </c>
      <c r="D4">
        <f>COUNTIF(Sheet!B302:B401,"&gt;="&amp;0.9)</f>
        <v>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2024-07-04T03:24:34Z</dcterms:created>
  <dcterms:modified xsi:type="dcterms:W3CDTF">2024-07-12T11:28:33Z</dcterms:modified>
</cp:coreProperties>
</file>