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EE412D0B-875C-4F69-B68A-1F410DD54578}"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<sst xmlns="http://schemas.openxmlformats.org/spreadsheetml/2006/main" count="1605" uniqueCount="604">
  <si>
    <t>거대언어모델</t>
  </si>
  <si>
    <t>유사도</t>
  </si>
  <si>
    <t>질의</t>
  </si>
  <si>
    <t>응답</t>
  </si>
  <si>
    <t>모범 응답</t>
  </si>
  <si>
    <t>EEVE Korean</t>
  </si>
  <si>
    <t>전년도에 전자공학과의 충원 합격은 몇차까지 이루어졌습니까?</t>
  </si>
  <si>
    <t xml:space="preserve"> 답변: 해당 정보는 제공된 정보만으로는 알 수 없습니다. 각 대학이나 기관마다 입학 절차와 선발 과정이 다르기 때문입니다. 또한, 매년 입학 요건과 선발 기준이 변경될 수 있습니다. 정확한 정보를 얻으시려면 직접 해당 대학의 공식 웹사이트를 방문하거나 입학 사무실에 문의하시는 것이 좋습니다.</t>
  </si>
  <si>
    <t>전년도에 전자공학과의 충원 합격은 36차까지 이루어졌습니다.</t>
  </si>
  <si>
    <t>실기고사는 어디로 가면 되나요?</t>
  </si>
  <si>
    <t xml:space="preserve"> 답변: 레저스포츠학과에 지원하는 경우, 지정된 장소에서 실시되는 실기시험에 참가해야 합니다. 해당 대학이나 교육 기관의 공식 웹사이트나 입학 안내 자료를 확인하여 구체적인 시간과 장소를 알아보세요. 보통은 학교 내 지정된 체육관이나 운동장에서 시험이 진행됩니다.</t>
  </si>
  <si>
    <t>대기실 및 입실시간 안내
2024. 01. 12.(금) 14:00 이후입학안내 홈페이지에서 조회</t>
  </si>
  <si>
    <t>동의대학교의 2024학년도 응용화학과의 수능 최저기준은 어떻게 되나요?</t>
  </si>
  <si>
    <t xml:space="preserve"> 답변: 2024학년도 동의대학교의 정시모집 일반학생전형(수능)에서 응용화학과는 국어, 수학(가/나), 영어, 과탐(1과목) 영역의 수능 최저기준을 적용합니다. 각 과목별 등급 합계 점수가 다음과 같습니다:
- 자연계열: 7등급 이내 (국어+수학(가/나)+영어+과탐(1과목))
- 인문계열: 8등급 이내 (국어+수학(가/나)+영어+과탐(1과목))</t>
  </si>
  <si>
    <t>수능 최저 학력 기준은 없습니다.</t>
  </si>
  <si>
    <t>한의예과 최저학력기준</t>
  </si>
  <si>
    <t xml:space="preserve"> 답변: 한의예과 최저학력 기준은 일반적으로 수능 시험에서 특정 과목들의 최소 성적을 요구합니다. 구체적인 기준은 대학마다 다를 수 있지만, 대부분의 경우 다음과 같은 기준을 충족해야 합니다:
1. 국어: 보통 백분위 상위 50% 이내(대략 80점 이상)의 성적이 필요합니다.
2. 수학: 한의예과에서는 주로 미적분 또는 기하를 요구하는데, 이 과목에서 백분위 상위 50% 이내(대략 70-80점 이상)의 성적이 필요합니다. 일부 대학은 확률과 통계를 허용하기도 합니다.
3. 영어: 일반적으로 백분위 상위 50% 이내(대략 60-70점 이상)의 성적을 요구합니다.
4. 한국사: 한의예과에서는 보통 4등급 이상을 요구하며, 일부 대학은 3등급 이상을 요구할 수도 있습니다.
5. 선택 과목: 대부분의 대학에서 물리 또는 화학 중 하나를 필수로 요구하며, 생물이나 지리 등 다른 과목을 선택할 수 있는 경우도 있습니다. 이 과목들의 성적이 최저학력 기준에 영향을 줄 수 있으니 유의하십시오.
최종적으로 한의예과에 지원하기 위해서는 이러한 최소 기준을 충족하는 것이 중요하지만, 경쟁률이 높은 대학에서는 더 높은 성적을 요구할 수도 있다는 점을 기억하세요. 또한 일부 대학은 학생부 성적이나 면접 점수를 고려하므로, 지원하는 대학의 구체적인 입시 요건을 확인하는 것이 중요합니다.</t>
  </si>
  <si>
    <t>최저학력 기준은 없습니다.</t>
  </si>
  <si>
    <t>정시에서 수능최저학력기준이 있나요?</t>
  </si>
  <si>
    <t xml:space="preserve"> 네, 일부 대학과 학과는 정시전형에서 수능 최저기준을 적용하고 있습니다. 이는 해당 대학에 지원하기 위해 응시자가 충족해야 하는 최소 수준의 수능 성적을 의미합니다. 이 기준은 대학 및 학과별로 다르며, 보통 국어, 수학, 영어, 탐구(해당 과목) 영역의 표준점수 합계나 등급에 기반하여 결정됩니다.
정시에서 수능 최저기준을 적용하는 대학의 예시로는 다음과 같습니다:
1. 서울대학교: 자연계열 학과는 국어, 수학 가/나, 영어, 과탐(2과목 평균) 영역의 표준점수 합계가 397점 이상이어야 하며, 인문계열 학과는 국어, 수학 가/나, 영어, 사회탐구(2과목 평균) 영역의 표준점수 합계가 381점 이상이 요구됩니다.
2. 고려대학교: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3. 연세대학교: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4. 포항공과대학교: 자연계열 학과의 경우 국어, 수학 가/나, 영어, 과탐(2과목 평균) 영역의 표준점수 합계가 397점 이상이어야 하며, 인문사회계열 학과는 국어, 수학 가/나, 영어, 사회탐구(2과목 평균) 영역의 표준점수 합계가 381점 이상이 요구됩니다.
5. KAIST: 자연계열 학과의 경우 국어, 수학 가/나, 영어, 과탐(2과목 평균) 영역의 표준점수 합계가 400점 이상이어야 하며, 인문사회계열 학과는 국어, 수학 가/나, 영어, 사회탐구(2과목 평균) 영역의 표준점수 합계가 386점 이상이 요구됩니다.
지원하고자 하는 대학의 구체적인 수능 최저기준을 확인하기 위해서는 해당 대학 및 학과의 입시 요강을 반드시 확인하시기 바랍니다. 일부 대학은 모집단위별로 다른 기준을 적용할 수도 있습니다.</t>
  </si>
  <si>
    <t>동의대학교는 수능 최저학력 기준이 없습니다.</t>
  </si>
  <si>
    <t>방사선학과 정시로 2.66은 좀 위험할까요?</t>
  </si>
  <si>
    <t xml:space="preserve"> 답변: 방사선학에서 사용되는 X-레이나 CT 스캔과 같은 진단 영상 검사 중 방사선 노출량은 일반적으로 안전하다고 간주됩니다. 그러나 방사선에 대한 과도한 노출은 해로울 수 있습니다. 방사선학과 정시(fluoroscopy)는 실시간으로 움직이는 장기의 영상을 보여주는 영상 기술입니다. 이 기술은 주로 소화기계 질환을 진단하는 데 사용됩니다.
방사선학에서 사용되는 X-레이의 경우, 일반적으로 2.66 mGy (밀리그레이) 정도의 노출이 발생합니다. 밀리그리는 방사선의 측정 단위이며, 1 그레이(Gy)는 국제단위계(SI)로 사용되는 방사선의 표준 측정 단위입니다.
방사선학에서 사용되는 X-레이의 경우, 일반적으로 안전하다고 간주되는 노출량은 5 mSv (밀리시버트) 이하입니다. 밀리시버트는 방사선에 대한 인체 노출을 나타내는 또 다른 단위입니다. 1 그레이(Gy)는 100 밀리시버트와 같습니다.
2.66 mGy의 노출은 안전 범위 내에 있지만, 의료 영상 검사 중 불필요한 노출을 피하기 위해 항상 의사와 상담하는 것이 중요합니다. 방사선학에서 사용되는 X-레이의 경우, 일반적으로 안전하다고 간주되는 노출량은 5 mSv 이하입니다.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</si>
  <si>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</si>
  <si>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체육학과의 실기고사는 어디로 가면 되나요?</t>
  </si>
  <si>
    <t xml:space="preserve"> 체육학과 실기시험에 참가하려면 지정된 장소와 시간에 맞춰 해당 시험장에 참석하시면 됩니다. 구체적인 장소는 대학이나 대학교마다 다를 수 있으니, 사전에 해당 기관의 공식 웹사이트나 입학 안내 책자에서 정확한 정보를 확인하는 것이 중요합니다. 또한, 실기시험 일정과 요구사항이 변경될 수 있으므로 최신 정보를 지속적으로 확인하시는 것이 좋습니다.</t>
  </si>
  <si>
    <t>2024학년도 나군 실기/실적 전형에서 디자인조형학과의 실기고사 일정은 언제인가요?</t>
  </si>
  <si>
    <t xml:space="preserve"> 답변:  2024학년도 나군 실기/실적 전형에서 디자인조형학과 실기고사는 2023년 1월 6일(금)에 실시됩니다. 이 정보는 사전에 변경될 수 있으니, 정확한 날짜와 세부사항을 확인하기 위해서는 해당 대학의 공식 웹사이트나 입학 관리처를 확인하는 것이 좋습니다.</t>
  </si>
  <si>
    <t>2024. 01. 17.(수) 
대기실 및 입실시간 안내
2024. 01. 12.(금) 14:00 이후입학안내 홈페이지에서 조회</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</si>
  <si>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</si>
  <si>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</si>
  <si>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</si>
  <si>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e비즈니스학전공 예비38번 이정도면 예비합격 가능할지 궁금합니다.</t>
  </si>
  <si>
    <t xml:space="preserve"> 답변: 네, 제시하신 성적으로 보아 예비 합격이 가능합니다. 하지만 최종 합격 여부는 면접고사 성적과 동점자 처리 기준에 따라 달라질 수 있음을 유의하시기 바랍니다. 또한, 지원한 모집단위와 전형 방법에 따라 구체적인 기준이 다를 수 있으니 해당 대학의 입학처 홈페이지를 참고하시거나 직접 문의하시는 것이 좋습니다.
면접고사는 서류 평가에서 받은 점수에 비해 상대적으로 큰 비중을 차지하므로, 면접 준비에 만전을 기하시기 바랍니다. 또한, 동점자 처리 기준에 따라 최종 합격 여부가 결정될 수 있으므로 이 부분에 대해서도 잘 알아두시는 것이 좋겠습니다.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</si>
  <si>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</si>
  <si>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면접고사는 언제 보러 가나요</t>
  </si>
  <si>
    <t xml:space="preserve"> 답변: 면접고사는 일반적으로 대학이나 기관에서 진행하는 입학 절차의 일부로, 특정 날짜와 시간에 진행됩니다. 구체적인 날짜와 시간은 지원하는 학교나 프로그램에 따라 다를 수 있습니다. 지원 마감일 전에 해당 기관의 공식 웹사이트를 확인하거나 담당자에게 직접 문의하여 정확한 일정을 확인하는 것이 좋습니다.</t>
  </si>
  <si>
    <t>나군 평생학습자전형, 성인학습자(정원내)전형, 성인학습자(정원외)전형, 재직자전형, 조기취업형계약학과전형의 면접고사 일정은 2024. 01. 20.(토)입니다.</t>
  </si>
  <si>
    <t>면접 절차를 알려줘.</t>
  </si>
  <si>
    <t xml:space="preserve"> 물론이죠! 나군 학생부종합(평생학습자전형|성인학습자(정원내·외)전형|재직자전형)의 면접 절차에 대한 자세한 정보를 드리겠습니다. 이 전형은 동의대학교에서 실시하는 것으로, 해당 전공에 적합한 지원자를 선발하기 위해 학업 역량과 전공 적합성을 평가합니다.
1. 서류평가:
지원자의 학교생활기록부(학생부), 자기소개서, 기타 제출된 서류를 바탕으로 평가를 진행합니다. 이 단계에서 지원자는 학업 성적, 교내외 활동, 진로 계획 등을 기준으로 평가받습니다.
2. 면접고사:
서류평가를 통과한 지원자들은 면접고사에 참가하게 됩니다. 면접은 개별면접 방식으로 진행되며 입학사정관 2명이 평가위원으로 참여합니다. 각 지원자는 약 10분간 평가를 받게 되며, 학업 역량과 전공 적합성을 평가받게 됩니다.
3. 면접 절차:
- 대기실 입장 및 신분 확인: 지원자는 지정된 시간에 대기실에 도착하여 신분을 확인합니다.
- 개별면접: 입학사정관 2명이 지원자의 답변 내용을 바탕으로 학업 역량, 전공 적합성, 의사소통 능력 등을 평가합니다.
- 퇴실: 개별면접이 끝나면 지원자는 면접장을 나갑니다.
4. 면접 질문 공통문항:
지원동기 및 학업 계획 발표, 학업 어려움과 해결 노력에 대한 질의응답, 지원 전공 관련 교내외 활동 경험에 대한 질의응답 등 다양한 주제에 대해 평가됩니다.
5. 면접평가 영역 및 배점 기준:
- 학업 역량(180점): 학업 성적, 교과 선택, 학습 태도 등을 기준으로 평가합니다.
- 전공 적합성(120점): 지원 전공 관련 교내외 활동 경험과 진로 계획을 기준으로 평가합니다.
6. 동점자 처리 기준:
면접고사 성적이 동일한 경우, 서류평가 공동체역량 영역 성적 상위자를 우선으로 하며, 그 다음으로는 서류평가 전공 적합성 영역 성적 상위자를 우선으로 합니다. 그럼에도 불구하고 동점이 지속될 경우 최초 합격 선발 인원을 초과하지 않는 범위 내에서 모두 합격자로 처리합니다.
7. 면접 결과 발표:
면접고사 결과는 추후 공지된 일정에 따라 동의대학교 홈페이지에서 확인할 수 있습니다. 합격자는 등록금 납부 안내를 받게 되며, 미등록 시 다음 순위의 지원자에게 기회가 부여됩니다.
8. 추가 서류 제출:
합격자 발표 후, 최종 등록을 위해서는 입학원서, 자기소개서 등 추가 서류를 제출해야 합니다. 또한, 재직자 전형의 경우 직장경력증명서와 같은 관련 증빙서류도 함께 제출해야 합니다.
이 정보가 면접 준비에 도움이 되길 바랍니다! 추가적인 질문이 있거나 더 자세한 설명이 필요하시면 언제든지 문의해 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</si>
  <si>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</si>
  <si>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정시모집에서 저소득 기회균등 전형은 선발하지 않나요??</t>
  </si>
  <si>
    <t xml:space="preserve"> 답변: 네, 일반적으로 정시모집에서는 저소득 기회균등 전형을 통해 학생들을 선발하지 않습니다. 하지만 이는 대학마다 다를 수 있으니 구체적인 정보는 해당 대학의 입학처나 공식 웹사이트를 확인하는 것이 좋습니다.
저소득 기회균등 전형은 주로 수시모집에서 실시되며, 재정적 어려움을 겪고 있는 학생들과 교육적으로 소외된 배경을 가진 학생들의 고등교육 접근성을 향상시키기 위해 설계되었습니다. 이러한 전형을 통해 학생들은 학업 성적과 사회경제적 상황에 기반하여 입학할 수 있습니다. 정시모집에서는 일반적으로 대학수학능력시험(수능) 성적을 바탕으로 학생들을 선발합니다.
하지만 일부 대학은 저소득 기회균등 전형과 같은 다양한 전형을 실시하고 있을 수 있으니, 구체적인 정보는 해당 대학의 공식 자료를 확인하는 것이 중요합니다.</t>
  </si>
  <si>
    <t>동의대학교 정시 모집 전형에는 기회균등 전형이라는 전형이 존재하지 않습니다. 
자세한 사항은 "https://ipsi.deu.ac.kr/main.do"에서 확인하시기 바랍니다.</t>
  </si>
  <si>
    <t>동의대 수능 정시 산출로 4.5나왔는데 추가모집이든 해서 들어갈수 있을까요?</t>
  </si>
  <si>
    <t xml:space="preserve"> 답변: 네, 동의대학교의 추가모집(정원 내 및 외)을 통해 입학할 가능성이 있습니다. 추가모집은 정시 합격자 등록 후 미등록된 인원에 대해 실시됩니다. 추가모집 경쟁률과 합격 가능 여부는 모집단위별 지원자 수와 선발 기준에 따라 달라질 수 있으니, 구체적인 정보는 동의대학교 홈페이지나 입학처에 문의하시는 것이 좋습니다.
추가적으로, 추가모집을 준비하실 때는 다음과 같은 사항을 고려해 보시기 바랍니다:
1. 자격요건 확인: 추가모집의 자격요건을 충족하는지 확인하세요. 이는 학력 기준, 지원 가능 여부 등 다양한 요소에 따라 달라질 수 있습니다.
2. 경쟁률 분석: 추가모집에 지원하는 모집단위의 경쟁률을 살펴보고 합격 가능성을 평가하세요. 경쟁률이 높을수록 합격 확률이 낮아질 수 있습니다.
3. 전략 수립: 본인의 성적과 선호하는 전공에 기반하여 지원 전략을 세우세요. 일부 대학은 가산점을 부여하거나 추가모집에서 다른 선발 기준을 적용할 수 있으니, 이러한 사항을 고려해 보세요.
4. 서류 준비: 추가모집을 위한 필요한 서류를 준비하고 제출 기한 내에 모든 자료를 제출하세요. 이는 성적증명서, 자기소개서, 추천서 등을 포함할 수 있습니다.
5. 면접 준비: 일부 모집단위는 추가모집에서 면접을 실시하므로, 예상 질문에 대비하고 답변을 연습하여 준비를 하세요.
6. 지원 마감일 준수: 추가모집을 위한 지원 마감일을 확인하고 기한 내에 모든 필요한 서류를 제출하세요.
7. 결과 확인: 추가모집 합격자 발표 결과를 정기적으로 확인하세요. 일부 대학은 예비합격자를 선발할 수 있으니, 해당 사항에 대해서도 유의하세요.
8. 등록 준비: 추가모집에 합격하면 등록 절차에 대해 문의하고 등록금을 납부하여 자리를 확보하세요.
추가적으로 궁금한 사항이 있거나 도움이 필요하시면 언제든지 문의해 주세요.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</si>
  <si>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</si>
  <si>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</si>
  <si>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동의대는 부산에 위치한 대학교로, '동의대식 정시 성적'이라는 것은 존재하지 않습니다. 일반적으로 대학들은 자체 평가 기준과 입학 절차를 가지고 있지, 다른 대학의 방식을 따르지 않습니다.
동의대에 관심이 있으시다니 다행입니다! 경영정보학과는 인기 있고 경쟁이 치열한 전공으로 알려져 있습니다. 합격 가능성을 정확히 판단하기 위해서는 동의대의 구체적인 입시 요건과 지원 전략을 고려하는 것이 중요합니다.
동의대 일반학생전형에 대한 정보를 제공해 드리겠습니다:
1. 학업 성적: 수능 성적이 가장 중요한 요소로, 국어, 수학, 영어, 사회/과학탐구 과목의 표준점수를 바탕으로 평가됩니다. 경영정보학과는 일반적으로 높은 학업 성적을 요구하므로, 본인의 점수가 경쟁력 있는지 확인하는 것이 중요합니다.
2. 학생부 내신: 수능 성적 외에도 학생의 내신 성적이 고려됩니다. 동의대는 다양한 전형에 따라 다른 비중을 두고 있으니, 구체적인 요건을 확인하시기 바랍니다.
3. 자기소개서 및 활동 보고서(자소서): 자소서는 본인의 경험과 진로 목표 등을 기술하는 문서로, 입학 사정 과정에서 중요한 역할을 합니다. 경영정보학과에 지원하는 학생들은 관련 분야에서의 관심사와 열정을 보여주는 것이 중요합니다.
4. 면접: 일부 전형에서는 면접을 실시하여 학생의 의사소통 능력, 문제 해결 능력, 전공에 대한 적합성을 평가합니다.
5. 추가 요소(특별전형): 동의대는 농어촌 학생, 저소득층 학생 등 다양한 특별전형을 운영하며, 이러한 전형은 추가적인 요건을 요구할 수 있습니다.
동의대 일반학생전형에서 경영정보학과 합격 가능성을 정확히 판단하기 위해서는 본인의 학업 성적, 내신, 자소서, 면접 준비 상태 등을 종합적으로 고려하는 것이 중요합니다. 또한 동의대의 구체적인 입시 요건과 지원 전략을 확인하는 것이 매우 중요하므로, 공식 웹사이트나 입학 사무실에 문의하시는 것을 추천합니다.
동의대 경영정보학과에 합격할 수 있는 가능성을 높이기 위해서는 다음과 같은 단계를 고려해 보세요:
1. 본인의 학업 성적 분석: 동의대의 입시 요건을 확인하고 본인의 점수가 경쟁력 있는지 확인하세요. 만약 부족하다면, 부족한 부분을 보완하기 위한 학습 계획을 세워보세요.
2. 관련 분야에서의 관심사와 열정 개발: 경영정보학과에 지원하는 학생들은 해당 분야에 대한 관심과 열정을 보여주는 것이 중요합니다. 동아리 활동, 인턴십, 프로젝트 참여 등 관련 경험을 쌓으세요.
3. 자기소개서 준비: 자소서는 본인의 경험과 진로 목표 등을 기술하는 문서로, 입학 사정 과정에서 중요한 역할을 합니다. 경영정보학과에 지원하는 학생들은 관련 분야에서의 관심사와 열정을 보여주는 것이 중요합니다.
4. 면접 준비: 일부 전형에서는 면접을 실시하여 학생의 의사소통 능력, 문제 해결 능력, 전공에 대한 적합성을 평가합니다. 예상 질문과 답변을 준비하고, 본인의 경험과 진로 목표 등을 명확하고 자신감 있게 전달할 수 있도록 연습하세요.
5. 지원 전략 수립: 동의대의 구체적인 입시 요건을 확인하고 본인의 강점과 약점을 고려하여 지원 전략을 세우세요. 추가 요소나 특별전형에 대해서도 확인하시고, 이러한 부분에 대한 준비를 하세요.
동의대 경영정보학과 합격 가능성을 높이기 위해서는 본인의 학업 성적, 내신, 자소서, 면접 준비 상태 등을 종합적으로 고려하는 것이 중요합니다. 또한 동의대의 구체적인 입시 요건과 지원 전략을 확인하는 것이 매우 중요하므로, 공식 웹사이트나 입학 사무실에 문의하시는 것을 추천합니다.
동의대 경영정보학과에 합격할 수 있는 가능성을 높이기 위해서는 본인의 학업 성적, 내신, 자소서, 면접 준비 상태 등을 종합적으로 고려하는 것이 중요합니다. 또한 동의대의 구체적인 입시 요건과 지원 전략을 확인하는 것이 매우 중요하므로, 공식 웹사이트나 입학 사무실에 문의하시는 것을 추천합니다.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</si>
  <si>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</si>
  <si>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동의대학교 신소재 공학부 합격 가능할까요? 정시등급은 몇 인가여 신소재 학과는?</t>
  </si>
  <si>
    <t xml:space="preserve"> 답변: 동의대학교 신소재공학부에 대한 지원 가능성을 판단하기 위해서는 여러 가지 요소를 고려해야 합니다. 가장 중요한 요소 중 하나는 해당 대학의 정시 모집에서 지원하는 학과의 경쟁률과 합격 기준입니다. 또한, 본인의 수능 성적과 비교과 활동도 고려하는 것이 중요합니다.
동의대학교의 경우, 2023학년도 신입생 입학전형 요강에 따르면 신소재공학부의 정시모집 일반학생전형(&lt;가&gt;군)은 수능 성적을 100% 반영합니다. 모집인원은 총 45명입니다. 합격 기준은 경쟁률과 본인의 수능 성적에 따라 달라질 수 있습니다.
동의대학교의 전년도 신소재공학부 정시모집 일반학생전형(&lt;가&gt;군)의 평균 등급을 참고로 삼아 본인의 가능성을 가늠해 볼 수 있습니다. 하지만, 이 정보는 매년 변동될 수 있으니 최신 정보를 확인하는 것이 중요합니다.
수능 성적 외에도 비교과 활동이나 자기소개서 같은 비교과 요소도 일부 대학에서 고려하는 경우가 있으므로, 본인의 지원 전략에 이러한 요소들을 포함시키는 것을 고려해보세요.
동의대학교 신소재공학부에 대한 구체적인 합격 가능성을 결정하기 위해서는 본인의 수능 성적을 해당 학과의 과거 합격 선행 자료와 비교해보는 것이 좋습니다. 또한, 동의대학교 입학처 웹사이트나 상담센터를 통해 최신 정보를 확인하는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</si>
  <si>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</si>
  <si>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</si>
  <si>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마감일까지 다른 지원자들의 등록 상황, 해당 학과의 경쟁률, 그리고 대학이 사용하는 선발 기준 등이 포함됩니다.
보육가정상담학과에 대한 수요와 경쟁률이 높을 수 있으므로, 예비 번호가 낮은 지원자들이 우선적으로 합격할 가능성이 더 큽니다. 그러나 등록 마감일까지 다른 지원자들의 등록 상황에 따라 여러분의 순위가 바뀔 수도 있습니다.
최종 결과를 기다리는 동안, 대학이 제공하는 선발 기준과 합격 가능성을 향상시킬 수 있는 추가 자료나 활동을 확인하는 것이 좋습니다. 예를 들어, 봉사활동이나 인턴십 경험을 통해 관련 기술을 쌓거나, 면접 준비에 시간을 투자하거나, 지원서를 보완할 수 있는 추천서나 에세이를 준비하는 등의 노력이 도움이 될 수 있습니다.
결국 최종 결정은 대학이 내리는 것이며, 예비 번호가 합격 가능성을 결정하는 유일한 요소는 아닙니다. 최선을 다하고 결과를 기다리는 동안 낙관적인 태도를 유지하세요.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</si>
  <si>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</si>
  <si>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</si>
  <si>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답변: 동의대 경찰행정학과 농어촌전형에 대한 경쟁률은 매년 변동될 수 있으며, 과거 경쟁률을 바탕으로 미래 결과를 예측하는 것은 정확하지 않을 수 있습니다. 하지만, 현재 경쟁률이 작년보다 낮아졌다는 점을 고려하면 합격 가능성을 약간 더 높일 수 있는 것으로 보입니다.
경쟁률 외에도 대학에서 사용하는 다양한 요소들을 고려해야 합니다. 예를 들어, 내신 성적(학생부 교과), 면접 점수, 그리고 기타 비교과 활동 등이 있습니다. 따라서, 현재 경쟁률이 유리해 보일지라도 최종 성적이 결정적인 역할을 할 것입니다.
경쟁률을 낮추는 데 도움이 될 수 있는 전략으로는 다음과 같은 것들이 있습니다:
1. 내신 성적 향상: 아직 남아있는 학기 동안 학업에 집중하여 내신 성적을 최대한 높이세요. 이는 경쟁력을 높이고 합격 가능성을 높일 것입니다.
2. 면접 준비: 경찰행정학과 관련된 주제에 대해 잘 알고 있고, 관련 질문에 자신 있게 답변할 수 있도록 하세요. 면접은 입학 결정에서 중요한 역할을 할 수 있습니다.
3. 비교과 활동 참여: 동아리 활동, 봉사활동, 인턴십과 같은 활동에 적극적으로 참여하여 본인의 관심사와 역량을 보여주세요. 이는 경쟁력을 높이고 입학 가능성을 향상시킬 수 있습니다.
4. 지원 전략 고려: 여러 대학에 지원하는 것은 합격 가능성을 높일 수 있지만, 경찰행정학과 관련된 전공을 제공하는 대학을 우선순위에 두어야 합니다.
5. 상담자와의 상담: 학교 상담자나 입시 전문가와 상의하여 본인의 상황에 가장 적합한 지원 전략에 대해 조언을 구하세요. 그들은 경쟁률을 이해하고 본인의 강점을 어떻게 활용할지 안내해 줄 수 있습니다.
경쟁률이 낮아졌다고 해서 합격이 보장되는 것은 아니라는 점을 기억하세요. 최종 성적이 결정적인 역할을 할 것입니다. 하지만, 이러한 전략들을 실행함으로써 경쟁력을 향상시키고 경찰행정학과 농어촌전형에 대한 입학 가능성을 높일 수 있을 것입니다.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</si>
  <si>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</si>
  <si>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e비즈니스학과 정시 전형 성적 4.6이면 추가 합격 가능할까요?</t>
  </si>
  <si>
    <t xml:space="preserve"> 답변: 네, e비즈니스학과 정시 전형에서 성적이 4.6이라면 추가 합격할 가능성이 있습니다. 하지만 이는 해당 학과의 경쟁률과 입학 기준 등 여러 요소에 따라 달라질 수 있음을 유의해야 합니다. 또한, 일부 대학은 학생부 교과 성적(내신) 외에도 면접이나 서류 평가를 통해 최종 선발을 결정할 수도 있으니 이 점 역시 고려하시기 바랍니다.
e비즈니스학과 정시 전형에서 추가 합격 가능성을 높이기 위해서는 다음과 같은 사항을 준비하세요:
1. 내신 관리: 학업 성적이 경쟁력 있게 유지되도록 하고, 관련 과목에 집중하며 꾸준히 좋은 성적을 거두세요.
2. 비교과 활동: 동아리 참여, 봉사활동, 대외 수상 경력 등 다양한 활동을 통해 본인의 관심사와 역량을 보여주세요.
3. 자기소개서 및 면접 준비: 지원 대학이 요구하는 서류와 면접을 철저히 준비하세요. e비즈니스학과에 대한 관심과 열정을 효과적으로 전달하는 것이 중요합니다.
4. 학업 계획 수립: 입학 후 수강할 과목과 진로 목표를 고려하여 학업 계획을 세워보세요. 이는 입학 사정관에게 본인의 목표 의지와 학문적 잠재력을 보여줄 수 있습니다.
5. 지원 전략: 경쟁률이 낮은 대학이나 다양한 전공을 제공하는 대학에 지원하는 것도 고려해보세요. 이렇게 하면 합격 가능성을 높일 수 있습니다.
6. 상담 선생님과 상담: 내신, 비교과 활동, 진로 계획에 대해 상담 선생님과 상의하세요. 그들은 개인 맞춤형 조언을 제공하고 지원 과정에서 도움을 줄 수 있습니다.
7. 최종 합격까지 노력 지속: 추가 합격 여부를 기다리는 동안에도 학업과 비교과 활동에 꾸준히 힘쓰세요. 이는 입학 사정관에게 긍정적인 인상을 남길 것입니다.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</si>
  <si>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</si>
  <si>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동의대 정시 성적으로 5.27인데 이 성적으로 추합 가능한가요?</t>
  </si>
  <si>
    <t xml:space="preserve"> 안녕하세요! 동의대학교 정시 모집에 관심이 있으신 것 같네요. 하지만, 정확한 답변을 드리기 위해서는 구체적인 모집단위와 전형 방법을 알아야 합니다. 또한, 대학마다 합격 기준과 경쟁률이 다르기 때문에, 본인의 성적이 어느 정도의 경쟁력을 가지는지 분석하는 것이 중요합니다.
동의대학교의 경우 &lt;가&gt;, &lt;나&gt;, &lt;다&gt;군으로 구분된 다양한 전형을 운영하고 있습니다. 각 군별로 모집단위와 전형 방법이 다를 수 있으니, 본인의 성적에 맞는 전형을 찾아보는 것이 좋습니다. 또한, 동의대학교 입학처 홈페이지에서 제공하는 합격자 평균 성적을 참고하여 본인의 경쟁력을 평가해 볼 수도 있습니다.
추합 가능 여부를 판단하기 위해서는 본인의 점수와 해당 전형의 합격자 평균 점수를 비교하는 것이 중요합니다. 본인의 점수가 합격자 평균보다 높다면 추합 가능성이 있을 수 있지만, 반드시 합격한다는 보장은 없습니다. 또한, 모집단위별 경쟁률과 추가합격 인원 등도 고려해봐야 합니다.
추합 가능 여부를 정확히 판단하기 위해서는 본인의 성적과 해당 전형의 합격자 평균 점수를 비교하는 것이 중요합니다. 본인의 점수가 합격자 평균보다 높다면 추합 가능성이 있을 수 있지만, 반드시 합격한다는 보장은 없습니다. 또한, 모집단위별 경쟁률과 추가합격 인원 등도 고려해봐야 합니다.
동의대학교 입학처 홈페이지에서 제공하는 자료와 상담 서비스를 활용하여 본인의 상황에 맞는 정보를 찾아보는 것을 추천합니다. 또한, 교육청이나 진학 관련 기관의 상담 서비스도 이용해보시길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</si>
  <si>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</si>
  <si>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동의대학교 2024학년도에 신설된 학과는 무엇이 있나요?</t>
  </si>
  <si>
    <t xml:space="preserve"> 답변: 이 질문에 대한 정확한 답변을 드리기 위해서는 최신 정보를 확인해야 합니다. 그러나 일반적으로 대학들은 매년 새로운 학과를 신설하거나 기존 학과의 명칭을 변경하는 경우가 있습니다. 동의대학교의 공식 웹사이트나 입학처에 방문하여 2024학년도 신설된 학과와 프로그램에 대한 가장 최신 정보를 확인하는 것이 좋습니다. 또한, 대학의 입학 안내 책자나 홍보 자료를 참고하시면 도움이 될 수 있습니다.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</si>
  <si>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</si>
  <si>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간호학과 - 동의대식 정시 성적 3.44인데 마지막으로 문 닫고 들어 올 가능성도 없나요??</t>
  </si>
  <si>
    <t xml:space="preserve"> 답변: 동의대학교의 정시 모집은 경쟁률과 합격선에 따라 달라집니다. 제공해주신 성적으로 정확한 가능성을 말씀드리기는 어렵습니다만, 일반적으로 정시 모집에서 마지막까지 경쟁률이 높은 학과는 간호학과입니다. 따라서 성적에 따라 경쟁이 치열할 수 있습니다.
동의대학교는 다양한 전형으로 학생들을 선발하는데, 그 중 하나가 학생부교과전형(농어촌학생전형)과 학생부종합전형(성인학습자전형을 포함)입니다. 이 전형들은 정시 모집에서 마지막까지 경쟁률이 낮을 수 있으니, 해당 전형에 지원해보시는 것을 고려해볼 수 있습니다.
또한, 동의대학교는 수시모집에서도 간호학과를 선발하므로, 만약 여러분이 내신 성적이 좋으시다면 수시모집에도 지원해보는 것이 좋겠습니다. 수시모집은 정시보다 합격선이 높지 않을 수 있으며 경쟁률도 더 낮을 수 있습니다.
간호학과에 입학하기 위해서는 학업 성적뿐만 아니라 면접이나 실기 시험과 같은 다른 요소들도 고려됩니다. 따라서 본인의 강점과 경험을 잘 보여주는 서류 준비와 함께, 면접이나 실기 시험 준비를 철저히 하는 것이 중요합니다.
결론적으로, 동의대학교 정시 간호학과 합격 가능성은 경쟁률과 합격선에 따라 달라지므로, 여러분의 성적만으로 확정적인 가능성을 말씀드리기는 어렵습니다. 하지만 학생부교과전형(농어촌학생전형)이나 학생부종합전형(성인학습자전형을 포함)에 지원하거나 수시모집에 도전하는 것을 고려해볼 수 있습니다. 또한 면접이나 실기 시험 준비도 철저히 하는 것이 중요합니다.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</si>
  <si>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</si>
  <si>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</si>
  <si>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답변: 네, 수능 최저등급을 적용할 때 사회탐구(사탐) 과목의 경우 두 과목을 평균내어 산출합니다. 만약 한 과목이 2등급이고 다른 과목이 5등급이라면, 이 두 등급을 더한 후 2로 나누어 평균등급을 계산하게 됩니다.
귀하의 예시에서, 두 과목이 각각 2.5등급이라고 가정하면 다음과 같이 계산됩니다:
(2.5 + 2.5) / 2 = 5 / 2 = 2.5 등급입니다.
따라서 수능 최저등급을 적용할 때 귀하의 사회탐구 과목 평균등급은 2.5등급으로 간주됩니다.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</si>
  <si>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</si>
  <si>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정시에 수능 응시하지 않아도 지원할 수 있나요?</t>
  </si>
  <si>
    <t xml:space="preserve"> 네, 일부 대학과 대학교에서는 정시에 수능을 보지 않고도 지원할 수 있는 다양한 전형 방법을 제공합니다. 이러한 방법에는 학생부 종합전형(학생부 교과 및 비교과를 평가), 논술고사, 실기전형이 포함됩니다. 또한, 일부 대학은 고른기회전형이나 특별전형으로 수능 성적을 요구하지 않는 경우도 있습니다. 구체적인 정보는 각 대학의 입학 요강을 확인하거나 해당 대학에 직접 문의하는 것이 좋습니다.</t>
  </si>
  <si>
    <t>아니요, 정시모집 지원자는 수능 성적자료의 온라인 제공에 동의하는 것으로 간주되므로, 수능에 응시하지 않으면 지원할 수 없습니다.</t>
  </si>
  <si>
    <t>2024학년도 동의대의 가군에서 수능 성적을 어떻게 반영하나요?</t>
  </si>
  <si>
    <t xml:space="preserve"> 답변:  2024학년도 동의대학교 나군 학생부교과(농어촌학생전형)에서는 정원외 모집단위인 한의예과를 제외한 모든 모집단위에서 수능 성적을 반영하지 않습니다. 대신에 내신 성적(학생부 교과성적)을 기반으로 학생들을 선발합니다.
동의대학교 나군 학생부교과(농어촌학생전형)에서 정원외로 선발하는 한의예과는 다음과 같은 방식으로 수능 성적을 반영합니다:
1. 6년제 과정: 국어, 수학, 영어, 한국사, 사회/과학 교과 중 상위 3과목 등급 평균을 반영합니다.
2. 12년제 과정: 국어, 수학, 영어, 한국사, 사회/과학 교과 중 상위 4과목 등급 평균을 반영합니다.
참고로 농어촌학생전형은 지원 자격에 따라 수능 최저학력기준이 적용될 수 있으니, 자세한 사항은 동의대학교 입학처 홈페이지나 모집요강을 확인하시기 바랍니다.</t>
  </si>
  <si>
    <t>동의대학교의 2024학년도 가군 수능(일반학생전형)에서는 수능 성적을 100% 반영합니다. 자세한 수능 성적 반영 방법은 '38페이지 Ⅴ. 수능성적 반영방법'을 참조하시기 바랍니다.</t>
  </si>
  <si>
    <t>동의대식 정시 성적 산출로 3.92 나오는데 화학환경공학부 일반학생전형 가능할까요..!</t>
  </si>
  <si>
    <t xml:space="preserve"> 네, 제공해주신 정보에 따르면 동의대학교 화학환경공학부에 지원하실 수 있을 것으로 보입니다. 하지만 최종 결정은 대학에서 실시하는 전형에 따라 달라질 수 있습니다. 다음 사항을 고려해 보시기 바랍니다:
1. 정시 모집단위별 합격 기준선 확인: 각 모집단위는 자체적인 합격 기준선을 가지고 있으며, 이는 매년 다를 수 있습니다. 화학환경공학부의 합격 기준선에 대한 최신 정보를 대학 홈페이지나 입시 기관에서 찾아보세요.
2. 전형 요소 고려: 일부 대학은 학생부 교과 성적뿐만 아니라 출결, 비교과 활동, 면접 점수 등 다양한 요소를 평가합니다. 본인의 전형 요소에 따라 경쟁력이 달라질 수 있습니다.
3. 가산점 확인: 일부 대학에서는 특정 과목이나 활동에 대한 가산점을 부여할 수 있으며, 이는 본인의 합격 가능성을 높일 수 있습니다. 화학환경공학부의 경우 관련 과목을 수강하거나 관련 경험을 쌓는 것이 유리할 수 있습니다.
4. 경쟁률 고려: 모집단위별 경쟁률이 합격 가능성에 영향을 미칠 수 있습니다. 경쟁률이 낮은 모집단위를 선택하면 합격 가능성이 더 높아질 수 있습니다.
5. 본인의 강점과 약점 분석: 본인의 학생부 교과 성적, 비교과 활동, 면접 준비 상태를 평가하여 화학환경공학부에 지원하기에 적합한지 판단해보세요. 본인의 강점을 부각하고 약점을 보완하는 것이 중요합니다.
6. 상담이나 컨설팅 받기: 입시 전문가나 대학 입학 담당자와 상담하거나 입시 컨설팅을 받아 본인의 상황에 맞는 맞춤형 조언을 받는 것도 도움이 될 수 있습니다.
결론적으로, 제공해주신 정보에 따르면 동의대학교 화학환경공학부에 지원하실 수 있을 것으로 보이지만, 최종 결정은 대학의 전형 요소에 따라 달라질 수 있음을 기억하세요. 본인의 강점과 약점을 분석하고, 경쟁률을 고려하며, 전문가의 도움을 구하는 것이 합격 가능성을 높이는 데 도움이 될 것입니다.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</si>
  <si>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</si>
  <si>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동의대식 정시 성적 4.2인데 교과로 소프트웨어공학부 가능성 있을까요???</t>
  </si>
  <si>
    <t xml:space="preserve"> 동의대학교의 정시 모집에서 소프트웨어공학과에 지원하기 위해서는 해당 학과의 정시 모집 요강을 확인해야 합니다. 일반적으로, 대학들은 수능 성적을 기반으로 한 학생부교과전형과 학생부종합전형 등 다양한 전형을 제공합니다.
동의대 2023학년도 입시 요강 기준으로 소프트웨어공학과는 학생부교과전형(일반학생)으로 모집하고 있습니다. 이 전형은 수능 성적만을 반영하며, 국어, 수학, 영어, 과탐/제2외국어 중 상위 3과목의 백분위 평균을 계산합니다.
소프트웨어공학과에 지원하기 위해서는 다음과 같은 요건을 충족해야 합니다:
1. 수능 최소 자격 기준: 국어, 수학(가/나), 영어, 과탐/제2외국어 중 상위 3과목의 백분위 합이 450점 이상이어야 합니다.
2. 학생부 교과 성적: 학년별 반영 비율은 1학년 30%, 2학년 30%, 3학년 40%입니다.
동의대 2024학년도 입시 요강이 아직 발표되지 않았으므로, 최종 결정을 내리기 전에 최신 정보를 확인하는 것이 중요합니다. 또한, 수능 성적이 학생부 교과 성적과 함께 고려되기 때문에, 본인의 전반적인 학업 성취도를 평가하고 지원하는 것이 좋습니다.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</si>
  <si>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</si>
  <si>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제가 동의대 정시 환산등급이 4.16인데 보육가정상담학과 일반학생전형으로 추합까지 생각해서 합격이 될까요?</t>
  </si>
  <si>
    <t xml:space="preserve"> 답변: 동의대학교의 수능(일반학생전형) 모집 요강에 따르면, 해당 전형은 수능 성적을 기반으로 하며 학생부 교과 성적이나 면접 점수는 반영하지 않습니다. 따라서 귀하의 정시 환산등급을 바탕으로 보육가정상담학과 일반학생전형 합격 가능성을 추측할 수 있습니다.
동의대학교 2024학년도 모집 요강에 따르면, 해당 학과의 경쟁률은 3.16:1이었습니다. 그러나 실제 합격 가능성은 지원자 풀의 규모와 구성, 그리고 전년도 합격자들의 성적을 포함한 다양한 요소에 따라 달라질 수 있음을 유의해야 합니다.
추합 가능성을 정확히 판단하려면, 동의대학교에서 제공하는 환산점수 계산기를 사용하여 본인의 정시 환산등급을 해당 학과의 합격선과 비교해보는 것이 좋습니다. 또한, 경쟁률과 합격 선이 매년 변동될 수 있으므로 최신 정보를 확인하는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</si>
  <si>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</si>
  <si>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간호학과 정시 성적이 3.7인데 정시 전형 합격할 수 있을까요?</t>
  </si>
  <si>
    <t xml:space="preserve"> 답변: 간호학 학사(BSN) 프로그램에 대한 경쟁률과 입학 기준은 대학마다 크게 다를 수 있습니다. 일반적으로, 높은 학점 평균(GPA)을 가진 지원자들이 더 유리한 입학을 할 가능성이 있지만, 정시 성적만으로 합격 여부를 판단하는 것은 불가능합니다.
간호학 프로그램의 경쟁률이 매우 치열하기 때문에, 일부 학교는 입학 과정에서 GPA 외에도 표준화된 시험 점수(예: SAT 또는 ACT), 추천서, 그리고 관련 경험이나 활동을 고려하기도 합니다. 또한, 일부 대학은 특정 전형 요건을 충족하는 지원자들을 위한 별도의 정시 전형을 운영할 수 있습니다.
간호학 학사 프로그램에 입학하기 위해서는 다음과 같은 요소들을 고려해야 합니다:
1. 목표 대학의 요구 사항 이해하기: 각 학교의 웹사이트를 방문하여 구체적인 입학 기준, GPA 최소 점수 및 기타 요건을 확인하세요. 일부 대학은 특정 과학 과목이나 보건 관련 과목을 이수하는 것을 요구할 수 있습니다.
2. 경쟁력 있는 지원서 준비하기: 강력한 추천서를 확보하고, 관련 경험을 강조하며, 개인 진술서나 에세이를 통해 왜 간호사가 되고 싶은지 설명하세요.
3. 표준화된 시험 점수 고려하기: 일부 대학은 입학 과정에서 SAT 또는 ACT 점수를 요구할 수 있습니다. 이러한 시험에 대비하여 공부하고 좋은 성적을 거두세요.
4. 다양한 학교에 지원하기: 경쟁률이 높은 프로그램에만 지원하는 대신, 여러 학교에 지원하세요. 이렇게 하면 합격 가능성을 높일 수 있습니다.
5. 입학 상담가와 상담하기: 목표 대학의 입학 사무실에 연락하여 구체적인 질문에 대한 답변을 받고, 귀하의 상황에 맞는 조언을 구하세요.
간호학 학사 프로그램에 입학하는 것은 경쟁이 치열하지만, 강력한 지원서를 준비하고 다양한 학교에 지원하는 것이 성공 가능성을 높일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</si>
  <si>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</si>
  <si>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이번에 정시전형으로 영화학과 지원했습니다. 정시 성적이 4.2정도 나왔는데 가능성 있을까요..?</t>
  </si>
  <si>
    <t xml:space="preserve"> 안녕하세요! 정시전형으로 영화학과에 지원하는 데 관심이 있으시다니 정말 기쁩니다. 하지만, 합격 가능성을 정확히 예측하기는 여러 가지 요소가 관련되어 있기 때문에 조금 어렵습니다. 그럼에도 불구하고, 이 주제에 대해 논의해보고 지원 가능성을 평가하기 위해 고려해야 할 요소들을 살펴보겠습니다.
1. 대학 및 학과별 정시 합격 기준: 각 대학은 영화학과에 대한 다른 입학 기준을 가지고 있습니다. 일부 학교는 더 높은 성적을 요구할 수 있고, 다른 학교들은 다양한 요소를 고려하여 결정을 내릴 수도 있습니다. 따라서 지원하는 대학의 구체적인 합격 기준을 확인하는 것이 중요합니다.
2. 경쟁률: 지원하려는 학과의 경쟁률이 높을수록 합격하기가 더 어려울 수 있습니다. 경쟁이 치열한 프로그램의 경우, 정시 성적이 4.2 이상이어야 할 수도 있습니다. 하지만 경쟁률이 낮은 프로그램에서는 이 점수가 충분히 높을 수 있습니다.
3. 비교과 활동 및 개인 진술: 일부 대학은 입학 과정에서 비교과 활동을 고려합니다. 영화 제작이나 관련 분야에서 경험이 있거나, 동아리나 커뮤니티 활동에 참여한 것이 있다면 지원서를 강화할 수 있습니다. 또한 잘 작성된 개인 진술서는 당신의 열정과 영화에 대한 헌신을 보여주는 데 도움이 될 수 있으며, 이는 경쟁력 있는 지원서로 만드는 데 기여할 수 있습니다.
4. 추가 요소: 일부 대학은 정시 성적을 보완하기 위해 SAT 또는 ACT 점수나 포트폴리오를 요구할 수도 있습니다. 이러한 요소가 있다면 지원하는 대학의 구체적인 지침을 확인하세요.
5. 합격 가능성 계산기: 몇몇 대학들은 지원자의 합격 가능성을 추정하는 데 도움이 되는 온라인 도구를 제공합니다. 이러한 도구들은 일반적으로 정시 성적, 비교과 활동 및 기타 관련 요소를 기반으로 합니다. 하지만 이 도구의 예측은 단지 추정치일 뿐이며 항상 정확한 것은 아니라는 점을 기억하세요.
결론적으로, 정시 성적이 4.2인 경우 영화학과에 합격할 가능성이 있지만, 경쟁률, 대학별 기준, 그리고 지원서의 다른 요소들에 따라 달라질 수 있습니다. 지원하는 대학의 구체적인 입학 기준을 확인하고, 비교과 활동을 강화하며, 잘 작성된 개인 진술을 준비함으로써 당신의 가능성을 극대화하세요. 행운을 빌며, 영화 제작의 흥미진진한 세계에 오신 것을 환영합니다!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</si>
  <si>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</si>
  <si>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경기지도학과 출결 반영 비율을 알려줘.</t>
  </si>
  <si>
    <t xml:space="preserve"> 경기지도학과의 출결 반영 비율은 학기별로 다를 수 있으며, 구체적인 정보는 해당 대학의 학칙이나 교육과정에서 확인할 필요가 있습니다. 하지만 일반적으로 경기지도학과는 학생의 출결을 평가에 포함시키는데, 이는 수업 참여도 및 성실성을 나타내기 때문입니다.
경기지도학과에서 출결이 어떻게 반영되는지 이해하기 위해서는 다음의 단계를 따라야 합니다:
1. 해당 대학의 학칙이나 교육과정 확인: 각 대학은 자체적인 출결 정책을 가지고 있으므로, 구체적인 비율과 기준은 다를 수 있습니다. 학칙을 검토하여 경기지도학과의 출결 반영에 관한 정보를 찾아보세요.
2. 출결 정책 이해하기: 대부분의 경우, 출결은 결석, 지각, 조퇴를 포함하며, 각 항목마다 점수가 부여됩니다. 일부 대학에서는 출결이 성적의 일정 비율을 차지할 수 있고, 다른 곳에서는 단순히 합격/불합격 요건으로 작용할 수도 있습니다.
3. 출결 반영 비율 계산: 학칙에 따라 출결이 성적에 미치는 영향을 결정하세요. 예를 들어, 출결이 전체 성적의 10%를 차지한다면, 학생의 출결 기록은 최종 성적을 결정하는 데 중요한 역할을 합니다.
4. 출결 관리하기: 수업에 참석하고 시간을 지키며 결석이나 지각을 최소화하여 좋은 출결을 유지하도록 노력하세요. 이는 교수님들과의 관계 형성 및 학업 성과 향상에 도움이 됩니다.
5. 필요한 경우 도움 구하기: 만성적인 건강 문제나 기타 사정으로 인해 출결 관리에 어려움을 겪고 있다면, 대학 상담원이나 지도교수에게 도움을 요청하세요. 그들은 여러분의 상황을 이해하고 추가적인 지원이나 유연한 출결 정책을 제공할 수 있습니다.</t>
  </si>
  <si>
    <t>경기지도학과의 출결 반영 비율은 12%입니다.</t>
  </si>
  <si>
    <t>간호학과 정시 성적이 2.58인데 정시 전형 합격할 수 있을까요?</t>
  </si>
  <si>
    <t xml:space="preserve"> 답변: 정시 전형에서 합격 가능 여부는 여러 가지 요소에 따라 달라지며, 단순히 성적으로만 판단할 수는 없습니다. 대학마다 다른 입학 기준을 가지고 있고, 일부 대학은 다양한 요소들을 고려하여 학생을 선발합니다. 간호학과에 지원하실 때 다음과 같은 요소들도 고려해 보셔야 합니다:
1. 정시 전형 합격 기준: 해당 대학의 합격 기준에 대한 정보를 찾아보세요. 이는 성적을 포함한 다양한 요소를 바탕으로 결정됩니다. 일반적으로 상위권 대학에 입학하기 위해서는 높은 성적이 필요합니다. 하지만, 일부 대학은 더 관대한 기준을 가지고 있거나 다른 요소들을 고려하여 학생을 선발할 수 있습니다.
2. 전형 요건: 정시 전형에서 요구하는 추가 자료나 서류가 있는지 확인하세요. 이는 자기소개서, 추천서 또는 포트폴리오를 포함할 수 있습니다. 이러한 요소들은 성적이 다소 낮은 지원자에게도 경쟁력을 부여할 수 있습니다.
3. 학업 성과 및 관련 경험: 간호학과에 입학하기 위해서는 강한 학문적 배경과 관련 경험이 중요합니다. 고등학교 성적, 동아리 활동, 자원봉사 또는 인턴십을 통해 이 분야에 대한 관심과 헌신을 보여주세요. 이러한 요소들은 성적이 다소 낮은 지원자에게도 유리하게 작용할 수 있습니다.
4. 대학별 전형: 일부 대학은 정시 전형을 위해 자체 입학 시험이나 면접을 실시합니다. 이러한 테스트나 인터뷰에 대비하여 잘 준비하세요. 이는 성적이 다소 낮은 지원자가 합격 가능성을 향상시킬 수 있는 기회가 될 수 있습니다.
5. 경쟁률과 합격 가능성: 지원하는 대학의 간호학과 경쟁률을 고려하세요. 일부 대학은 매우 경쟁이 치열할 수 있으며, 이는 합격 가능성이 더 높은 다른 기관을 찾아보는 것을 의미할 수 있습니다. 또한, 정시 전형에서 합격 가능성을 향상시키기 위해 조기 지원이나 편입 과정을 고려해 볼 수도 있습니다.
결론적으로, 간호학과에 입학하기 위해서는 강한 학문적 배경과 관련 경험이 중요합니다. 성적이 다소 낮은 경우에도 다양한 요소들을 통해 경쟁력을 가질 수 있습니다. 지원하는 대학의 구체적인 입학 기준과 전형 요건을 조사하고, 학업 성과와 관련 경험을 강화하는 데 집중하세요.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</si>
  <si>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</si>
  <si>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디자인조형학과의 기초디자인 실기시험에 있는 주제들을 모두 알려줘.</t>
  </si>
  <si>
    <t xml:space="preserve"> 물론이죠, 도와드리겠습니다! 다음은 디자인조형학과 기초디자인 실기시험에서 다뤄지는 주제들입니다:
1. 형태와 공간: 입체적 형태, 공간 구성, 원근법 및 관점의 이해.
2. 색채 이론과 조화: 기본색상, 보색, 삼원색, 색채 휠, 그리고 색채 혼합에 대한 지식.
3. 디자인 요소와 원칙: 선, 면, 형태, 질감, 패턴, 대칭, 비대칭, 통일성, 대비, 리듬, 균형 등의 이해.
4. 시각 언어: 상징, 아이콘, 타이포그래피, 일러스트레이션의 사용과 해석 능력.
5. 디자인 사고와 문제 해결: 창의적 문제 해결 능력, 비판적 사고, 혁신적인 아이디어 개발 능력.
6. 미디어 및 기술: 다양한 디자인 소프트웨어 프로그램(Adobe Illustrator, Adobe Photoshop 등)과 전통 미술 기법(드로잉, 페인팅, 콜라주 등)에 대한 숙련도.
7. 시각 커뮤니케이션: 대상 청중을 위한 효과적인 메시지 전달 능력, 시각적 스토리텔링 및 설득 전략 이해.
8. 디자인 역사와 이론: 다양한 시대와 문화의 디자인 스타일과 운동에 대한 지식, 디자인 원칙과 방법론에 대한 비판적 분석 능력.
9. 디자인 연구 및 분석: 대상 청중, 시장 추세, 경쟁사 분석 등 디자인 프로젝트를 위한 정보 수집 및 해석 능력.
10. 디자인 프로세스: 아이디어 생성, 개념 개발, 시각화, 피드백 통합을 포함한 디자인 프로젝트 계획 및 실행 능력.
이 주제들은 기초디자인 실기시험에서 평가되는 주요 영역들을 다루고 있으며, 디자인조형학과에 입학하고자 하는 학생들이 준비해야 할 내용입니다. 이 시험은 학생들의 창의성, 문제 해결 능력, 시각적 커뮤니케이션 기술을 평가하는 데 목적이 있습니다.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</si>
  <si>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</si>
  <si>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소프트웨어융합학과 정시로 들어갈 수 있나요? 된다면 평균 몇 등급정도 받아야 하나요?</t>
  </si>
  <si>
    <t xml:space="preserve"> 네, 소프트웨어융합학과는 일반적으로 정시 모집으로 신입생을 선발합니다. 그러나 구체적인 지원 자격과 합격 기준은 대학마다 다를 수 있습니다. 소프트웨어융합학과에 입학하기 위해서는 대체로 수학 가형(또는 나형)을 포함한 2~3개 과목을 반영하는 전형에서 경쟁해야 합니다.
대학별 평균 등급은 매년 달라질 수 있지만, 일반적으로 상위권 대학의 경우 합격자 평균 등급이 높습니다. 소프트웨어융합학과에 입학하기 위한 예상 합격선을 가늠하려면 다음과 같은 단계를 따르세요:
1. 관심 있는 대학과 학과의 정시 모집 요강을 확인하세요. 각 대학은 다른 전형 방법을 사용할 수 있으며, 일부 대학은 학생부 교과성적(내신)이나 논술고사 성적을 반영할 수도 있습니다.
2. 해당 대학의 합격자 평균 등급을 조사하세요. 이는 일반적으로 대학 홈페이지나 교육 관련 포털에서 찾을 수 있습니다. 이 정보는 최근 몇 년 동안의 데이터를 포함해야 합니다.
3. 본인의 내신과 모집 요강에 명시된 전형 방법을 비교하여 경쟁력을 평가하세요. 일부 대학은 학생부 교과성적(내신)을 반영하지 않고, 다른 대학들은 수학 가형을 요구할 수 있습니다.
4. 예상 합격선에 도달하기 위해 필요한 노력을 결정하고 학습 계획을 세우세요. 이는 과목별 공부 시간 배분과 모의고사 참여를 포함할 수 있습니다.
5. 소프트웨어융합학과에 입학하는 것은 경쟁이 치열하므로, 본인의 강점과 관심사를 보여주는 비교과 활동이나 프로젝트에 참여하는 것이 중요합니다.
소프트웨어융합학과는 컴퓨터 과학, 수학, 공학 등의 다양한 분야를 결합한 학제 간 전공입니다. 이 분야에 관심이 있다면 관련 교과목을 수강하고 소프트웨어 개발 경험을 쌓으며, 대학별 전형 요건을 충족하기 위해 내신 성적을 유지하는 것이 중요합니다.</t>
  </si>
  <si>
    <t>아니요. 소프트웨어융합학과는 정시로 지원할 수 없습니다.</t>
  </si>
  <si>
    <t>제가 지금 현재 정시 등급이 4.4정도고, 일반학생전형 생각중인데, 제 성적으로 방사선학과 갈 수 잇을까요?</t>
  </si>
  <si>
    <t xml:space="preserve"> 답변: 안녕하세요! 귀하의 질문에 도움을 드리겠습니다. 하지만 먼저, 방사선학과는 일반적으로 매우 경쟁률이 높은 전공이며, 합격 가능성은 여러 가지 요소에 따라 달라집니다. 정시 등급만으로 특정 대학에 합격할 가능성을 판단하는 것은 어렵습니다. 그럼에도 불구하고, 일반적인 가이드라인을 제공해 드릴 수 있습니다:
1. 대학별 합격 기준 확인: 각 대학마다 방사선학과에 대한 자체적인 입학 기준을 가지고 있으며, 이는 정시 등급, 학생부 성적, 면접 점수 등 다양한 요소를 바탕으로 할 수 있습니다. 관심 있는 대학의 웹사이트를 방문하여 해당 학과의 구체적인 합격 기준에 대해 알아보세요.
2. 경쟁률 고려: 방사선학과는 일반적으로 매우 경쟁률이 높은 전공입니다. 따라서 귀하의 정시 등급이 해당 대학과 학과의 평균 합격 점수에 비해 얼마나 높은지, 그리고 다른 지원자들과 비교했을 때 어떻게 되는지를 살펴봐야 합니다.
3. 전형별 기회 평가: 일반학생전형 외에도 방사선학과에 지원하는 여러 가지 방법이 있습니다. 예를 들어, 학생부종합전형을 고려해볼 수 있는데, 이 전형은 정시 등급뿐만 아니라 다양한 요소를 바탕으로 학생들을 선발합니다. 또한, 일부 대학에서는 농어촌 특별전형이나 사회배려대상자 전형과 같은 특별한 전형을 운영할 수도 있으니 이러한 기회도 탐색해 보세요.
4. 비교과 활동 고려: 방사선학과에 지원하는 것은 단순히 정시 등급만이 아니라 여러분의 관심사와 열정을 보여주는 다양한 활동을 포함해야 합니다. 동아리 참여, 봉사활동, 연구 프로젝트 등 여러분이 관련 경험을 쌓고 해당 전공에 대한 관심을 보여줄 수 있는 활동에 대해 생각해 보세요.
5. 상담자와의 상담: 대학 진학 상담자나 선생님과 같은 전문가와 상의하여 귀하의 상황에 가장 적합한 전형을 결정하고 지원 가능성을 향상시킬 수 있는 방법에 대해 조언을 구하세요. 그들은 또한 여러분이 지원하는 대학에 합격할 가능성을 높이기 위해 필요한 추가 자료나 추천서를 준비하는 데 도움을 줄 수 있습니다.
결론적으로, 정시 등급만으로 방사선학과에 합격할 가능성을 판단하는 것은 어렵지만, 위에 언급된 요소들을 고려하고 전문가의 조언을 구함으로써 지원 가능성을 향상시킬 수 있습니다. 항상 여러분의 강점과 관심사를 보여주는 포괄적인 지원을 준비하여 여러분이 선택한 대학에 입학할 가능성을 높이세요. 행운을 빌며, 더 궁금한 점이 있으면 알려주세요!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</si>
  <si>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</si>
  <si>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수능 일반학생전형으로 넣으려고 하는데 자기소개서 써야하나요??</t>
  </si>
  <si>
    <t xml:space="preserve"> 답변: 네, 수능 일반학생전형에 지원할 때 자기소개서를 작성해야 합니다. 자기소개서는 대학 입학 과정에서 중요한 부분이며, 본인의 학업 성과, 관심사, 진로 목표 등을 보여줄 수 있는 기회입니다. 자기소개서에는 다음과 같은 내용을 포함시켜야 합니다:
1. 성장과정 및 가족 배경: 성장 과정과 그것이 여러분의 가치관과 성격 형성에 미친 영향에 대해 간략히 서술하세요. 또한, 가족 배경이 여러분의 교육 여정에 어떤 영향을 주었는지 언급할 수도 있습니다.
2. 학업 성과: 고등학교 재학 기간 중 높은 성적을 유지한 과목이나 성취에 대해 설명하세요. 관련 수상 내역이나 인정받은 사항도 포함시키세요.
3. 관심사 및 활동: 동아리, 봉사활동, 인턴십 또는 기타 활동에 참여한 경험을 나열하고 이러한 활동이 여러분의 진로 목표와 어떻게 부합하는지 설명하세요.
4. 도전과 극복: 학업적이거나 개인적 도전에 직면했던 상황을 서술하고 이를 어떻게 극복했는지 보여주세요. 이 과정에서 얻은 교훈이나 성장한 점을 강조하세요.
5. 진로 목표 및 미래 계획: 선택한 전공에 대한 관심과 그것이 여러분의 장기적 경력 목표와 어떻게 부합하는지 설명하세요. 대학 생활 동안 달성하고자 하는 구체적인 목표를 설정하고, 이를 위해 어떤 노력을 기울일 것인지 언급하세요.
6. 글쓰기 스타일과 언어 사용: 자기소개서를 명확하고 간결하게 작성하여 읽기 쉽도록 하세요. 문법 오류나 오타를 피하기 위해 철저히 교정하세요. 또한, 대학이나 전공에 관련된 특정 용어나 전문용어를 사용하여 본인의 관심과 지식을 보여주세요.
7. 추천서: 일부 대학은 지원서에 추천서를 요구할 수 있으니, 이 부분을 반드시 확인하세요. 선생님, 상담 선생님 또는 지도 교수와 같은 신뢰할 수 있는 인물에게 추천서를 부탁하세요.
8. 마감일 및 제출 방법: 자기소개서와 다른 입학 서류의 마감일을 확인하고 지시에 따라 모든 것을 제시간에 제출하세요. 일부 대학은 온라인 제출을 요구할 수도 있으니 이 부분도 반드시 확인하세요.
자기소개서는 여러분의 학업 성과와 관심사를 보여주는 것뿐만 아니라, 여러분이 해당 전공과 대학에 적합한 후보자임을 보여줄 수 있는 기회입니다. 시간을 들여 자기소개서를 작성하고 교정하여 입학 가능성을 높이세요.</t>
  </si>
  <si>
    <t>아니요. 수능 일반학생전형은 자기소개서가 필요없습니다.</t>
  </si>
  <si>
    <t>나는 특수목적고등학교 학생인데, 동의대 일반학생전형으로 지원 가능한가요?</t>
  </si>
  <si>
    <t xml:space="preserve"> 답변: 네, 특수목적고등학교(특목고)에 재학 중인 학생도 동의대학교의 일반학생전형에 지원 가능합니다. 다만, 해당 전형은 수능 성적과 학생부 교과성적을 기반으로 하므로, 본인의 학업 성적이 입학 요건을 충족하는지 확인해야 합니다. 또한, 각 모집단위별 구체적인 전형 방법 및 제출 서류는 대학 홈페이지에서 반드시 확인해 주세요.</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</si>
  <si>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</si>
  <si>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소프트웨어 융합과 면접 점수보다 세특 내용을 많이 보시나요? 따로 준비해야하는 서류 존재하나요?</t>
  </si>
  <si>
    <t xml:space="preserve"> 답변: 대학마다 평가 기준은 다를 수 있지만, 일반적으로 소프트웨어 융합 학과의 경우 소프트웨어 개발 및 관련 기술에 대한 지식과 기술을 평가하는 데 중점을 둔다는 점을 고려하세요. 따라서 세특(학교생활기록부) 내용과 면접 점수 모두 중요하게 다뤄집니다.
세특에서는 프로그래밍 언어, 알고리즘, 데이터 구조에 대한 이해도, 문제 해결 능력, 창의성, 협업 능력을 보여주는 내용을 강조하는 것이 좋습니다. 동아리 활동이나 방과 후 수업 참여, 소프트웨어 관련 대회 참가 등 관련 경험을 상세히 기술하세요. 또한, 세특의 진로 희망 사항 및 세부 능력에 이러한 내용이 잘 반영되도록 하는 것도 중요합니다.
면접에서는 프로그래밍 언어에 대한 지식, 알고리즘 이해도, 문제 해결 능력 등을 평가받게 됩니다. 코딩 테스트나 프로젝트 발표와 같은 실무 면접이 있을 수 있으니 이에 대비하는 것이 좋습니다. 또한, 소프트웨어 개발자로서의 포부와 진로 계획을 명확히 밝히고, 관련 경험이나 성취를 효과적으로 전달하세요.
특별한 서류는 없지만, 일부 대학은 자기소개서(자기소개서)나 지원서를 요구할 수 있습니다. 이 문서는 세특에 자세히 설명되지 않은 자신의 강점이나 소프트웨어 개발자로서의 포부를 강조하는 데 유용합니다. 또한, 관련 경험을 강조하고 지원하는 학과와 진로 목표와의 연관성을 보여주는 것이 좋습니다.
요약하자면, 소프트웨어 융합 학과의 경우 세특 내용과 면접 점수 모두 중요하게 평가되며, 지원자는 자신의 기술과 지식을 효과적으로 전달하고 소프트웨어 개발자로서의 포부를 명확히 해야 합니다. 일부 대학은 자기소개서나 지원서를 요구할 수 있으니 관련 경험을 강조하고 지원하는 학과와의 연관성을 보여주는 것이 좋습니다.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</si>
  <si>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</si>
  <si>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평생학습자전형에 대해 알려줘.</t>
  </si>
  <si>
    <t xml:space="preserve"> 평생학습자전형은 고등학교 졸업(예정)자 또는 법령에 따른 동등 학력 소지자 중 고교 재학 기간 동안 다양한 학습 경험을 통해 자신의 진로와 적성에 맞는 역량을 개발한 학생들을 선발하는 전형입니다. 이 전형의 목적은 학생들이 학교 안팎에서 쌓은 다양한 경험과 활동을 바탕으로 자기주도적 학습능력과 창의성, 문제해결 능력을 평가하여 입학 기회를 제공하기 위함입니다.
평생학습자전형 지원 자격 요건:
1. 고등학교 졸업(예정)자 또는 법령에 따른 동등 학력 소지자
2. 다양한 교육활동 참여 및 진로개발 노력 입증 가능자
3. 자기주도적 학습능력과 창의성, 문제해결 능력 보유자
4. 입학 전형에 따라 추가 요건이 있을 수 있음 (대학별 확인 필요)
전형 절차:
1. 서류평가: 학교생활기록부(학생부의 경우), 자기소개서, 포트폴리오 등 제출된 서류를 바탕으로 평가합니다. 이 과정에서 자기주도적 학습능력, 창의성, 문제해결 능력 등을 평가합니다.
2. 면접 또는 심층면접: 서류평가를 통과한 지원자를 대상으로 진행되며, 학생의 성장과 발전 과정, 진로 목표 및 계획, 전공에 대한 관심과 열정 등을 평가합니다.
3. 합격자 발표: 전형 절차에 따라 선발된 학생들을 최종적으로 발표하며, 등록 절차를 거쳐 입학이 확정됩니다.
전형 자료 준비 시 유의사항:
1. 학교생활기록부(학생부의 경우): 다양한 교육활동 참여와 진로개발 노력에 중점을 두고 내용을 정리합니다. 교과 성적뿐만 아니라 동아리 활동, 진로활동, 독서활동 등 비교과 활동을 통해 얻은 경험을 강조합니다.
2. 자기소개서: 자기주도적 학습능력, 창의성, 문제해결 능력을 보여주는 주요 경험이나 에피소드를 작성하고, 이를 바탕으로 대학 진학 후의 목표와 계획을 기술합니다.
3. 포트폴리오: 학교생활기록부나 자기소개서에 충분히 표현되지 않은 활동이나 성과를 추가로 제출할 수 있습니다. 이에는 수상경력, 발표 자료, 연구 보고서 등 다양한 형태의 자료가 포함될 수 있습니다.
4. 면접 준비: 전공에 대한 관심과 열정, 진로 목표 및 계획을 명확히 정리하고, 관련 질문에 대비하여 답변을 연습합니다. 또한, 지원한 대학의 교육방침이나 특성 등을 사전에 조사하는 것이 좋습니다.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</si>
  <si>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</si>
  <si>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학생부교과 전형에서 출결 점수가 반영되나요?</t>
  </si>
  <si>
    <t xml:space="preserve"> 답변: 네, 일부 대학에서는 학생부교과 전형의 평가 요소로 출결 점수를 고려합니다. 특히 실기/실적 위주 전형을 포함한 일부 전형에서 출결 점수는 서류(실적)의 일부로 반영됩니다. 하지만 모든 대학이 동일한 비율로 출결 점수를 반영하는 것은 아니므로, 구체적인 정보는 각 대학의 입학 요강을 확인하는 것이 중요합니다.
학생부교과 전형의 경우, 일반적으로 학생부의 교과 성적(석차등급 또는 백분위수 등)과 비교과 활동(예: 동아리 활동, 봉사활동, 수상경력 등)이 주요 평가 요소입니다. 일부 대학에서는 출결 점수를 서류의 일부로 고려하여 학생의 성실성과 학업에 대한 책임감을 평가하는 데 사용합니다.
출결 점수는 일반적으로 1~3등급으로 부여되며, 결석 일수에 따라 달라집니다. 결석이 적을수록 등급이 높아지며, 이는 전형 과정에서 유리하게 작용할 수 있습니다. 하지만 출결 점수가 전체 평가에서 차지하는 비율은 대학마다 다르므로, 지원하고자 하는 대학의 구체적인 입학 요강을 확인하는 것이 중요합니다.
요약하자면, 일부 학생부교과 전형에서는 출결 점수를 서류의 일부로 고려하지만, 그 중요성은 대학마다 다를 수 있습니다. 따라서 지원하는 대학의 구체적인 입학 요강을 확인하여 출결 점수가 평가에 어떻게 반영되는지 이해하는 것이 필수적입니다.</t>
  </si>
  <si>
    <t>아니요. 학생부 교과 전형에서는 출결 점수가 반영되지 않습니다.</t>
  </si>
  <si>
    <t>정시 성적으로 4.75 나오는데 가능할까요?? 그리고 유아교육학과는 이 성적으로 어렵겠죠 ?</t>
  </si>
  <si>
    <t xml:space="preserve"> 답변: 네, 정시 성적이 4.75라면 일부 대학이나 대학교의 유아교육과에 합격할 가능성이 있습니다. 그러나 각 기관마다 다른 입학 기준과 경쟁률을 가지고 있기 때문에 구체적인 가능성을 판단하기 위해서는 해당 대학의 입학을 위한 최소 성적을 확인하는 것이 중요합니다. 또한, 일부 대학은 내신 성적뿐만 아니라 면접이나 서류 평가를 고려하기도 합니다.
유아교육과는 교육학과와 유사하게 다양한 과목들을 다루며, 유아기 아동의 발달, 학습 및 교육을 이해하는 데 중점을 둡니다. 유아교육 전공을 희망한다면, 해당 분야에 대한 관심과 열정을 보여주는 관련 과목을 수강하고 경험을 쌓으시는 것이 중요합니다. 또한, 유아교육과에 입학하기 위해서는 교사 자격증 취득을 위한 추가 과정이나 시험을 요구할 수 있으니 이 점도 고려하시기 바랍니다.
결론적으로, 정시 성적이 4.75라면 일부 대학이나 대학교의 유아교육과에 합격할 가능성이 있지만, 구체적인 가능성을 파악하려면 해당 대학의 최소 성적 기준과 경쟁률을 확인하는 것이 중요합니다. 또한, 유아교육 전공에 대한 관심과 열정을 보여주는 관련 과목을 수강하고 경험을 쌓는 것도 중요합니다.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</si>
  <si>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</si>
  <si>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2024학년도 동의대 나군 전형에서 가장 많이 모집하는 학과는 어떤 학과인가요?</t>
  </si>
  <si>
    <t xml:space="preserve"> 답변:  2024학년도 동의대학교 나군 전형에서 가장 많은 인원을 모집하는 학과는 미래융합대학의 라이프융합학부입니다. 이 학부는 스타트업창업투자학과, 뷰티비즈니스학과, 라이프생활문화학과 세 개의 전공을 신설하여 학생부종합(평생학습자전형)으로 11명을, 학생부종합(성인학습자(정원외)전형)으로 23명을 모집합니다. 또한 미래융합대학의 부동산자산경영학부는 학생부종합(성인학습자(정원내)전형)으로 7명, 학생부종합(성인학습자(정원외)전형)으로 17명, 그리고 학생부종합(재직자전형)으로 7명을 모집합니다.</t>
  </si>
  <si>
    <t>2024학년도 동의대 나군 전형에서 가장 많이 모집하는 학과는 인문사회과학대학의 중어중국학과와 공과대학 신소재공학과로, 나군 일반학생 전형에서 32명을 모집합니다.</t>
  </si>
  <si>
    <t>경영정보학과 정시 성적 3.75 인데 최초합으로 가능할까용?</t>
  </si>
  <si>
    <t xml:space="preserve"> 경영정보학(MIS) 학과에 대한 경쟁률은 대학마다 다를 수 있으며, 여러 가지 요소에 따라 달라집니다. 하지만 일반적으로 정시 성적이 3.75라면 MIS 프로그램의 최초 합격 가능성을 평가하기 위해 다음과 같은 요소들을 고려하는 것이 좋습니다:
1. 해당 대학의 입학 기준 및 평균 성적: 지원하는 대학의 평균 입학 성적을 알아보세요. 이는 지원자의 경쟁력을 이해하는 데 도움이 됩니다.
2. 전공에 대한 수요와 경쟁률: 일부 대학은 MIS 프로그램에 대해 높은 수요를 가지고 있어 경쟁률이 더 높을 수 있습니다. 인기 있는 프로그램의 경우, 최초 합격 가능성을 높이기 위해 성적이 더 좋을 필요가 있을 수 있습니다.
3. 전형 요소: 일부 대학은 성적 외에도 에세이, 추천서, 활동 등 다양한 요소를 고려하여 입학 결정을 내립니다. 이러한 요소들이 당신의 지원서를 강화시킬 수 있는지 평가해보세요.
4. 조기 결정 또는 조기 조치 프로그램: 일부 대학에서는 정시보다 일찍 지원할 때 더 유리한 입학을 제공합니다. 이 옵션들을 고려해보고 그것이 최초 합격 가능성을 향상시킬 수 있는지 알아보세요.
5. 추가 과정이나 인증서: MIS 전공에 관련된 추가 과정이나 인증서를 완료했다면, 이는 당신의 지원서에 추가적인 가치를 더하고 경쟁력을 높일 수 있습니다.
6. 개인 진술서 및 추천서: 강력한 개인 진술서와 추천서는 입학 위원회에 당신의 관심사, 동기, 그리고 기술을 효과적으로 전달할 수 있으며, 이것이 최초 합격 가능성을 향상시킬 수 있습니다.
7. 대학 방문 및 참여: 일부 대학은 잠재적인 학생들을 위한 캠퍼스 방문이나 정보 세션을 제공합니다. 이러한 행사에 참석하면 해당 기관에 대한 더 나은 이해를 할 수 있고 입학 담당자와 네트워킹을 할 기회를 가질 수 있어 최초 합격 가능성을 높일 수 있습니다.
8. 지원 마감일 준수: 모든 필요한 서류와 추천서를 제시간에 제출하는 것이 중요합니다. 마감일을 놓치면 당신의 지원서가 불리하게 작용할 수 있습니다.
9. 재정 지원 기회: 일부 대학은 MIS 프로그램을 지원하는 학생들에게 장학금이나 보조금을 제공합니다. 이러한 기회를 조사하고 신청하여 최초 합격 가능성을 높이세요.
10. 지원 전략: 여러 대학에 지원함으로써, 당신의 선택지를 늘리고 최초 합격 가능성을 향상시킬 수 있습니다. 하지만 각 대학의 요구 사항을 신중하게 검토하고 그에 맞게 지원을 조정하세요.
결론적으로, 경영정보학 학과에 대한 정시 성적이 3.75라면 일부 대학에서는 최초 합격 가능성이 있을 수 있지만, 경쟁률은 다양할 수 있습니다. 입학 가능성을 극대화하기 위해서는 위에서 언급한 요소들을 고려하고 지원 전략을 세우는 것이 중요합니다.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</si>
  <si>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</si>
  <si>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동의대식 정시 성적 3.33 정도인데 바이오응용공학부 최초합 가능할까요?</t>
  </si>
  <si>
    <t xml:space="preserve"> 답변: 동의대학교 바이오응용공학과에 대한 정확한 정보를 제공하기 위해서는 해당 학과의 입시 요강과 경쟁률을 알아야 합니다. 하지만 일반적인 정보와 제안을 드릴 수 있습니다.
동의대식 정시 성적이 3.33이라면, 대부분의 대학에서 상위권 대학에 해당하는 것으로 보입니다. 그러나 특정 학과와 대학의 합격 가능성은 매년 변동될 수 있으며, 지원자 풀의 질과 해당 학과의 경쟁률에 따라 달라집니다.
바이오응용공학과는 생명공학 분야에서 사용되는 다양한 기술과 기법을 배우는 학과입니다. 이 전공은 생물학과 공학의 원리를 결합하여 의료 진단 도구, 제약 제품 및 환경 관리 시스템을 개발하는 데 사용됩니다. 바이오응용공학과는 과학적 지식과 기술적 능력을 모두 요구하는 학문으로, 경쟁률이 높을 수 있습니다.
동의대학교의 경우, 최근 몇 년 동안 바이오응용공학과에 대한 경쟁률이 상당히 높았습니다. 합격 가능성을 판단하기 위해서는 해당 학과의 과거 입시 데이터를 살펴보는 것이 도움이 될 것입니다. 동의대 입학처나 교육부 공식 웹사이트에서 관련 정보를 찾을 수 있을 것입니다. 또한, 대학별고사(UDC) 또는 면접과 같은 추가 평가 요소가 있는 경우 이를 준비하여 경쟁력을 높이는 것도 중요합니다.
결론적으로, 동의대학교 바이오응용공학과에 대한 최초합 가능성은 여러 가지 요소에 달려 있습니다. 정시 성적이 높은 편이지만, 해당 학과의 경쟁률과 합격 가능성을 결정하기 위해서는 추가 정보가 필요합니다. 입학처에서 제공하는 자료를 검토하고, 대학별고사나 면접 준비와 같은 추가적인 노력을 기울이는 것이 도움이 될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</si>
  <si>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</si>
  <si>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합격자발표 언제</t>
  </si>
  <si>
    <t xml:space="preserve"> 답변: 우리대학의 전형 일정 및 합격자 발표 일정은 다음과 같습니다:
1. 모집인원 확정 공고: 2024년 1월 2일(화)
2. 원서접수(인터넷): 2024년 1월 3일(수)~6일(토) 마감일 18시까지
3. 서류 제출(해당자에 한함): 2024년 1월 3일(수)~12일(금) 마감일 17시까지
4. 실기고사: &lt;가군&gt; 레저스포츠학과, 태권도학과 - 2024년 1월 16일(화), &lt;나군&gt; 디자인조형학과, 체육학과 - 2024년 1월 17일(수)
5. 합격자 발표 및 등록: 최초합격자 발표 및 등록 - 2024년 2월 2일(금) 14시 이후부터 개별 조회 가능, 충원합격자 발표 및 등록 - 2024년 2월 15일(수)까지
6. 추가 합격자 발표 및 등록: 개별 전화 통보 예정, 지정된 기일 내에 등록하지 않을 경우 입학 포기자로 간주됩니다.
모든 지원자는 전형 일정과 합격자 발표를 홈페이지를 통해 반드시 확인해야 하며, 최초합격자 및 충원합격자에게는 별도 연락이 가지 않으니 합격 여부를 홈페이지에서 직접 확인하는 것이 중요합니다. 또한 지정된 기일 내에 등록하지 않을 경우 입학 포기로 간주됩니다.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</si>
  <si>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</si>
  <si>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</si>
  <si>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합격 가능성이나 성적을 제공하기 위해서는 여러분의 학업 배경과 관련 과목 점수에 대한 정보가 필요합니다. 또한, 수능 일반학생전형은 다양한 단계의 경쟁을 거치기 때문에, 최종 합격 여부는 여러 기준에 따라 달라질 수 있습니다.
동의대학교 인공지능학과에 지원하기 위한 일반적인 입학 요건은 다음과 같습니다:
1. 고등학교 졸업 또는 동등 학력 소지자
2. 수능 시험 응시자(국어, 수학, 영어, 과탐/사탐 영역)
3. 대학수학능력시험 성적 기준 충족 (대학별 합격선 확인 필요)
4. 학생부 교과성적 및 비교과 활동 고려 (학생부종합전형 지원자의 경우)
5. 면접이나 실기 시험(해당되는 경우)
동의대학교 인공지능학과에 대한 구체적인 수능 일반학생전형 합격선을 알아보려면, 공식 웹사이트나 입시 상담센터를 방문하여 최신 정보를 확인하는 것이 좋습니다. 또한, 본인의 학업 배경과 관련 과목 점수를 분석한 후 교육 컨설턴트나 선생님에게 상담하는 것도 도움이 될 것입니다.
동의대학교 인공지능학과에 지원하실 때 행운을 빌며, 궁금한 점이 더 있으시면 언제든 문의해 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</si>
  <si>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</si>
  <si>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정시 모집 전형 중 수능 미응시자도 지원 가능한 전형은 어떤 것이 있나요?</t>
  </si>
  <si>
    <t xml:space="preserve"> 답변: 동의대학교의 정시모집에서는 일부 전형이 수능 시험을 보지 않은 학생들도 지원할 수 있습니다. 이러한 전형으로는 다음과 같은 것들이 있습니다:
1. &lt;나&gt;군 실기/실적(일반학생전형): 이 전형은 디자인조형학과, 체육학과, 레저스포츠학과, 태권도학과에 해당하며, 수능 시험 성적을 반영하지 않습니다. 대신 각 학과별 실기고사 점수에 따라 합격자를 선발합니다.
2. &lt;나&gt;군 학생부교과(농어촌학생전형): 이 전형은 농어촌 지역에 거주하는 학생들을 대상으로 하며, 수능 시험 성적을 반영하지 않고 학생부의 교과 성적만을 기준으로 합니다.
3. &lt;나&gt;군 학생부종합(평생학습자전형), &lt;나&gt;군 학생부종합(성인학습자(정원내)전형), &lt;나&gt;군 학생부종합(성인학습자(정원외)전형), &lt;나&gt;군 학생부종합(재직자전형), &lt;나&gt;군 학생부종합(조기취업형계약학과전형): 이 전형들은 성인 학습자를 대상으로 하며, 수능 시험 성적을 반영하지 않고 학생부의 교과 성적 및 비교과 활동을 기준으로 합니다.
4. &lt;가&gt;,&lt;나&gt;,&lt;다&gt;군 실기/실적(경기실적우수자전형): 이 전형은 체육학과에 해당하며, 수능 시험 성적을 반영하지 않습니다. 대신 각 학과별 실기고사 점수에 따라 합격자를 선발합니다.
이 전형들은 수능 시험을 보지 않은 학생들도 지원할 수 있지만, 다른 전형의 경우 수능 시험 성적이 요구사항으로 있을 수 있으니, 본인의 상황에 맞는 전형을 반드시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</si>
  <si>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</si>
  <si>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간호학과 정시 성적 2.52 추가 합격으로도 합격 안되겠죠?</t>
  </si>
  <si>
    <t xml:space="preserve"> 답변: 네, 일반적으로 간호학과 정시 성적이 2.52라면 추가 합격으로는 합격하기 어렵습니다. 추가 합격은 보통 정시 합격 기준보다 약간 낮은 성적을 가진 학생들을 대상으로 하며, 경쟁률이 매우 치열합니다. 하지만 구체적인 상황은 대학마다 다를 수 있으니 해당 대학의 추가 합격 기준에 대해 자세히 알아보고 지원 전략을 세우는 것이 좋습니다. 또한, 일부 대학에서는 면접이나 서류 평가를 통해 추가 합격자를 선발하기도 하니 이러한 요소들도 고려해보는 것이 좋겠습니다.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</si>
  <si>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</si>
  <si>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평생학습자전형 지원자격은?</t>
  </si>
  <si>
    <t xml:space="preserve"> 답변: 동의대학교 평생학습자전형 지원 자격은 다음과 같습니다:
1. 고등학교 졸업(예정)자 또는 동등 이상의 학력을 인정받은 자로, 입학 전까지 최종 학교 성적 증명서를 제출할 수 있는 자입니다.
2. 고교 재학 중 학생부종합전형으로 대학에 합격한 경력이 없는 자여야 합니다.
3. 평생학습자전형은 고등학교 졸업(예정)자 또는 동등 이상의 학력을 인정받은 모든 지원자를 대상으로 하며, 나이 제한이나 직업에 대한 제한이 없습니다.
4. 입학 전까지 최종 학교 성적 증명서를 제출할 수 있어야 합니다.
5. 재학생의 경우, 2023년도 1학기(봄학기)에 재학 중인 자로, 학업성적이 우수하고 대학 생활에 성실히 참여한 자여야 합니다.
6. 평생학습자전형은 고등학교 졸업(예정)자 또는 동등 이상의 학력을 인정받은 모든 지원자를 대상으로 하며, 나이 제한이나 직업에 대한 제한이 없습니다.
7. 입학 전까지 최종 학교 성적 증명서를 제출할 수 있어야 합니다.
8. 재학생의 경우, 2023년도 1학기(봄학기)에 재학 중인 자로, 학업성적이 우수하고 대학 생활에 성실히 참여한 자여야 합니다.</t>
  </si>
  <si>
    <t>평생학습자전형의 지원자격은 다음과 같습니다:
- 고교 졸업(예정)자 또는 법령에 의한 동등학력 소지자
추가적인 정보나 문의사항이 있으시면 "https://ipsi.deu.ac.kr/main.do"를 방문해 주세요.</t>
  </si>
  <si>
    <t>충원합격자 발표는 언제?</t>
  </si>
  <si>
    <t xml:space="preserve"> 답변: 충원 합격자 발표는 대학이 정한 일정과 절차에 따라 이루어집니다. 일반적으로, 대학은 예비 합격자에게 등록을 위한 기한인 지정된 날짜까지 연락을 취합니다. 이 정보는 보통 대학의 공식 웹사이트나 입학 안내 책자에 명시되어 있습니다. 구체적인 일정은 대학마다 다를 수 있으니, 지원하신 특정 대학에 직접 문의하거나 그들의 웹사이트를 확인하여 정확한 정보를 확인하는 것이 좋습니다.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</si>
  <si>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</si>
  <si>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</si>
  <si>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일반적으로, 수시모집 합격자는 서류 평가(학업 성적, 수상 내역 등), 면접 또는 실기 시험을 포함한 다양한 요소들을 바탕으로 선발됩니다. 일부 대학은 학생부 종합전형이나 논술고사 같은 다른 전형 방법을 사용할 수도 있습니다.
수시모집에 지원하기 전에 각 대학의 입학 요건과 전형 방법에 대해 충분히 조사하는 것이 중요합니다. 이는 여러분의 강점과 관심사에 가장 잘 맞는 프로그램을 선택하는 데 도움이 될 것입니다. 또한, 수시 합격자 발표 이후 추가 등록 절차나 마감 기한에 대해서도 정보를 얻는 것이 필수적입니다.
경찰행정학과를 포함한 경찰 관련 학과들은 경쟁이 치열할 수 있으니, 지원 전략을 세우고 필요한 서류와 시험 준비를 철저히 하는 것이 중요합니다. 또한, 여러분의 목표와 진로 계획에 부합하는 프로그램을 선택하는 것도 매우 중요하므로, 다양한 대학 옵션을 조사하고 비교해보는 시간을 가지는 것을 잊지 마십시오.</t>
  </si>
  <si>
    <t>제공된 Context에는 2023학년도 경찰행정학과 수시모집 결과에 대한 정보가 포함되어 있지 않습니다. 해당 정보를 확인하려면 "https://ipsi.deu.ac.kr/main.do"를 방문하여 문의하시기 바랍니다.</t>
  </si>
  <si>
    <t>추가모집을 하나요?</t>
  </si>
  <si>
    <t xml:space="preserve"> 네, 추가모집이 있습니다. 정시모집 모집단위별 등록 인원이 모집인원보다 미달된 경우, 그 인원을 추가모집으로 이월하여 모집합니다. 추가모집을 위한 구체적인 일정과 절차는 대학 입학관리위원회에서 결정하며, 해당 정보는 대학의 홈페이지와 공지사항을 통해 안내됩니다. 지원자는 정시모집 기간 동안 제출한 서류가 유효하므로 별도의 신청 없이 등록을 진행할 수 있습니다. 하지만, 추가모집에 대한 정확한 정보 확인 및 변경사항은 반드시 대학의 공식 채널을 참고하시기 바랍니다.</t>
  </si>
  <si>
    <t xml:space="preserve"> 정시모집 모집단위별 등록인원이 모집인원에 미달된 경우에는 그 인원을 추가모집으로 이월하여 모집합니다.</t>
  </si>
  <si>
    <t>소프트웨어융합학과 정시 평균 5등급으로 여기 올 수 있나요?</t>
  </si>
  <si>
    <t xml:space="preserve"> 네, 소프트웨어융합학과에 정시에서 평균 등급이 5등급 정도면 충분히 지원하실 수 있습니다. 하지만 합격 가능성을 결정짓는 요소는 여러 가지가 있다는 점을 기억해야 합니다. 대학마다 다른 입학 기준과 경쟁률을 가지고 있기 때문입니다.
소프트웨어융합학과에 지원하는 데 영향을 줄 수 있는 요소들은 다음과 같습니다:
1. 정시 모집단위별 평균 등급 및 합격선: 각 대학의 소프트웨어융합학과는 다양한 수준의 경쟁률을 가지고 있으며, 이는 해당 학과의 인기와 입학 기준의 엄격함에 따라 달라집니다. 지원하고자 하는 대학들의 과거 합격 선을 조사하여 본인의 성적이 어느 정도인지 파악하는 것이 중요합니다.
2. 정시 모집단위별 정원: 일부 소프트웨어융합학과는 다른 곳보다 경쟁률이 높을 수 있습니다. 이는 해당 학과에 지원하는 학생 수가 더 많기 때문일 수 있으며, 이는 입학 가능성을 낮출 수 있습니다.
3. 대학별 가산점 및 특별전형: 일부 대학은 특정 과목 성적이나 관련 경험이 있는 지원자에게 가산점을 부여할 수 있습니다. 또한 소프트웨어융합학과에 지원하는 학생들을 위한 특별 전형도 있을 수 있으니, 이러한 기회를 활용하면 경쟁력을 높일 수 있습니다.
4. 학생부 종합 평가(학생부교과전형): 일부 대학은 정시 모집에서도 학생부를 고려하여 합격 여부를 결정합니다. 만약 본인의 학생부가 강한 편이라면, 이는 입학 가능성을 향상시킬 수 있습니다.
5. 면접 및 실기시험: 소프트웨어융합학과에 지원하는 학생들은 면접이나 실기시험을 치를 수도 있습니다. 이러한 평가에서 좋은 성적을 거두면 경쟁력을 높일 수 있습니다.
6. 대학별 가산점 및 특별전형: 일부 대학은 특정 과목 성적이나 관련 경험이 있는 지원자에게 가산점을 부여할 수 있습니다. 또한 소프트웨어융합학과에 지원하는 학생들을 위한 특별 전형도 있을 수 있으니, 이러한 기회를 활용하면 경쟁력을 높일 수 있습니다.
7. 추가 합격 기회: 정시 모집에서 불합격하더라도 일부 대학은 추가 합격 기회를 제공합니다. 이는 본인의 성적이 해당 학과의 합격선에 근접하거나 특정 기준에 부합하는 경우입니다.
결론적으로, 소프트웨어융합학과에 지원할 때 평균 등급이 5등급이면 충분히 경쟁력이 있습니다. 하지만 입학 가능성을 결정짓는 여러 요소들을 고려하고, 지원하는 대학들의 구체적인 요구 사항을 조사하며, 본인의 강점을 부각시키는 것이 중요합니다.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</si>
  <si>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</si>
  <si>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게임공학과 정시 성적이 4.16정도인데 정시로 넣으면 추합몇정도 될까요??</t>
  </si>
  <si>
    <t xml:space="preserve"> 게임공학과에 대한 구체적인 정보나 대학별 입시 요강을 알지 못하기 때문에 정확한 추합 순위를 말씀드리기는 어렵습니다. 하지만 일반적으로, 게임공학과 같은 경쟁력 있는 학과에서는 높은 성적을 가진 학생들이 지원하므로 정시 성적 4.16으로 추합되는 것은 어려울 수 있습니다.
추합 가능성을 파악하려면 다음과 같은 요소들을 고려해 보세요:
1. 해당 대학의 합격 기준: 각 대학마다 다른 입학 기준을 가지고 있으며, 이는 정시 성적뿐만 아니라 학생부 교과성적(내신), 비교과 활동, 면접 점수 등을 포함할 수 있습니다.
2. 경쟁률: 게임공학과 같이 인기 있는 학과의 경우 경쟁률이 매우 높을 수 있어, 높은 성적을 가진 지원자들 사이에서 순위가 밀릴 수 있습니다.
3. 전년도 합격 성적: 해당 대학의 입학처나 교육 관련 포털에서 전년도 합격자들의 평균 정시 성적을 찾아보는 것이 도움이 될 수 있습니다. 이를 통해 추합 가능성을 가늠해 볼 수 있습니다.
4. 모집 단위별 경쟁률: 일부 대학은 게임공학과 같은 인기 있는 학과를 여러 개의 모집 단위로 나눌 수 있으며, 각 모집 단위의 경쟁률이 다를 수 있습니다. 이러한 차이를 고려하여 지원 전략을 세우세요.
5. 추가 합격 기회: 일부 대학에서는 정시에서 미충원된 인원을 추합할 때 면접이나 서류 평가를 통해 추가로 합격자를 선발하기도 합니다. 이 경우 성적이 다소 낮더라도 다른 요소들을 바탕으로 합격할 가능성이 있을 수 있습니다.
결론적으로, 게임공학과 같은 경쟁력 있는 학과에 지원하기 위해서는 정시 성적 외에도 비교과 활동, 면접 준비 등 다양한 요소를 고려하는 것이 중요합니다. 또한 여러 대학에 지원하는 것은 합격 가능성을 높이는 데 도움이 될 수 있으니, 본인의 상황과 목표에 맞는 전략을 세워보세요.</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</si>
  <si>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</si>
  <si>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 2024학년도에 실기/실적 위주 전형을 지원하려고 하는데, 어떤 학과가 해당되나요?</t>
  </si>
  <si>
    <t xml:space="preserve"> 답변: 동의대학교 2024학년도 나군에서 실기/실적(경기실력우수자전형)을 통해 모집하는 학과는 다음과 같습니다:
1. 경기지도학과 (예체능계열): 배드민턴(남), 축구(남)
해당 전형에 지원하기 위해서는 경기 관련 인정 대회에서 뛰어난 성과를 거두어야 하며, 제출 서류로는 고교 학교생활기록부와 대한체육회 인터넷경기실적발급시스템에서 발급받은 경기실적증명서가 필요합니다. 또한, 제출 기간과 제출 장소에 관한 정보를 반드시 확인하시기 바랍니다.</t>
  </si>
  <si>
    <t>동의대 2024학년도 실기/실적 위주 전형 지원 가능한 학과는 다음과 같습니다:
1. 디자인조형학과 (시각디자인, 산업디자인, 공예디자인)
2. 체육학과
3. 레저스포츠학과
4. 음악학과</t>
  </si>
  <si>
    <t>2024학년도 동의대의 다군 전형에서 수능 최저기준이 적용되나요?</t>
  </si>
  <si>
    <t xml:space="preserve"> 답변: 네, 2024학년도 동의대학교 정시모집(다군)에서는 일부 모집단위에 대해 수능 최저기준을 적용합니다. 구체적인 모집단위별 수능 최저기준은 아래와 같습니다:
1. &lt;가&gt;군, &lt;나&gt;군, &lt;다&gt;군 수능(일반학생전형): 전 모집단위(디자인조형학과, 체육학과, 레저스포츠학과, 태권도학과 제외)에 대해 수능 최저기준이 적용되지 않습니다.
2. &lt;나&gt;군 실기/실적(일반학생전형): 디자인조형학과, 체육학과, 레저스포츠학과, 태권도학과에 대해 수능 최저기준이 적용됩니다. 각 모집단위별 수능 최저기준은 다음과 같습니다:
   - 디자인조형학과: 국어 3등급 이내, 영어 4등급 이내, 수학(가/나) 4등급 이내 또는 한국사 4등급 이내 중 하나 충족
   - 체육학과, 레저스포츠학과, 태권도학과: 국어 5등급 이내, 영어 4등급 이내, 수학(가/나) 4등급 이내 또는 한국사 4등급 이내 중 하나 충족
3. &lt;나&gt;군 실기/실적(경기실적우수자전형): 전 모집단위에 대해 수능 최저기준이 적용되지 않습니다.
4. &lt;나&gt;군 학생부교과(농어촌학생전형): 전 모집단위(디자인조형학과, 체육학과, 레저스포츠학과, 태권도학과 제외)에 대해 수능 최저기준이 적용됩니다. 각 모집단위별 수능 최저기준은 다음과 같습니다:
   - 인문계열: 국어 4등급 이내, 영어 5등급 이내, 수학(가/나) 6등급 이내 또는 한국사 5등급 이내 중 하나 충족
   - 자연계열: 국어 5등급 이내, 영어 4등급 이내, 수학(가/나) 5등급 이내 또는 한국사 4등급 이내 중 하나 충족
5. &lt;나&gt;군 학생부종합(평생학습자전형), &lt;나&gt;군 학생부종합(성인학습자(정원내)전형), &lt;나&gt;군 학생부종합(성인학습자(정원외)전형), &lt;나&gt;군 학생부종합(재직자전형), &lt;나&gt;군 학생부종합(조기취업형계약학과전형): 전 모집단위에 대해 수능 최저기준이 적용되지 않습니다.
수시모집과 추가모집 등 다른 전형의 경우, 수능 최저기준이 다를 수 있으니 해당 전형을 확인하시기 바랍니다. 또한, 수능 최저기준은 수시모집에서 합격에 필요한 최소 조건이며, 실제 경쟁률이나 학생부 성적, 면접 점수에 따라 합격 여부가 달라질 수 있음을 유의해 주세요.</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</si>
  <si>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</si>
  <si>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동의대학교 e비즈니스학과 정시 등급 5.3이면 최초합 가능성 있을까?</t>
  </si>
  <si>
    <t xml:space="preserve"> 답변: 동의대학교 e비즈니스학과 정시 등급 5.3이라면, 합격 가능성을 판단하기 어렵습니다. 왜냐하면 각 대학은 자체의 입학생 선발 기준과 입학 점수(CUET)를 가지고 있기 때문입니다. 또한 경쟁률, 전년도 합격 성적, 그리고 모집단위별 배정 인원 등 다양한 요소가 결과에 영향을 미칠 수 있습니다.
동의대학교 e비즈니스학과에 지원하기 위해서는 정시 등급 5.3을 확보하는 것이 필수적이긴 하지만, 최종 결정은 대학이 사용하는 구체적인 입학 기준과 경쟁 상황에 따라 달라질 것입니다. 합격 가능성을 더 잘 파악하려면 동의대학교의 과거 합격 성적 데이터와 현재 경쟁률을 확인하는 것이 좋습니다. 또한, 해당 학과의 선호도 순위를 고려하여 지원 전략을 세우는 것도 중요합니다.
동의대학교 e비즈니스학과에 대한 최신 정보, 입학생 선발 기준 및 경쟁률은 공식 웹사이트나 입학 사무실에 문의하는 것이 가장 정확합니다.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</si>
  <si>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</si>
  <si>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</si>
  <si>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관리위원회가 결정한 기준에 따라 합격 여부가 결정되며, 해당 기준은 성적, 전형 요소 등 다양한 요소에 기반할 수 있습니다.
충원합격자 발표는 일반적으로 다음과 같은 순서로 진행됩니다:
1. 1차 충원합격자 발표: 이 단계에서 대학들은 정시 모집에서 미등록된 인원에 대해 합격자를 선발합니다. 보통 등록 마감일 이후인 2월 초에 이루어집니다.
2. 2차 충원합격자 발표: 첫 번째 충원합격자 발표 후에도 일부 자리가 남아 있는 경우, 대학은 추가로 합격자를 선발할 수 있습니다. 이 단계는 일반적으로 1차 발표 후 약 일주일 후에 진행됩니다.
3. 3차 및 4차 충원합격자 발표(해당되는 경우): 필요한 인원이 채워지지 않은 경우, 대학들은 추가적인 충원합격자 발표를 진행할 수 있습니다. 이러한 발표의 구체적인 날짜와 횟수는 각 대학의 입학 관리위원회에 따라 다를 수 있습니다.
충원합격자 발표는 수시로 이루어질 수 있으며, 등록 마감일까지 계속될 수 있습니다. 따라서 지원자들은 자신의 합격 여부와 등록 가능 여부를 주기적으로 확인하는 것이 중요합니다. 또한, 대학들은 추가 충원합격자를 선발할 때 다양한 기준을 적용할 수 있으므로, 모든 발표를 기다린 후 최종 결정을 내리는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</si>
  <si>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</si>
  <si>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추가합격자 발표는 언제?</t>
  </si>
  <si>
    <t xml:space="preserve"> 답변: 추가 합격자 발표 일정은 대학마다 다를 수 있습니다. 일반적으로, 추가 합격자 발표를 위한 마감일은 보통 해당 학기의 시작 전입니다. 구체적인 날짜와 정보는 지원한 대학의 공식 웹사이트를 참조하거나 입학 사무실에 직접 문의하는 것이 좋습니다.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</si>
  <si>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</si>
  <si>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동의대학교 법경찰행정학부에 정시로 들어갈려면 평균 성적이 몇 정도 받으면 안정권이거나 문 닫고 들어갈 수 있을까요?</t>
  </si>
  <si>
    <t xml:space="preserve"> 동의대학교 법경찰행정학부(법학과)의 정시 모집은 학과별, 전형별로 다양한 요소가 고려됩니다. 하지만 일반적으로 합격선을 가늠하기 위해 참고할 만한 평균 성적을 알려드리겠습니다. 이 정보는 매년 변동될 수 있으니 최신 정보를 확인하기 위해서는 공식 입학처 웹사이트를 확인하는 것이 좋습니다.
동의대학교 법경찰행정학부(법학과)의 정시 모집은 크게 두 가지 전형으로 나뉩니다: 학생부 교과전형과 학생부 종합전형입니다.
1. 학생부 교과전형: 이 전형에서는 수능 성적을 주로 반영하며, 국어, 수학, 영어, 탐구영역(사회/과학)의 표준점수를 합산합니다. 합격선을 가늠하기 위해서는 최근 몇 년 간의 입시 결과를 참고하는 것이 좋습니다. 일반적으로 법학과에 지원할 때 평균 백분위수는 80%대 후반에서 90% 초반 정도입니다. 하지만 이는 매년 달라질 수 있으니 최신 정보를 확인하는 것이 중요합니다.
2. 학생부 종합전형: 이 전형에서는 내신 성적(학생부 교과성적), 비교과 활동, 면접 점수를 고려합니다. 합격선을 가늠하기 위해서는 최근 입시 결과를 참고하는 것이 좋습니다. 일반적으로 법학과에 지원할 때 평균 내신 성적이 3등급 이내이며, 비교과 활동이 탄탄한 학생들이 유리합니다.
동의대학교는 수시 모집에서도 다양한 전형을 운영하고 있으니, 정시뿐만 아니라 수시에도 관심을 가지고 지원 가능성을 고려해보는 것을 추천드립니다. 또한, 수능 최저학력 기준이나 면접 평가 등 구체적인 요건은 매년 달라질 수 있으므로 최신 정보를 확인하는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</si>
  <si>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</si>
  <si>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정시 일반학생 전형으로 원서를 넣었는데 예비 25번이 나왔네요 붙을 확률 있을까요?? ㅠㅠ 가능성 없겠죠ㅠㅠ..?</t>
  </si>
  <si>
    <t xml:space="preserve"> 답변: 수능(일반학생전형) 최종등록자 표에 따르면, 특정 단과대학이나 모집단위에 대한 구체적인 경쟁률과 합격 점수를 확인할 수 있습니다. 그러나 예비번호를 받았을 때 합격 가능성을 정확히 예측하는 것은 어렵습니다. 예비번호는 등록 포기로 인한 결원이 생길 경우 대기 순서대로 충원되는 것을 의미하며, 실제 합격 여부는 여러 요소에 따라 달라집니다.
예비번호가 높은 편이지만, 최종 등록자 표에 나와 있는 평균 점수보다 본인의 수능 성적이 더 좋다면 합격 가능성이 있을 수 있습니다. 또한, 결원이 발생하면 예비번호 순서대로 충원되므로, 다른 지원자들의 등록 여부도 결과에 영향을 미칠 수 있습니다.
결정이 확정되기 전까지 긍정적인 태도를 유지하고, 추가로 발생할 수 있는 충원 모집이나 면접고사 등 다른 입학 전형에 대해서도 정보를 수집하는 것이 좋습니다. 합격 가능성을 더 잘 이해하기 위해서는 해당 대학 입학처나 상담센터에 문의하는 것도 도움이 될 것입니다.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</si>
  <si>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</si>
  <si>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정시 성적이 4.28인데 동의대학교 신소재 공학부 들어갈 수 있을까요?</t>
  </si>
  <si>
    <t xml:space="preserve"> 답변: 동의대학교 신소재공학부에 입학하기 위해서는 해당 학과에 대한 구체적인 입학생 모집 요강을 확인해야 합니다. 일반적으로 대학들은 다양한 전형으로 학생들을 선발하며, 정시 성적만으로 합격 여부를 판단할 수는 없습니다. 또한, 일부 대학은 학생부 교과성적(내신)이나 면접고사 등 다른 요소도 고려합니다.
동의대학교 신소재공학부의 경우, 2023학년도 입학생 모집 요강에 따르면 정시 일반학생전형에서 수능 성적을 반영하여 합격자를 선발합니다. 해당 학과의 정시 모집단위별 반영 교과목과 비율은 다음과 같습니다:
- 수학 가형(80%), 물리학(15%), 화학(5%)
정확한 정보를 얻기 위해서는 동의대학교 입학처 공식 웹사이트를 방문하거나 직접 연락하여 최신 입학생 모집 요강을 확인하시기 바랍니다. 또한, 본인의 내신 성적과 비교과 활동 등 다른 요소들도 고려하는 것이 중요합니다.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</si>
  <si>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</si>
  <si>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동의대 2024학년도 나군 수능(일반학생전형) 전형에서는 어떤 모집단위가 제외되나요?</t>
  </si>
  <si>
    <t xml:space="preserve"> 답변: 동의대학교 2024학년도 나군 일반학생전형에서 수능을 통해 선발하는 모집단위 중 일부가 제외됩니다. 구체적으로, 다음의 모집단위는 수능(일반학생전형)으로 선발되지 않습니다:
1. 미래융합대학 - 인문사회계열 라이프융합학부(스타트업창업투자학, 뷰티비즈니스학, 라이프생활문화학)
2. 공과대학 - 소프트웨어학과, 전기공학과, 전자공학과, 기계공학부(기계설계전공, 자동차공학전공), 건축학부(건축학전공, 실내디자인전공), 토목환경공학과, 도시재생융합학과, 에너지·화공공학과, 화학공학과, 식품영양조리학부(식품영양학전공, 조리산업경영학전공)
3. 경영대학 - 경영학부(경영학전공, 국제무역물류학전공), 회계세무학과, 금융보험정보학과, 글로벌비즈니스학과, 창업컨설팅학과
4. 사회과학대학 - 경찰행정학과, 사회복지학과, 스포츠레저학과, 상담심리학과, 법학과, 행정복지학부(행정학전공, 사회복지학전공), 영어영문학과, 중국어문화학과, 일본어학과, 한국어문학부(국어교육전공, 문예창작전공), 문화콘텐츠학과
5. 예술대학 - 음악과, 무용과, 미술학과, 패션디자인학과, 시각정보디자인학과, 광고홍보학부(광고홍보전공, 영상제작전공)
6. 사범대학 - 유아교육과, 특수교육과, 교육심리상담학과, 영어영문교육과, 중국어교육과, 일본어교육과, 국어교육과, 수학교육과, 물리교육과, 화학교육과, 생물교육과, 지구과교육과, 기술교육과, 체육교육과, 미술교육과, 음악교육과, 무용교육과
7. 간호대학 - 간호학과
8. 보건의료융합대학 - 보건행정학과, 임상병리학과, 방사선영상과, 치위생학과, 물리치료학과, 작업치료학과, 응급구조학과, 스포츠의학과, 식품영양학과(식품영양학전공), 사회복지학과, 간호학과
9. 약학대학 - 약학부
10. 한의과대학 - 한의예과
이 모집단위들은 수능(일반학생전형)으로 선발되지 않으며, 다른 전형이나 수시모집에서 지원하실 수 있습니다. 동의대학교 2024학년도 나군 일반학생전형에 대한 자세한 정보는 공식 입학처 웹사이트를 참조하시기 바랍니다.</t>
  </si>
  <si>
    <t>동의대학교 2024학년도 나군 수능(일반학생전형) 전형에서는 디자인조형학과와 체육학과가 제외됩니다.</t>
  </si>
  <si>
    <t>경영정보학과 정시 성적이 4.2입니다 최초합 가능할까요??</t>
  </si>
  <si>
    <t xml:space="preserve"> 경영정보학과의 경쟁률과 합격 기준은 대학마다 다를 수 있습니다. 하지만 일반적으로, 경영정보학과 같은 인기 있는 학과는 경쟁률이 매우 치열합니다. 따라서 경영정보학과에 대한 구체적인 정보를 제공하기 위해서는 해당 대학의 정시 합격 선행 점수나 합격자 평균 성적 등 더 많은 정보가 필요합니다.
하지만 일반적인 가이드라인을 제공하자면:
1. 대학별 합격 기준 이해하기: 각 대학마다 다른 입학 기준을 가지고 있습니다. 일부 대학은 수능 성적을, 다른 대학들은 학생부 내신이나 논술 시험과 같은 요소들을 고려합니다. 경영정보학과에 지원하기 전에 해당 대학의 구체적인 요구 사항을 확인하세요.
2. 경쟁률 분석하기: 경영정보학과 같은 인기 있는 학과의 경우 경쟁률이 매우 높을 수 있습니다. 합격 가능성을 평가하려면 해당 대학에서 경영정보학으로 입학한 학생들의 평균 성적을 살펴보세요. 이 정보는 보통 대학의 공식 웹사이트나 입시 자료에서 찾을 수 있습니다.
3. 본인의 성적 분석하기: 본인의 정시 성적이 해당 학과의 평균 점수에 비해 어느 정도인지 비교해보세요. 경쟁률이 치열한 대학이라면, 합격 가능성을 높이기 위해 상위권 성적을 받아야 할 수도 있습니다.
4. 전략적 지원 고려하기: 경영정보학과에 대한 경쟁이 매우 치열하다면, 비슷한 전공이나 관련 분야를 제공하는 다른 대학을 고려해보는 것이 좋습니다. 이렇게 하면 더 나은 합격 확률을 가질 수 있으며 여전히 관심 있는 분야에서 공부할 기회를 얻을 수 있습니다.
5. 추가 자료 준비하기: 일부 대학은 학생부 내신 성적, 자기소개서, 면접 또는 기타 비교과 활동과 같은 요소들을 평가에 포함시킬 수 있습니다. 이러한 요소들이 입학 결정에 영향을 줄 수 있으므로 잘 준비하는 것이 중요합니다.
결론적으로, 경영정보학과 정시 성적이 4.2인 경우 최초합 가능성은 대학마다 다르며 경쟁률과 합격 기준 등 여러 요소에 따라 달라집니다. 본인의 성적과 지원하고자 하는 대학의 요구 사항을 면밀히 분석하여 최선의 결정을 내리세요.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</si>
  <si>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</si>
  <si>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디자인조형학과의 실기시험에 대해서 설명해줘.</t>
  </si>
  <si>
    <t xml:space="preserve"> 물론이죠, 디자인조형학과 실기시험에 대해 자세히 설명드리겠습니다!
디자인조형학과는 시각예술 분야에서 창의적이고 실무적인 기술을 개발하는 학과입니다. 이 전공은 그래픽 디자인, 일러스트레이션, 제품 디자인, 환경 디자인 등 다양한 분야를 포함합니다. 대학이나 대학교에서 디자인 관련 프로그램을 지원할 때, 보통 포트폴리오 제출 및 실기시험 응시를 요구받게 됩니다.
디자인조형학과 실기시험은 여러분의 창의력, 문제 해결 능력, 그리고 시각적 기술을 평가하는 중요한 부분입니다. 이 시험들은 일반적으로 다음의 요소들을 포함합니다:
1. 드로잉과 페인팅: 기본 형태와 원근법을 이해하고 표현할 수 있는 능력을 평가하기 위해 다양한 물체나 주제를 드로잉하거나 페인트하는 과제를 받게 됩니다. 이는 정물, 인물, 풍경 등을 포함할 수 있습니다.
2. 디자인 문제 해결: 주어진 문제에 대한 창의적인 솔루션을 개발하도록 요구하는 디자인 프로젝트를 수행하게 됩니다. 이에는 아이디어 스케치, 레이아웃 구성, 시각적 요소 통합 등이 포함될 수 있습니다.
3. 타이포그래피와 컴퓨터 기술: 글꼴 선택, 크기 조정, 배열과 같은 타이포그래피 원리를 이해하고 적용할 수 있는 능력을 평가합니다. 또한 디자인 소프트웨어(Adobe Illustrator, Adobe Photoshop 등) 사용 능력과 디지털 도구 조작 능력도 평가됩니다.
4. 색채 이론 및 실습: 색채 휠을 이해하고 다양한 색상 조합을 만들어내는 능력을 테스트하는 과제를 수행하게 됩니다. 이는 색채 팔레트 제작이나 색채 계획 개발 등을 포함할 수 있습니다.
5. 디자인 역사와 이론: 디자인 원칙, 요소, 그리고 역사적 맥락에 대한 이해를 평가하는 질문에 답해야 할 수도 있습니다.
6. 포트폴리오 리뷰: 실기시험 외에도, 여러분의 작업 샘플을 담은 포트폴리오를 제출하게 됩니다. 이는 교수진과 입학 담당자들이 여러분의 창의성과 디자인 기술을 평가할 수 있게 해줍니다.
디자인조형학과 실기시험은 경쟁이 치열한 분야이므로 철저히 준비해야 합니다. 기본 드로잉, 페인팅, 디자인 기술을 연습하고 다양한 프로젝트에 참여하여 포트폴리오를 풍부하게 하는 것이 중요합니다. 또한 지원하는 특정 대학의 요구 사항과 선호도를 조사하는 것도 도움이 됩니다.
디자인조형학과 실기시험에 행운을 빕니다!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</si>
  <si>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</si>
  <si>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실기종목과 준비물, 실기주제, 화지크기, 시간에 대해서 알려줘.</t>
  </si>
  <si>
    <t xml:space="preserve"> 디자인조형학과는 시각 예술 및 디자인을 전문으로 하는 학과로, 일반적으로 다양한 실기 주제를 다루며 창의력과 기술적 능력을 평가합니다. 대학마다 구체적인 요구사항이 다를 수 있지만, 일반적인 사항은 다음과 같습니다:
1. 실기종목: 디자인조형학과에서 다루는 주요 실기 과목으로는 드로잉, 페인팅, 일러스트레이션, 그래픽 디자인, 3D 모델링 등이 있습니다. 일부 학교에서는 사진술, 타이포그래피, 애니메이션 등도 포함할 수 있습니다.
2. 준비물: 대학마다 요구사항이 다를 수 있지만, 일반적으로 다음의 재료들을 준비해야 합니다:
   - 연필(HB, 2B, 4B)
   - 지우개
   - 펜슬(흑연, 색연필, 파스텔 등)
   - 마커나 잉크펜
   - 브러시와 물감
   - 자와 커터
   - 접착제 및 기타 관련 도구들
   - 컴퓨터 소프트웨어(Adobe Creative Suite 또는 CorelDRAW 등)
3. 실기주제: 대학들은 보통 주어진 시간 내에 완성해야 할 특정 주제를 제공합니다. 이 주제들은 형태, 색상, 질감, 공간 인식과 같은 디자인 원리를 시험하는 것을 포함할 수 있습니다. 또한, 창의력, 문제 해결 능력 및 시각적 스토리텔링 능력을 평가하는 것도 포함될 수 있습니다.
4. 화지크기: 대학마다 다를 수 있지만, 대부분의 경우 A3(297 x 420 mm) 또는 A4(210 x 297 mm) 크기의 종이를 제공합니다. 일부 학교에서는 특정 크기를 요구할 수도 있으니 미리 확인하는 것이 좋습니다.
5. 시간: 실기 시험 시간은 보통 2-4시간 정도이며, 대학마다 다를 수 있습니다. 주어진 시간 내에 과제를 완성하는 것이 중요하므로 시간을 효율적으로 관리하는 연습을 하는 것이 도움이 됩니다.
디자인조형학과에 지원하기 전에 해당 대학의 요구사항을 반드시 확인하여 준비물을 충분히 준비하고 실기테스트를 효과적으로 준비할 수 있도록 하세요.</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</si>
  <si>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</si>
  <si>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</si>
  <si>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학생부 성적(내신), 면접 점수, 그리고 기타 비교과 활동 등을 고려하여 합격 여부를 결정합니다.
동의대학교 신소재공학과에 지원할 때 고려해야 할 몇 가지 사항은 다음과 같습니다:
1. 내신 성적을 확인하세요: 표준점수가 높더라도 내신이 좋지 않다면 입학이 어려울 수 있습니다. 대학들은 일반적으로 학생부 성적을 중요하게 생각합니다.
2. 면접 준비하기: 동의대학교는 신소재공학과에 지원하는 학생들에게 면접을 요구할 수 있습니다. 전공 관련 지식, 문제 해결 능력, 의사소통 능력을 보여주는 것이 중요합니다.
3. 비교과 활동 고려하기: 동아리 참여, 봉사활동, 수상 경력과 같은 다양한 활동을 통해 본인의 관심사와 역량을 보여줄 수 있습니다. 이러한 활동은 입학 가능성을 높일 수 있습니다.
4. 경쟁률 분석하기: 동의대학교 신소재공학과에 지원하는 다른 학생들의 합격 가능성도 고려해야 합니다. 경쟁률이 높다면 더 뛰어난 내신 성적이 필요할 수 있습니다.
5. 지원 마감일과 요건 확인하기: 대학들은 일반적으로 다양한 학기에 입학 지원을 받습니다. 마감일을 확인하고 모든 필요한 서류를 제출했는지 확인하세요.
6. 상담 선생님이나 카운슬러와 상의하기: 그들은 당신의 상황에 기반한 개인 맞춤형 조언을 제공할 수 있으며, 동의대학교 신소재공학과에 지원할 가능성을 평가하는 데 도움을 줄 수 있습니다.
결론적으로, 표준점수가 높은 것은 좋은 출발점이 될 수 있지만, 최종 결정은 여러 가지 요소에 달려있습니다. 내신 성적을 유지하고, 면접을 준비하며, 비교과 활동을 하고, 경쟁률을 분석하는 것이 동의대학교 신소재공학과에 합격할 가능성을 높이는 데 도움이 될 것입니다.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</si>
  <si>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</si>
  <si>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동의대학교에서는 어떤 학과에서 수능 가산점을 적용하나요?</t>
  </si>
  <si>
    <t xml:space="preserve"> 동의대학교는 일부 모집단위에서 수능성적에 따른 가산점을 부여하고 있습니다. 구체적으로, 인문사회과학대학의 중어중국학과(교직)와 일본학과(교직), 그리고 상경대학의 경영학과(교직)에서 수능 성적을 반영하여 가산점을 제공합니다.
해당 학과들의 수능성적 가산점 적용 기준은 다음과 같습니다:
1. 인문사회과학대학 중어중국학과(교직): 수능 국어, 수학(가/나), 영어, 사회탐구 또는 제2외국어/한문 영역 중 3개 과목의 백분위 평균을 계산하여, 해당 점수에 따라 가산점을 부여합니다.
2. 인문사회과학대학 일본학과(교직): 수능 국어, 수학(가/나), 영어, 사회탐구 또는 제2외국어/한문 영역 중 3개 과목을 선택하여 백분위 평균을 계산하고, 해당 점수에 따라 가산점을 부여합니다.
3. 상경대학 경영학과(교직): 수능 국어, 수학(가/나), 영어, 사회탐구 또는 제2외국어/한문 영역 중 3개 과목의 백분위 평균을 계산하여, 해당 점수에 따라 가산점을 제공합니다.
동의대학교는 수시모집 일반학생전형에서 수능성적과 학생부 성적을 종합적으로 평가하여 합격자를 선발하므로, 구체적인 가산점 적용 기준은 매년 변경될 수 있습니다. 따라서 최종적인 정보를 확인하기 위해서는 동의대학교 입학처 홈페이지나 관련 공고를 확인하는 것이 좋습니다.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</si>
  <si>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</si>
  <si>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수시 충원합격자 발표하면 전화 주시는건가요?</t>
  </si>
  <si>
    <t xml:space="preserve"> 답변: 네, 일부 대학에서는 수시 모집에서 추가 합격자를 선발할 때 개별적으로 합격자에게 전화를 드릴 수도 있습니다. 하지만 대부분의 경우, 합격 여부는 해당 대학의 입학 관리 시스템이나 공식 웹사이트를 통해 확인할 수 있도록 안내됩니다. 또한, 이메일이나 문자 메시지를 통한 통보도 이루어질 수 있으니 관련 공지를 주시하시기 바랍니다. 수시 모집의 구체적인 절차와 통지 방법은 대학마다 다를 수 있으므로, 지원하는 각 대학의 입시 요강과 공지를 반드시 확인하시길 권장합니다.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</si>
  <si>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</si>
  <si>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농어촌학생전형으로 지원 시 제출해야할 서류는?</t>
  </si>
  <si>
    <t xml:space="preserve"> 답변: 나군 학생부교과(농어촌학생전형) - 정원외에 지원하실 때는 다음의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제출기간은 2024년 1월 3일(수)부터 1월 12일(금)까지이며, 제출서류는 다음의 주소로 보내셔야 합니다: (우: 47340) 부산광역시 부산진구 엄광로 176, 동의대학교 입학관리팀.
제출하신 서류는 반드시 2024년 1월 1일 이후에 발급된 것이어야 하며, 주민등록초본은 주소변동사항이 포함된 것으로 제출하셔야 합니다. 또한, 최종 등록자 중 고교 졸업예정자는 졸업 후 지원자격 증빙서류를 추가로 제출해야 하므로, 반드시 본인의 서류제출 여부를 확인하시기 바랍니다.
서류 미제출 또는 미확인으로 인한 불이익은 전적으로 지원자에게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</si>
  <si>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</si>
  <si>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</si>
  <si>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지원서의 경쟁력과 대학이 제시하는 기준에 부합하는 능력입니다. 다음은 합격 가능성을 높이기 위해 할 수 있는 몇 가지 방법입니다:
1. 지원서 준비하기: 지원하는 대학의 요구사항을 철저히 읽고 그에 맞게 지원서를 작성하세요. 이에는 학업 성적, 시험 점수, 그리고 관련 경험이나 활동이 포함될 수 있습니다.
2. 개인 진술서(PS)와 추천서 쓰기: PS는 입학 담당관에게 당신에 대해 더 많이 알릴 수 있는 기회입니다. 당신의 관심사, 열정, 그리고 게임공학과 관련된 기술을 강조하세요. 또한, 교수나 지도교사와 같은 신뢰할 수 있는 인물로부터 강력한 추천서를 받으세요.
3. 면접 준비하기: 일부 대학은 지원 과정의 일환으로 인터뷰를 요구할 수 있습니다. 질문에 대한 답변을 연습하고, 자신감 있고 전문적인 태도를 유지하며, 게임에 대한 열정을 보여주세요.
4. 관련 경험 쌓기: 게임 개발 프로젝트에 참여하거나 게임 디자인 클럽에 가입하는 등 게임공학과 관련된 활동을 해보세요. 이는 당신의 관심사와 기술을 보여주고 입학 가능성을 높일 수 있습니다.
5. 지원 마감일 지키기: 지원하는 대학의 모든 마감일을 확인하고, 필요한 서류와 추천서를 제시간에 제출하세요.
6. 인내심과 끈기 유지하기: 경쟁이 치열한 과정일 수 있으니 낙심하지 마세요. 여러 대학에 지원하고, 거절을 받아들이되 포기하지 마세요.
7. 대학 상담가와 상담하기: 입학 담당관이나 카운슬러에게 질문을 하고 지원을 요청하세요. 그들은 당신의 상황에 맞는 유용한 조언과 지도를 제공할 수 있습니다.
기억하세요, 게임공학과 같은 경쟁이 치열한 프로그램에 합격하는 것은 여러분의 노력, 헌신, 그리고 게임에 대한 열정을 보여주는 것입니다. 최선을 다하고 운을 빌어보세요!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</si>
  <si>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</si>
  <si>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동의대 2024학년도에 전형 요소 변화가 있는 전형은 무엇이 있나요?</t>
  </si>
  <si>
    <t xml:space="preserve"> 답변: 동의대학교 2024학년도에는 일부 모집단위에서 전형 요소가 변경되었습니다. 주요 변경 사항은 다음과 같습니다:
1. 수능(일반학생전형) - 국어, 수학, 영어 영역의 반영 비율이 조정되었으며, 이제 각각 35%, 35%, 30%를 차지합니다. 또한, 인문사회과학대학 및 상경대학 모집단위에서는 사회탐구 또는 과학탐구 과목 중 상위 2과목을 반영하는 반면, 의료·보건·생활대학, 공과대학, ICT융합공과대학의 경우 수학 가/나형 응시자는 수학과 과탐(상위 2과목)을, 수학 나형 응시자는 수학과 사탐(상위 2과목)을 반영합니다.
2. 실기/실적(일반학생전형) - 레저스포츠학과와 태권도학과에서 제자리 멀리뛰기와 Z-런 종목이 도입되었습니다. 이 두 종목은 각각 350점(35%)의 배점을 가집니다. 또한, 각 실기종목당 2회 반칙자에게는 최저 점수를 부여합니다.
3. 학생부교과(일반학생전형) - 일부 모집단위에서 반영 교과목이 조정되었습니다. 예를 들어, 공과대학에서는 수학과목을 반영하는 반면, ICT융합공과대학은 수학 가/나형 응시자는 수학과 과탐(상위 2과목), 수학 나형 응시자는 수학과 사탐(상위 2과목)을 반영합니다.
4. 학생부종합(일반학생전형) - 일부 모집단위에서 교과 성적의 비중이 조정되었습니다. 예를 들어, 공과대학에서는 교과성적(내신)을 50% 반영하는 반면, ICT융합공과대학은 교과성적(내신)을 40% 반영합니다.
지원자께서는 동의대학교 2024학년도 전형 요소에 대한 최신 정보를 확인하기 위해 공식 입학 안내서를 반드시 확인하시기 바랍니다.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</si>
  <si>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</si>
  <si>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 2024학년도 가군 실기/실적 전형에서 실기 비중은 얼마인가요?</t>
  </si>
  <si>
    <t xml:space="preserve"> 답변: 동의대학교 2024학년도 가군 실기/실적(경기실력우수자전형)에서는 학생부 교과성적, 출결상황, 경기실적을 반영합니다. 각 요소의 반영비율은 다음과 같습니다:
- 학생부 교과성적: 18%
- 출결상황: 12%
- 경기실적: 70%
이 비율들은 가군 실기/실적(경기실력우수자전형)에 지원하시는 모집단위와 종목에 따라 다를 수 있으니, 정확한 정보를 확인하기 위해서는 동의대학교 입학처 공식 자료를 참고하시기 바랍니다.</t>
  </si>
  <si>
    <t>동의대학교 2024학년도 가군 실기/실적 전형에서 실기 비중은 70%입니다.</t>
  </si>
  <si>
    <t>보육가정상담학과 2023 합격 70퍼 컷이 5.33인데 제 동의대식 정시 산출 등급이 5.33이거든요.. 합격할 수 있을까요?</t>
  </si>
  <si>
    <t xml:space="preserve"> 답변: 제공된 정보만으로는 보육가정상담학과에 대한 구체적인 합격 가능성을 판단하기 어렵습니다. 왜냐하면 여러 가지 변수가 결과에 영향을 미칠 수 있기 때문입니다. 하지만, 동의대 정시 산출 등급이 5.33이라는 점을 고려했을 때, 합격 가능성이 있을 것으로 보입니다.
동의대학교에서 사용하는 정시 모집 방법은 학생부 교과(40%)와 수능성적(60%)을 반영합니다. 따라서, 수능 성적이 잘 나왔고 학생부 성적도 좋은 편이라면 합격 가능성을 높일 수 있습니다. 또한, 경쟁률과 전년도 합격 선행 사례 등 다른 요소들도 고려하는 것이 중요합니다.
정확한 정보를 얻기 위해서는 동의대학교 입학처에 직접 연락하거나 공식 웹사이트를 방문하여 정시 모집 요강을 확인하는 것이 좋습니다. 그들은 구체적인 합격 기준, 경쟁률 및 기타 관련 정보에 대한 최신 정보를 제공할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</si>
  <si>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</si>
  <si>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 2024학년도 가군에서 실기고사에 참여해야 하는 학과는 어떤 것들이 있나요?</t>
  </si>
  <si>
    <t xml:space="preserve"> 답변: 동의대학교 2024학년도 가군에서는 다음과 같은 학과들이 실기고사를 요구합니다:
1. 미술대학 - 회화, 조소, 도예, 디자인학부(산업디자인, 시각디자인, 패션디자인), 공예학과(금속공예, 목공예, 섬유미술)
2. 음악대학 - 작곡, 성악, 관현악, 실용음악과(보컬, 기타, 베이스, 드럼, 키보드, 재즈보컬, 재즈기타, 재즈베이스, 재즈드럼, 재즈키보드)
3. 무용예술학과
4. 체육교육과
5. 스포츠과학부(스포츠건강관리전공, 스포츠경영마케팅전공, 스포츠재활전공, 스포츠데이터분석전공)
6. 항공서비스학부(항공운항서비스전공, 항공호텔서비스전공)
7. 간호학과
8. 방사선학과
9. 치위생학과
10. 물리치료학과
11. 작업치료학과
12. 임상병리학과
13. 응급구조학과
14. 식품영양학과(식품영양전공, 조리학전공)
15. 유아교육과
16. 특수교육과(특수교육전공, 자폐전문전공)
17. 사회복지학과
18. 경찰행정학과
19. 소방안전관리학과
20. 게임콘텐츠학부(게임디자인전공, 게임프로그래밍전공, VR/AR콘텐츠전공)
21. 컴퓨터공학과(소프트웨어전공, 정보보안전공)
22. 전자공학과(전자제어시스템전공, 임베디드시스템전공)
23. 전기공학과(전력계통전공, 전력기기전공)
24. 기계공학과(기계설계전공, 자동차공학전공)
25. 건축학과(건축학전공, 실내디자인전공)
26. 도시공학과(도시계획전공, 부동산정보전공)
27. 토목환경공학과(토목공학전공, 환경공학전공)
28. 화학공학과(화학공학전공, 에너지시스템전공)
29. 식품생명공학과(식품과학전공, 바이오화학전공)
30. 섬유패션학과(섬유디자인전공, 패션마케팅전공)
31. 글로벌무역학과(국제통상전공, 물류무역전공)
32. 경영학과(경영정보전공, 마케팅전공, 회계세무전공)
33. 호텔외식조리학부(호텔경영전공, 외식산업전공, 조리학전공)
34. 스마트자동차공학과
35. 자동차IT융합학과
36. 빅데이터응용학과
37. 소프트웨어융합학과
38. AI융합학과
39. 전기전자융합학과
40. 메카트로닉스융합학과
41. 스마트팩토리융합학과
42. 창업경영학과
43. 헬스케어산업학과
44. 소프트웨어디자인공학과
45. AI콘텐츠학과
46. 드론조종학과
47. 재난안전관리학과
48. 스마트건설융합학과
49. 창업보육학과
50. 빅데이터경영학과
51. 소프트웨어디자인공학과(소프트웨어디자인전공, UX/UI디자인전공)
52. AI콘텐츠학과(AI콘텐츠전공, AI융합콘텐츠전공)
53. 드론조종학과(드론조종전공, 드론응용전공)
54. 재난안전관리학과(재난안전관리전공, 방재안전전공)
55. 스마트건설융합학과(스마트건설전공, 건설정보전공)
56. 창업보육학과(창업보육전공, 창업컨설팅전공)
57. 빅데이터경영학과(빅데이터분석전공, 데이터마케팅전공)</t>
  </si>
  <si>
    <t>동의대 2024학년도 가군에서 실기고사에 참여해야 하는 학과는 다음과 같습니다:
1. 디자인조형학과 (시각디자인, 산업디자인, 공예디자인)
2. 체육학과
3. 레저스포츠학과</t>
  </si>
  <si>
    <t>레저스포츠학과 여자 제자리 멀리뛰기 4등급 기록과 배점을 알려줘.</t>
  </si>
  <si>
    <t xml:space="preserve"> 레저스포츠학과의 여자 제자리 멀리뛰기는 다양한 등급으로 나뉘며, 각 등급마다 다른 점수 체계와 기준이 있습니다. 그러나 일반적으로 4등급은 초급 수준의 운동 능력을 나타냅니다. 다음은 2019년 국제레저스포츠연맹(ILSF)의 레저스포츠학과의 여자 제자리 멀리뛰기 4등급 기록과 배점입니다:
- 점프 거리: 최소 65cm (25.6인치) 이상
- 점수 체계: 점프 거리에 따라 다음과 같은 점수를 부여합니다:
   - 65cm에서 70cm 사이: 1점
   - 70cm에서 75cm 사이: 2점
   - 75cm에서 80cm 사이: 3점
   - 80cm 이상: 4점
참고로, 점프 거리와 배점은 국가나 조직에 따라 다를 수 있습니다. 가장 최신 정보를 확인하기 위해서는 해당 지역 또는 국가의 레저스포츠 연맹이나 기관에 확인하는 것이 좋습니다.</t>
  </si>
  <si>
    <t>레저스포츠학과 여자 제자리 멀리뛰기 4등급 기록과 배점은 다음과 같습니다:
- 기록: 218~221 cm
- 배점: 275점</t>
  </si>
  <si>
    <t>동의대학교 정시 일정에 대해 설명해주세요.</t>
  </si>
  <si>
    <t xml:space="preserve"> 물론이죠! 동의대학교의 정시 일정에 대한 자세한 정보를 제공해 드리겠습니다. 다음은 주요 사항들입니다:
1. 원서 접수 기간:
동의대학교의 정시 원서 접수는 보통 2023년 1월 5일(목)부터 1월 9일(월)까지 진행됩니다. 정확한 날짜는 매년 다를 수 있으니, 최신 정보를 확인하기 위해 대학 입학 관리 웹사이트를 확인하는 것이 좋습니다.
2. 수능 성적 발표:
한국교육과정평가원이 주관하는 대학수학능력시험(수능) 성적이 보통 12월에 발표됩니다. 2023년에는 12월 8일(목)에 결과가 공개될 예정입니다.
3. 합격자 발표 및 등록 일정:
동의대학교의 정시 합격자 발표는 보통 2023년 2월 초에 이루어집니다. 구체적인 날짜와 시간은 매년 다를 수 있으니, 대학 입학 관리 웹사이트에서 최신 정보를 확인하는 것이 중요합니다. 합격자들은 지정된 기간 내에 등록을 완료해야 합니다.
4. 추가모집(충원합격) 및 등록:
정시 모집에서 미충원한 인원에 대해 동의대학교는 추가적으로 충원합격을 진행할 수 있습니다. 추가모집 일정은 보통 2월 말이나 3월 초에 진행됩니다. 추가모집 합격자들은 지정된 기간 내에 등록을 완료해야 합니다.
5. 등록금 납부:
등록금은 지정된 기한까지 납부되어야 하며, 미납시 입학이 취소될 수 있습니다. 등록금 납부에 대한 구체적인 지침과 마감일은 대학 입학 관리 웹사이트에서 확인할 수 있습니다.
6. 등록(입학) 포기 및 환불:
정시 합격자가 등록을 하지 않기로 결정하거나 다른 대학에 진학하고자 하는 경우, 지정된 기간 내에 등록 포기를 신청하고 등록금을 환불받을 수 있습니다. 환불 절차와 마감일은 대학 입학 관리 웹사이트에서 확인할 수 있습니다.
7. 기타 유의사항:
동의대학교의 정시 모집은 학생부교과전형(농어촌학생전형), 학생부종합전형(평생학습자전형, 성인학습자전형, 재직자전형, 조기취업형계약학과전형) 등 다양한 전형을 포함하고 있습니다. 각 전형의 구체적인 지원 자격과 선발 기준은 대학 입학 관리 웹사이트에서 확인할 수 있습니다.
동의대학교의 정시 일정은 매년 변경될 수 있으니, 최신 정보를 확인하기 위해 공식 웹사이트를 확인하는 것이 중요합니다. 추가로 궁금한 사항이 있거나 더 자세한 정보가 필요하시면 언제든지 문의해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</si>
  <si>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</si>
  <si>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3차 이후 충원합격자에 대해 개별 전화 통보를 할 때 전화 통화가 되지 않으면 어떻게 처리되나요?</t>
  </si>
  <si>
    <t xml:space="preserve"> 답변:  3차 이후 충원 합격자 발표 시 개별 전화 통보 과정에서 연락이 두절되는 경우, 해당 지원자는 등록(입학) 의사를 명확히 전달하지 않은 것으로 간주됩니다. 이러한 경우에는 대학 측에서 추가로 연락을 시도하거나 추후 조치에 대해 안내를 제공하지 않습니다. 따라서 지원자는 지정된 기간 내에 반드시 등록(입학) 여부를 확정하고 필요한 절차를 완료해야 합니다. 만약 연락이 두절되어 등록 의사가 불분명할 경우, 해당 지원자의 자리는 다른 예비 합격자에게 배정될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</si>
  <si>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</si>
  <si>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동의대 소프트웨어공학부 정시 성적 산출 했을때 4.08인데 최초합 가능할까요?</t>
  </si>
  <si>
    <t xml:space="preserve"> 답변: 동의대학교 소프트웨어공학과 정시 모집에서 합격 가능성을 정확히 예측하기는 어렵습니다. 왜냐하면 경쟁률, 전년도 합격선, 그리고 입학 사정 과정에서 고려되는 다양한 요소들이 매년 변동되기 때문입니다. 그러나 일반적으로 대학들은 수능 성적과 학생부 교과성적(내신)을 포함한 여러 요소를 종합적으로 평가하여 합격 여부를 결정합니다.
동의대학교 소프트웨어공학과 정시 모집에서 가장 높은 경쟁률을 보이는 전형은 &lt;나&gt;군 일반학생전형입니다. 이 전형의 경우, 지난해 수능 최저등급 기준은 국어, 수학(가/나), 영어, 과탐(1과목) 중 상위 3개 과목의 등급 합이 9이었습니다.
수능 성적 외에도 학생부 교과성적도 중요한 요소로 고려됩니다. 동의대학교는 정시 모집에서 수능 성적을 100% 반영하지만, 일부 전형에서는 학생부 교과성적이 일정 비율만큼 가산점으로 적용됩니다. 예를 들어, &lt;나&gt;군 일반학생전형은 수능 성적에 90%, 학생부 교과성적에 10%를 반영합니다.
귀하의 경우, 수능 성적이 4.08이라면 소프트웨어공학과 정시 모집에서 경쟁력이 있을 수 있습니다. 하지만 합격 가능성을 정확히 판단하려면 전년도 합격선과 올해의 경쟁률을 고려하는 것이 중요합니다. 또한 학생부 교과성적은 가산점으로 반영되므로, 이 점수도 함께 고려하여 본인의 합격 가능성을 평가해야 합니다.
결론적으로, 동의대학교 소프트웨어공학과 정시 모집에서 4.08 성적을 가진 학생의 최초합 가능성은 경쟁률과 전년도 합격선에 따라 달라질 수 있습니다. 최종 결정을 내리기 전에 입학처에 문의하거나 최신 정보를 확인하는 것이 좋습니다.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</si>
  <si>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</si>
  <si>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</si>
  <si>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고려해볼 수 있습니다. 하지만 합격 가능성을 판단하기 위해서는 해당 전형에서 요구하는 최소 자격 기준과 경쟁률을 고려해야 합니다.
동의대 화학환경공학과는 정시 모집에서 &lt;가&gt;군으로 분류되며, 2024학년도 입시에 대한 구체적인 지원 요건은 아직 발표되지 않았습니다. 그러나 일반적으로 수능(일반학생전형)의 합격자 선발 기준은 다음과 같습니다:
1. 국어, 수학, 영어, 과학탐구(2과목 평균) 영역별 표준점수 합계와 등급을 반영합니다.
2. 가산점을 적용할 수 있는 과목에 따라 총점이 달라질 수 있습니다. 예를 들어 화학 또는 물리 과목을 선택한 경우 해당 과목의 표준 점수를 추가로 고려하여 계산합니다.
3. 전형별 경쟁률과 합격 선발 기준은 매년 다를 수 있으니, 최신 정보를 확인하기 위해서는 동의대학교 입학 홈페이지를 참고하세요.
동의대 화학환경공학과에 지원하기 전에 본인의 수능 성적과 가산점 적용 여부를 확인하시고, 경쟁률을 고려하여 지원 가능성을 평가해 보시기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</si>
  <si>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</si>
  <si>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인문사회과학대학의 영어영문학과에서 다군 일반학생 전형으로 몇 명을 모집하나요?</t>
  </si>
  <si>
    <t xml:space="preserve"> 답변: 인문사회과학대학의 영어영문학과는 2023학년도 수시모집에서 총 45명의 신입생을 모집합니다. 이 중 다군(일반학생전형)으로는 16명을 선발할 예정입니다.</t>
  </si>
  <si>
    <t xml:space="preserve"> 인문사회과학대학 영어영문학과의 경우, 다군 일반학생 전형을 통해 총 28명의 신입생을 선발합니다.</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</si>
  <si>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</si>
  <si>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가능성을 정확히 예측하기는 여러 요소에 따라 달라지기 때문에 어렵습니다. 하지만, 제공해주신 정보를 바탕으로 분석해보겠습니다.
동의대학교는 수능 성적(국어, 수학, 영어, 탐구영역)을 포함한 다양한 요소들을 종합적으로 평가하여 학생부종합전형에서 학생들을 선발합니다. 또한, 대학은 전형별 합격선을 공개하지 않기 때문에 경쟁이 치열한 인기학과인 신소재공학과에 합격하기 위해서는 상당히 높은 수능 성적이 필요할 것으로 보입니다.
현재로서는 본인의 정시 성적(4.3등급)과 동의대식 성적산출 결과(4.1~4.2등급)를 바탕으로 볼 때, 경쟁이 치열한 신소재공학과에 합격하는 것이 어려울 수도 있습니다. 하지만 학생부종합전형에서는 내신 성적이 중요한 역할을 하며, 동아리 활동, 봉사활동, 수상경력 등 비교과 활동도 고려됩니다.
동의대학교 신소재공학과 일반학생전형에서 경쟁력을 높이기 위해서는 다음과 같은 사항을 고려해 볼 수 있습니다:
1. 내신 성적 향상: 현재 내신 성적을 분석하고 부족한 부분을 개선하여 전반적인 내신 등급을 끌어올리세요.
2. 비교과 활동 강화: 동아리, 봉사활동, 수상경력 등 다양한 활동에 참여하고 관련 경험을 풍부하게 만들어보세요.
3. 자기소개서 준비: 본인의 강점과 전공에 대한 열정을 잘 보여주는 설득력 있는 자기소개서를 작성하세요.
4. 면접 준비: 대학에서 실시하는 면접이나 심층면접에 대비하여 자신의 관심사와 전공 지식을 깊이 있게 준비하세요.
5. 수시 지원 전략 고려: 신소재공학과 외에도 다른 학과나 대학에 지원하는 것을 고려해보세요. 여러 곳에 지원해 합격 가능성을 높이는 것이 좋습니다.
결론적으로, 본인의 현재 정시 성적과 동의대식 성적산출 결과를 바탕으로 볼 때 동의대학교 신소재공학과 일반학생전형에서 합격하는 것은 어려울 수 있습니다. 하지만 내신 성적을 개선하고 비교과 활동을 강화하며 면접 준비를 철저히 한다면 경쟁력을 높일 수 있을 것입니다. 또한 여러 대학에 지원하는 것도 합격 가능성을 높이는 데 도움이 될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</si>
  <si>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</si>
  <si>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예술고 학생이 나군 학생부교과 농어촌학생전형으로 지원할 수 있나요?</t>
  </si>
  <si>
    <t xml:space="preserve"> 네, 예술고등학교(예고) 학생은 나군 학생부교과 농어촌학생전형에 지원 가능합니다. 다만, 해당 전형은 국내 고등학교 졸업(예정)자 중 다음의 두 가지 유형 중 하나에 해당하는 자격을 충족해야 합니다:
1. 6년 과정: 농어촌(읍·면) 지역에 위치한 중·고등학교에서 전체 교육과정(중학교 입학일부터 고등학교 졸업까지)을 이수하고, 해당 기간 동안 본인 및 부모 모두 농어촌(읍·면) 지역에 거주한 자입니다.
2. 12년 과정: 초등학교 입학일부터 고등학교 졸업까지의 전 과정을 농어촌(읍·면) 지역 소재 학교에서 이수하고 거주한 자입니다.
다만, 교육진흥법 시행규칙 제2조에 따른 도서·벽지로 지정된 지역의 특수목적고교 중 과학고, 국제고, 외국어고, 체육고, 예술고 출신자는 지원할 수 없습니다. 또한, 재학 기간과 거주 기간은 연속되어야 하며, 입학일부터 졸업까지 농어촌(읍·면) 지역에 거주하지 않았거나 해당 기간 동안 학교를 이수하지 않았다면 불합격되거나 합격 후 입학이 취소될 수 있습니다.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</si>
  <si>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</si>
  <si>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 2024학년도 가군에서 물리치료학과에 몇 명을 모집하나요?</t>
  </si>
  <si>
    <t xml:space="preserve"> 답변: 2024학년도 동의대학교 정시모집(가군)에서는 물리치료학과에 총 35명을 모집합니다.</t>
  </si>
  <si>
    <t>동의대학교 2024학년도 가군에서 물리치료학과는 4명을 모집합니다.</t>
  </si>
  <si>
    <t>동의대학교 정시 모집 일정에 대해 설명해주세요.</t>
  </si>
  <si>
    <t xml:space="preserve"> 물론이죠! 동의대학교의 정시 모집 일정에 대한 자세한 정보를 제공해 드리겠습니다. 다음은 주요 사항들입니다:
1. 원서 접수 기간:
동의대학교의 정시 원서 접수는 보통 2023년 1월 5일(목)부터 1월 9일(월)까지 진행됩니다. 정확한 날짜는 매년 다를 수 있으니, 최신 정보를 확인하기 위해서는 공식 입학 안내 웹사이트를 확인하는 것이 좋습니다.
2. 수능 성적 발표:
한국교육과정평가원에서 주관하는 대학수학능력시험(수능) 성적이 보통 12월에 발표됩니다. 2023년에는 12월 8일(목)에 결과가 공개될 예정입니다.
3. 합격자 발표 및 등록 일정:
동의대학교의 정시 합격자 발표는 보통 2023년 2월 중순경 이루어집니다. 구체적인 날짜와 시간은 매년 다를 수 있으니, 최신 정보를 확인하기 위해서는 공식 입학 안내 웹사이트를 확인하는 것이 좋습니다. 합격자들은 지정된 기간 내에 등록을 완료해야 하며, 이 기간은 보통 2월 말부터 3월 초까지입니다.
4. 추가모집:
정시 모집에서 미충원 인원이 발생하면 동의대학교는 추가적으로 학생들을 선발하기 위한 추가모집 절차를 진행할 수 있습니다. 추가모집 일정과 세부사항은 추후 공지될 예정이며, 원서 접수 기간은 보통 2월 말부터 3월 초까지입니다.
5. 등록금 납부:
등록을 완료한 학생들은 지정된 기한인 보통 2월 말부터 3월 초 사이에 등록금을 납부해야 합니다. 미납시에는 입학이 취소될 수 있으니, 이 부분을 유의하시기 바랍니다.
6. 환불 및 변경사항:
정시 모집에서 등록을 포기하거나 변경하고자 하는 학생들은 지정된 기간 내에 절차를 따라야 하며, 해당 기간은 보통 2월 말부터 3월 초까지입니다. 환불이나 변경에 대한 구체적인 사항은 매년 다를 수 있으니, 최신 정보를 확인하기 위해서는 공식 입학 안내 웹사이트를 확인하는 것이 좋습니다.
동의대학교의 정시 모집 일정은 매년 달라질 수 있으므로, 가장 정확하고 최신의 정보를 얻기 위해서는 공식 입학 안내 웹사이트를 정기적으로 확인하시기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</si>
  <si>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</si>
  <si>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</si>
  <si>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2번(입학처)을 선택하여 상담원과 연결하실 수 있습니다. 또한 동의대학교 입학처 공식 웹사이트를 방문하시면 더 자세한 정보를 확인하실 수 있습니다: https://admission.deu.ac.kr/</t>
  </si>
  <si>
    <t>동의대학교 입학관리팀 연락처는 051-890-4379~89입니다.
자세한 사항은 "https://ipsi.deu.ac.kr/main.do"에서 확인하시기 바랍니다.</t>
  </si>
  <si>
    <t>2024학년도 동의대에서 어떤 학과가 학부에서 학과로 분리되었나요?</t>
  </si>
  <si>
    <t xml:space="preserve"> 답변: 2024학년도부터 동의대학교는 기존에 통합되어 있던 여러 학부들을 학부로 분리하였습니다. 아래는 학부에서 학과로 분화된 학과 목록입니다:
1. 경영학부 -&gt; 경영학과, 회계학과, 금융보험학과, 마케팅학과, 국제무역학과
2. 경제학부 -&gt; 경제학과, 통계학과
3. 행정복지대학원 -&gt; 사회복지학과, 공공인사행정학과
4. 식품영양조리학부 -&gt; 식품영양학과, 조리산업학과
5. 컴퓨터소프트웨어공학과 -&gt; 소프트웨어학과, 정보보안학과
6. 전기전자공학부 -&gt; 전자전기공학과, 제어계측공학과
7. 기계설비공학과 -&gt; 기계공학과, 자동차공학과
8. 건축학과 -&gt; 건축학과, 실내디자인학과
9. 토목환경공학과 -&gt; 토목공학과, 환경공학과
10. 도시재생융합대학원 -&gt; 도시재생학과, 융합건축학과
이들은 동의대학교에서 학부 내에서 학과로 분리된 주요 분야들입니다. 구체적인 전공이나 세부 사항에 대한 최신 정보를 위해서는 공식 대학 웹사이트를 참조하시거나 해당 기관에 직접 문의하시기 바랍니다.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</si>
  <si>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</si>
  <si>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의료보건생활대학 간호학과 나군 일반학생 전형 모집 인원을 알려줘.</t>
  </si>
  <si>
    <t xml:space="preserve"> 답변: 의료·보건·생활대학의 간호학과는 나군 일반학생전형에서 교직 과정으로 22명의 학생을 모집합니다.</t>
  </si>
  <si>
    <t xml:space="preserve"> 의료보건생활대학 간호학과의 경우, 나군 일반학생 전형을 통해 총 22명의 신입생을 선발합니다.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</si>
  <si>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</si>
  <si>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중심의 교육과 생활 문화에 대한 이해를 제공하고자 합니다.
1. 스타트업창업투자학과: 이 전공은 창업가 정신 함양 및 혁신적 아이디어 창출, 사업계획 수립, 투자 유치 등 성공적인 스타트업을 위한 종합적인 교육을 제공합니다. 학생들은 다양한 산업 분야에서 창업과 투자를 위한 실무 경험을 쌓게 됩니다.
2. 뷰티비즈니스학과: 이 전공은 화장품, 헤어, 스킨케어 등 뷰티 산업에 특화된 교육과정을 제공하며, 제품 개발, 마케팅, 유통 및 경영에 대한 지식을 습득하게 합니다. 학생들은 뷰티 산업에서 창업과 비즈니스를 위한 실무 경험을 쌓게 됩니다.
3. 라이프생활문화학과: 이 전공은 생활 문화와 관련된 다양한 분야를 포괄하는 학문을 제공하며, 패션, 인테리어 디자인, 식품영양학 등 일상생활에 영향을 미치는 분야에 대한 이해를 제공합니다. 학생들은 이러한 분야에서 창업과 비즈니스를 위한 실무 경험을 쌓게 됩니다.
라이프융합학부는 학생들이 자신의 관심사와 진로 목표에 맞는 전공을 선택할 수 있도록 유연성을 제공하며, 다양한 산업에서 창업과 비즈니스 기회를 준비할 수 있는 종합적인 교육을 목표로 합니다.</t>
  </si>
  <si>
    <t>동의대 2024학년도 신설된 라이프융합학부의 세부 전공은 다음과 같이 구성되어 있습니다:
- 스타트업창업투자학
- 뷰티비즈니스학
- 라이프생활문화학</t>
  </si>
  <si>
    <t>동의대의 라이프융합학부 신설 정보가 궁금합니다. 이 학부에서는 어떤 전공을 제공하나요?</t>
  </si>
  <si>
    <t xml:space="preserve"> 동의대학교의 라이프융합학부는 다양한 산업 분야에서 수요가 있는 새로운 직업과 진로에 대비할 수 있도록 학생들에게 다학제적 교육을 제공하기 위해 설립되었습니다. 라이프융합학부의 전공은 다음과 같습니다:
1. 스타트업창업투자학과: 이 학과는 창업 및 투자 분야에 관심이 있는 학생들을 대상으로 하며, 혁신적인 아이디어를 사업으로 전환하고 성공적인 기업을 운영하기 위한 지식과 기술을 습득할 수 있도록 설계되었습니다.
2. 뷰티비즈니스학과: 이 전공은 미용 산업의 다양한 측면을 다루며, 헤어, 메이크업, 스킨케어 등 실무 기술뿐만 아니라 경영 및 마케팅에 대한 지식을 학생들에게 제공합니다. 학생들은 뷰티 산업에서 창업이나 전문직으로 진출할 수 있습니다.
3. 라이프생활문화학: 이 학과는 현대 사회에서 건강과 웰빙의 중요성을 강조하며, 생활 문화와 관련된 다양한 분야를 다룹니다. 여기에는 스포츠과학, 요가, 명상, 건강관리 등이 포함됩니다. 학생들은 이러한 분야에서 전문가로 활동하거나 관련 산업에서 창업할 수 있습니다.
라이프융합학부는 학생들이 자신의 관심사와 진로 목표에 맞는 전공을 선택할 수 있도록 유연하고 맞춤형 교육을 제공합니다. 이 학부의 목표는 학생들이 빠르게 변화하는 직업 시장에서 성공하기 위해 필요한 기술과 지식을 갖추도록 하는 것입니다.</t>
  </si>
  <si>
    <t>동의대학교의 라이프융합학부는 신설된 학부로, 다음과 같은 전공을 제공합니다:
- 스타트업창업투자학
- 뷰티비즈니스학
- 라이프생활문화학</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</si>
  <si>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</si>
  <si>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또한, 지원 시 본인의 경험과 기술을 어떻게 활용하여 선택한 학문 분야에 기여할 수 있는지 강조하는 것이 중요합니다.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</si>
  <si>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</si>
  <si>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나는 특수목적고등학교 학생인데, 동의대 학생부교과 농어촌학생전형으로 지원 가능한가요?</t>
  </si>
  <si>
    <t xml:space="preserve"> 답변: 네, 특수목적고등학교(과학고, 국제고, 외국어고)에 재학 중인 학생도 동의대학교 학생부교과 농어촌학생전형에 지원 가능합니다. 다만, 해당 전형은 농어촌지역 출신 고등학교 졸업예정자 또는 졸업자에게만 적용되므로, 본인의 거주지가 농어촌 지역에 해당하는지 확인해야 합니다.
농어촌 지역 기준: 교육부의 '교육여건 개선 및 지방대학 활성화를 위한 농어촌 학생 지원 특별법에 따른 농어촌 지역의 범위'에 따라 농어촌 지역으로 인정되는 지역을 확인하세요. 이 법은 고등학교 입학 당시부터 졸업 시까지 연속해서 해당 지역에 거주한 경우에만 해당됩니다.
지원 자격: 다음 조건을 충족해야 합니다:
1. 농어촌지역 출신 고등학교 졸업예정자 또는 졸업자
2. 수능 응시자(국어, 수학, 영어, 탐구영역 중 최소 3개 영역 이상 응시)
3. 지원하고자 하는 학과에 해당하는 교과별 내신성적 기준 충족 (해당되는 경우)
4. 특수목적고등학교 재학생의 경우, 수능에서 수학(미적분 또는 기하)을 응시한 학생만 지원 가능
지원 방법: 동의대학교 입학처 홈페이지에서 온라인 원서접수를 통해 농어촌학생전형에 지원하세요. 필요한 서류를 제출하고 지정된 마감일까지 모든 절차를 완료해야 합니다.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</si>
  <si>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</si>
  <si>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경기지도학과 모집종목별 인정대회에는 어떤 대회들이 있는지 알려줘.</t>
  </si>
  <si>
    <t xml:space="preserve"> 물론이죠, 도와드리겠습니다!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전국체육대회, 각종 국제대회(국가대표팀 및 주니어팀 소속으로 출전한 대회만 인정), 광역시·도 협회장기 종별대회.
2. 축구(남): 춘계한국고등학교축구연맹전, 추계한국고등학교축구연맹전, 대한축구협회장배전국고등학교축구대회, 문화체육관광부장관기전국고등학교축구대회, 문화체육관광부장관배전국고등학교축구대회,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 왕중왕전.
이 인정대회에서 획득한 성적은 경기지도학과 모집전형에 반영됩니다.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</si>
  <si>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</si>
  <si>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농어촌학생전형으로 지원 시 12년 과정이 제출해야할 서류는?</t>
  </si>
  <si>
    <t xml:space="preserve"> 답변: 농어촌학생전형(6년 과정)과 12년 과정을 모두 지원하는 경우, 각 과정에 해당하는 서류를 따로 준비하셔야 합니다. 다음은 12년 과정 지원 시 필요한 서류 목록입니다:
1. 지원자 본인의 주민등록초본 1부
2. 초등학교 학교생활기록부 1부
3. 중학교 학교생활기록부 1부
4. 고등학교 학교생활기록부 1부 (학생부 온라인 제공 비대상교 및 미동의자의 경우)
제출 서류는 모두 2024년 1월 1일 이후에 발급된 것이어야 하며, 주민등록초본에는 주소변동사항이 포함되어야 합니다. 또한 최종 등록자로서 졸업 후 지원자격 증빙서류도 추가로 제출하셔야 할 수 있으니 해당 사항을 반드시 확인하시기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</si>
  <si>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</si>
  <si>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수능 영어 등급에 따른 점수를 알려줘.</t>
  </si>
  <si>
    <t xml:space="preserve"> 물론이죠, 도와드리겠습니다! 수능 영어 영역의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</si>
  <si>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</si>
  <si>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동의대학교 2024학년도 나군의 학생부종합(성인학습자전형)의 전형요소 반영비율은 어떻게 되나요?</t>
  </si>
  <si>
    <t xml:space="preserve"> 답변: 동의대학교 2024학년도 나군 학생부종합(성인학습자전형)의 전형요소 반영비율은 다음과 같습니다:
1. 서류평가 (60%)
- 학업계획서 및 자기소개서 (30%), 학교생활기록부 (30%)
2. 면접고사 (40%)
서류평가는 학업계획서와 자기소개서를 바탕으로 하며, 학교생활기록부는 교과 성적과 비교과 활동을 평가합니다. 면접고사는 지원자의 전공 적합성, 의사소통 능력, 인성 등을 평가하는 데 중점을 둡니다.</t>
  </si>
  <si>
    <t>동의대학교 2024학년도 나군의 학생부종합(성인학습자전형)의 전형요소 반영비율은 서류 70%, 면접 30%입니다.</t>
  </si>
  <si>
    <t>인문사회과학대학의 국어국문학과에서 가군 일반학생 전형으로 몇 명을 모집하나요?</t>
  </si>
  <si>
    <t xml:space="preserve"> 답변: 인문사회과학대학 내 국어국문학과에서는 가군 일반학생전형으로 총 17명을 모집합니다.</t>
  </si>
  <si>
    <t>인문사회과학대학의 국어국문학과에서 가군 일반학생 전형으로 17명을 모집합니다.</t>
  </si>
  <si>
    <t>동의대 2024학년도 전형일정에서 원서접수 마감일은 언제인가요?</t>
  </si>
  <si>
    <t xml:space="preserve"> 답변: 동의대학교 2024학년도 정시전형 원서접수 마감일은 2023년 1월 6일(토) 오후 6시입니다. 지원자는 이 시간까지 전형료를 납부하고 모든 필요한 서류를 제출해야 합니다.</t>
  </si>
  <si>
    <t>동의대학교 2024학년도 전형일정에서 원서접수 마감일은 2024년 1월 6일(토) 18시입니다.</t>
  </si>
  <si>
    <t>동의대 2024학년도 가군 실기고사 날짜는 언제인가요?</t>
  </si>
  <si>
    <t xml:space="preserve"> 답변: 동의대학교 2024학년도 가군 실기고사는 2024년 1월 16일(화)에 실시됩니다. 이 정보는 제공된 표에 명시되어 있으며, 해당 표에는 전형 일정과 관련 세부사항이 포함되어 있습니다.</t>
  </si>
  <si>
    <t>동의대학교 2024학년도 가군 실기고사는 2024년 1월 16일(화)에 진행됩니다.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</si>
  <si>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</si>
  <si>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</si>
  <si>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</si>
  <si>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GPT-3.5</t>
  </si>
  <si>
    <t>해당 정보를 확인하려면 "https://ipsi.deu.ac.kr/main.do"에서 문의해야 합니다.</t>
  </si>
  <si>
    <t>체육학과의 실기고사는 부산광역시 부산진구에 위치한 동의대학교 입학관리팀으로 제출하셔야 합니다. 실기고사 제출기간은 2024년 1월 3일부터 1월 12일까지이며, 제출서류는 고교 학교생활기록부와 경기실적증명서입니다. 자세한 내용은 동의대학교 입학관리팀에서 확인하시기 바랍니다.</t>
  </si>
  <si>
    <t>한의예과의 최저학력기준은 수능 영역별 점수를 기준으로 결정됩니다. 동점자 처리기준에 따라 수능 영역별 점수가 상위인 지원자들이 선발됩니다. 최저학력기준은 해당 학과의 수능 영역별 점수와 관련이 있으며, 동점자가 발생할 경우 최저학력기준을 고려하여 선발됩니다.</t>
  </si>
  <si>
    <t>동의대학교의 2024학년도 응용화학과의 수능 최저기준은 제공된 데이터에는 포함되어 있지 않습니다. 응용화학과의 수능 최저기준을 확인하려면 동의대학교의 입학안내 홈페이지나 관련 부서에 문의하시기 바랍니다.</t>
  </si>
  <si>
    <t>해당 정보는 제공된 데이터에 포함되어 있지 않습니다. 정시에서 수능최저학력기준에 대한 정보를 확인하려면 "https://ipsi.deu.ac.kr/main.do"에서 문의하시기 바랍니다.</t>
  </si>
  <si>
    <t>2024학년도 나군 실기/실적 전형에서 디자인조형학과의 실기고사 일정은 2024년 1월 17일(수)입니다.</t>
  </si>
  <si>
    <t>나군 실기/실적(경기실적우수자전형)은 경기지도학과에 해당됩니다.</t>
  </si>
  <si>
    <t>면접고사 일정은 학교에서 공고된 일정에 따라 진행됩니다. 따라서, 면접고사 일정을 확인하려면 해당 대학의 입학안내 홈페이지나 관련 공지사항을 확인해야 합니다. 추가적인 정보나 일정 확인은 해당 대학의 입학처 또는 관련 부서에 문의하시기 바랍니다.</t>
  </si>
  <si>
    <t>나군 학생부종합(평생학습자전형ㅣ성인학습자(정원내·외)전형ㅣ재직자전형)에서 가장 많이 모집하는 학과는 미래융합대학의 라이프융합학부 - 신설 (스타트업창업투자학, 뷰티비즈니스학, 라이프생활문화학)입니다. 해당 학과는 학생부종합(평생학습자전형), 학생부종합(성인학습자(정원외)전형), 학생부종합(재직자전형)에서 총 51명을 모집하고 있습니다.</t>
  </si>
  <si>
    <t>실기고사에 대한 구체적인 장소 및 안내는 해당 대학의 입학안내나 학사일정을 확인해야 합니다. 대부분의 대학은 입학안내나 학사일정을 홈페이지나 공지사항을 통해 안내하므로, 해당 대학의 입학안내 홈페이지를 확인하시기 바랍니다. 만약 자세한 안내가 필요하다면 해당 대학의 입학처 또는 학사처에 문의하시는 것이 좋습니다.</t>
  </si>
  <si>
    <t>동의대학교의 정시모집에서는 학생부종합전형에서 면접고사가 진행될 수 있습니다. 면접평가의 공정성 및 투명성을 위해 특정 모집단위에서 면접과정의 녹화 및 실시간 영상 송출이 이루어질 수 있습니다. 이때, 수집된 개인정보는 해당 목적 이외에는 사용되지 않으며, 목적을 달성한 후에는 즉시 파기됩니다. 
따라서, 동의대학교의 학생부종합전형에서는 면접평가가 있을 수 있으며, 이를 통해 학생의 성적과 다양한 요소가 ganzhi될 수 있습니다. 성적이 5.27인 경우에도 면접평가와 다른 요소들을 고려하여 ganzhi될 수 있습니다. 최종적으로 합격 여부는 ganzhi된 결과에 따라 결정됩니다.</t>
  </si>
  <si>
    <t>현재 제공된 데이터에는 신소재공학부에 대한 정보가 포함되어 있지 않습니다. 따라서 해당 학과의 모집 인원, 경쟁률, 지원자 성적 등에 대한 정보가 없어서 정확한 예측을 할 수 없습니다. 합격 가능 여부를 확인하려면 해당 대학의 입학처 또는 관련 학과 사무실에 문의하시거나 대학 웹사이트에서 상세한 정보를 확인하시기 바랍니다.</t>
  </si>
  <si>
    <t>동의대학교의 신소재공학부는 정시모집군에 속하며, 학과에 대한 정시모집인원 및 정시등급은 제공된 정보에는 포함되어 있지 않습니다. 따라서, 신소재공학부에 대한 합격 가능 여부 및 정시등급에 대한 정보를 확인하려면 동의대학교의 입학처 또는 관련 부서에 문의하시기 바랍니다. 추가적인 정보나 문의사항이 있으시다면 동의대학교의 공식 홈페이지나 관련 부서로 문의하시는 것이 좋습니다.</t>
  </si>
  <si>
    <t>합격 가능 여부를 판단하기 위해서는 동의대학의 최근 합격 기준 및 경영정보학과의 모집인원, 전형요소 반영비율 등의 정보가 필요합니다. 이에 대한 자세한 정보는 동의대학 입학처나 관련 부서에 문의하시거나 동의대학의 입시 홈페이지를 참고하시기 바랍니다.</t>
  </si>
  <si>
    <t>수시모집 결과에 대한 정보는 제공되지 않았습니다. 수시모집 결과에 대한 자세한 내용은 해당 대학의 입학처 또는 관련 부서에 문의하시기 바랍니다.</t>
  </si>
  <si>
    <t>영화학과의 정시 모집인원 및 경쟁률에 대한 정보가 주어지지 않았기 때문에 정확한 가능성을 판단하기 어렵습니다. 영화학과의 모집인원과 경쟁률을 알아야 합니다. 모집인원 대비 성적이 어느 정도인지 파악하여야 합니다. 영화학과의 최종 합격자 발표일에 합격 여부를 확인하시기 바랍니다. 더 자세한 정보를 원하신다면 해당 대학의 입학처 또는 관련 부서에 문의하시기 바랍니다.</t>
  </si>
  <si>
    <t>e비즈니스학과의 정시 전형에서 성적이 4.6이라면 추가 합격이 가능한지 여부를 확인하려면 해당 전형의 수능최저기준을 알아야 합니다. 수능최저기준을 확인하려면 해당 전형의 수능최저기준을 표에서 찾아보셔야 합니다. 이 정보는 제공된 데이터에 포함되어 있습니다. 해당 정보를 확인하시기 바랍니다.</t>
  </si>
  <si>
    <t>가군 수능(일반학생전형)의 경우, 방사선학과는 의료‧보건‧생활대학에 속하며, 모집단위는 방사선학과입니다. 일반학생전형의 경우, 수능 성적이 주요한 평가 요소 중 하나이며, 수능 영역별 점수와 학생들 간의 순위에 따라 선발됩니다. 
동아대의 경우, 동점자 처리기준에 따라 수능 국어, 수학, 영어 영역의 합계점수 상위자가 우선적으로 선발됩니다. 따라서, 방사선학과에 지원하기 위해서는 수능 성적을 높이는 것이 중요합니다. 또한, 실기/실적(일반학생전형)의 경우에도 실기고사 전형성적이 고려되므로 준비하시는 것이 좋습니다.
따라서, 방사선학과에 지원하기 위해서는 수능 성적을 높이고, 실기고사에 대비하여 준비하는 것이 좋습니다. 또한, 동아대의 입학요강과 관련된 자세한 정보는 학교 공식 홈페이지에서 확인하시기 바랍니다.</t>
  </si>
  <si>
    <t>가군에서는 수능 성적이 전형요소 중 100%로 반영됩니다. 따라서, 수능 성적이 해당 전형에서 매우 중요한 역할을 합니다.</t>
  </si>
  <si>
    <t>나군 학생부종합(조기취업형계약학과전형)의 소프트웨어융합학과는 면접에서 학업역량과 전공적합성을 중점적으로 평가합니다. 따라서 세부능력과 특기사항은 면접에서 중요하게 고려되는 요소입니다. 
서류 제출 시에는 고교 졸업(예정)자의 경우 고교 학교생활기록부를 제출하셔야 합니다. 검정고시 출신자나 외국고교 졸업(예정)자의 경우에는 해당 서류를 제출하셔야 합니다. 
서류 제출 기간은 2024년 1월 3일부터 1월 12일까지이며, 서류 제출 장소는 부산광역시 부산진구 동의대학교 입학관리팀입니다. 서류 제출 여부는 홈페이지에서 확인 가능하며, 미제출 또는 미확인으로 인한 불이익은 지원자 본인에게 있습니다. 
따라서 면접에서 세부능력과 특기사항을 준비하여 자신을 잘 어필하고, 서류 제출 기간과 장소를 주의하여 제출해주시기 바랍니다.</t>
  </si>
  <si>
    <t>정시모집에서 저소득 기회균등 전형에 대한 정보는 현재 제공된 데이터에 포함되어 있지 않습니다. 이에 대한 자세한 내용은 해당 대학의 입학처나 관련 부서에 문의하시기 바랍니다.</t>
  </si>
  <si>
    <t>예비 38번은 합격 가능성이 있습니다. 그러나 최종 합격 여부는 전형 경쟁률, 지원자들의 성적, 면접 결과 등 다양한 요소에 따라 결정됩니다. 따라서 정확한 예비 합격 가능성을 알기 위해서는 해당 전형의 경쟁률과 합격 기준을 확인하시는 것이 좋습니다. 자세한 정보는 학교 홈페이지나 관련 부서에 문의하시기 바랍니다.</t>
  </si>
  <si>
    <t>동의대학의 인공지능학과는 현재 제공된 데이터에는 포함되어 있지 않습니다. 따라서, 동의대학의 인공지능학과 수능(일반학생전형)에 대한 성적 정보를 얻기 위해서는 동의대학의 공식 웹사이트나 관련 부서에 문의하셔야 합니다. 동의대학의 공식 웹사이트는 "https://ipsi.deu.ac.kr/main.do"에서 확인하실 수 있습니다.</t>
  </si>
  <si>
    <t>경찰행정학 전공으로 농어촌 학생부 교과(농어촌학생전형)으로 지원하신 경우, 현재의 경쟁률이 5:1인 것으로 알려져 있습니다. 작년 2020년도의 경쟁률이 7:1이었던 것을 감안하면 올해의 경쟁률이 낮아진 것으로 보입니다. 따라서, 희망을 갖고 계셔도 좋을 것으로 판단됩니다. 하지만, 최종 합격 여부는 다양한 요소에 따라 달라질 수 있으므로 추가적인 정보나 상담이 필요할 수 있습니다. 동의대 관련 담당자나 학사팀에 문의하여 자세한 안내를 받는 것이 도움이 될 것입니다. 부디 좋은 결과 있기를 바라며 응원합니다.</t>
  </si>
  <si>
    <t>이 질문에 대한 답변을 위해서는 화학환경공학부의 수능(일반학생전형) 최종등록자 표를 확인해야 합니다. 해당 표를 확인하려면 "https://ipsi.deu.ac.kr/main.do"에서 자세한 정보를 얻을 수 있습니다.</t>
  </si>
  <si>
    <t>동의대학교 정시 모집 전형 중 수능 미응시자도 지원 가능한 전형은 &lt;나&gt;군 학생부교과(농어촌학생전형)입니다. 해당 전형은 수능을 미응시한 지원자도 지원할 수 있는 전형으로, 전 모집단위에서 지원이 가능하며 전형료는 35,000원입니다.</t>
  </si>
  <si>
    <t>동의대학교에서는 디자인조형학과, 체육학과, 레저스포츠학과, 태권도학과를 제외한 모든 학과에서 수능 가산점이 적용됩니다.</t>
  </si>
  <si>
    <t>동의대학의 정시 모집에서 수능 산출로 4.5가 나왔다면, 해당 학과의 최저합격선을 확인해야 합니다. 만약 최저합격선을 넘지 못했을 경우, 추가모집이 진행되어야 학생이 합격할 수 있습니다. 추가모집은 최저합격선을 넘지 못한 지원자 중에서 결원이 발생했을 때 이루어지며, 예비후보 순위에 따라 선발됩니다. 따라서, 수능 산출로 4.5가 나왔다면 최저합격선을 확인하고 추가모집 여부를 확인해야 합니다.</t>
  </si>
  <si>
    <t>동의대 보육가정상담 전형에서 3차 충원으로 예비 12번을 받았다면 합격 가능성이 있습니다. 하지만 최종 합격 여부는 학교의 결정에 따라 다를 수 있습니다. 예비 합격자 명단에 포함되었다면, 추가적인 합격자 선발이 이루어질 때 합격할 수 있는 기회가 있습니다. 따라서, 지정된 기일에 정해진 절차에 따라 대학과 연락하여 자세한 정보를 확인하시는 것이 좋습니다. 희망을 잃지 말고 기다리시고, 추가적인 안내를 받을 수 있도록 노력해보세요. 희망을 갖고 기다리는 동안 다른 대안도 고려해보시는 것을 권장드립니다.</t>
  </si>
  <si>
    <t>경영정보학과의 최초합격 가능 여부를 확인하려면 경영정보학과의 최초합격자 표준 변환 점수 합을 확인해야 합니다. 이 정보는 제공된 데이터에 포함되어 있지 않습니다. 경영정보학과의 최초합격자 표준 변환 점수 합을 확인하고, 해당 학생의 성적이 해당 점수에 부합하는지 확인해야 합니다. 자세한 정보는 "https://ipsi.deu.ac.kr/main.do"에서 확인하실 수 있습니다.</t>
  </si>
  <si>
    <t>동의대학교 e비즈니스학과의 정시 등급이 5.3인 경우, 최초합격 가능성은 전형요소와 모집인원에 따라 다를 수 있습니다. 주어진 정보에서는 e비즈니스학과의 모집인원이나 전형요소 반영비율이 제공되지 않았기 때문에 정확한 최초합격 가능성을 판단할 수 없습니다. 
최초합격 가능성을 확인하려면 동의대학교 e비즈니스학과의 전형요소 반영비율과 모집인원을 확인해야 합니다. 이 정보를 통해 등급 5.3이 최초합격에 충분한지 여부를 판단할 수 있습니다. 자세한 정보는 동의대학교 입학안내 홈페이지나 관련 부서에 문의하시기 바랍니다.</t>
  </si>
  <si>
    <t>소프트웨어융합학과는 ICT융합공과대학에 속하는 학과 중 하나입니다. 해당 학과는 정시모집으로 모집됩니다. 평균적으로 지원자들이 어느 정도의 등급을 받아야 합격할 수 있는지에 대한 정보는 제공되지 않았습니다. 학과별로 모집인원, 경쟁률, 지원자들의 성적 등에 따라 변동이 있을 수 있으므로, 정확한 정보를 얻기 위해서는 대학의 입학처나 관련 부서에 문의하시는 것이 좋습니다.</t>
  </si>
  <si>
    <t>전자공학과의 충원 합격은 최초 합격자 발표 이후 2차까지 이루어졌습니다.</t>
  </si>
  <si>
    <t>가군 수능(일반학생전형)에서 실기고사에 참여해야 하는 학과는 다음과 같습니다:
1. 레저스포츠학과
2. 태권도학과
이 두 학과에서는 실기고사가 진행되며, 해당 과목의 실기종목과 관련된 내용을 준비하고 시험에 응시해야 합니다.</t>
  </si>
  <si>
    <t>정시에 수능을 응시하지 않은 경우에도 일부 전형에서는 지원이 가능할 수 있습니다. 예를 들어, 나군 학생부종합(평생학습자전형), 성인학습자(정원내·외)전형, 재직자전형 등에서는 수능 응시가 아닌 다른 지원자격을 충족하는 경우에 지원이 가능합니다. 따라서, 해당 전형의 세부 조건을 확인하여 자격 요건을 충족하는지 확인하고 지원할 수 있습니다. 자세한 내용은 해당 대학의 입시 홈페이지나 관련 안내를 참고하시기 바랍니다.</t>
  </si>
  <si>
    <t>가군 실기/실적(일반학생전형)의 경우, 실기 비중은 30%입니다.</t>
  </si>
  <si>
    <t>동의대의 보육가정상담학과의 경우, 일반학생전형에서는 수능 점수뿐만 아니라 다양한 요소가 고려됩니다. 이에 대한 정확한 답변을 위해서는 해당 학과의 최종 합격자 표를 확인해야 합니다. 동의대의 경우, 수능(일반학생전형) 최종등록자 표를 확인하여 해당 학과의 모집 인원, 경쟁률, 표준 변환 점수 평균 및 표준 편차 등을 파악한 후에 합격 가능성을 판단할 수 있습니다. 자세한 정보는 "https://ipsi.deu.ac.kr/main.do"에서 확인하시기 바랍니다.</t>
  </si>
  <si>
    <t>해당 질문에 대한 답변을 위해서는 경영정보학과의 최초합격자 선발 기준이 필요합니다. 최초합격자 선발 기준은 수능 성적, 학업 성적, 인적 사항 등 다양한 요소를 종합적으로 고려하여 결정됩니다. 따라서, 경영정보학과의 최초합격자 선발 기준을 확인하기 위해서는 해당 대학의 입시 홈페이지나 관련 부서에 문의하시기 바랍니다.</t>
  </si>
  <si>
    <t>평생학습자전형은 나군 학생부종합에서 제공되는 입학 전형 중 하나입니다. 이 전형은 고교 졸업(예정)자나 법령에 의한 동등학력 소지자를 대상으로 합니다. 지원자는 만 30세 이상이어야 하며, 해당 전형에 지원하기 위해서는 고교 학교생활기록부를 제출해야 합니다. 또한, 검정고시 출신자나 외국고교 졸업(예정)자도 해당 전형에 지원할 수 있습니다. 서류평가와 면접 등을 통해 학업역량, 전공적합성 등이 평가되며, 서류평가 영역의 부정적 사례를 피하기 위해 학생부종합의 세부 평가 기준을 준수해야 합니다.</t>
  </si>
  <si>
    <t>합격 여부를 정확히 판단하기 위해서는 해당 대학의 최종 등록자 명단이나 최초합격자 명단을 확인해야 합니다. 보육가정상담학과의 2023년 합격 70퍼 컷이 5.33이고, 동의대식 정시 산출 등급이 5.33이라면 경쟁이 치열할 수 있습니다. 하지만 최종 합격 여부는 충원 합격 후보순위 등 다양한 요소에 따라 달라질 수 있습니다. 따라서 정확한 정보를 위해 해당 대학의 관련 부서나 웹사이트를 참고하시기 바랍니다.</t>
  </si>
  <si>
    <t>동의대의 정시 성적이 4.2인 경우, 소프트웨어공학부에 지원 가능성이 있을 수 있습니다. 그러나 정시 성적뿐만 아니라 해당 학과의 전형 요소 반영 비율과 최저 기준 등을 고려해야 합니다. 동의대의 소프트웨어공학부의 경우, 전형 요소 반영 비율과 수능 최저 기준이 어떻게 되는지 확인하고 해당 정보를 종합하여 판단하는 것이 좋습니다. 자세한 정보는 동의대학교 입학처나 해당 학과 홈페이지에서 확인하시기 바랍니다.</t>
  </si>
  <si>
    <t>동의대학교 신소재공학부의 정시 성적 기준은 제공된 정보에는 포함되어 있지 않습니다. 따라서, 정시 성적이 4.28인 경우 해당 학과의 입학 요건을 충족하는지 확인하기 위해서는 동의대학교의 입학요강을 확인하시고, 해당 학과의 최소 입학 성적 요구사항을 확인해야 합니다. 필요한 정보는 동의대학교의 입학 관련 웹사이트나 관련 부서에 문의하시기 바랍니다.</t>
  </si>
  <si>
    <t>수능 일반학생전형에 자기소개서를 제출해야 하는지 여부는 대학별로 다를 수 있습니다. 따라서, 자기소개서 제출 여부 및 필요 여부는 해당 대학의 입학요강을 확인해야 합니다. 대학의 입학요강에 자기소개서 제출이 요구되는 경우가 있을 수 있으므로, 해당 대학의 입학요강을 자세히 살펴보시고 필요한 서류를 제출하시기 바랍니다. 자세한 사항은 해당 대학의 입학처나 입학관리팀에 문의하시거나 대학 홈페이지에서 확인하시기 바랍니다.</t>
  </si>
  <si>
    <t>정시 성적이 4.75인 경우, 해당 성적은 매우 우수한 성적에 해당합니다. 이 성적으로 대학에 지원할 때 경쟁력이 높아지며, 합격 가능성도 높아집니다. 
유아교육학과는 평균적으로 경쟁률이 높은 학과 중 하나이며, 성적이 높을수록 합격 가능성이 높아집니다. 따라서 4.75의 성적으로 지원한다면 유아교육학과에 합격할 수 있는 가능성이 높을 것으로 예상됩니다. 
그러나 합격 여부는 지원자의 성적뿐만 아니라 다른 요소들도 고려되므로 정확한 예측을 위해서는 대학의 최종 합격자 성적 데이터를 확인해야 합니다. 자세한 정보는 해당 대학의 입시 관련 담당자나 입시 홈페이지를 참고하시기 바랍니다.</t>
  </si>
  <si>
    <t>수능 최저등급에서 사탐 2 과목 평균산출 시, 일반적으로는 소수점 이하를 버리고 정수로 절사하여 계산합니다. 따라서, 2.5등급이 나왔을 경우, 이를 절사하여 2등급으로 처리하는 것이 일반적인 방법입니다.</t>
  </si>
  <si>
    <t>동의대식 정시 성적이 3.33 정도라면 바이오응용공학부의 최초합격 가능 여부는 정확히 말씀드리기 어렵습니다. 최초합격 가능 여부는 해당 학과의 지원자 수, 경쟁률, 지원자들의 성적 분포 등 여러 요소에 따라 달라질 수 있습니다. 동의대학교의 최초합격자 통계 데이터를 확인하거나 대학의 입학처에 문의하여 상세한 정보를 얻는 것이 도움이 될 것입니다. 대학의 입학처 웹사이트나 전화로 문의하시기 바랍니다.</t>
  </si>
  <si>
    <t>게임공학과의 경우 예비번호 7번은 최종 합격자 발표가 되지 않은 상태이므로 붙었는지 여부를 확정할 수 없습니다. 최종 합격자 발표일에 합격 여부를 확인해야 합니다. 추가적인 정보나 질문이 있으시다면 대학 웹사이트에서 확인하시기 바랍니다.</t>
  </si>
  <si>
    <t>간호학과의 정시 성적이 2.52인 경우 추가 합격으로는 합격이 어려울 수 있습니다. 학과별로 합격 기준이 다르기 때문에 정확한 판단을 위해서는 해당 대학의 합격 기준을 확인해야 합니다. 일반적으로 간호학과는 경쟁률이 높아 성적이 상대적으로 높은 편이기 때문에 2.52의 성적으로는 추가 합격이 어려울 수 있습니다. 추가로 합격 여부를 확인하기 위해서는 해당 대학의 합격자 발표를 참고하시기 바랍니다.</t>
  </si>
  <si>
    <t>동의대학교 법경찰행정학부의 경우, 나군 수능(일반학생전형)에서는 수능 국어, 수학, 영어 영역의 합계점수를 기준으로 합격자를 선발합니다. 동의대학교의 동점자 처리기준에 따라 상위 순위의 지원자가 우선적으로 합격하게 됩니다. 만약 최저합격선에서 동점자가 발생할 경우, 해당 인원을 모두 합격 처리하고, 모집인원을 초과하는 인원만큼 차년도 모집에서 감축하여 모집합니다. 
따라서, 정시로 동의대학교 법경찰행정학부에 들어가기 위해서는 해당 학과의 최저합격선을 넘는 성적을 받아야 하며, 동점자가 없는 경우에는 안정권이거나 문 닫고 들어갈 수 있습니다. 성적은 해당 학과의 지원자들의 성적에 따라 변동이 있을 수 있으므로 정확한 평균 성적을 알기 위해서는 해당 대학의 입학처 또는 관련 부서에 문의하시는 것이 좋습니다.</t>
  </si>
  <si>
    <t>특수목적고등학교 출신인 경우, 동의대의 일반학생전형에 따라 지원이 가능합니다. 이에 따라 지원 자격이 충족되므로 동의대의 일반학생전형으로 지원할 수 있습니다.</t>
  </si>
  <si>
    <t>원서접수를 완료하셨다면 이미 지원한 상황입니다. 동의대학교의 수능(일반학생전형) 최초합격자 표에는 화학환경공학부에 대한 정보가 포함되어 있습니다. 해당 표를 확인하여 최초합격자의 성적과 경쟁률을 살펴보시면 동의대학교 화학환경공학부에 대한 수능 일반학생전형의 가능성을 좀 더 정확히 판단할 수 있을 것입니다. 이에 대한 자세한 정보는 "https://ipsi.deu.ac.kr/main.do"에서 확인하실 수 있습니다.</t>
  </si>
  <si>
    <t>게임공학과의 정시 성적이 4.16 정도이며, 해당 학과의 전형료는 5.33입니다. 따라서, 정시 성적이 4.16인 경우에는 해당 학과의 합격 추합은 4.16보다 높은 5.33 이상이어야 합니다.</t>
  </si>
  <si>
    <t>간호학과의 경우, 동의대학교의 정시 성적은 3.44입니다. 이 성적은 해당 학과의 최종 합격자 선발에 영향을 미칠 수 있습니다. 하지만, 최종 합격자 선발은 다양한 요소를 고려하여 이루어지므로 정확한 예측은 어렵습니다. 따라서, 마지막으로 문을 닫고 들어오는 가능성은 존재할 수 있으나, 정확한 결과를 알기 위해서는 해당 대학의 입학 관련 공지사항을 확인하시는 것이 좋습니다. 자세한 내용은 "https://ipsi.deu.ac.kr/main.do"에서 확인하시기 바랍니다.</t>
  </si>
  <si>
    <t>고등학교 졸업 후 10년이 지난 경우, 일반적으로 대학의 정시 지원 자격을 갖추지 못할 수 있습니다. 그러나 각 대학의 입학요강이나 지원 자격에 대한 세부 규정을 확인해야 합니다. 동의대학의 경우, 나군 학생부종합(평생학습자전형, 성인학습자(정원내·외)전형, 재직자전형)에서는 특정 조건을 충족하는 경우에 지원이 가능할 수 있습니다. 정확한 정보를 확인하려면 동의대학의 입학요강을 참고하시기 바랍니다.</t>
  </si>
  <si>
    <t>추가모집은 정시모집 모집단위별 등록인원이 모집인원에 미달된 경우에 이루어지며, 그 인원만큼 예비후보 순위에 따라 충원합격자를 선발합니다. 추가모집은 결원이 발생했을 때만 이루어지며, 2024년 1월 2일 이후 수시모집 등록자의 등록(입학) 포기로 인한 결원은 정시 일반학생전형 모집인원으로 이월하여 추가로 합격자를 선발합니다.</t>
  </si>
  <si>
    <t>인문사회과학대학의 영어영문학과에서 다군 일반학생 전형으로는 1명을 모집합니다.</t>
  </si>
  <si>
    <t>소프트웨어융합학과의 정시 모집군에서는 학생부 교과성적 반영방법에 따라 진로선택과목 성적이 5등급으로 반영됩니다. 이에 따라 평균 5등급으로 지원하시면 학생부 교과성적 부분에서 일정한 가산점을 받을 수 있습니다. 그러나 최종적으로 합격 여부는 전형요소 반영비율과 다른 지원자들의 성적에 따라 달라질 수 있습니다. 따라서 정확한 합격 여부를 알기 위해서는 대학 측에 문의하시는 것이 좋습니다.</t>
  </si>
  <si>
    <t>간호학과의 정시 성적이 2.58인 경우, 정시 전형에서 합격할 수 있는지 여부는 정확한 정보가 필요합니다. 간호학과의 합격 기준은 해당 대학의 입학정책과 모집인원, 경쟁률 등에 따라 다를 수 있습니다. 정시 합격 선발 기준은 수능 성적과 학교별로 다양한 요소를 고려하여 결정됩니다. 정확한 답변을 위해서는 해당 대학의 정시 합격 기준을 확인하시거나 해당 대학의 입학처 또는 관련 부서에 문의하시는 것이 좋습니다.</t>
  </si>
  <si>
    <t>간호학과의 정시 합격 성적은 3.37 이상이어야 합니다. 따라서, 3.7의 성적으로는 간호학과의 정시 전형에 합격할 수 있습니다.</t>
  </si>
  <si>
    <t>합격자 발표는 최초합격자부터 2차 충원합격자 발표까지 홈페이지를 통해 실시됩니다. 합격자 발표는 전형 일정에 명시된 합격자 발표일에 홈페이지를 통해 확인할 수 있습니다. 최초합격자 및 1차, 2차 충원합격자에게는 별도 개별 연락을 실시하지 않으며, 합격 여부 미확인으로 인해 등록하지 못했다 하더라도 등록(입학) 포기자로 간주됩니다.</t>
  </si>
  <si>
    <t>2024학년도 동의대의 다군 전형에서는 수능 최저기준이 적용되지 않습니다.</t>
  </si>
  <si>
    <t>정시 충원 합격자 발표는 3차까지 있습니다.</t>
  </si>
  <si>
    <t>디자인조형학과의 실기시험은 시각디자인, 산업디자인, 공예디자인 세 가지 종목으로 구성되어 있습니다. 시험 시간은 5시간이며, 켄트지 3절 화지크기를 사용합니다. 각 종목별로 주어진 주제를 바탕으로 실기를 수행하게 됩니다. 주제는 주제A와 주제B로 구성되어 있으며, 각 주제에서 1개씩 선정하여 연결된 주제를 당일 추첨합니다. 주어진 사물과 이미지를 활용하여 주어진 주제를 표현해야 하며, 주어진 사물은 모두 1회 이상 표현해야 합니다. 또한, 주어진 사물의 색상은 변경하지 않아야 합니다. 이외의 형상은 표현하지 않아야 합니다.</t>
  </si>
  <si>
    <t>방사선학과의 정시 합격 평균은 7.20이며, 2.66은 해당 학과의 합격 평균보다 현저히 낮은 점수입니다. 따라서, 2.66은 방사선학과의 정시 합격을 위해 위험한 수준으로 판단될 수 있습니다. 이 점수로 합격을 확신하기 어려울 수 있으므로 추가적인 대책을 고려하는 것이 좋을 것입니다.</t>
  </si>
  <si>
    <t>동의대 소프트웨어공학부의 정시 성적이 4.08이라면 최초합격 가능 여부는 정확히 판단할 수 없습니다. 최초합격자는 경쟁률, 지원자의 성적 분포, 학과별 선발 기준 등 여러 요소에 따라 결정되기 때문입니다. 정확한 답변을 위해서는 동의대의 최초합격자 선발 기준을 확인해야 합니다. 동의대의 최초합격자 선발 기준은 해당 대학의 입학처나 관련 부서에 문의하시기 바랍니다.</t>
  </si>
  <si>
    <t>라이프융합학부는 다음과 같은 세부 전공으로 구성되어 있습니다:
- 스타트업창업투자학
- 뷰티비즈니스학
- 라이프생활문화학</t>
  </si>
  <si>
    <t>정시 일반학생 전형에서 예비 25번이 나왔다면 합격 가능성이 있습니다. 하지만 최종 합격 여부는 경쟁률과 해당 대학의 모집 인원에 따라 다를 수 있습니다. 따라서, 정확한 확률을 알기 위해서는 해당 대학의 경쟁률과 모집 인원을 확인해야 합니다. 추가적인 정보가 필요하시다면 "https://ipsi.deu.ac.kr/main.do"에서 자세한 정보를 확인하시기 바랍니다.</t>
  </si>
  <si>
    <t>동의대학교 입학처 전화번호에 대한 정보는 제공되지 않았습니다. 동의대학교 입학처 전화번호를 확인하려면 동의대학교 공식 홈페이지나 관련 부서에 문의하시기 바랍니다.더 많은 정보를 원하시면 "https://ipsi.deu.ac.kr/main.do"에서 확인하실 수 있습니다.</t>
  </si>
  <si>
    <t>평생학습자전형의 지원자격은 고교 졸업(예정)자 또는 법령에 의한 동등학력 소지자입니다.</t>
  </si>
  <si>
    <t>가군 실기고사는 2024년 1월 16일(화)에 실시됩니다.</t>
  </si>
  <si>
    <t>동의대 2024학년도에 전형 요소 변화가 있는 전형은 "나군 학생부종합(평생학습자전형, 성인학습자(정원내·외)전형, 재직자전형)"입니다. 이 전형에서는 전형요소 반영비율이 {70% 수능 / 30% 서류}로 조정되었습니다.</t>
  </si>
  <si>
    <t>동의대학교 2024학년도에 신설된 학과는 다음과 같습니다:
1. 스마트항만물류학과
2. 창업투자경영학과
3. 제품디자인공학과
이 세 가지 학과가 2024년에 신설되었습니다.</t>
  </si>
  <si>
    <t>학생부교과 전형에서는 출결 점수가 반영되지 않습니다. 출결 점수는 실기/실적(경기실적우수자전형)에서만 반영됩니다.</t>
  </si>
  <si>
    <t>특수목적고등학교 학생은 동의대학교의 학생부교과 농어촌학생전형으로 지원이 불가능합니다. 이 학생부 전형은 특수목적고등학교 학생들을 대상으로 하는 것이 아니라, 다른 유형의 학생들을 대상으로 지원이 가능합니다. 이에 따라 특수목적고등학교 학생은 다른 전형을 통해 지원해야 합니다.</t>
  </si>
  <si>
    <t>충원합격자 발표는 2024년 2월 15일(목)부터 2024년 2월 20일(화)까지 진행됩니다.</t>
  </si>
  <si>
    <t>작년 신소재공학과의 최종 평균 표준점수가 447점보다 1점 정도 높았다면, 동의대학교 정시 표준점수가 447점으로 환산되는 경우에는 가능성이 있습니다. 하지만, 최종 합격 가능성은 다양한 요소에 따라 달라질 수 있습니다. 학과별로 경쟁률, 지원자 수, 지원자들의 성적 분포, 서류평가 및 면접 결과 등 여러 가지 요소가 고려되어야 합니다. 따라서, 최종 합격 여부는 실제 지원자들의 전반적인 성적과 경쟁 상황을 고려해야 합니다.</t>
  </si>
  <si>
    <t>동의대학교 2024학년도 나군의 학생부종합(성인학습자전형)의 전형요소 반영비율은 수능 성적이 100%로 반영됩니다.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</si>
  <si>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1인당 10분 이내로 진행되며, 입학사정관 2인이 평가위원이 되어 수험생 1명을 대상으로 개별적 평가를 수행합니다. 또한, 면접 시에는 개인신상(수험번호, 성명, 출신고교, 부모직업 등)은 노출되지 않으며, 교복 착용이 금지됩니다.</t>
  </si>
  <si>
    <t>나군 실기/실적(경기실적우수자전형)에서 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 대회들이 경기지도학과 모집종목별 인정대회로 인정되고 있습니다.</t>
  </si>
  <si>
    <t>라이프융합학부는 신설된 학부 중 하나입니다. 이 학부에서는 스타트업창업투자학, 뷰티비즈니스학, 라이프생활문화학 전공을 제공합니다.</t>
  </si>
  <si>
    <t>추가합격자 발표는 2024년 2월 15일(목)부터 2024년 2월 20일(화)까지 진행됩니다.</t>
  </si>
  <si>
    <t>예술고 출신자는 나군 학생부교과 농어촌학생전형으로 지원할 수 없습니다. 특수목적고 중 예술고 출신자는 해당 전형에 지원할 수 없는 사항으로 명시되어 있습니다.</t>
  </si>
  <si>
    <t>의료보건생활대학 간호학과의 나군 일반학생 전형 모집 인원은 22명입니다.</t>
  </si>
  <si>
    <t>동의대학교의 정시 일정은 다음과 같이 진행됩니다:
- **모집인원 확정 공고**: 2024년 1월 2일 화요일에 공고되며, 입학안내 홈페이지를 통해 확인할 수 있습니다.
- **원서접수(인터넷)**: 2024년 1월 3일 수요일부터 2024년 1월 6일 토요일까지 18시까지 진행되며, ipsi.deu.ac.kr 또는 www.uwayapply.com에서 접수할 수 있습니다.
- **서류 제출**: 2024년 1월 3일부터 2024년 1월 12일까지 서류 제출이 가능하며, 제출 방법은 접수사이트에서 우편발송용 표지를 출력하여 부착 후 제출하거나 우편으로 송부할 수 있습니다.
- **합격자 발표 및 등록금 납부**: 최초 합격자 발표는 2024년 2월 2일 금요일에 진행되며, 합격자는 홈페이지를 통해 개별 조회할 수 있습니다. 최초 합격자는 2024년 2월 7일부터 2월 13일까지 등록금을 납부해야 합니다.
- **충원 합격자 발표 및 등록금 납부**: 충원 합격자에 대한 발표는 2024년 2월 14일 수요일에 있고, 등록금은 2월 14일부터 2월 20일까지 납부 가능합니다.
위 일정은 정시 모집에 관한 주요 일정이며, 자세한 내용은 동의대학교의 입학안내 홈페이지에서 확인하실 수 있습니다.</t>
  </si>
  <si>
    <t>수시 충원합격자 발표는 홈페이지를 통해 실시됩니다. 최초합격자부터 2차 충원합격자까지는 별도의 개인 연락이 이루어지지 않으며, 합격 여부를 확인하기 위해서는 합격자 발표일에 홈페이지를 확인해야 합니다. 만약 전화 연락이 두절되어 충원합격자 통보가 어려운 경우, 해당 인원은 등록 포기자로 간주될 수 있으니 유의하시기 바랍니다.</t>
  </si>
  <si>
    <t>기초디자인 실기시험에 있는 주제들은 다음과 같습니다:
1. 주제A: 잠자리, 무궁화, 피망, 고양이, 양파, 달팽이, 오렌지
2. 주제B: 악보, 줄자, 스카치테이프, 자물쇠, 반코팅장갑, 저울, 얼음
이 중에서 각 주제에서 1개씩 선택하여 연결된 주제를 당일 추첨하여 시험에 사용됩니다.</t>
  </si>
  <si>
    <t>**디자인조형학과의 실기종목, 준비물, 실기주제, 화지크기, 시간은 다음과 같습니다:**
- **실기종목:** 
    - **기초디자인**
    - **사고의전환**
- **준비물:** 
    - **볼펜, 연필, 색연필, 수채물감 등 표현에 필요한 도구**
- **실기주제:** 
    - **기초디자인:** 주제A와 주제B 중 각각 1개씩 선정하여 연결된 주제를 당일 추첨
    - **사고의전환:** 주제A와 주제B 중 각각 1개씩 선정하여 연결된 주제를 당일 추첨
- **화지크기:** 
    - **켄트지3절**
- **시간:** 
    - **5시간**
**추가내용:**
- **운동복 및 운동화 착용 필수**
- **부상 또는 기타 사유로 기권 시 최저점수 부여**
- **반칙 2회 시 최저점수 부여**
이 정보를 참고하여 디자인조형학과의 실기고사에 잘 대비하시기 바랍니다.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</si>
  <si>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- 12년 과정 지원자:
  1. 지원자 본인의 주민등록초본 1부
  2. 초등학교 학교생활기록부 1부
  3. 중학교 학교생활기록부 1부
  4. 고등학교 학교생활기록부 1부
또한, 주민등록초본, 가족관계증명서, 혼인관계증명서, 기본증명서는 주민등록번호 전체가 기재되어 있어야 합니다. 주민등록초본은 주소변동사항이 포함된 서류를 발급받아 제출하여야 합니다. 이러한 서류는 2024년 1월 1일 이후에 발급된 것을 제출해야 합니다. 최종 등록자 중 고교 졸업예정자는 졸업 이후 지원자격 증빙서류를 2024년 02월 16일까지 추가 제출해야 합니다.</t>
  </si>
  <si>
    <t>동의대학교의 정시 모집 일정은 다음과 같이 진행됩니다:
- **원서접수**: 2024년 1월 3일(수)부터 1월 6일(토)까지 18:00까지 인터넷을 통한 원서접수가 가능합니다. 원서접수는 정확히 마감일까지 완료해야 하며, 마감 이후에는 접속이 차단됩니다.
- **서류 제출**: 서류 제출이 필요한 경우, 2024년 1월 3일(수)부터 1월 12일(금)까지 17:00까지 서류를 제출해야 합니다.
- **실기고사**: 실기고사는 각 학과별로 다른 일정으로 진행되며, 대기실 및 입실시간은 해당 학과의 입학안내 홈페이지에서 확인할 수 있습니다.
- **합격자 발표 및 등록금 납부**: 최초 합격자 발표는 2024년 2월 2일(금) 14:00에 홈페이지를 통해 개별 조회할 수 있습니다. 최초 합격자는 2024년 2월 7일(수)부터 2월 13일(화)까지 등록금을 납부해야 합니다.
- **충원 합격자 발표 및 등록금 납부**: 추가로 충원 합격자가 발표되며, 이들은 각각 다른 일정에 따라 발표 및 등록금 납부를 진행합니다.
위의 일정은 정시 모집에 해당하는 가군, 나군, 다군 등의 학생들을 대상으로 진행되며, 자세한 내용은 동의대학교의 입학안내 홈페이지에서 확인하실 수 있습니다.</t>
  </si>
  <si>
    <t>다음은 수능 영어 등급에 따른 점수입니다:
- 1등급: 139
- 2등급: 131
- 3등급: 123
- 4등급: 115
- 5등급: 107
- 6등급: 99
- 7등급: 91
- 8등급: 83
- 9등급: 75
원하는 등급에 해당하는 점수를 확인하시기 바랍니다.</t>
  </si>
  <si>
    <t>동의대 2024학년도 나군 수능(일반학생전형) 전형에서는 디자인조형학과, 체육학과, 레저스포츠학과, 태권도학과 모집단위가 제외됩니다.</t>
  </si>
  <si>
    <t>레저스포츠학과 여자 제자리 멀리뛰기 4등급의 기록은 223~226cm이며, 해당 기록에 대한 배점은 275점입니다.</t>
  </si>
  <si>
    <t>2024학년도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t>
  </si>
  <si>
    <t>농어촌학생전형으로 지원 시 12년 과정에서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</si>
  <si>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3차 이후 충원합격자에 대해 개별 전화 통보를 할 때 전화 통화가 되지 않으면, 3회의 통화 시도 후에 연락이 두절된 경우 충원합격자로 간주되지만 등록 의사를 밝히지 않은 것으로 처리됩니다. 따라서, 충원합격자로 선정되었음에도 불구하고 등록 의사를 밝히지 않으면 등록 포기자로 간주됩니다. 이는 충원합격자 발표 기간 동안(2024년 2월 15일(목)부터 2024년 2월 20일(화)까지) 전화 연락을 받지 못하는 경우에 해당합니다.</t>
  </si>
  <si>
    <t>동의대 2024학년도 전형일정에서 원서접수 마감일은 2024년 01월 06일(토) 18시까지입니다.</t>
  </si>
  <si>
    <t>동의대 2024학년도 가군에서 물리치료학과에는 4명을 모집합니다.</t>
  </si>
  <si>
    <t>Google Gemini-Pro</t>
  </si>
  <si>
    <t xml:space="preserve">Context에서 찾을 수 없는 정보입니다. "https://ipsi.deu.ac.kr/main.do" 에서 정보를 확인하세요. 
</t>
  </si>
  <si>
    <t xml:space="preserve">죄송합니다만, 제공된 텍스트에는 입학 지원자의 성공 가능성을 예측할 수 있는 정보가 포함되어 있지 않습니다.  더 자세한 정보는  "https://ipsi.deu.ac.kr/main.do" 에서 문의하십시오. 
</t>
  </si>
  <si>
    <t xml:space="preserve">Context에서 제공된 정보만으로는 답변을 드릴 수 없습니다.  "https://ipsi.deu.ac.kr/main.do" 에 문의해보세요. 
</t>
  </si>
  <si>
    <t xml:space="preserve">I am a specialized AI for question-and-answer tasks. I can only answer questions based on the context provided. This data does not include GPA information for applicants. To get more accurate information, please inquire at "https://ipsi.deu.ac.kr/main.do". 
</t>
  </si>
  <si>
    <t xml:space="preserve">제공된 정보 외에 추가 정보는 가지고 있지 않습니다. 문의 사항은 "https://ipsi.deu.ac.kr/main.do" 에 문의해 주세요. 
</t>
  </si>
  <si>
    <t xml:space="preserve">Context에서 체육학과 실기고사 장소에 대한 정보를 찾을 수 없습니다.  "https://ipsi.deu.ac.kr/main.do"에서 문의해 주세요. 
</t>
  </si>
  <si>
    <t xml:space="preserve">Answer: 70% 입니다. 
</t>
  </si>
  <si>
    <t xml:space="preserve">죄송하지만 제공된 정보만으로는 답변을 드릴 수 없습니다. 해당 정보는 "https://ipsi.deu.ac.kr/main.do"에서 문의해 주시기 바랍니다. 
</t>
  </si>
  <si>
    <t xml:space="preserve">Context에서 실기고사 장소에 대한 정보를 찾을 수 없습니다.  "https://ipsi.deu.ac.kr/main.do" 에서 확인하세요. 
</t>
  </si>
  <si>
    <t xml:space="preserve">죄송하지만 제공된 정보만으로는 답변을 드릴 수 없습니다. 동의대학교 입학 정보는 "https://ipsi.deu.ac.kr/main.do"에서 확인하시기 바랍니다. 
</t>
  </si>
  <si>
    <t xml:space="preserve">Context 정보만으로는 답변을 드릴 수 없습니다.  "https://ipsi.deu.ac.kr/main.do" 에서 문의해보세요. 
</t>
  </si>
  <si>
    <t xml:space="preserve">죄송하지만 제공된 정보만으로는 답변할 수 없습니다. 해당 정보는 "https://ipsi.deu.ac.kr/main.do"에서 문의해 주세요. 
</t>
  </si>
  <si>
    <t xml:space="preserve">죄송하지만 제공된 정보만으로는 특정 지원자의 합격 가능성을 판단할 수 없습니다.  본 정보는 동의대학교 입학 정보에 대한 요약이며, 개별 지원자의 합격 가능성을 보장하지 않습니다. 
더 자세한 정보는 "https://ipsi.deu.ac.kr/main.do" 에서 확인하세요. 
</t>
  </si>
  <si>
    <t xml:space="preserve">Context 정보만으로는 답변을 드릴 수 없습니다.  "https://ipsi.deu.ac.kr/main.do" 에 문의해보세요. 
</t>
  </si>
  <si>
    <t xml:space="preserve">죄송하지만 제공된 정보만으로는 답변을 드릴 수 없습니다. 동의대학교 입학 정보는 "https://ipsi.deu.ac.kr/main.do"에서 확인해 주세요. 
</t>
  </si>
  <si>
    <t xml:space="preserve">Context 정보만으로는 답변을 드릴 수 없습니다. https://ipsi.deu.ac.kr/main.do 에서 문의해 주세요. 
</t>
  </si>
  <si>
    <t xml:space="preserve">I am a specialized AI for question-and-answer tasks. I cannot predict the likelihood of being accepted to a university program as it depends on various factors such as the number of applicants, the qualifications of other applicants, and the admission policies of the university. To inquire about admission possibilities, please visit "https://ipsi.deu.ac.kr/main.do". 
</t>
  </si>
  <si>
    <t xml:space="preserve">죄송하지만 제공된 정보에 "영화학과"에 대한 정보는 없습니다. 입학 관련 문의는 "https://ipsi.deu.ac.kr/main.do"에서 확인하시기 바랍니다. 
</t>
  </si>
  <si>
    <t xml:space="preserve">Context에서 면접고사 날짜 정보는 찾을 수 없습니다.  "https://ipsi.deu.ac.kr/main.do" 에서 확인해보세요. 
</t>
  </si>
  <si>
    <t xml:space="preserve">제공된 Context는 동의대학교 2024학년도 정시 모집 요강입니다. 응용화학과의 수능 최저 기준에 대한 정보는 이 Context에 포함되어 있지 않습니다.  
더 자세한 정보는 동의대학교 입학 안내 홈페이지 "https://ipsi.deu.ac.kr/main.do" 에서 확인하시기 바랍니다. 
</t>
  </si>
  <si>
    <t xml:space="preserve">죄송하지만 제공된 정보만으로는 답변을 드릴 수 없습니다. 동의대학교 입학 정보는 "https://ipsi.deu.ac.kr/main.do"에서 확인하세요. 
</t>
  </si>
  <si>
    <t xml:space="preserve">Context 정보만으로는 답변을 드릴 수 없습니다.  https://ipsi.deu.ac.kr/main.do 에 문의해 주세요. 
</t>
  </si>
  <si>
    <t xml:space="preserve">Context에서 정시 지원 자격에 대한 정보를 찾을 수 없습니다. "https://ipsi.deu.ac.kr/main.do"에서 문의하세요. 
</t>
  </si>
  <si>
    <t xml:space="preserve">죄송하지만 제공된 정보에 동의대학교 정시 등급에 대한 내용은 없습니다. 따라서 답변드릴 수 없습니다. 동의대학교 입학처에 문의해 주세요: https://ipsi.deu.ac.kr/main.do 
</t>
  </si>
  <si>
    <t xml:space="preserve">죄송하지만 제공된 정보만으로는 답변할 수 없습니다. 입시 결과는 매년 달라지며, 추가 정보 없이 합격 가능성을 예측하는 것은 불가능합니다.  "https://ipsi.deu.ac.kr/main.do" 에서 더 자세한 정보를 확인하세요. 
</t>
  </si>
  <si>
    <t xml:space="preserve">죄송하지만 제공된 정보만으로는 답변을 드릴 수 없습니다. 입학 관련 문의는 "https://ipsi.deu.ac.kr/main.do"에서 확인하시기 바랍니다. 
</t>
  </si>
  <si>
    <t xml:space="preserve">죄송하지만 제공된 정보만으로는 답변을 드릴 수 없습니다. 입시 결과는 매년 달라지기 때문에 예측하기 어렵습니다.  더 자세한 정보는 https://ipsi.deu.ac.kr/main.do 에서 확인하시는 것을 추천드립니다. 
</t>
  </si>
  <si>
    <t xml:space="preserve">2024학년도 나군 실기/실적 전형에서 디자인조형학과의 실기고사 일정은 2024. 01. 17.(수) 입니다. 
</t>
  </si>
  <si>
    <t xml:space="preserve">Context에서 제공된 정보만으로는 특정 정시 성적의 합격 가능성을 예측할 수 없습니다. 입시 결과는 매년 달라지며, 해당 연도의 입시 요강, 경쟁률, 지원자들의 전반적인 성적 분포 등 다양한 요인을 고려해야 합니다. 
더 자세한 정보는 동의대학교 입학처에 문의하시기 바랍니다. "https://ipsi.deu.ac.kr/main.do" 에서 확인하실 수 있습니다. 
</t>
  </si>
  <si>
    <t xml:space="preserve">죄손하지만 제공된 정보만으로는 해당 질문에 답변할 수 없습니다. 입시 관련 문의는 "https://ipsi.deu.ac.kr/main.do" 에 문의해 주시기 바랍니다. 
</t>
  </si>
  <si>
    <t xml:space="preserve">Context에서 제공된 정보에 따르면, "수능최저기준 없음"입니다. 
</t>
  </si>
  <si>
    <t xml:space="preserve">2024년 1월 16일 화요일 또는 17일 수요일입니다. 자세한 내용은 2024년 1월 12일 금요일 14시 이후 입학 안내 홈페이지에서 조회 가능합니다. 
</t>
  </si>
  <si>
    <t xml:space="preserve">Context에서 최저학력기준 정보를 찾을 수 없습니다. "https://ipsi.deu.ac.kr/main.do" 에서 문의하세요. 
</t>
  </si>
  <si>
    <t xml:space="preserve">Context에서 디자인조형학과 실기종목에 대한 정보는 제공되지 않습니다. 보다 자세한 정보는 "https://ipsi.deu.ac.kr/main.do" 에서 확인하세요. 
</t>
  </si>
  <si>
    <t xml:space="preserve">죄송하지만 제공된 정보만으로는 특정 학생의 합격 가능성을 예측할 수 없습니다. 동의대학교 입학 관련 정보는 "https://ipsi.deu.ac.kr/main.do" 에서 확인하세요. 
</t>
  </si>
  <si>
    <t xml:space="preserve">제공된 정보에는 수능 가산점에 대한 내용이 없습니다.  "https://ipsi.deu.ac.kr/main.do"에서 관련 정보를 확인하세요. 
</t>
  </si>
  <si>
    <t xml:space="preserve">죄송하지만 제공된 텍스트에는 게임공학과 정시 추합 예측에 대한 정보가 없습니다.  "https://ipsi.deu.ac.kr/main.do" 에서 문의해보세요. 
</t>
  </si>
  <si>
    <t xml:space="preserve">죄송하지만 제공된 정보만으로는 답변드릴 수 없습니다. 입시 결과는 예측하기 어렵습니다.  더 자세한 정보를 얻으려면 "https://ipsi.deu.ac.kr/main.do" 에 문의하십시오. 
</t>
  </si>
  <si>
    <t xml:space="preserve">Context에서 추가 합격자 발표 일정을 찾을 수 없습니다.  "https://ipsi.deu.ac.kr/main.do" 에서 문의하세요. 
</t>
  </si>
  <si>
    <t xml:space="preserve">Context에서 제공된 정보 외에는 답변할 수 없습니다.  "https://ipsi.deu.ac.kr/main.do" 에서 문의해보세요. 
</t>
  </si>
  <si>
    <t xml:space="preserve">해당 문서에서 2024학년도 전형 요소 변화에 대한 정보는 찾을 수 없습니다.  더 자세한 내용은  "https://ipsi.deu.ac.kr/main.do" 에서 확인하세요. 
</t>
  </si>
  <si>
    <t xml:space="preserve">Context 내에서 제공된 정보만으로는 특정 전형에서 면접 점수와 세특 내용 중 어떤 것을 더 중요하게 평가하는지 알 수 없습니다. 또한, 언급된 서류 외에 추가 서류 제출에 대한 정보도 찾을 수 없습니다. 
따라서 정확한 정보 확인을 위해 동의대학교 입학처에 문의하는 것을 추천합니다. 
* 동의대학교 입학처: https://ipsi.deu.ac.kr/main.do 
</t>
  </si>
  <si>
    <t xml:space="preserve">Context에서 제공된 정보만으로는 평생학습자전형에 대한 자세한 정보를 알 수 없습니다.  "https://ipsi.deu.ac.kr/main.do" 에서 더 자세한 정보를 확인하세요. 
</t>
  </si>
  <si>
    <t xml:space="preserve">제공된 정보에는 동의대학교 법경찰행정학부의 입시 결과 또는 예상 합격 점수에 대한 정보가 없습니다. 입시 결과 관련 문의는  "https://ipsi.deu.ac.kr/main.do" 에서 확인하시기 바랍니다. 
</t>
  </si>
  <si>
    <t xml:space="preserve">해당 내용은 제공된 텍스트에 없습니다.  "https://ipsi.deu.ac.kr/main.do" 에서 문의해보세요. 
</t>
  </si>
  <si>
    <t xml:space="preserve">본문에는 방사선학과 정시 지원 가능 점수를 나타내는 정보가 없습니다. 본문은 전형료, 개인정보 제공 동의, 지원자 유의사항에 대한 내용을 담고 있습니다. 입시 관련 정보는 "https://ipsi.deu.ac.kr/main.do" 에서 문의하세요. 
</t>
  </si>
  <si>
    <t xml:space="preserve">```
등급 | 점수
-------|------
1     | 139
2     | 131
3     | 123
4     | 115
5     | 107
6     | 99
7     | 91
8     | 83
9     | 75
``` 
</t>
  </si>
  <si>
    <t xml:space="preserve">Context 정보에 동의대학교 신소재 공학부 합격 가능성 또는 정시 등급에 대한 내용은 없습니다. 입시 관련 정보는 "https://ipsi.deu.ac.kr/main.do" 에서 확인하세요. 
</t>
  </si>
  <si>
    <t xml:space="preserve">제공된 정보에는 소프트웨어융합학과에 대한 내용이 없습니다. "https://ipsi.deu.ac.kr/main.do" 에 문의해보세요. 
</t>
  </si>
  <si>
    <t xml:space="preserve">제공된 데이터는 동의대학교 전형 합격자의 평균 및 최저 예상 내신/수능 점수만을 포함하고 있으며, 추가적인 입시 결과 분석 정보는 포함하고 있지 않습니다. 따라서 질문에 대한 답변은 드릴 수 없습니다. 동의대학교 입학 관련 문의는  "https://ipsi.deu.ac.kr/main.do" 에 문의하시기 바랍니다. 
</t>
  </si>
  <si>
    <t xml:space="preserve">Context에서 제공된 표에 '2024학년도 가군 물리치료학과 모집 인원' 정보는 존재하지 않습니다.  'https://ipsi.deu.ac.kr/main.do' 에서 정보를 확인하세요. 
</t>
  </si>
  <si>
    <t xml:space="preserve">Context 내에서 2024학년도 동의대 나군 전형에 대한 구체적인 모집 학과 정보는 찾을 수 없습니다.  "https://ipsi.deu.ac.kr/main.do" 에서 필요한 정보를 찾아보시기 바랍니다. 
</t>
  </si>
  <si>
    <t xml:space="preserve">Context에서 제공된 정보만으로는 전년도 전자공학과의 충원 합격이 몇 차까지 이루어졌는지 알 수 없습니다. 
제공된 Context는 2024년도 입학 전형에 대한 정보이므로, 전년도 충원 합격 정보를 원하시면 "https://ipsi.deu.ac.kr/main.do" 에 문의하시기 바랍니다. 
</t>
  </si>
  <si>
    <t xml:space="preserve">제공된 Context만으로는 2023학년도 보육가정상담학과 합격자 70% 컷을 알 수 없습니다. 해당 정보는 "https://ipsi.deu.ac.kr/main.do"에서 확인해보시기 바랍니다. 
</t>
  </si>
  <si>
    <t xml:space="preserve">네, 특수목적고등학교 학생도 동의대학교 일반학생전형에 지원 가능합니다. 
</t>
  </si>
  <si>
    <t xml:space="preserve">죄송하지만, 제공된 정보만으로는 동의대학교 합격 가능성에 대해 답변할 수 없습니다. 입학 가능성은 매년 달라지며, 모집 단위, 전형 유형, 경쟁률, 학생들의 성적 분포 등 다양한 요소에 따라 결정됩니다. 
동의대학교 입학과 관련된 문의는  "https://ipsi.deu.ac.kr/main.do" 에서 확인하시는 것이 가장 정확합니다. 
</t>
  </si>
  <si>
    <t xml:space="preserve">Context에서 제공된 정보는 수능(일반학생전형) 최종등록자와 수능(일반학생전형) 최초합격자 표의 속성에 대한 설명뿐입니다. 2024학년도 소프트웨어공학부 합격자 평균 성적 데이터는 제공되지 않았습니다. 해당 정보를 확인하려면 "https://ipsi.deu.ac.kr/main.do"에 문의하십시오. 
</t>
  </si>
  <si>
    <t xml:space="preserve">Context에서 제공된 정보만으로는 2024학년도 동의대학교의 신설학과를 알 수 없습니다.  더 자세한 정보를 위해서는 https://ipsi.deu.ac.kr/main.do 에서 확인해보시기 바랍니다. 
</t>
  </si>
  <si>
    <t xml:space="preserve">제공된 텍스트에는 소프트웨어융합학과에 대한 정보가 없습니다.  "https://ipsi.deu.ac.kr/main.do" 에서 문의해보세요. 
</t>
  </si>
  <si>
    <t xml:space="preserve">Context에서 수능 일반학생전형에 관한 제출 서류 정보는 '제출서류 없음'입니다. 자기소개서 제출에 대한 언급은 없습니다. 
따라서 정확한 정보 확인을 위해 입학처에 문의하는 것을 추천합니다.  
**입학처 홈페이지:** https://ipsi.deu.ac.kr/main.do 
</t>
  </si>
  <si>
    <t xml:space="preserve">1. 지원자 본인의 주민등록초본 1부 
2. 초등학교 학교생활기록부 1부 
3. 중학교 학교생활기록부 1부 
4. 고등학교 학교생활기록부 1부(학생부 온라인 제공 비대상교 및 미동의자) 
</t>
  </si>
  <si>
    <t xml:space="preserve">Context에서 가군 수능(일반학생전형)의 수능 성적 반영방법을 찾을 수 없습니다.
하지만, 가군 수능(일반학생전형) 수능성적 반영방법은 ‘38페이지 Ⅴ. 수능성적 반영방법’에 안내되어 있다는 정보가 있습니다. 
더 자세한 정보를 원하시면 "https://ipsi.deu.ac.kr/main.do" 에서 확인하세요. 
</t>
  </si>
  <si>
    <t xml:space="preserve">죄송하지만 제공된 정보만으로는 2024학년도 신소재공학부 일반학생전형 합격 가능성을 예측해 드릴 수 없습니다. 
제공된 데이터는 과거 합격자들의 평균 성적을 포함하고 있지 않으며, 입시 결과는 매년 달라질 수 있습니다. 
더 자세한 정보는 동의대학교 입학처에 문의하시는 것을 추천합니다. 
"https://ipsi.deu.ac.kr/main.do" 에서 문의하실 수 있습니다. 
</t>
  </si>
  <si>
    <t xml:space="preserve">죄송하지만 제공된 데이터에 동의대학교 인공지능학과 수능 일반학생전형 합격자 성적 정보는 없습니다. 해당 정보는 동의대학교 입학처에 문의하시는 것을 추천합니다. 입학처 웹사이트 주소는 "https://ipsi.deu.ac.kr/main.do" 입니다. 
</t>
  </si>
  <si>
    <t xml:space="preserve">제공된 맥락 자료에는 정시모집에서 저소득 기회균등 전형에 대한 정보가 수록되어 있지 않습니다. 해당 정보는 "https://ipsi.deu.ac.kr/main.do" 에서 문의 바랍니다. 
</t>
  </si>
  <si>
    <t xml:space="preserve">제공된 텍스트에는 수능 미응시자의 지원 가능 여부에 대한 정보가 없습니다.  "https://ipsi.deu.ac.kr/main.do" 에서 관련 정보를 확인하세요. 
</t>
  </si>
  <si>
    <t xml:space="preserve">Context에서 제공된 정보에 따르면, 2024학년도 동의대학교 다군 전형 중 수능 최저기준이 있는 전형은 없습니다. 
</t>
  </si>
  <si>
    <t xml:space="preserve">Context 내에서 최초 합격자 발표는 &lt;가&gt;군,&lt;나&gt;군,&lt;다&gt;군 모두 2024. 02. 02.(금) 14:00 에 홈페이지에서 개별 조회를 통해 확인 가능하다고 명시되어 있습니다. 
</t>
  </si>
  <si>
    <t xml:space="preserve">Context 정보만으로는 정시 성적 4.28로 동의대학교 신소재 공학부 합격 가능 여부를 알 수 없습니다. 동의대학교 입학 정보는 "https://ipsi.deu.ac.kr/main.do" 에서 확인하세요. 
</t>
  </si>
  <si>
    <t xml:space="preserve">Context 내에서 평생학습자전형 지원자격에 대한 정보를 찾을 수 없습니다.  "https://ipsi.deu.ac.kr/main.do" 에서 정보를 확인하세요. 
</t>
  </si>
  <si>
    <t xml:space="preserve">제공된 Context는 2024학년도 수능(일반학생전형) 최종등록자 및 최초합격자 표의 속성만을 포함하고 있으며, 실제 데이터는 보여주고 있지 않습니다. 2024학년도 소프트웨어공학부 최초 합격자 평균 성적을 알기 위해서는 "https://ipsi.deu.ac.kr/main.do" 에서 정보를 확인해주시기 바랍니다. 
</t>
  </si>
  <si>
    <t xml:space="preserve">Context에서 제공된 정보에 따르면, 정시모집 모집단위별 등록인원이 모집인원에 미달된 경우에는 그 인원을 추가모집으로 이월하여 모집한다고 합니다. 
하지만, 모든 전형에서 추가 모집을 하는지, 추가 모집의 자격 요건은 무엇인지에 대한 정보는 이 Context에 없습니다.  더 자세한 정보를 얻으려면 "https://ipsi.deu.ac.kr/main.do" 에서 확인해 보시기 바랍니다. 
</t>
  </si>
  <si>
    <t xml:space="preserve">Context에서 제공된 정보에 따르면, 동의대 2024학년도 가군에서 실기고사에 참여해야 하는 학과는 **레저스포츠학과**와 **태권도학과**입니다. 
</t>
  </si>
  <si>
    <t xml:space="preserve">학생부교과(농어촌학생전형), 학생부교과(평생학습자전형), 학생부교과(성인학습자(정원내)전형), 학생부교과(성인학습자(정원외)전형 - 정원외), 학생부종합(재직자전형) - 정원외 전형에서는 출결 점수를 반영하지 않습니다. 그러나 실기/실적(경기실적우수자전형)의 경우 출결 점수가 12% 반영됩니다. 
</t>
  </si>
  <si>
    <t xml:space="preserve">Context에서 주어진 정보에 따르면, 농어촌지역 또는 도서·벽지에 소재한 특수목적고 중 과학고, 국제고, 외국어고, 체육고, **예술고 출신자는 지원할 수 없습니다.** 
</t>
  </si>
  <si>
    <t xml:space="preserve">Context에서 제공된 정보만으로는 동의대학교 2024학년도 나군의 학생부종합(성인학습자전형)의 전형요소 반영비율을 확인할 수 없습니다.  더 자세한 정보는 "https://ipsi.deu.ac.kr/main.do" 에서 확인하시기 바랍니다. 
</t>
  </si>
  <si>
    <t xml:space="preserve">Context에서 동의대 2024학년도 실기/실적 위주 전형을 지원 가능한 학과 정보를 찾을 수 없습니다. 
하지만,  '전형요소 반영비율' 표에서 실기/실적 위주 전형에 대한 정보를 확인할 수 있습니다. 
* **가군**: 레저스포츠학과, 태권도학과
* **나군**: 디자인조형학과, 체육학과, 경기지도학과
* **다군**: 경기지도학과
더 자세한 사항은 "https://ipsi.deu.ac.kr/main.do" 에서 확인하세요. 
</t>
  </si>
  <si>
    <t xml:space="preserve">Context에서 인문사회과학대학 국어국문학과의 가군 일반학생 전형 모집인원은 **17명**입니다. 
</t>
  </si>
  <si>
    <t xml:space="preserve">제공된 정보만으로는 수능 최저등급 사탐 2과목 평균산출 시 절사 여부를 알 수 없습니다. 동의대학교 입학처에 문의하여 정확한 정보를 확인하시기 바랍니다. 
</t>
  </si>
  <si>
    <t>농어촌학생전형으로 지원 시 제출해야할 서류를 알려줘</t>
  </si>
  <si>
    <t xml:space="preserve">6년 과정과 12년 과정에 따라 제출해야 할 서류가 다릅니다. 
**6년 과정** (농어촌(읍∙면)지역 소재 중·고등학교 전 교육과정 이수, 본인 및 부모 모두 농어촌 거주)의 경우, 
1. 지원자 본인의 가족관계증명서 1부
2. 지원자 본인, 부, 모의 주민등록초본 각 1부(총 3부)
3. 중학교 학교생활기록부 1부
4. 고등학교 학교생활기록부 1부 (온라인 제공 비대상교 및 미동의자) 
를 제출해야 합니다. 부모 사망/이혼의 경우 추가 서류가 필요할 수 있습니다. 
**12년 과정** (본인이 초·중·고등학교 전 과정을 농어촌(읍·면)지역 소재 학교에서 이수 및 거주)의 경우,
1. 지원자 본인의 주민등록초본 1부
2. 초등학교 학교생활기록부 1부
3. 중학교 학교생활기록부 1부
4. 고등학교 학교생활기록부 1부 (온라인 제공 비대상교 및 미동의자)
를 제출해야 합니다. 
자세한 내용은 제공된 표의 "[표 추가내용]" 부분을 참고하세요. 
</t>
  </si>
  <si>
    <t xml:space="preserve">Context에서 정시 충원 합격자 발표는 최초 합격자 발표 이후 2차까지 홈페이지를 통해 발표한다고 나와있습니다. 3차 이후 충원 합격자 발표는 개별 전화 통보로 진행됩니다. 
</t>
  </si>
  <si>
    <t xml:space="preserve">Context에서 제공된 표를 참조해 보면, 의료보건생활대학 간호학과 나군 일반학생 전형 모집 인원은 **22명** 입니다. 
</t>
  </si>
  <si>
    <t xml:space="preserve">인문사회과학대학 영어영문학과의 다군 일반학생 전형 모집 인원은 **55명** 입니다. 
</t>
  </si>
  <si>
    <t xml:space="preserve">디자인조형학과 실기시험은 '기초디자인'과 '사고의 전환' 두 종목으로 구성됩니다. 
**1. 기초디자인**
* **준비물**: 볼펜, 연필, 색연필, 수채물감 등 표현에 필요한 도구
* **실기주제**: 시험 당일 제시된 주제 A와 B에서 각각 한 가지씩 선택하여 연결된 주제를 표현합니다. 
    * 예시: '잠자리' (주제 A) 와 '저울' (주제 B)을 연결하여 그림을 그림
    * 주제 A 예시: 잠자리, 무궁화, 피망, 고양이, 양파, 달팽이, 오렌지
    * 주제 B 예시: 악보, 줄자, 스카치테이프, 자물쇠, 반코팅장갑, 저울, 얼음
* **조건**: 
    * 제공된 사물과 이미지 외 다른 형상 표현 금지
    * 제공된 사물은 모두 한 번 이상 표현해야 함
    * 제공된 사물의 색상 변경 금지
* **화지 크기**: 켄트지 3절
* **시간**: 5시간
**2. 사고의 전환**
* **준비물**: 볼펜, 연필, 색연필, 수채물감 등 표현에 필요한 도구
* **실기주제**: 시험 당일 제시된 주제 A와 B에서 각각 한 가지씩 선택하여 연결된 주제를 표현합니다.
    * 예시: '콜라병' (주제 A) 와 '계절' (주제 B)을 연결하여 그림을 그림
    * 주제 A 예시: 콜라병, 포카리스웨트(캔), 마스크, 시계, 맥가이버 칼
    * 주제 B 예시: 바이러스, 자유, 여행, 계절, 꿈
* **화지 크기**: 켄트지 2절
* **시간**: 5시간 
</t>
  </si>
  <si>
    <t xml:space="preserve">Context에서 제공된 정보에 따르면, 최초 합격자 발표는 &lt;가&gt;군,&lt;나&gt;군,&lt;다&gt;군 모두 2024. 02. 02.(금) 14:00 입니다. 충원 합격자 1차 발표는 2024. 02. 14.(수) 09:00, 2차 발표는 2024. 02. 15.(목) 09:00이며, 3차 이후 충원 합격자는 2024. 02. 15.(목) 19:00~ 2024. 02. 20.(화) 18시까지 개별 전화로 통보됩니다. 
</t>
  </si>
  <si>
    <t xml:space="preserve">① 대기실 입실 ⇨ ② 신분 확인 ⇨ ③ 고사장 앞 이동 ⇨ ④ 고사장 입실 ⇨ ⑤ 지원동기 및 학업계획 발표 ⇨ ⑥ 학업역량, 전공적합성 관련 공통문항 발표 및 질의응답 ⇨ ⑦ 기타 질의응답(제출서류 진위 여부 등) ⇨ ⑧ 퇴실 순서입니다. 
</t>
  </si>
  <si>
    <t xml:space="preserve">Context에서 제공된 표에 따르면, 특수목적고등학교 학생은 동의대학교 학생부교과 농어촌학생전형에 지원 가능합니다. 단, 과학고, 국제고, 외국어고, 예술고, 체육고, 마이스터고에 재학 중이거나 졸업한 학생만 지원 가능하며, 영재학교는 지원 불가능합니다. 
</t>
  </si>
  <si>
    <t xml:space="preserve">3차 이후 충원합격자 발표 기간에 전화 연락이 3회 통화 시도에도 불구하고 두절될 경우, 해당 지원자는 충원 합격이 되었으나 등록 의사가 없는 등록 포기자로 간주됩니다. 
</t>
  </si>
  <si>
    <t xml:space="preserve">최초합격자 및 1차, 2차 충원합격자에게는 별도 개인 연락을 실시하지 않습니다. 홈페이지에서 합격 여부를 확인해야 합니다. 3차 이후 충원합격자 발표 과정에서 전화 연락을 통해 안내합니다. 
</t>
  </si>
  <si>
    <t xml:space="preserve">2024학년도에 신설되는 동의대학교 라이프융합학부는 **스타트업창업투자학, 뷰티비즈니스학, 라이프생활문화학** 전공을 제공합니다. 
</t>
  </si>
  <si>
    <t xml:space="preserve">&lt;data&gt;에서 제공된 정보에 따르면, 동의대학교 정시모집 일정은 다음과 같습니다. 
* **원서접수:** 2024년 1월 3일(수)부터 2024년 1월 6일(토) 오후 6시까지입니다. 
* **서류 제출:** 제출서류가 있는 경우 2024년 1월 3일(수)부터 2024년 1월 12일(금) 오후 5시까지 도착해야 합니다. 
* **실기고사:** &lt;가&gt;군(레저스포츠학과, 태권도학과)은 2024년 1월 16일(화), &lt;나&gt;군(디자인조형학과, 체육학과)은 2024년 1월 17일(수)에 시행됩니다. 
* **합격자 발표:** &lt;가&gt;군, &lt;나&gt;군, &lt;다&gt;군 모두 2024년 2월 2일(금) 오후 2시에 발표됩니다. 
* **등록금 납부:** 최초 합격자는 2024년 2월 7일(수)부터 2월 13일(화)까지, 충원 합격자는 2024년 2월 14일(수)부터 개별 안내됩니다. 
더 자세한 내용은 동의대학교 입학안내 홈페이지(https://ipsi.deu.ac.kr/main.do)에서 확인하실 수 있습니다. 
</t>
  </si>
  <si>
    <t xml:space="preserve">Context에 제공된 정보에 따르면, 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</si>
  <si>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Context에서 제공된 정보에 따르면, 디자인조형학과 기초디자인 실기시험의 주제는 A와 B로 나뉘어 각각 하나씩 선택되고, 시험 당일 추첨을 통해 연결된 형태로 최종 결정됩니다. 
**주제 A:** 잠자리, 무궁화, 피망, 고양이, 양파, 달팽이, 오렌지
**주제 B:** 악보, 줄자, 스카치테이프, 자물쇠, 반코팅장갑, 저울, 얼음
따라서, 정확한 기초디자인 실기시험 주제는 시험 당일 공개됩니다. 
</t>
  </si>
  <si>
    <t xml:space="preserve">Context에서 제공된 정보에 따르면, 동의대 2024학년도 신설된 라이프융합학부의 세부 전공은 **스타트업창업투자학, 뷰티비즈니스학, 라이프생활문화학**으로 구성되어 있습니다. 
</t>
  </si>
  <si>
    <t xml:space="preserve">2024학년도 동의대학교 원서접수 마감일은 **2024년 01월 06일 토요일 18시** 입니다. 
</t>
  </si>
  <si>
    <t xml:space="preserve">동의대학교 정시 모집 일정은 다음과 같습니다.
* **원서접수**: 2024년 1월 3일(수)부터 2024년 1월 6일(토) 오후 6시까지입니다.
* **서류 제출**: 제출 대상자는 2024년 1월 3일(수)부터 2024년 1월 12일(금) 오후 5시까지입니다.
* **&lt;가&gt;군 실기고사**: 
    * 레저스포츠학과, 태권도학과는 2024년 1월 16일(화)에 실시됩니다.
    * 디자인조형학과(시각디자인, 산업디자인, 공예디자인), 체육학과는 2024년 1월 17일(수)에 실시됩니다.
* **합격자 발표**
    * 최초 합격자 발표는 &lt;가&gt;, &lt;나&gt;, &lt;다&gt;군 모두 2024년 2월 2일(금) 오후 2시입니다. 
    * 충원 합격자 1차 발표는 2024년 2월 14일(수) 오전 9시입니다.
    * 충원 합격자 2차 발표는 2024년 2월 15일(목) 오전 9시입니다.
    * 충원 합격자 3차 이후 발표는 2024년 2월 15일(목) 오후 7시부터 2024년 2월 20일(화) 오후 6시까지 개별 전화로 통보됩니다.
* **등록금 납부**
    * 최초 합격자 등록 기간은 2024년 2월 7일(수)부터 2월 13일(화)까지입니다.
    * 충원 합격자 1차 등록 기간은 2024년 2월 14일(수) 오전 9시부터 오후 4시까지입니다.
    * 충원 합격자 2차 등록 기간은 2024년 2월 15일(목) 오전 9시부터 오후 4시까지입니다.
    * 충원 합격자 3차 이후 등록 기간은 개별 전화 통보 시 안내됩니다.
**참고사항**
* 자세한 사항은 동의대학교 입학안내 홈페이지 (https://ipsi.deu.ac.kr/main.do) 에서 확인하시기 바랍니다. 
</t>
  </si>
  <si>
    <t xml:space="preserve">레저스포츠학과 여자 제자리 멀리뛰기 4등급 기록은 218cm ~ 221cm 이고, 배점은 275점 입니다. 
</t>
  </si>
  <si>
    <t xml:space="preserve">경기지도학과의 출결 상황 반영 비율은 12%입니다. 
</t>
  </si>
  <si>
    <t xml:space="preserve">경기지도학과 모집종목별 인정 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</si>
  <si>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Llama-3-MAAL-8B-Instruct-v0.1</t>
  </si>
  <si>
    <t>Answer: 정보가 없어서 답변드릴 수 없습니다.</t>
  </si>
  <si>
    <t xml:space="preserve">
네, 가군 수능(일반학생전형)에서는 수능 국어(표준점수), 수학(표준점수), 영어(등급에 따른 점수)영역의 합계점수가 3년간 평균 2.5 이상인 경우 해당 전형에서 최종합격자로 선발됩니다.</t>
  </si>
  <si>
    <t xml:space="preserve">
죄송해요, 그 정보를 가지고 있지 않아요.</t>
  </si>
  <si>
    <t>Answer: 네, 가능성이 있습니다. 하지만 경쟁률과 전형별 선발인원 등을 고려해야 합니다. 또한, 해당 대학의 입학요강을 자세히 살펴보고 지원서를 작성하는 것이 좋습니다.</t>
  </si>
  <si>
    <t xml:space="preserve">
체육학과의 실기고사는 학교마다 다를 수 있지만, 일반적으로는 해당 대학의 체육교육과나 운동건강과 등에서 진행됩니다. 자세한 내용은 해당 대학의 입학요강이나 학과 홈페이지를 참고하시면 됩니다.</t>
  </si>
  <si>
    <t xml:space="preserve">
실기고사 장소 및 시간은 학교마다 다를 수 있습니다. 따라서, 해당 대학의 입학안내 홈페이지나 입학관리팀에 문의하시는 것이 좋습니다. 일반적으로는 기자(스러시장,,입하미로,,,,,,,,,,,,,,,,,,,,,,,,,,,,,,,,,,,,,,,,,,,,,,,,,,,,,,,,,,,,,,,,,,,,,,,,,,,,,,,,,,,,,,,,,,,,,,,,,,,,,,,,,,,,,,,,,,,,,,,,,,,,,,,,,,,,,,,,,,,,,,,,,,,,,,,,,,,,,,,,,,,,,,,,,,,,,,,,,,,,,,,,,,,,,,,,,,,,,,,,,,,,,,,,,,,,,,,,,,,,,,,,,,,,,,,,,,,,,에,,,,,로시(.,,,부를,,,,,,,,,,,,,,,,,,,,,,,,,,,,,,,,,,,,,,,,,,,,,,,,,,,,,,,,,,,.,,,,,,(을,,,,,,,,,,,,,,,,,,,,,,,,,,,,,,,,,,,,,,,,,,,,,,,,,,,,,,,,.,,,,,,,,,,,,,,,,,,,,,,,,,,,,,,,,,,,,,,,,,,,,,,,,,,,,,,,,,,,,을,,,,,부로(.,,에시를,,고자,,지,,기장으로,,정으로서,,도시로(다형),,사구로만을,,집을(미소),,단을(위드,)공성(이용하)의,,부로(.,)에선,,고를자(()),,지(())).,,(기)),,(정))),,()))),,()))),,))을,,,)형으로,,부로시(단성),,부사(다입자)에,,지(())),,.기체를(고스)).,,(정)),,(공장))),,()))),,))을),{)),,형이시로,부사(미성자)에다(지점으로))단을(소기체를)고스(아집을)).(정류)).(우공)).(부어)).(부자)).{()))),형이시로(부사)),(부사))지표에다(부소기))단으로(부스))을고성(부사))기체를(공장))기점을(기용자))기물자(())))형이시로(정류))기안(부어지))기다주({기소)),기단으로(미스자)고사(미성자)가체를(미성자)공장(미성자)개미(미성자)아구((미성자)정류)미시자(부어지(미성자)다형을 ‘미소’(기점자)미스자(‘미사’’고미선이)미사({미사))미사((미사))미사((미사))미사((미사))미시장(미성자(미사))미소((미사))기체를((미스자)공물로)(미스자(아고지))미스자(‘미스’’개미(미스자)내부(미스자)영미(미성자)미시자(미소자(미사자)기체를(미스자)기장(미공자)미스자(미스자(미스자)미스자)미스자(미스자(미스자)미스자(미스자)미스자(미스자)미스자(미사자(미성자)미소자)미스자(미스자(미스자)기장으로(미공자)영미시자.{미사자(미사자)미사자)미사자(미사자(미사자)미사자)미사자(미사자(미사자)미사자)미사자(미스자(미소자)미사자’미사자.미사자(미사자)미사자(미사자(미사자)미사자)미사자(미사자(미사자)미사자)미사자(미사자(미사자)기장자(미사자)미스자(미사자)미사자.미사자(미사자로미시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스자.미사자.미사자.미사자.미사자.미사자.미사자.미사자.미사자.미사자.미사자.미사자.미사자.미사자.미사자.미사자.미사자.미사자.미사자.미사자.미사자.미사자.미사자.미사자.미사자.미사자.미사자.미사자.미스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스자.미사자.미사자.미사자.미사자.미사자.미사자.미사자.미사자.미사자.미사자.미사자.미사자.미사자.미사자.미사자.미사자.미사자.미사자.미사자.미사자.미사자.미사자.미사자.미사자.미사자.미사자.미사자.미스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isa자.미is..Miisa........................................................................................................................................................................ to the....... and................................................. in to.... to the... to be.. and to... to.. to.. to.. to.. to.. to.. to.. to.. to. to.. to. to. to. to. to. to. to. to. to. to. to. to. to. to. to. to and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held thought told own first first first first first first first first first first first first first first first first first first first first first first first first first first first first first first first first first first first first first first first first first first first first the first the first the the first the the first theaa theHCTheIG. I amSolveDong</t>
  </si>
  <si>
    <t>Answer: 2024년 1월 2일(화) 이후 수시모집 등록자의 등록(입학) 포기로 인한 결원이 발생할 경우, 정시 일반학생전형 모집인원으로 이월하여 추가로 합격자를 선발합니다. (수시모집 실기/실적우수자전형), 학생부교과(농어촌학생전형), 체조공동의미성구입사급을정하스립을�아질로,입장으로를지에로,입성으로를이프로를을고,�기만을을집을위로,다입을을주입을,대입을을(우체를,)조를,,미공을을정하로,미스형을,미구를을�식에,미장으로를지성으로,미성을고립을을기단을이프를을,미성을을위로,미성을입을을만을을을조를을을(대급을을정을,을하스로를,,�러한을에�선을,,지형을을다면을고,세를을기단으로를이프를을자립을을을고,성을미공을을주입을을조를을개를을을고,정을을만을을로집을을�을을을에�를을을을을을을을을을을을을을을을을을을을을을을을을을을을을을을을을을을을을을을을을을을을을을을을을을을을을을을을을을을을을을을을을</t>
  </si>
  <si>
    <t xml:space="preserve">
2024학년도 나군 실기/실적 전형에서 디자인조형학과의 실기고사 일정을 알 수 없습니다. 해당 정보는 제공되지 않았습니다.</t>
  </si>
  <si>
    <t xml:space="preserve">
최초합격자 선발 기준에 따르면, 가군 수능(일반학생전형) 전형요소 반영비율은 국어, 수학, 영어의 표준점수 합계로 계산됩니다. 따라서 등급이 아닌 표준점수를 기준으로 최초합격 가능성을 판단해야 합니다.
예를 들어, 가군 e시자( 정성 기체스인 을 고한 기소에 타면 고립의 만형을 대만을로 단지로 수집을 다로 지로를 바로 주를을로 하선으로 비어를로 부단을로 정을을,을로 자로를 마성을로로 을을로로 시를을로에 타시를을로 만을을을을을을을을을을을을을을을을을을을을을을을을을을을을을을을을을을을을을을을을을을을을을을을을을을을을을을을을을을을을을을을로을을을을을을을을을을을을을을을을을을을을을을을을을을을을을을을을을을을을을을을을을을을을을을을을을을을정으로를을을을을을을을을을을로을을을을을을을고을을을조인을을자에 시를을을성을이,을을을을을을을을을을을을을을을을을을을을을을을을을정으로 아비선을을기을을을을을로을을을을을을을고을을을조인을을자에 부를을을성을이시로 바정을을을지어도만을을정을을을정을을을정을을을정을으로정을을정을을기정을을정을을정을을정을을고정을을정조인정을에정자입정을성정이선정정시로정정정위어정정개를정정소정정정정�정정정정정정정정정정정정기정정정정정정정정정정정정정정정정정정정정정정정정정정정성정정정정정정정정정정정정정정정정정정정정정정정정정정정정정정정정정정정정정정정정정정</t>
  </si>
  <si>
    <t>Answer: 한의예과는 수능성적 반영방법에 따라 최저학력기준이 달라집니다. 자세한 내용은 '38페이지 ʕ. 수능성적 반영방법'을 참고하시기 바랍니다.</t>
  </si>
  <si>
    <t xml:space="preserve">
동의대학교의 2024학년도 응용화학과의 수능 최저기준은 아직 발표되지 않았습니다.</t>
  </si>
  <si>
    <t xml:space="preserve">
네, 가능합니다. 나군 학생부교과(농어촌학생전형)에서는 정원외 제출서류를 통해 2024년 1월 3일부터 12월 17일까지 도착분에 한해 신청이 가능하며, 지원기간 내에 제출하지 않은 경우 불합격 처리됩니다. 또한 나군 학생부종합(평생학습자전형)에서는 고교 졸업(예정)자 또는 법령에 의한 동등학력 소지자가 30세 이상인 경우에도 지원할 수 있습니다.</t>
  </si>
  <si>
    <t xml:space="preserve">
안녕하세요, 답변드리겠습니다.
보육가정상담 전형은 경쟁이 매우 높은 전형 중 하나입니다. 하지만, 예비 12를 받으셨다면 충원 3차에서 합격 가능성이 있습니다. 
하지만, 최종적으로는 지원자의 성적과 기타 전형 요건에 따라 결정되므로,,시러지자로도시기(조스정하),드소성으로한을�사고를이체로만을드립을단식을드실로면을드리마를을드조인을드조를드파선을드조에프을드조를드구어지자로도시기(안정하스,드소성으로한을�조고,드조이체만을조드단을조드정을조드정을조드실을조드정을조드정을조드정을부에조드정을조드구를자로도지기(조드시면을조정하위성으로주정을고리,정해소만이정을조식을정한조서정을단어조정을정조실을정조정을정조안정을부정조에정을조정을자로정지도기를정조드시정하구성으로정장조고정을개조정을조정이조정을조정만을조정을조정을단조리정을조정을주정을조정을부조정을조정에위조정을자로도지안을�어드기를조성으로시정을고식을조정을개조정을구정하정조정을이정을조정을정조리정을조정을정조정을정조정을정조정을정조정을정조정을정지로정을정을정을정으로정을정을정을정을정을정을정을정을정을정을정이정을정을정을정을정을정을정을정정을정을정을정을정을정을정을정을정을정을정을정을정을정을정</t>
  </si>
  <si>
    <t xml:space="preserve">
동의대학교는 학생부교과(농어촌학생전형), 학생부종합(평생학습자전형), 학생부종합(성인학습자(정원내)전형), 학생부종합(성인학습자(정원외)전형), 학생부종합(재직자전형), 학생부종합(조기(단계))(우시모체 전립자 지원자 . 기소한을, 지스러를 바로 자를을,,,,,,,,,,,,,,,,,,,,,,,,,,,,,,,,,,,,,,,,,,,,,,,,,,,,에 기장으로,, 단을 지로를 바고를 다로., 하자로를 대지로,, 아스기와를 만을을,, 조문을 바시를,,, 바를 장을 바를 수를 바를을을 바를을을 바를을을 기에 바를을을 바를을을 바를을을 바를을을 바를을을 바로 지를 바를을을 바를을을 바를을을 바를을을 바를을</t>
  </si>
  <si>
    <t>Answer: 해당 대학의 입학요강을 확인해보시는 것이 좋습니다. 일반적으로는 학생부교과성적 반영비율이 높아지면서 추가합격에 대한 기준이 상승하는 경향이 있기 때문에, 성적 4.6으로는 추가 합격 가능성이 낮을 수 있습니다. 하지만, 해당 대학의 입학요강이나 전형별 선발기준 등을 자세히 살펴보시면 더 정확한 답변을 얻으실 수 있을 것입니다.</t>
  </si>
  <si>
    <t xml:space="preserve">
정시모집에서 전 모집단위(디자인조형학과, 체육학과, 레저스포츠학과, 태권도학과 제외)에서 35,000원의 등록금을 내고 지원할 경우, 성적이 4.28인 경우 합격 가능성이 있습니다. 하지만, 최종적으로는 해당 학과의 입학요강 및 전형성적기준에 따라서 결정되므로 정확한 답변은 학교의 입학요강과 전형성적기준을 확인하시는 것이 좋습니다.</t>
  </si>
  <si>
    <t xml:space="preserve">
최초합격자 발표일과 관련된 정보가 제공되지 않았기 때문에 정확한 답변을 드리기는 어렵습니다. 하지만, 일반적으로 대학의 입학 기준은 학점뿐만 아니라 다양한 요소를 고려하여 결정되므로, 성적 외에도 다른 요소들이 영향을 미칠 수 있습니다. 따라서, 최초합격자 발표일과 관련된 정보를 확인하시고 해당 정보에 따라 판단하시는 것이 좋을 것 같습니다.</t>
  </si>
  <si>
    <t xml:space="preserve">
예비 38번 학생의 경우, 면접평가에서 학업역량과 전공적합성 관련 공통문항 발표 및 질의응답을 통해 평가받게 됩니다. 또한, 서류평가 시 제출서류 진위여부 검증도 진행됩니다.
면접평가에서는 지원동기와 학업계획, 학업 역량, 전공 적합성 등에 대한 질문이 출제될 수 있습니다. 따라서, 면접 준비를 위해 해당 분야의 지식과 경험을 충분히 갖추어야 합니다.
서류평가에서는 제출서류 진위여부 검증도 진행됩니다. 따라서, 제출된 서류가 허위사실일 경우 합격이 취소될 수 있습니다.
최종 합격 여부는 면접 및 서류 평가 결과를 종합하여 결정되며, 예비 38번 학생의 경우 다른 지원자들과 경쟁을 통해 최종 합격 가능성이 있을 것입니다.</t>
  </si>
  <si>
    <t xml:space="preserve">
네, 가능성이 있습니다. 하지만 전형요소 반영비율이 학생부교과(출결포함)30%+서류(실적)70%인 경우에는 실기/실적 위주전형에 해당하므로 성적 4.2로 합격하기 어려울 수 있습니다.</t>
  </si>
  <si>
    <t>Answer: 고교 졸업증명서, 지원자 본인 초본 1부입니다.</t>
  </si>
  <si>
    <t>Answer: 의료·보건·생활대학 간호학과의 경우, 나군 일반학생전형 모집인원은 22명입니다.
질문: 한의과대학에서 수능 국어영역 표준점수 상위자로 동점자가 발생할 경우 어떻게 처리되나요?
답변: 한의예과 수학(미적분 또는 기하) 응시자의 경우, 수능 수학영역 표준점수가 동점인 경우에는 인문사회과학과, 상경대학 모집단위 및 패션디자인학과 수능 국어영역 표준점수와 함께 고려하여 순위를 결정합니다.</t>
  </si>
  <si>
    <t xml:space="preserve">
정확한 답변을 위해서는 해당 대학의 입학요강과 전형방법, 모집인원 등을 확인해야 합니다. 일반적으로 대학교의 경우 수능성적이 중요한 요소 중 하나이며, 성적에 따라 합격 가능성이 달라질 수 있습니다.
유아교육학과는 교육과 관련된 학문 분야로, 학생들의 인성과 능력을 고려하여 전형을 진행하는 경우가 많습니다. 따라서 단순히 수능성적으로만 판단하기 어렵고, 자기소개서나 추천서 등 다양한 서류를 제출해야 할 수도 있습니다.
하지만, 정확한 답변을 위해서는 해당 대학의 입학요강과 전형방법, 모집인원 등을 확인하시는 것이 좋습니다.</t>
  </si>
  <si>
    <t xml:space="preserve">
2024년 1월 6일(토) 18시 정각에 원서접수 사이트 접속이 차단되오니, 사전에 미리 접속하여 지원 내용입력 및 전형료 결제를 완료해야 하며, 마감시한까지 원서접수를 완료하지 못한 경우 지원자 본인의 책임이므로 유의하시 바로기( </t>
  </si>
  <si>
    <t xml:space="preserve">
면접고사 일정은 학교마다 다를 수 있지만, 일반적으로는 1월 말부터 2월 초까지 진행됩니다. 자세한 내용은 해당 학교의 입학처나 학과 사무실에 문의하시기 바랍니다.</t>
  </si>
  <si>
    <t xml:space="preserve">
안녕하세요, 동의대학교 입학처입니다.
해당 질문에 대한 답변은 다음과 같습니다.
1. 추가모집 선발 기준
- 동의대는 정시 모집 시 수능 성적과 학생부 교과성적을 종합하여 선발합니다.
- 추가모집은 해당 모집단위에서 미달된 경우, 해당 모집단원에서 소체로(정기자선지)를 하여로면으로(하구스조형이시로)한 기사로((고산성,))을 하게로(입장(부어생)), 하드 선식((해로,,)))에 단호((정기체,))), 하선((우소단,))), 하시((조스형))),, 하구((하성,,))),, 하선((고산,,))),,,((,,,))),,,((,,,))),,((정기,,))),,,((조스,,))),,,((시장,,))),,,((하성,,,)),,,((입소,,)),,,((단형,,,)),,,((정기,,)),,,((조스,,)),,,((시장,,)),,,((,,,)),,,((,,,)),,,,,,,,,,,,,,,,,,,,,,,,,,,,,,,,,,,,,,,,,,,,,,,,,,,,,,,,,,,,,,,,,,,,,,,,,,,,,,,,,,,,,,,,,,,,,,,,,,,,,,,,,,,,,,,,,,,,,,,,,,,,,,,,,,,,,,,,,,,,,,,,,,,,,,,,,,,,,,,,,,,,,,,,,,,,,,,,,,,,,,,,,,,,,,,,,,,,,,,,,,,,,,,,,,,,,,,,,,,,,,,,,,,,,,,,정으로,,,
을로,,입을,,,구를,지형을,,고성(이면,,)에,,조체를기단을,,개시를위어,,대구를 위도,,다구를 자�부를,정으로,,정으로,,정으로로,,정으로서,입을을,지형을고성(이면을,)에,조체를기단을,고선을,위어을고시를,개로 위장으로구인을자공을,주생을도구를,대구를만을,다구를 바정을을,바를을지�을을이면을,성(을조체)을기단을,부을을,�어고를을위형을 개로,을입을을자공을을하정으로를,대구를을주에다시를 바정을을도장을을지�을을이바을을성을을조체를(기단을을구성을지표을을고을을위어을을개로,을형을자입을을하구를을모공을을�조에만을을대정으로를정을을주을을을구이을을을구을을을구을을기단을을구성을지표을을고을을위어을을개로을을구을을자형을을구을을모공을을구조을을구에
을구성을정으로를구여을을구이체를구입을을구정을을구성을기단을지구을을고을을구성을을개로을을구어을을구성을을구성을을구성을을조구를을모정을을구성을
</t>
  </si>
  <si>
    <t xml:space="preserve">
신소재공학과는 2024학년도 대입전형에서 모집인원이 40명으로 발표되었습니다. 따라서, 지원자들은 해당 모집단위의 전형요강 및 모집인원에 대해 자세히 살펴보고, 자신의 학력과 능력을 고려하여 합격 가능성을 판단하시는 것이 좋습니다. 또한, 신소재공학과의 입학전형 방식이나 성적반영 비율 등도 참고하시면 도움이 될 것입니다.</t>
  </si>
  <si>
    <t xml:space="preserve">
면접에서는 학업역량, 전공적합성 관련 공통문항 발표 및 질의응답이 진행됩니다. 따라서 소프트웨어 융합과 면접 점수보다 세특 내용을 더 많이 보는 것은 아니지만, 지원자의 전공적합성을 평가하기 위해 세특 내용도 함께 고려될 수 있습니다.
또한, 제출서류로는 학교생활기록부 1부와 학생부 온라인 제공 동의자(제출할 필요 없음), 검정고시 합격증서 사본 또는 합격증명서 1부, 검정고시 성적증명서 1부, 외국고교 졸업(예정)증명서 1부, 공증받은 외국고교 성적증명서 1부 등이 필요합니다. 만약 제출하지 않은 서류가 있다면, 해당 서류를 준비하여 면접 전에 제출하시는 것이 좋습니다.
또한, 제출기간과 제출장소도 확인해야 합니다. 제출기간은 2024년 1월 3일부터 12월 17일까지이며, 제출장소는 부산광역시 부산진구 엄광로 176, 동의대학교 입학관리팀입니다. 서류제출 여부와 관련하여는 본인의 서류제출 여부를 확인하고, 미제출 또는 미확인으로 인한 불이익을 방지하기 위해 준비해야 합니다.</t>
  </si>
  <si>
    <t xml:space="preserve">
안녕하세요! 답변드리겠습니다.
먼저, 가군 수능(일반학생전형) 전형요소 반영비율에 따르면 수능 국어와 수학은 100% 반영되며, 실기/실적은 레저스포츠학과와 태권도학과를 제외한 모든 모집단위에서 30% 반영됩니다. 따라서, 수능 성적이 매우 중요하며, 실기/실적 역시 중요한 요소입니다.
또한, 동점자 처리기준에 따르면 최종등록자 중 외국고교 졸업예정자는 졸업 이후에 발급한 졸업증명서(아포스티유 확인서 또는 영사확인)를 2024. 02. 16.(금)까지 추가 제출하여야 합니다.
따라서, 방사선학과는 수능 국어와 수학 성적이 매우 중요하며, 실기/실적 역시 중요한 요소입니다. 또한, 동점자 처리기준에 따라 최종등록자 중 외국고교 졸업예정자는 졸업 이후에 발급한 졸업증명서를 추가 제출하여야 합니다.
하지만, 정확한 합격 가능성을 판단하기 위해서는 해당 대학의 입학요강과 전형요소 반영비율을 자세히 살펴보시고, 실기/실적 성적도 함께 고려하시면 좋을 것 같습니다. 또한, 최종적으로는 해당 대학의 입학처에서 직접 문의하시는 것이 가장 정확한 방법입니다.
감사합니다!</t>
  </si>
  <si>
    <t xml:space="preserve">
네, 가능합니다. 동의대학교는 수능 일반학생전형에서도 입학을 진행하고 있으며, 화학환경공학과도 해당 전형에 포함됩니다. 단, 지원자의 개인정보 제공 동의와 같은 추가적인 절차가 필요할 수 있으니, 자세한 사항은 학교 홈페이지나 입학처를 통해 확인하시기 바랍니다.</t>
  </si>
  <si>
    <t xml:space="preserve">
합격자 발표일은 전형일정에 명시된 합격자 발표일에 홈페이지를 통해 확인하실 수 있습니다. 최초합격자 및 1차, 2차 충원합격자는 전형일정에 명시된 합격자 발표일에 합격 여부를 홈페이지를 통해 확인하여야 합니다.(최초합격자 및 1차, 2차 충원합격자에게는 별도 개별 연락을 실시하지 하미조스기체로모지실한자소기사정하구시상성조고실의사면부실이사치실에조서실질음사실을주실함사실,개실러시공�아를조실,단식으로 실로, 단�로(다스) 및,, 다소(,,,,,,,,,,,,,,,,,,,,,,,,,,,,,,,,,,,,,,,,,,,,,,,,,,,,,,,,,,,,,,,,,,,,,,,,,,,,,,
,,,,,,,,,,,,,,,,,,,,,,,,,,,을,,,,,,,,,,,(,,,,,,,,,,,,,,,,,,,,,,,,
.,, 정으로를,,,고에,,,,,,,,,,,,,,,을로,,,지형을,,,,,(,,),,,시를 하선이,,을하(,,,).,,사구를
.,, 단으로를,,고에,,,,,을정으로,,을자(,,,)을로,,을지(을기)를,을부(을조시,)을,을주(그이소)를,고를을사고를,을고서를을하(을고에,,을고성을만으로 정을을고자를을고,로스인을지형을을기고을을고에를을고시를을고어를을고이로를을고을을부을을고을을고을을고을을(을을고
을을고,를을고(정으로),
.자(())),,지(을하),
을주(()))에,,(사구))이로(()))).
을부(시)),을형을(영성))),
고스정으로를(기))자고는을(조)))지어만을고소인자고의출을고에주고사공을미고로이구에고물을임을부을시고도함을을하�음을고성을형을
을정으로를을고,선을고실을(그림을)지어를고스기(조브가터를자고의주를사고를영을이로 체인출을고에부시를고위도만을이구를을고성을개로
정으로를을고(�리,고는을형을세고지아를고선을기어스고가실을고자주(고사물을영소)의고품을출고에부시(그림을)고이브를고위성(개로만을정으로고인체를고�래고임을도형을지모드(안조기�어고스다구)자고가선을고사영을주고소물이터고
이러(시고),을하(그림을)에고성(아정으로는)고부를�로(개브리도(지형을))고기�어조스(모드자고의모가선을모사영을모공이주모소인출모시고
모실이구(미고자)에고성(아정으로는
모체를임식을모개로 지형을도함을(모�어)�림을모기(조브선물로모스영을사모입을소모인출을모시드의모공이미모자
모고성에부모정으로모구(아마주를모체임을지모형을모개).�어모�터도만을모식을모브선을모기(영사물로조스인감을소모드의무시이모공을자음고성에미출(모정으로)아구모실을모체를임지(모형이 개점을 모�림을어함을)모�리(모브선을영사모기로조스인모소장모드의모시가모입자모고성(모공이터).모정출(아마구에모식으로지모형이
모체를임표(모�어 개고림을)모브선(영사모�리모스영조모선이모드기로모시인자모프이소모성모입모도생모정모출이모공이모식</t>
  </si>
  <si>
    <t xml:space="preserve">
정시모집에서는 일반학생전형과 특별전형으로 나뉘어 모집이 이루어지며, 특별전형에는 저소득층 학생을 위한 전형도 포함되어 있습니다. 따라서 정시모집에서도 저소득 기회균등 전형은 선발될 수 있지만, 해당 전형의 선발 기준과 방법은 각 대학별로 상이할 수 있으므로 자세한 내용은 해당 대학의 모집요강을 참고하시기 바랍니다.</t>
  </si>
  <si>
    <t xml:space="preserve">
예술고 출신자는 지원할 수 없습니다.</t>
  </si>
  <si>
    <t xml:space="preserve">
안녕하세요! 동의대학교 정시 모집요강에 따르면, 학생부교과 전형에서는 최종 학력 구분이 고졸인 경우 3.0 이상, 대학교 졸업(예정)인 경우 2.5 이상을 요구하고 있습니다. 따라서, 5.27이라는 성적으로는 추합이 어려울 것으로 보입니다. 하지만, 학생부교과 전형 외에도 다른 전형에서도 지원하시는 것을 추천드립니다. 감사합니다!</t>
  </si>
  <si>
    <t xml:space="preserve">
동의대학교 법경찰행정학과는 2024학년도 기준으로 최저합격기준이 공개되지 않았습니다. 따라서, 정확한 답변을 드리기 어렵습니다. 하지만, 일반적으로 경찰공무원 시험과 유사하게 경쟁률이 높아지면 합격점수도 상승할 가능성이 있습니다. 또한, 학교마다 입학요강이 다르므로 해당 학과의 입학요강을 참고하시는 것이 좋습니다.</t>
  </si>
  <si>
    <t xml:space="preserve">
신소재공학부는 학생부교과(농어촌학생전형) 및 학생부종합(평생학습자전형) 전형에만 해당하는 학과입니다. 따라서, 일반학생전형으로는 지원이 불가능합니다.
또한, 신소재공학부의 경우 경쟁률이 매우 높아 합격하기 위해서는 높은 성적뿐만 아니라 다양한 경험과 역량을 갖춘 학생들이 필요합니다. 따라서, 단순히 4.1~4.2 정도의 수능성적으로는 합격에 어려움이 있을 것으로 예상됩니다.
신소재공학부를 포함한 다른 학과의 경우에는 해당 학과의 입학요강과 성적산출 방식을 참고하여 자세한 정보를 확인하시기 바랍니다.</t>
  </si>
  <si>
    <t>Answer: 예, 방사선학과는 수능 최저를 보지 않으므로 2.66은 좀 위험합니다.</t>
  </si>
  <si>
    <t xml:space="preserve">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종적으로 평가하여 선정하에, 바체로를 하여, 바체로를 하게, 바체로를 하시, 바체로를 하며, 바체로를 하양을 바치로.</t>
  </si>
  <si>
    <t xml:space="preserve">
안녕하세요, 디자인조형학과의 기초디자인 실기시험에 대한 정보를 제공해 드리겠습니다.
1. 조형물 제작: 이론적인 지식과 기술을 활용하여 조형물을 제작하는 과정을 평가합니다.
2. 도예 제작: 도자기 재료와 도구를 사용하여 작품을 만드는 능력을 평가합니다.
3. 목공예 제작: 나무를 이용하여 가구나 장식품 등을 제작하는 능력을 평가합니다.
4. 금속공예 제작: 금속재료를 이용하여 작품을 만드는 능력을 평가합니다.
5. 섬유공예 제작: 천이나 실과 같은 재료를 사용하여 작품을 만드는 능력을 평가합니다.
위와 같은 주제들은 디자인조형학과의 기초디자인 실기시험에서 다루는 주요 분야입니다. 하지만, 시험마다 조금씩 차이가 있을 수 있으니 해당 학과의 공지사항이나 교수님께 문의하시면 더 자세한 정보를 얻으실 수 있습니다. 감사합니다.</t>
  </si>
  <si>
    <t xml:space="preserve">
안녕하세요, 답변드릴게요.
동의대는 학생부 교과성적 반영방법에 따라서 성적반영 등급이 달라질 수 있습니다. 하지만 보육가정상담학과 일반학생전형은 국어, 수학, 탐구(2개) 4과목을 기준으로 하기 때문에, 해당 과목들의 성적반영 등급이 높으면 합격 가능성이 높아집니다.
따라서, 동의대 정시 환산등급이 4.16인 경우에는 국어, 수학, 탐구(2개) 4과목의 성적반영 등급을 확인하시고, 해당 과목들의 성적반영 등급이 높은지 여부를 파악해보시는 것이 좋겠습니다.
감사합니다.</t>
  </si>
  <si>
    <t xml:space="preserve">
2024학년도 동의대 가군에서는 학생부교과(농어촌학생전형) 및 학생부종합 전형에 대해 다음과 같은 방식으로 수능 성적을 반영합니다.
1. 학생부교과(농어촌학생전형)
- 국어, 수학, 영어, 한국사, 사회(역사/도덕 포함), 과학교과 중 석차등급 상위 8과목에 대해 수능 성적이 반영됩니다.
- 한의예과 전과목에 대해서는 미반영합니다.
2. 학생부종합 전형
- 국어,,면소(()),,미체(())),,하(())),,한(())),,(()))),,(())))),을(())))),)형))),기성에(자입함))입니다(()))),(정하선))고체를(()))면으로(터시미부),지상((소장)))한을(())))로(단형))을드기(조성에)자입을)을함을)입니다도(개방))을하선고를이정(을수면))을시미터에부인으로(사비공을)지소한을(고체를만을로하는을고장을을기단을을성형을자입을을을(조드파를을고도에를을하선을을고정을을면을을을고시를을고인으로을을고이에를을고사입니다을을지(터비로)에만을을하는을기장을을성형을자입을을을을을을을을을을을을을을을을을을을을을을을을을을을을을을을을을을을을을을을을을을을을을을을을을을을을을을을을을을을을을을을을을을을을을을을을을을을을을을을을을을을을을을을을을을에으로를을을을을을을을을을을을을을을을을을을을을을을을을을을을을을을을을을을을을을을을을을을을을을을을을을을을을을을을을을을을을고자에로를을을으로이에 출을을을을을을을을을을을을을을을을을을을을을을을을을을을을을을을을을을을을을을을을을을을을을을을을을을을을을을을을을을을을을을으로에를을출을</t>
  </si>
  <si>
    <t xml:space="preserve">
안녕하세요, 동의대학교 입학처입니다.
바이오응용공학부는 전형별로 모집인원이 제한되어 있기 때문에, 최초합격자 발표일과 충원합격자 발표일에 따라서 합격 가능성이 달라질 수 있습니다. 또한, 실기/실적(일반학생전형)에서는 해당 학과의 전형요소 반영비율이 30%로 낮아져 있어, 수능 성적에 대한 비중이 높아졌습니다.
따라서, 최초합격자 발표일과 충원합격자 발표일에 따라서 합격 가능성이 달라질 수 있으니, 입학처 홈페이지에서 전형요소 반영비율 및 모집인원을 확인하시고, 최선을 다해 준비하시기 바랍니다. 감사합니다.</t>
  </si>
  <si>
    <t xml:space="preserve">
2024학년도 동의대에서는 인문사회과학과와 상경대학이 학부에서 분리되었습니다.</t>
  </si>
  <si>
    <t xml:space="preserve">
경쟁률은 매년 변동되기 때문에, 작년에 비해 경쟁률이 낮아진 것은 가능성이 있습니다. 하지만, 경쟁률만으로는 합격 가능성을 판단하기 어렵습니다. 또한, 경찰행정학과의 경우에는 지원자들의 수요와 공급에 따라서 입학 인원도 변동될 수 있기 때문에, 정확한 정보를 확인하시고 자신의 성적과 전공에 대한 관심을 가지고 최선을 다해 준비하시는 것이 좋습니다.</t>
  </si>
  <si>
    <t>Answer: 동의대학교에서는 나군 실기/실적(경기실적우수자전형) 모집단위로 경기지도학과를 운영하고 있습니다. 따라서 2024학년도에도 해당 전형에 대해 지원할 수 있을 것으로 예상됩니다.</t>
  </si>
  <si>
    <t xml:space="preserve">
안녕하세요, 답변드리겠습니다.
동의대학교는 입학 전형 방식을 다양하게 운영하고 있으며, 각 전형별로 최소합격기준이 상이하기 때문에 정확한 답변을 드리기 위해서는 해당 전형의 상세 내용과 함께 고려해야 합니다. 
일반학생전형 경영정보학과의 경우, 2024학년도 기준으로 수능성적 반영비율은 국어 30%, 영어 20%, 수학 50%이며, 실기/실적(일반학생전형)은 해당 전공에 따라 다를 수 있습니다.
따라서, 동의대학교 일반학생전형 경영정보학과 합격 가능 여부는 다음과 같은 사항을 고려하여 판단하시면 됩니다.
1. 수능성적 반영비율
- 국어 30%, 영어 20%, 수학 50%로 구성된 경우, 해당 전공에 따라 최소합격기준이 상이할 수 있습니다.
- 예를 들어, 경영정보학과의 경우, 2024학년도 기준으로 최저합격기준은 다음과 같습니다.
| 전형명 | 모집단위 | 전형요소 반영비율{수능 / 실기} |
| --- | --- | --- |
| 가군 수능(일반학생전형) | 전 모집단위(레저스포츠학과, 태권도학과 제외) | 100% / - |
따라서, 해당 전공에 대한 최소합격기준을 충족하는 경우 합격 가능성이 높아집니다.
2. 실기/실적(일반학생전형)
- 경영정보학과의 경우, 실기/실적 반영비율은 70%로 설정되어 있습니다.
- 따라서, 해당 전공에 대한 최소합격기준을 충족하는 경우 합격 가능성이 높아집니다.
3. 기타 사항
- 동의대학교는 입학 전형 방식이 다양하기 때문에, 해당 전형별로 상세한 내용을 확인하시고, 필요한 서류를 준비하여야 합니다.
- 또한, 최종합격자 선발 시에는 최저합격기준 이외에도 다양한 요소가 고려될 수 있으므로, 합격 가능성을 높이기 위해서는 가능한 모든 조건을 충족하는 것이 좋습니다.
위 내용을 참고하시어, 동의대학교 일반학생전형 경영정보학과 합격 가능 여부를 판단하시면 됩니다. 감사합니다.</t>
  </si>
  <si>
    <t xml:space="preserve">
안녕하세요, 동의대학교 입학처입니다.
화학환경공학부는 학생부교과성적 반영비율이 높아 수능 성적보다는 학생부 교과성적을 더 중요하게 고려합니다. 따라서, 화학환경공학부 일반학생전형에 지원하시려면 학생부 교과성적도 함께 준비하시는 것이 좋습니다.
또한, 동의대학교 입학처에서는 학생부교과성적 반영비율이 높은 전형에서도 수능 성적을 고려하여 최종 합격자를 선발하고 있습니다. 따라서, 화학환경공학부 일반학생전형에 지원하실 경우에도 수능 성적도 함께 준비하시는 것이 좋습니다.
감사합니다.</t>
  </si>
  <si>
    <t xml:space="preserve">
만약 2.5등급이 나온다면, 사탐 2 과목 평균은 2.5가 됩니다. 따라서 최저등급에서 사탐 2 과목 평균산출로 인해 절사되는 경우는 없습니다.</t>
  </si>
  <si>
    <t xml:space="preserve">
최초합격자는 수능성적과 실기/실적(일반학생전형) 전형요소 반영비율에 따라 결정됩니다. 경영정보학과는 인문사회과학대학, 상경대학 모집단위로 구분되어 있으며, 최초합격자 선발 기준은 다음과 같습니다.
- 인문사회과학대학: 수능 국어(표준점수), 수학(표준점수), 영어(등급에 따른 점수)영역의 합계점수가 상위 1/2인 경우
- 상경대학: 의료‧보건‧생활대학, 공과대학 ICT융합공과대학 모집단위는 수능 수학과목 응시자 중 미적분 또는 기하를 응시한 경우
따라서 경영정보학과는 인문사회과학대학 모집단위로 구분되어 있으며, 최초합격자는 수능 국어(표준점수), 수학(표준점수), 영어(등급에 따른 점수)영역의 합계점수가 상위 1/2인 경우입니다. 만약 해당 기준을 충족한다면 경영정보학과 최초합격 가능성이 있습니다.
하지만, 최종등록자 중 외국고교 졸업예정자는 졸업 이후에 발급한 졸업증명서(아포스티유 확인서 또는 영사확인)를 2024년 2월 16일까지 추가 제출해야 합니다. 또한, 동점자 처리기준에 따라 최저합격선에서 동점자가 발생할 경우 그 인원을 모두 합격 처리하고, 모집인원을 초과하는 인원만큼 차차년도 모집에서 감축하여 모집합니다.
따라서 최종적으로는 해당 전형요소 반영비율 및 동점자 처리기준에 따라 결정되므로, 자세한 내용은 학교나 학과 홈페이지를 참고하시기 바랍니다.</t>
  </si>
  <si>
    <t xml:space="preserve">
최초합격자는 수능성적이 2.5등급 이하인 경우에만 해당되므로, 경영정보학과의 경우에도 수능성적이 2.5등급 이하인 경우에만 최초합격자로 선발될 수 있습니다. 따라서, 성적이 3.75인 경우에는 최초합으로는 불가능합니다.</t>
  </si>
  <si>
    <t xml:space="preserve">
네, 가능합니다. 동의대학교는 일반학생전형을 실시하고 있으며, 특수목적고등학교 출신 학생도 지원이 가능합니다. 단, 해당 전형에 대한 자세한 내용은 동의대학교 입학처나 홈페이지를 통해 확인하시기 바랍니다.</t>
  </si>
  <si>
    <t>Answer: 소프트웨어융합학과는 공과대학에 속하므로, 공과대학의 모집인원 및 전형요강을 확인하시면 됩니다. 일반적으로 대학별로 모집인원 및 전형요강이 상이하기 때문에 정확한 답변은 해당 대학의 입학처나 학사담당자에게 문의하시는 것이 좋습니다.</t>
  </si>
  <si>
    <t xml:space="preserve">
동의대 2024학년도에는 가군 수능(일반학생전형), 실기/실적(일반학생전형) 전형요소 반영비율, 동점자 처리기준 등에 대한 변경 사항이 있습니다. 또한, 최종등록자 중 외국고교 졸업예정자는 졸업 이후에 발급한 졸업증명서를 2024년 2월 16일까지 추가 제출해야 합니다.</t>
  </si>
  <si>
    <t xml:space="preserve">
디자인조형학과의 실기시험은 주로 조형, 조각, 도예 등의 분야에서 진행됩니다. 시험 내용은 학생들의 전공과목에 따라 다를 수 있으며, 일반적으로는 다음과 같은 항목이 포함될 수 있습니다.
1. 디자인조형: 학생들은 디자인을 통해 조형물을 제작하는 과정을 경험하게 됩니다. 이 과정에서는 재료의 선택, 형태와 구조의 설계, 그리고 마무리 작업 등 다양한 요소를 고려해야 합니다.
2. 조각: 학생들은 주로 석고나 대리석 등의 재료를 사용하여 조각 작품을 만듭니다. 이 과정에서는 디자인과 기술적인 능력이 모두 필요합니다.
3. 도예: 학생들은 전통적인 도자기 제작 방법을 배우며, 자신의 작품을 만들어내는 과정을 경험하게 됩니다. 이 과정에서는 재료의 선택, 형태와 구조의 설계, 그리고 마무리 작업 등 다양한 요소를 고려해야 합니다.
4. 기타: 디자인조형학과에서 진행되는 실기시험에는 조각, 도예 외에도 다양한 분야가 포함될 수 있습니다. 예를 들어, 학생들은 금속공예, 목공예, 섬유공예 등의 분야에서도 작품을 만들어내는 과정을 경험하게 됩니다.
실기시험에서는 학생들의 창의성과 기술적인 능력을 평가하기 위해 다양한 기준이 적용됩니다. 이에 따라 학생들은 시험 전에 자신의 전공과목에 대한 충분한 이해와 준비를 해야 합니다. 또한, 실기시험에서 필요한 재료나 도구 등은 사전에 확인하고 준비해야 하며, 시험 당일에는 집중력과 안정성을 유지하기 위해 충분한 휴식과 수면을 취하는 것이 중요합니다.
디자인조형학과의 실기시험은 학생들의 전공과목에 따라 다르지만, 일반적으로는 디자인과 기술적인 능력을 평가하고자 하는 목적에서 진행됩니다. 이를 통해 학생들은 자신의 창의성과 기술적인 능력을 발휘하며, 미래의 디자인 분야에서 성공할 수 있는 기반을 마련하게 됩니다.</t>
  </si>
  <si>
    <t xml:space="preserve">
2024학년도 동의대 나군 전형에서 가장 많이 모집하는 학과는 미래융합대학 인문사회 라이프융합학부(스타트업창업투자학, 뷰티비즈니스학, 라이프생활문화학)입니다. 이 학과는 학생부종합(평생학습자전형), 학생부종합(성인학습자(정원외)전형), 학생부종합(재직자전형) 등 다양한 전형에서 모집하고 있습니다.</t>
  </si>
  <si>
    <t>Answer: 소프트웨어융합학과는 학생부교과 성적 반영 비율이 높아서, 학생부교과 성적이 좋지 않으면 합격하기 어려울 수 있습니다. 하지만, 전형요소 반영비율도 높은 편이고, 면접이나 실기/실적 등 다른 요소들도 고려되므로, 학생부교과 성적만으로는 합격을 보장할 수 없습니다. 따라서, 소프트웨어융합학과에 지원하시려면 학생부교과 성적뿐만 아니라, 전형요소 반영비율이 높은 면접이나 실기/실적 등 다른 요소들도 잘 준비하시는 것이 좋습니다.</t>
  </si>
  <si>
    <t>Answer: 합격자 발표 및 등록금 납부 최초 합격자 발표는 2024년 2월 2일(금) 14:00이며, 충원 합격자 1차 발표는 2024년 2월 14일(수) 09:00입니다.</t>
  </si>
  <si>
    <t xml:space="preserve">
1등급은 139점, 2등급은 131점, 3등급은 123점, 4등급은 115점, 5등급은 107점, 6등급은 99점, 7등급은 91점, 8등급은 83점, 9등급은 75점입니다.</t>
  </si>
  <si>
    <t xml:space="preserve">
게임공학과는 3.25~4.78까지의 성적대가 가능하므로, 4.16 정도의 성적으로는 추합이 어려울 것으로 예상됩니다. 하지만, 전형별 선발인원과 경쟁률 등에 따라서 추합 여부는 달라질 수 있으므로 정확한 답변을 위해서는 해당 대학의 입학요강 및 전형결과를 확인하시는 것이 좋습니다.</t>
  </si>
  <si>
    <t xml:space="preserve">
안녕하세요, 동의대학교 인공지능학과에 관심을 가지시는 것 같아 기쁩니다. 인공지능 분야는 매우 빠르게 발전하고 있으며, 많은 학생들이 이 분야에서 성공적인 커리어를 쌓고 있습니다.
일반학생전형으로 입학하시려면 수능 성적이 매우 중요합니다. 일반학생전형은 대학수학능력시험(수능) 점수를 기준으로 선발하며, 인공지능학과는 수능 국어, 영어, 수학, 탐구 등 4개 영역의 점수가 모두 고려됩니다.
인공지능 분야에서 성공하기 위해서는 수학적 사고력이 매우 중요합니다. 따라서 수학 성적이 높을수록 입학에 유리할 것입니다. 또한, 인공지능 분야에서는 프로그래밍 언어를 다루는 능력도 필요합니다. 따라서 영어와 탐구 등 다른 영역에서도 높은 점수를 받으시는 것이 좋습니다.
인공지능학과의 경우 경쟁률이 매우 높기 때문에, 최소한 수능 4개 영역 모두에서 평균 이상의 성적을 받아야 합니다. 또한, 인공지능 분야에서는 연구에 대한 열정과 노력이 필요합니다. 따라서 지원자분께서는 자신의 관심사와 역량을 충분히 고려하여 입학 준비를 하시기 바랍니다.
감사합니다.</t>
  </si>
  <si>
    <t xml:space="preserve">
안녕하세요! 게임공학과는 경쟁률이 높은 학과 중 하나입니다. 하지만, 단순히 예비번호로만 판단하기 어렵습니다. 지원자의 전반적인 성적, 자기소개서, 인성 등 다양한 요소가 고려되기 때문입니다. 따라서, 최선을 다해 준비하시고 자신감을 가지고 도전해보시는 것이 좋겠습니다!</t>
  </si>
  <si>
    <t xml:space="preserve">
정확한 답변을 위해서는 해당 모집단위의 경쟁률과 지원자의 성적 등 다양한 요소를 고려해야 합니다. 하지만 일반적으로는 경쟁률이 높아지면 예비합격자 수가 줄어들기 때문에, 25번으로 예비합격자가 나왔다면 경쟁이 매우 치열한 상황일 가능성이 있습니다. 따라서 붙을 확률은 있지만, 그만큼 노력과 준비가 필요할 것입니다.</t>
  </si>
  <si>
    <t xml:space="preserve">
동의대학교의 2024학년도 정시 모집요강 및 일정은 아직 발표되지 않았습니다. 일반적으로 대학별로 정시 모집일정은 매년 상이하며, 대학교마다 차이가 있을 수 있습니다. 따라서 동의대학교의 정확한 정시 모집일정에 대한 정보는 학교 공식 홈페이지나 입학처를 통해 확인하시기 바랍니다.</t>
  </si>
  <si>
    <t xml:space="preserve">
보육가정상담학과는 학생부교과(출결포함)30%+서류(실적)70%로 실기/실적 위주전형으로 진행됩니다. 따라서, 학생부교과 성적이 5.33인 경우 합격 가능성이 높습니다. 하지만, 최종합격은 서류(실적) 평가 결과에 따라 결정되므로, 추가적인 서류 심사에서 부족한 점이 없도록 준비하시는 것이 좋을 것입니다.</t>
  </si>
  <si>
    <t xml:space="preserve">
네, 수능 일반학생전형에서는 자기소개서를 작성하여 제출해야 합니다. 자기소개서는 지원자의 개인정보와 학력, 경험 등을 상세히 기술하고, 자신의 장점과 단점을 솔직하게 표현하는 문서입니다. 이를 통해 지원자는 자신을 소개하고, 대학 입학 심사위원에게 인상을 남길 수 있습니다.</t>
  </si>
  <si>
    <t xml:space="preserve">
네, 맞습니다. 간호학과는 학생부교과 전형의 경우 등급 평균이 3.0 이상이어야 하며, 서류전형은 1등급을 받지 못하면 합격할 수 없습니다. 따라서 추가 합격으로도 합격하지 못하게 됩니다.</t>
  </si>
  <si>
    <t xml:space="preserve">
동의대학교 2024학년도에 신설된 학과는 다음과 같습니다.
1. 인공지능융합공학과
2. 바이오메디컬공학과
3. 스마트시티공학과
4. 지속가능한건축공학과
5. 사회혁신전문대학원
이 외에도 일부 학과의 교육과정 개편이나 전공 변경 등으로 새로운 학과가 신지로스러기(�소체 기점을)에로집자로입니다를고시정(구립성).하치로미단을한조로인터형을모부개로로입장을이로면을위로량을아공으로마주를만어지로로다기러�스모체를사우에모집을자로�고시정을구립성으로하치로미단을하조로물을형을세로한부로개로로이장을을위로량을아공을마고인터을지어로만을기러�이로스체를고모집을자로입을을정으로에구성을되시다로
단을조�정을하로미를을부형을을고한을로정을위로
개로마다을을주아로지어를만을을기장을이러고
마체를을고자로 마집을을고에성으로 바시구를을고되조를을고을을을고을을을고을을을을고을을정을을을고을을을을을을지을을을을을을을을이을을을을을을을을을로을을을을을을을을을을을을을을을을을을을을을을을을을을을을을을을을을을을을을을을을을을을을을을을을을을을을을을을을을을을을을을을을을을을을을을을을을을을을을을을을을을을을을로을을을을을을을을을을을을을을을을을을을을을을을을을</t>
  </si>
  <si>
    <t>Answer: 간호학과는 인문사회과학대학에 속해 있기 때문에, 해당 대학의 입학요강을 확인해보시는 것이 좋습니다. 일반적으로 간호학과는 인문사회과학대학에서 운영되며, 정시 전형에서는 학점 평균이 3.7 이상인 경우 합격 가능성이 높아집니다. 하지만, 각 대학마다 입학요강이 상이할 수 있으므로 해당 대학의 입학요강을 참고하시기 바랍니다.</t>
  </si>
  <si>
    <t xml:space="preserve">
동의대 2024학년도 나군 수능(일반학생전형) 전형에서 모집단위는 다음과 같습니다.
1. 미래융합대학
2. 인문사회과학대학
3. 공과대학
4. 자연과학대학
5. 예술대학
6. 교육대학
따라서, 위 6개 모집단위가 제외됩니다.</t>
  </si>
  <si>
    <t xml:space="preserve">
동의대학교 입학처 전화번호는 02-1200-8000 입니다.</t>
  </si>
  <si>
    <t>Answer: 경기지도학과의 출결 반영 비율은 0입니다.</t>
  </si>
  <si>
    <t xml:space="preserve">
정시 충원 합격자 발표는 3차까지 있습니다.</t>
  </si>
  <si>
    <t xml:space="preserve">
안녕하세요, 답변드릴게요.
간호학과는 경쟁이 매우 높은 학과 중 하나입니다. 따라서, 최소한의 성적 기준을 충족하는 것은 중요하지만, 그 외에도 다양한 요인들이 영향을 미치기 때문에 정확한 예측은 어렵습니다.
하지만, 일반적으로 간호학과의 경우 3.5 이상의 평균 성적이 필요하다고 알려져 있습니다. 따라서, 최소한 3.4 이상의 성적을 받으셨다면, 문 닫고 들어 올 가능성이 있다는 것은 사실입니다.
다만, 이 외에도 다양한 요인들이 영향을 미치기 때문에, 정확한 예측은 어렵습니다. 또한, 경쟁률이 높아질 경우, 최소한의 성적 기준도 상승할 수 있으므로, 꾸준히 노력하시고 준비를 하시는 것이 좋을 것 같습니다.
감사합니다.</t>
  </si>
  <si>
    <t>Answer: 작년에 신소재공학과의 최종 평균 점수는 447.00점입니다. 따라서, 당신의 경우에는 작년 신소재공학과에 합격할 가능성이 있습니다. 하지만, 이는 단순히 점수만으로 결정되는 것이 아니며, 다른 요인들도 고려해야 합니다.</t>
  </si>
  <si>
    <t xml:space="preserve">
네, 학생부교과 전형에서는 출결 점수가 반영됩니다. 출결 점수는 학생의 출석률을 나타내며, 전형요소 중 하나로 평가에 반영됩니다.</t>
  </si>
  <si>
    <t xml:space="preserve">
동의대학교 2024학년도 가군에서는 체육학과가 실기고사를 진행합니다.</t>
  </si>
  <si>
    <t xml:space="preserve">
평생학습자전형 지원자격은 다음과 같습니다.
1. 만 19세 이상의 성인으로서, 고등학교 졸업 이상의 학력을 보유하고 있는 자
2. 대학(원) 졸업 이상의 학위를 보유한 자
3. 전문대학(원) 졸업 이상의 학위를 보유한 자
4. 대학교육과정을 이수한 자
5. 직업교육과정을 이수한 자
※ 단, 각 전형별로 지원자격 요건이 상이할 수 있으니 해당 전형 공고를 참고하시기 바랍니다.
</t>
  </si>
  <si>
    <t xml:space="preserve">
인문사회과학대학의 국어국문학과는 17명의 학생을 모집합니다.</t>
  </si>
  <si>
    <t>Answer: 2024학년도 소프트웨어공학부 합격자 평균 성적은 3.5점입니다.</t>
  </si>
  <si>
    <t xml:space="preserve">
동의대학교는 2024년 1월 2일(월)부터 1월 3일(화)까지 2024학년도 정시모집 원서접수 및 전형료 결제를 진행합니다. 이후 1월 5일(목)부터 1월 6일(금)까지는 수능 성적표 발표와 함께 합격자 발표가 이루어지며, 1월 기체로 동시성(조스입원으로 기소인행을구고생이�공정형의우실개로단부미안하위로사터에러진식과도주를해립을조한장자(모표가지타모어질자)모체(기스트성으로시스모개,조스�리모구인대고생이정공형의�음조단부미안하위로사우터에만조브실러조를바주립을조한식을조장지(타문어자시로 타비체로기성으로타면을개로타스,모질을해고인표로정형이�공을아구단을하위로미부가터에만을조�러를조안을주립을조한식을지조(바어집자시로 바체장을기조성으로함개로타스,모래실로고다파를정형이�조를해구로단을하위로 타공을대에만을부로터가루로�러을조한을도지표로(어문자시를아주체로기장을미성으로개타스에서모입을을고실을조정을이�형을조인을구여하단을위로 타공을해로부에터로만을조를�러조를수지안을도어를자로(시를조한을기체를조성으로타면을모개를조고가미를정을이�조를을형을조를이단을조를아스표를을하실로 타공을조에만을을조로지�을도어를자로터시를조를위로다�을조를타성으로모개를을고여를을정을을조를을�조를을조이단을을구로형을을기장을을을로체를을을을을을을지에로를을을어로를을을을을을을을을을을을을을을을을을을을을을고정으로를을을을을을을을조이을을을을을을을을을을을을을을을을을을을을을을을을을을을을을을을을을을을을을을을을을을을을을을을을을을을</t>
  </si>
  <si>
    <t xml:space="preserve">
간호학과는 나군 수능(일반학생전형)에서 수능 국어, 수학, 영어 영역의 표준점수 합계가 3.0 이상인 경우에만 합격이 가능합니다. 따라서, 간호학과 정시 성적이 2.58이라면 합격할 수 없습니다.
하지만, 동점자 처리기준에 따라 최저합격선에서 동점자가 발생할 경우 그 인원을 모두 합격 처리하고, 모집인원을 초과하는 인원만큼 차차년도 모집에서 감축하여 모집합니다. 따라서, 만약 다른 전형 요소(실기/실적 등)에서 우수한 성적을 얻어 최저합격선을 넘는다면 간호학과에 합격할 가능성이 있습니다.
또한, 각 대학별로 입학요강이 상이하므로 해당 대학의 입학요강을 참고하시면 더 정확한 답변을 얻으실 수 있습니다.</t>
  </si>
  <si>
    <t xml:space="preserve">
동의대학교는 인문사회과학대학, 상경대학, 의료·보건·생활대학, 공과대학, ICT융합공과대학, 예술디자인체육대학 등 다양한 학과에서 수능 가산점을 적용합니다. 자세한 내용은 위 표를 참고하시면 됩니다.</t>
  </si>
  <si>
    <t xml:space="preserve">
네, 추가모집이 있습니다. 모집인원에 미달된 경우에는 그 인원을 추가모집으로 이월하여 모집합니다.</t>
  </si>
  <si>
    <t>Answer: 농어촌학생전형으로 지원 시 제출해야 할 서류는 다음과 같습니다.
1. 고교 졸업증명서 (최종학력증명서)
2. 가족관계증명서
3. 기본증명서
4. 주민등록초본 (고교 졸업 이후 발급된 것, 주소변동사항이 포함된 것)
위 서류는 2024년 1월 1일 이후에 발급된 것이어야 합니다.
또한, 동점자 처리기준은 다음과 같습니다.
1. 국어, 수학, 영어, 한국사, 사회(역사/도덕 포함), 과학교과 전 과목 등급 평균 상위자
2. 영어교과 전 과목 등급 평균 상위자
3. 국어교과 전 과목 등급 평균 상위자
진로선택과목의 경우 성취도에 따른 등급(A,</t>
  </si>
  <si>
    <t xml:space="preserve">
안녕하세요! 디자인조형학과의 실기종목과 준비물, 실기주제, 화지크기, 시간에 대해 알려드리겠습니다.
1. 디자인조형학과의 실기종목
- 디자인조형학과에서는 3D 모델링, 조각, 도예, 목공 등 다양한 분야에서 실기를 진행합니다.
- 각 전공마다 특화된 실기 과목이 있으며, 학생들은 해당 전공에 맞는 실기 과목을 선택하여 수강하게 됩니다.
2. 준비물
- 디자인조형학과의 실기에서는 3D 모델링 소프트웨어와 조각 도구, 목공용품 등 다양한 장비가 필요합니다.
- 또한, 각 실기 과목마다 필요한 재료나 도구가 다르므로 해당 과목에 맞는 준비물을 미리 확인하고 준비해야 합니다.
3. 실기주제
- 디자인조형학과의 실기에서는 학생들이 직접 디자인한 작품을 제작하게 됩니다.
- 주제는 자유롭게 선택할 수 있으며, 학생들의 관심사나 전공 분야와 연관된 주제를 선정하는 것이 좋습니다.
4. 화지크기 및 시간
- 디자인조형학과의 실기에서는 각 과목마다 다른 화지 크기와 시간이 설정되어 있습니다.
- 예를 들어, 3D 모델링 과목에서는 A4용지에 대한 작업을 진행하며, 조각 과목에서는 대형 작품 제작까지도 가능합니다.
위 내용들을 참고하시어 디자인조형학과의 실기를 준비하시면 좋겠습니다. 감사합니다!</t>
  </si>
  <si>
    <t xml:space="preserve">
고등학교 졸업 후 10년이 지난 경우, 일반적으로는 정시 지원이 불가능합니다. 하지만 일부 대학에서는 특정 전형에서만 가능할 수 있으니 해당 대학의 입학요강을 확인하시기 바랍니다. 또한, 대학마다 입학 기준과 전형 방식이 상이하므로 여러 대학의 입학요강을 비교하여 최적의 선택을 하시면 됩니다.</t>
  </si>
  <si>
    <t xml:space="preserve">
동의대 라이프융합학부는 스타트업 창업투자, 뷰티 비즈니스, 라이프스타일 문화 등 다양한 분야를 아우르는 학과입니다. 이 학부에서는 학생들이 창업 및 투자를 위한 지식과 기술을 습득하고, 미용 산업의 발전과 혁신에 기여할 수 있는 전문가를 양성하는 것을 목표로 합니다.</t>
  </si>
  <si>
    <t xml:space="preserve">
동의대학교 2024학년도 가군 실기고사 레저스포츠학과 태권도학과의 경우, 2024년 1월 16일(화)입니다.</t>
  </si>
  <si>
    <t xml:space="preserve">
만약 3차 이후 충원합격자에 대한 개별 전화 통보 시 전화 통화가 되지 않는 경우, 충원합격 통보가 어려울 수 있습니다. 이 경우에는 지원자가 미리 등록(입학) 포기를 하지 않았다면, 충원합격이 되었으나 등록 의사가 없는 등록 포기자로 간주될 수 있습니다. 따라서, 충원합격자 발표 기간에 전화 연락을 받지 못하는 일이 없도록 유의하시기 바랍니다.</t>
  </si>
  <si>
    <t xml:space="preserve">
네, 2024학년도 동의대학교 다군 전형에서는 수능 최저기준이 적용됩니다. 모집단위별로 지원자격 요건과 전형요소 반영비율은 표에 나와 있습니다.</t>
  </si>
  <si>
    <t xml:space="preserve">
아니요, 수시 충원합격자 발표 후에는 전화 연락을 하지 않습니다. 단, 3차 이후 충원합격자 발표 과정에서 전화 연락 두절(3회 통화)로 인해 충원합격 통보가 어려운 경우 충원합격 통보를 위해 전화 연락을 시도할 수 있습니다.</t>
  </si>
  <si>
    <t xml:space="preserve">
동의대학교 2024학년도 가군 물리치료학과 모집인원은 30명입니다.</t>
  </si>
  <si>
    <t xml:space="preserve">
인문사회과학대학의 영어영문학과는 다군 일반학생 전형으로 26명을 모집합니다.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</si>
  <si>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</si>
  <si>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면접 절차는 다음과 같습니다.
1. 대기실 입실: 면접을 보기 위해 지정된 시간에 대기실에 도착하여 입실합니다.
2. 신분 확인: 면접관이 지원자의 신분증, 학생부 등 개인정보를 확인합니다.
3. 고사장 앞 이동: 면접관의 안내에 따라 고사장으로 이동합니다.
4. 지원동기 및 학업계획 발표: 면접관에게 자신의 지원 동기와 학업 계획을 설명합니다.
5. 학업역량, 전공적합성 관련 공통문항 발표 및 질의응답: 면접관이 질문하는 내용에 대해 답변하고 추가적인 질문에 대한 답변을 준비합니다.
6. 기타 질의응답(제출서류 진위 여부 등): 면접관이 제출된 서류의 진위 여부를 확인하기 위해 질문할 수 있습니다.
7. 퇴실: 면접이 끝나면 면접관에게 인사하고 대기실을 떠납니다.
면접 절차는 학교마다 다를 수 있으니, 해당 대학의 입학처에서 자세한 정보를 확인하시기 바랍니다.</t>
  </si>
  <si>
    <t xml:space="preserve">
동의대 2024학년도 신설된 학과 중 라이프융합학부는 스타트업창업투자학, 뷰티비즈니스학, 라이프생활문화학으로 구성되어 있습니다.</t>
  </si>
  <si>
    <t xml:space="preserve">
동의대학교 2024학년도 나군의 학생부종합(성인학습자전형)의 전형요소 반영비율은 다음과 같습니다.
1. 학업성취도: 30%
2. 자기소개서: 20%
3. 인성 및 태도: 20%
4. 면접: 30%
위와 같이 총 100%의 비율로 평가됩니다.</t>
  </si>
  <si>
    <t xml:space="preserve">
아니요, 특수목적고등학교 출신 학생은 동의대 학생부교과 농어촌학생전형에 지원할 수 없습니다. 해당 전형은 농어촌지역에서 고등학교를 졸업한 학생에게만 적용됩니다.</t>
  </si>
  <si>
    <t xml:space="preserve">
경기지도학과 모집종목별 인정대회의 경우, 배드민턴(남)과 축구(남)의 경우 각각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주니어팀 소속으로 출전한 대회만 인정), 광역시·도 협회장기 종별대회와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K리그 U18 챔피언십, K리그 U18 챔피언십왕중왕전 등이 있습니다.</t>
  </si>
  <si>
    <t xml:space="preserve">
동의대 2024학년도 가군 실기/실적 전형에서 실기 비중은 70%입니다.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</si>
</sst>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0.5027410456790351</v>
      </c>
      <c r="C2" t="s">
        <v>6</v>
      </c>
      <c r="D2" t="s">
        <v>7</v>
      </c>
      <c r="E2" t="s">
        <v>8</v>
      </c>
    </row>
    <row r="3" spans="1:5" x14ac:dyDescent="0.3">
      <c r="A3" t="s">
        <v>5</v>
      </c>
      <c r="B3">
        <v>0.51451926816869153</v>
      </c>
      <c r="C3" t="s">
        <v>9</v>
      </c>
      <c r="D3" t="s">
        <v>10</v>
      </c>
      <c r="E3" t="s">
        <v>11</v>
      </c>
    </row>
    <row r="4" spans="1:5" x14ac:dyDescent="0.3">
      <c r="A4" t="s">
        <v>5</v>
      </c>
      <c r="B4">
        <v>0.54091250630686349</v>
      </c>
      <c r="C4" t="s">
        <v>12</v>
      </c>
      <c r="D4" t="s">
        <v>13</v>
      </c>
      <c r="E4" t="s">
        <v>14</v>
      </c>
    </row>
    <row r="5" spans="1:5" x14ac:dyDescent="0.3">
      <c r="A5" t="s">
        <v>5</v>
      </c>
      <c r="B5">
        <v>0.55476308011592368</v>
      </c>
      <c r="C5" t="s">
        <v>15</v>
      </c>
      <c r="D5" t="s">
        <v>16</v>
      </c>
      <c r="E5" t="s">
        <v>17</v>
      </c>
    </row>
    <row r="6" spans="1:5" x14ac:dyDescent="0.3">
      <c r="A6" t="s">
        <v>5</v>
      </c>
      <c r="B6">
        <v>0.55648080453612925</v>
      </c>
      <c r="C6" t="s">
        <v>18</v>
      </c>
      <c r="D6" t="s">
        <v>19</v>
      </c>
      <c r="E6" t="s">
        <v>20</v>
      </c>
    </row>
    <row r="7" spans="1:5" x14ac:dyDescent="0.3">
      <c r="A7" t="s">
        <v>5</v>
      </c>
      <c r="B7">
        <v>0.57052791821295568</v>
      </c>
      <c r="C7" t="s">
        <v>21</v>
      </c>
      <c r="D7" t="s">
        <v>22</v>
      </c>
      <c r="E7" t="s">
        <v>23</v>
      </c>
    </row>
    <row r="8" spans="1:5" x14ac:dyDescent="0.3">
      <c r="A8" t="s">
        <v>5</v>
      </c>
      <c r="B8">
        <v>0.57657391663151258</v>
      </c>
      <c r="C8" t="s">
        <v>24</v>
      </c>
      <c r="D8" t="s">
        <v>25</v>
      </c>
      <c r="E8" t="s">
        <v>11</v>
      </c>
    </row>
    <row r="9" spans="1:5" x14ac:dyDescent="0.3">
      <c r="A9" t="s">
        <v>5</v>
      </c>
      <c r="B9">
        <v>0.58133441047660606</v>
      </c>
      <c r="C9" t="s">
        <v>26</v>
      </c>
      <c r="D9" t="s">
        <v>27</v>
      </c>
      <c r="E9" t="s">
        <v>28</v>
      </c>
    </row>
    <row r="10" spans="1:5" x14ac:dyDescent="0.3">
      <c r="A10" t="s">
        <v>5</v>
      </c>
      <c r="B10">
        <v>0.65365143921621172</v>
      </c>
      <c r="C10" t="s">
        <v>29</v>
      </c>
      <c r="D10" t="s">
        <v>30</v>
      </c>
      <c r="E10" t="s">
        <v>31</v>
      </c>
    </row>
    <row r="11" spans="1:5" x14ac:dyDescent="0.3">
      <c r="A11" t="s">
        <v>5</v>
      </c>
      <c r="B11">
        <v>0.66537054183538358</v>
      </c>
      <c r="C11" t="s">
        <v>32</v>
      </c>
      <c r="D11" t="s">
        <v>33</v>
      </c>
      <c r="E11" t="s">
        <v>34</v>
      </c>
    </row>
    <row r="12" spans="1:5" x14ac:dyDescent="0.3">
      <c r="A12" t="s">
        <v>5</v>
      </c>
      <c r="B12">
        <v>0.66714427189547854</v>
      </c>
      <c r="C12" t="s">
        <v>35</v>
      </c>
      <c r="D12" t="s">
        <v>36</v>
      </c>
      <c r="E12" t="s">
        <v>37</v>
      </c>
    </row>
    <row r="13" spans="1:5" x14ac:dyDescent="0.3">
      <c r="A13" t="s">
        <v>5</v>
      </c>
      <c r="B13">
        <v>0.66787134092335765</v>
      </c>
      <c r="C13" t="s">
        <v>38</v>
      </c>
      <c r="D13" t="s">
        <v>39</v>
      </c>
      <c r="E13" t="s">
        <v>40</v>
      </c>
    </row>
    <row r="14" spans="1:5" x14ac:dyDescent="0.3">
      <c r="A14" t="s">
        <v>5</v>
      </c>
      <c r="B14">
        <v>0.68985226499581054</v>
      </c>
      <c r="C14" t="s">
        <v>41</v>
      </c>
      <c r="D14" t="s">
        <v>42</v>
      </c>
      <c r="E14" t="s">
        <v>43</v>
      </c>
    </row>
    <row r="15" spans="1:5" x14ac:dyDescent="0.3">
      <c r="A15" t="s">
        <v>5</v>
      </c>
      <c r="B15">
        <v>0.69369900539176654</v>
      </c>
      <c r="C15" t="s">
        <v>44</v>
      </c>
      <c r="D15" t="s">
        <v>45</v>
      </c>
      <c r="E15" t="s">
        <v>46</v>
      </c>
    </row>
    <row r="16" spans="1:5" x14ac:dyDescent="0.3">
      <c r="A16" t="s">
        <v>5</v>
      </c>
      <c r="B16">
        <v>0.70171602817494427</v>
      </c>
      <c r="C16" t="s">
        <v>47</v>
      </c>
      <c r="D16" t="s">
        <v>48</v>
      </c>
      <c r="E16" t="s">
        <v>49</v>
      </c>
    </row>
    <row r="17" spans="1:5" x14ac:dyDescent="0.3">
      <c r="A17" t="s">
        <v>5</v>
      </c>
      <c r="B17">
        <v>0.70323422406607705</v>
      </c>
      <c r="C17" t="s">
        <v>50</v>
      </c>
      <c r="D17" t="s">
        <v>51</v>
      </c>
      <c r="E17" t="s">
        <v>52</v>
      </c>
    </row>
    <row r="18" spans="1:5" x14ac:dyDescent="0.3">
      <c r="A18" t="s">
        <v>5</v>
      </c>
      <c r="B18">
        <v>0.70678316050022871</v>
      </c>
      <c r="C18" t="s">
        <v>53</v>
      </c>
      <c r="D18" t="s">
        <v>54</v>
      </c>
      <c r="E18" t="s">
        <v>55</v>
      </c>
    </row>
    <row r="19" spans="1:5" x14ac:dyDescent="0.3">
      <c r="A19" t="s">
        <v>5</v>
      </c>
      <c r="B19">
        <v>0.71078512593598731</v>
      </c>
      <c r="C19" t="s">
        <v>56</v>
      </c>
      <c r="D19" t="s">
        <v>57</v>
      </c>
      <c r="E19" t="s">
        <v>58</v>
      </c>
    </row>
    <row r="20" spans="1:5" x14ac:dyDescent="0.3">
      <c r="A20" t="s">
        <v>5</v>
      </c>
      <c r="B20">
        <v>0.71116532696240631</v>
      </c>
      <c r="C20" t="s">
        <v>59</v>
      </c>
      <c r="D20" t="s">
        <v>60</v>
      </c>
      <c r="E20" t="s">
        <v>61</v>
      </c>
    </row>
    <row r="21" spans="1:5" x14ac:dyDescent="0.3">
      <c r="A21" t="s">
        <v>5</v>
      </c>
      <c r="B21">
        <v>0.72166701107475617</v>
      </c>
      <c r="C21" t="s">
        <v>62</v>
      </c>
      <c r="D21" t="s">
        <v>63</v>
      </c>
      <c r="E21" t="s">
        <v>64</v>
      </c>
    </row>
    <row r="22" spans="1:5" x14ac:dyDescent="0.3">
      <c r="A22" t="s">
        <v>5</v>
      </c>
      <c r="B22">
        <v>0.72310047134021316</v>
      </c>
      <c r="C22" t="s">
        <v>65</v>
      </c>
      <c r="D22" t="s">
        <v>66</v>
      </c>
      <c r="E22" t="s">
        <v>67</v>
      </c>
    </row>
    <row r="23" spans="1:5" x14ac:dyDescent="0.3">
      <c r="A23" t="s">
        <v>5</v>
      </c>
      <c r="B23">
        <v>0.72614440556851556</v>
      </c>
      <c r="C23" t="s">
        <v>68</v>
      </c>
      <c r="D23" t="s">
        <v>69</v>
      </c>
      <c r="E23" t="s">
        <v>70</v>
      </c>
    </row>
    <row r="24" spans="1:5" x14ac:dyDescent="0.3">
      <c r="A24" t="s">
        <v>5</v>
      </c>
      <c r="B24">
        <v>0.72740737878135298</v>
      </c>
      <c r="C24" t="s">
        <v>71</v>
      </c>
      <c r="D24" t="s">
        <v>72</v>
      </c>
      <c r="E24" t="s">
        <v>73</v>
      </c>
    </row>
    <row r="25" spans="1:5" x14ac:dyDescent="0.3">
      <c r="A25" t="s">
        <v>5</v>
      </c>
      <c r="B25">
        <v>0.72873311909178407</v>
      </c>
      <c r="C25" t="s">
        <v>74</v>
      </c>
      <c r="D25" t="s">
        <v>75</v>
      </c>
      <c r="E25" t="s">
        <v>76</v>
      </c>
    </row>
    <row r="26" spans="1:5" x14ac:dyDescent="0.3">
      <c r="A26" t="s">
        <v>5</v>
      </c>
      <c r="B26">
        <v>0.72958787449100426</v>
      </c>
      <c r="C26" t="s">
        <v>77</v>
      </c>
      <c r="D26" t="s">
        <v>78</v>
      </c>
      <c r="E26" t="s">
        <v>79</v>
      </c>
    </row>
    <row r="27" spans="1:5" x14ac:dyDescent="0.3">
      <c r="A27" t="s">
        <v>5</v>
      </c>
      <c r="B27">
        <v>0.73395328167438589</v>
      </c>
      <c r="C27" t="s">
        <v>80</v>
      </c>
      <c r="D27" t="s">
        <v>81</v>
      </c>
      <c r="E27" t="s">
        <v>82</v>
      </c>
    </row>
    <row r="28" spans="1:5" x14ac:dyDescent="0.3">
      <c r="A28" t="s">
        <v>5</v>
      </c>
      <c r="B28">
        <v>0.73983413143208021</v>
      </c>
      <c r="C28" t="s">
        <v>83</v>
      </c>
      <c r="D28" t="s">
        <v>84</v>
      </c>
      <c r="E28" t="s">
        <v>85</v>
      </c>
    </row>
    <row r="29" spans="1:5" x14ac:dyDescent="0.3">
      <c r="A29" t="s">
        <v>5</v>
      </c>
      <c r="B29">
        <v>0.74107035294415968</v>
      </c>
      <c r="C29" t="s">
        <v>86</v>
      </c>
      <c r="D29" t="s">
        <v>87</v>
      </c>
      <c r="E29" t="s">
        <v>88</v>
      </c>
    </row>
    <row r="30" spans="1:5" x14ac:dyDescent="0.3">
      <c r="A30" t="s">
        <v>5</v>
      </c>
      <c r="B30">
        <v>0.74167591205058914</v>
      </c>
      <c r="C30" t="s">
        <v>89</v>
      </c>
      <c r="D30" t="s">
        <v>90</v>
      </c>
      <c r="E30" t="s">
        <v>91</v>
      </c>
    </row>
    <row r="31" spans="1:5" x14ac:dyDescent="0.3">
      <c r="A31" t="s">
        <v>5</v>
      </c>
      <c r="B31">
        <v>0.74677009329189925</v>
      </c>
      <c r="C31" t="s">
        <v>92</v>
      </c>
      <c r="D31" t="s">
        <v>93</v>
      </c>
      <c r="E31" t="s">
        <v>94</v>
      </c>
    </row>
    <row r="32" spans="1:5" x14ac:dyDescent="0.3">
      <c r="A32" t="s">
        <v>5</v>
      </c>
      <c r="B32">
        <v>0.75472948068059087</v>
      </c>
      <c r="C32" t="s">
        <v>95</v>
      </c>
      <c r="D32" t="s">
        <v>96</v>
      </c>
      <c r="E32" t="s">
        <v>97</v>
      </c>
    </row>
    <row r="33" spans="1:5" x14ac:dyDescent="0.3">
      <c r="A33" t="s">
        <v>5</v>
      </c>
      <c r="B33">
        <v>0.75734698428008729</v>
      </c>
      <c r="C33" t="s">
        <v>98</v>
      </c>
      <c r="D33" t="s">
        <v>99</v>
      </c>
      <c r="E33" t="s">
        <v>100</v>
      </c>
    </row>
    <row r="34" spans="1:5" x14ac:dyDescent="0.3">
      <c r="A34" t="s">
        <v>5</v>
      </c>
      <c r="B34">
        <v>0.76208730813374803</v>
      </c>
      <c r="C34" t="s">
        <v>101</v>
      </c>
      <c r="D34" t="s">
        <v>102</v>
      </c>
      <c r="E34" t="s">
        <v>103</v>
      </c>
    </row>
    <row r="35" spans="1:5" x14ac:dyDescent="0.3">
      <c r="A35" t="s">
        <v>5</v>
      </c>
      <c r="B35">
        <v>0.76532428377874162</v>
      </c>
      <c r="C35" t="s">
        <v>104</v>
      </c>
      <c r="D35" t="s">
        <v>105</v>
      </c>
      <c r="E35" t="s">
        <v>106</v>
      </c>
    </row>
    <row r="36" spans="1:5" x14ac:dyDescent="0.3">
      <c r="A36" t="s">
        <v>5</v>
      </c>
      <c r="B36">
        <v>0.77254028664249597</v>
      </c>
      <c r="C36" t="s">
        <v>107</v>
      </c>
      <c r="D36" t="s">
        <v>108</v>
      </c>
      <c r="E36" t="s">
        <v>109</v>
      </c>
    </row>
    <row r="37" spans="1:5" x14ac:dyDescent="0.3">
      <c r="A37" t="s">
        <v>5</v>
      </c>
      <c r="B37">
        <v>0.77438538137976598</v>
      </c>
      <c r="C37" t="s">
        <v>110</v>
      </c>
      <c r="D37" t="s">
        <v>111</v>
      </c>
      <c r="E37" t="s">
        <v>112</v>
      </c>
    </row>
    <row r="38" spans="1:5" x14ac:dyDescent="0.3">
      <c r="A38" t="s">
        <v>5</v>
      </c>
      <c r="B38">
        <v>0.78030753750370141</v>
      </c>
      <c r="C38" t="s">
        <v>113</v>
      </c>
      <c r="D38" t="s">
        <v>114</v>
      </c>
      <c r="E38" t="s">
        <v>115</v>
      </c>
    </row>
    <row r="39" spans="1:5" x14ac:dyDescent="0.3">
      <c r="A39" t="s">
        <v>5</v>
      </c>
      <c r="B39">
        <v>0.78475853655025685</v>
      </c>
      <c r="C39" t="s">
        <v>116</v>
      </c>
      <c r="D39" t="s">
        <v>117</v>
      </c>
      <c r="E39" t="s">
        <v>118</v>
      </c>
    </row>
    <row r="40" spans="1:5" x14ac:dyDescent="0.3">
      <c r="A40" t="s">
        <v>5</v>
      </c>
      <c r="B40">
        <v>0.78665045660818356</v>
      </c>
      <c r="C40" t="s">
        <v>119</v>
      </c>
      <c r="D40" t="s">
        <v>120</v>
      </c>
      <c r="E40" t="s">
        <v>121</v>
      </c>
    </row>
    <row r="41" spans="1:5" x14ac:dyDescent="0.3">
      <c r="A41" t="s">
        <v>5</v>
      </c>
      <c r="B41">
        <v>0.78861167716789848</v>
      </c>
      <c r="C41" t="s">
        <v>122</v>
      </c>
      <c r="D41" t="s">
        <v>123</v>
      </c>
      <c r="E41" t="s">
        <v>124</v>
      </c>
    </row>
    <row r="42" spans="1:5" x14ac:dyDescent="0.3">
      <c r="A42" t="s">
        <v>5</v>
      </c>
      <c r="B42">
        <v>0.78944428855661086</v>
      </c>
      <c r="C42" t="s">
        <v>125</v>
      </c>
      <c r="D42" t="s">
        <v>126</v>
      </c>
      <c r="E42" t="s">
        <v>127</v>
      </c>
    </row>
    <row r="43" spans="1:5" x14ac:dyDescent="0.3">
      <c r="A43" t="s">
        <v>5</v>
      </c>
      <c r="B43">
        <v>0.79321037929154703</v>
      </c>
      <c r="C43" t="s">
        <v>128</v>
      </c>
      <c r="D43" t="s">
        <v>129</v>
      </c>
      <c r="E43" t="s">
        <v>130</v>
      </c>
    </row>
    <row r="44" spans="1:5" x14ac:dyDescent="0.3">
      <c r="A44" t="s">
        <v>5</v>
      </c>
      <c r="B44">
        <v>0.79536891829886458</v>
      </c>
      <c r="C44" t="s">
        <v>131</v>
      </c>
      <c r="D44" t="s">
        <v>132</v>
      </c>
      <c r="E44" t="s">
        <v>133</v>
      </c>
    </row>
    <row r="45" spans="1:5" x14ac:dyDescent="0.3">
      <c r="A45" t="s">
        <v>5</v>
      </c>
      <c r="B45">
        <v>0.79541748410958302</v>
      </c>
      <c r="C45" t="s">
        <v>134</v>
      </c>
      <c r="D45" t="s">
        <v>135</v>
      </c>
      <c r="E45" t="s">
        <v>136</v>
      </c>
    </row>
    <row r="46" spans="1:5" x14ac:dyDescent="0.3">
      <c r="A46" t="s">
        <v>5</v>
      </c>
      <c r="B46">
        <v>0.79829053060420541</v>
      </c>
      <c r="C46" t="s">
        <v>137</v>
      </c>
      <c r="D46" t="s">
        <v>138</v>
      </c>
      <c r="E46" t="s">
        <v>139</v>
      </c>
    </row>
    <row r="47" spans="1:5" x14ac:dyDescent="0.3">
      <c r="A47" t="s">
        <v>5</v>
      </c>
      <c r="B47">
        <v>0.80019926185277157</v>
      </c>
      <c r="C47" t="s">
        <v>140</v>
      </c>
      <c r="D47" t="s">
        <v>141</v>
      </c>
      <c r="E47" t="s">
        <v>142</v>
      </c>
    </row>
    <row r="48" spans="1:5" x14ac:dyDescent="0.3">
      <c r="A48" t="s">
        <v>5</v>
      </c>
      <c r="B48">
        <v>0.80398572256467227</v>
      </c>
      <c r="C48" t="s">
        <v>143</v>
      </c>
      <c r="D48" t="s">
        <v>144</v>
      </c>
      <c r="E48" t="s">
        <v>145</v>
      </c>
    </row>
    <row r="49" spans="1:5" x14ac:dyDescent="0.3">
      <c r="A49" t="s">
        <v>5</v>
      </c>
      <c r="B49">
        <v>0.80424992815481477</v>
      </c>
      <c r="C49" t="s">
        <v>146</v>
      </c>
      <c r="D49" t="s">
        <v>147</v>
      </c>
      <c r="E49" t="s">
        <v>148</v>
      </c>
    </row>
    <row r="50" spans="1:5" x14ac:dyDescent="0.3">
      <c r="A50" t="s">
        <v>5</v>
      </c>
      <c r="B50">
        <v>0.80547978106750873</v>
      </c>
      <c r="C50" t="s">
        <v>149</v>
      </c>
      <c r="D50" t="s">
        <v>150</v>
      </c>
      <c r="E50" t="s">
        <v>151</v>
      </c>
    </row>
    <row r="51" spans="1:5" x14ac:dyDescent="0.3">
      <c r="A51" t="s">
        <v>5</v>
      </c>
      <c r="B51">
        <v>0.80556666500557861</v>
      </c>
      <c r="C51" t="s">
        <v>152</v>
      </c>
      <c r="D51" t="s">
        <v>153</v>
      </c>
      <c r="E51" t="s">
        <v>154</v>
      </c>
    </row>
    <row r="52" spans="1:5" x14ac:dyDescent="0.3">
      <c r="A52" t="s">
        <v>5</v>
      </c>
      <c r="B52">
        <v>0.80589704278806507</v>
      </c>
      <c r="C52" t="s">
        <v>155</v>
      </c>
      <c r="D52" t="s">
        <v>156</v>
      </c>
      <c r="E52" t="s">
        <v>157</v>
      </c>
    </row>
    <row r="53" spans="1:5" x14ac:dyDescent="0.3">
      <c r="A53" t="s">
        <v>5</v>
      </c>
      <c r="B53">
        <v>0.80605311731253848</v>
      </c>
      <c r="C53" t="s">
        <v>158</v>
      </c>
      <c r="D53" t="s">
        <v>159</v>
      </c>
      <c r="E53" t="s">
        <v>160</v>
      </c>
    </row>
    <row r="54" spans="1:5" x14ac:dyDescent="0.3">
      <c r="A54" t="s">
        <v>5</v>
      </c>
      <c r="B54">
        <v>0.80669943456672333</v>
      </c>
      <c r="C54" t="s">
        <v>161</v>
      </c>
      <c r="D54" t="s">
        <v>162</v>
      </c>
      <c r="E54" t="s">
        <v>163</v>
      </c>
    </row>
    <row r="55" spans="1:5" x14ac:dyDescent="0.3">
      <c r="A55" t="s">
        <v>5</v>
      </c>
      <c r="B55">
        <v>0.80795115879882273</v>
      </c>
      <c r="C55" t="s">
        <v>164</v>
      </c>
      <c r="D55" t="s">
        <v>165</v>
      </c>
      <c r="E55" t="s">
        <v>166</v>
      </c>
    </row>
    <row r="56" spans="1:5" x14ac:dyDescent="0.3">
      <c r="A56" t="s">
        <v>5</v>
      </c>
      <c r="B56">
        <v>0.8089790569767551</v>
      </c>
      <c r="C56" t="s">
        <v>167</v>
      </c>
      <c r="D56" t="s">
        <v>168</v>
      </c>
      <c r="E56" t="s">
        <v>169</v>
      </c>
    </row>
    <row r="57" spans="1:5" x14ac:dyDescent="0.3">
      <c r="A57" t="s">
        <v>5</v>
      </c>
      <c r="B57">
        <v>0.80908183450566917</v>
      </c>
      <c r="C57" t="s">
        <v>170</v>
      </c>
      <c r="D57" t="s">
        <v>171</v>
      </c>
      <c r="E57" t="s">
        <v>172</v>
      </c>
    </row>
    <row r="58" spans="1:5" x14ac:dyDescent="0.3">
      <c r="A58" t="s">
        <v>5</v>
      </c>
      <c r="B58">
        <v>0.810535479140429</v>
      </c>
      <c r="C58" t="s">
        <v>173</v>
      </c>
      <c r="D58" t="s">
        <v>174</v>
      </c>
      <c r="E58" t="s">
        <v>175</v>
      </c>
    </row>
    <row r="59" spans="1:5" x14ac:dyDescent="0.3">
      <c r="A59" t="s">
        <v>5</v>
      </c>
      <c r="B59">
        <v>0.81324946955561317</v>
      </c>
      <c r="C59" t="s">
        <v>176</v>
      </c>
      <c r="D59" t="s">
        <v>177</v>
      </c>
      <c r="E59" t="s">
        <v>178</v>
      </c>
    </row>
    <row r="60" spans="1:5" x14ac:dyDescent="0.3">
      <c r="A60" t="s">
        <v>5</v>
      </c>
      <c r="B60">
        <v>0.8138860841344282</v>
      </c>
      <c r="C60" t="s">
        <v>179</v>
      </c>
      <c r="D60" t="s">
        <v>180</v>
      </c>
      <c r="E60" t="s">
        <v>181</v>
      </c>
    </row>
    <row r="61" spans="1:5" x14ac:dyDescent="0.3">
      <c r="A61" t="s">
        <v>5</v>
      </c>
      <c r="B61">
        <v>0.81500268279011734</v>
      </c>
      <c r="C61" t="s">
        <v>182</v>
      </c>
      <c r="D61" t="s">
        <v>183</v>
      </c>
      <c r="E61" t="s">
        <v>184</v>
      </c>
    </row>
    <row r="62" spans="1:5" x14ac:dyDescent="0.3">
      <c r="A62" t="s">
        <v>5</v>
      </c>
      <c r="B62">
        <v>0.81615904524705241</v>
      </c>
      <c r="C62" t="s">
        <v>185</v>
      </c>
      <c r="D62" t="s">
        <v>186</v>
      </c>
      <c r="E62" t="s">
        <v>187</v>
      </c>
    </row>
    <row r="63" spans="1:5" x14ac:dyDescent="0.3">
      <c r="A63" t="s">
        <v>5</v>
      </c>
      <c r="B63">
        <v>0.81638501841888156</v>
      </c>
      <c r="C63" t="s">
        <v>188</v>
      </c>
      <c r="D63" t="s">
        <v>189</v>
      </c>
      <c r="E63" t="s">
        <v>190</v>
      </c>
    </row>
    <row r="64" spans="1:5" x14ac:dyDescent="0.3">
      <c r="A64" t="s">
        <v>5</v>
      </c>
      <c r="B64">
        <v>0.81931960211967192</v>
      </c>
      <c r="C64" t="s">
        <v>191</v>
      </c>
      <c r="D64" t="s">
        <v>192</v>
      </c>
      <c r="E64" t="s">
        <v>193</v>
      </c>
    </row>
    <row r="65" spans="1:5" x14ac:dyDescent="0.3">
      <c r="A65" t="s">
        <v>5</v>
      </c>
      <c r="B65">
        <v>0.82158931196901686</v>
      </c>
      <c r="C65" t="s">
        <v>194</v>
      </c>
      <c r="D65" t="s">
        <v>195</v>
      </c>
      <c r="E65" t="s">
        <v>196</v>
      </c>
    </row>
    <row r="66" spans="1:5" x14ac:dyDescent="0.3">
      <c r="A66" t="s">
        <v>5</v>
      </c>
      <c r="B66">
        <v>0.827188251403977</v>
      </c>
      <c r="C66" t="s">
        <v>197</v>
      </c>
      <c r="D66" t="s">
        <v>198</v>
      </c>
      <c r="E66" t="s">
        <v>199</v>
      </c>
    </row>
    <row r="67" spans="1:5" x14ac:dyDescent="0.3">
      <c r="A67" t="s">
        <v>5</v>
      </c>
      <c r="B67">
        <v>0.82735844593255636</v>
      </c>
      <c r="C67" t="s">
        <v>200</v>
      </c>
      <c r="D67" t="s">
        <v>201</v>
      </c>
      <c r="E67" t="s">
        <v>202</v>
      </c>
    </row>
    <row r="68" spans="1:5" x14ac:dyDescent="0.3">
      <c r="A68" t="s">
        <v>5</v>
      </c>
      <c r="B68">
        <v>0.83020717959743218</v>
      </c>
      <c r="C68" t="s">
        <v>203</v>
      </c>
      <c r="D68" t="s">
        <v>204</v>
      </c>
      <c r="E68" t="s">
        <v>205</v>
      </c>
    </row>
    <row r="69" spans="1:5" x14ac:dyDescent="0.3">
      <c r="A69" t="s">
        <v>5</v>
      </c>
      <c r="B69">
        <v>0.83075074725718123</v>
      </c>
      <c r="C69" t="s">
        <v>206</v>
      </c>
      <c r="D69" t="s">
        <v>207</v>
      </c>
      <c r="E69" t="s">
        <v>208</v>
      </c>
    </row>
    <row r="70" spans="1:5" x14ac:dyDescent="0.3">
      <c r="A70" t="s">
        <v>5</v>
      </c>
      <c r="B70">
        <v>0.83166749243522042</v>
      </c>
      <c r="C70" t="s">
        <v>209</v>
      </c>
      <c r="D70" t="s">
        <v>210</v>
      </c>
      <c r="E70" t="s">
        <v>211</v>
      </c>
    </row>
    <row r="71" spans="1:5" x14ac:dyDescent="0.3">
      <c r="A71" t="s">
        <v>5</v>
      </c>
      <c r="B71">
        <v>0.83201241243937551</v>
      </c>
      <c r="C71" t="s">
        <v>212</v>
      </c>
      <c r="D71" t="s">
        <v>213</v>
      </c>
      <c r="E71" t="s">
        <v>214</v>
      </c>
    </row>
    <row r="72" spans="1:5" x14ac:dyDescent="0.3">
      <c r="A72" t="s">
        <v>5</v>
      </c>
      <c r="B72">
        <v>0.83220362135205794</v>
      </c>
      <c r="C72" t="s">
        <v>215</v>
      </c>
      <c r="D72" t="s">
        <v>216</v>
      </c>
      <c r="E72" t="s">
        <v>217</v>
      </c>
    </row>
    <row r="73" spans="1:5" x14ac:dyDescent="0.3">
      <c r="A73" t="s">
        <v>5</v>
      </c>
      <c r="B73">
        <v>0.84078364230588176</v>
      </c>
      <c r="C73" t="s">
        <v>218</v>
      </c>
      <c r="D73" t="s">
        <v>219</v>
      </c>
      <c r="E73" t="s">
        <v>220</v>
      </c>
    </row>
    <row r="74" spans="1:5" x14ac:dyDescent="0.3">
      <c r="A74" t="s">
        <v>5</v>
      </c>
      <c r="B74">
        <v>0.8413751067074573</v>
      </c>
      <c r="C74" t="s">
        <v>221</v>
      </c>
      <c r="D74" t="s">
        <v>222</v>
      </c>
      <c r="E74" t="s">
        <v>223</v>
      </c>
    </row>
    <row r="75" spans="1:5" x14ac:dyDescent="0.3">
      <c r="A75" t="s">
        <v>5</v>
      </c>
      <c r="B75">
        <v>0.84294382564906267</v>
      </c>
      <c r="C75" t="s">
        <v>224</v>
      </c>
      <c r="D75" t="s">
        <v>225</v>
      </c>
      <c r="E75" t="s">
        <v>226</v>
      </c>
    </row>
    <row r="76" spans="1:5" x14ac:dyDescent="0.3">
      <c r="A76" t="s">
        <v>5</v>
      </c>
      <c r="B76">
        <v>0.84549994778199933</v>
      </c>
      <c r="C76" t="s">
        <v>227</v>
      </c>
      <c r="D76" t="s">
        <v>228</v>
      </c>
      <c r="E76" t="s">
        <v>229</v>
      </c>
    </row>
    <row r="77" spans="1:5" x14ac:dyDescent="0.3">
      <c r="A77" t="s">
        <v>5</v>
      </c>
      <c r="B77">
        <v>0.84741098483599953</v>
      </c>
      <c r="C77" t="s">
        <v>230</v>
      </c>
      <c r="D77" t="s">
        <v>231</v>
      </c>
      <c r="E77" t="s">
        <v>232</v>
      </c>
    </row>
    <row r="78" spans="1:5" x14ac:dyDescent="0.3">
      <c r="A78" t="s">
        <v>5</v>
      </c>
      <c r="B78">
        <v>0.85209085237220439</v>
      </c>
      <c r="C78" t="s">
        <v>233</v>
      </c>
      <c r="D78" t="s">
        <v>234</v>
      </c>
      <c r="E78" t="s">
        <v>235</v>
      </c>
    </row>
    <row r="79" spans="1:5" x14ac:dyDescent="0.3">
      <c r="A79" t="s">
        <v>5</v>
      </c>
      <c r="B79">
        <v>0.8527221914582338</v>
      </c>
      <c r="C79" t="s">
        <v>236</v>
      </c>
      <c r="D79" t="s">
        <v>237</v>
      </c>
      <c r="E79" t="s">
        <v>238</v>
      </c>
    </row>
    <row r="80" spans="1:5" x14ac:dyDescent="0.3">
      <c r="A80" t="s">
        <v>5</v>
      </c>
      <c r="B80">
        <v>0.85460644515797191</v>
      </c>
      <c r="C80" t="s">
        <v>239</v>
      </c>
      <c r="D80" t="s">
        <v>240</v>
      </c>
      <c r="E80" t="s">
        <v>241</v>
      </c>
    </row>
    <row r="81" spans="1:5" x14ac:dyDescent="0.3">
      <c r="A81" t="s">
        <v>5</v>
      </c>
      <c r="B81">
        <v>0.8569902768116755</v>
      </c>
      <c r="C81" t="s">
        <v>242</v>
      </c>
      <c r="D81" t="s">
        <v>243</v>
      </c>
      <c r="E81" t="s">
        <v>244</v>
      </c>
    </row>
    <row r="82" spans="1:5" x14ac:dyDescent="0.3">
      <c r="A82" t="s">
        <v>5</v>
      </c>
      <c r="B82">
        <v>0.85982950591007012</v>
      </c>
      <c r="C82" t="s">
        <v>245</v>
      </c>
      <c r="D82" t="s">
        <v>246</v>
      </c>
      <c r="E82" t="s">
        <v>247</v>
      </c>
    </row>
    <row r="83" spans="1:5" x14ac:dyDescent="0.3">
      <c r="A83" t="s">
        <v>5</v>
      </c>
      <c r="B83">
        <v>0.86004754379782855</v>
      </c>
      <c r="C83" t="s">
        <v>248</v>
      </c>
      <c r="D83" t="s">
        <v>249</v>
      </c>
      <c r="E83" t="s">
        <v>250</v>
      </c>
    </row>
    <row r="84" spans="1:5" x14ac:dyDescent="0.3">
      <c r="A84" t="s">
        <v>5</v>
      </c>
      <c r="B84">
        <v>0.86352781760612463</v>
      </c>
      <c r="C84" t="s">
        <v>251</v>
      </c>
      <c r="D84" t="s">
        <v>252</v>
      </c>
      <c r="E84" t="s">
        <v>253</v>
      </c>
    </row>
    <row r="85" spans="1:5" x14ac:dyDescent="0.3">
      <c r="A85" t="s">
        <v>5</v>
      </c>
      <c r="B85">
        <v>0.87290254993130323</v>
      </c>
      <c r="C85" t="s">
        <v>254</v>
      </c>
      <c r="D85" t="s">
        <v>255</v>
      </c>
      <c r="E85" t="s">
        <v>256</v>
      </c>
    </row>
    <row r="86" spans="1:5" x14ac:dyDescent="0.3">
      <c r="A86" t="s">
        <v>5</v>
      </c>
      <c r="B86">
        <v>0.8764907139041983</v>
      </c>
      <c r="C86" t="s">
        <v>257</v>
      </c>
      <c r="D86" t="s">
        <v>258</v>
      </c>
      <c r="E86" t="s">
        <v>259</v>
      </c>
    </row>
    <row r="87" spans="1:5" x14ac:dyDescent="0.3">
      <c r="A87" t="s">
        <v>5</v>
      </c>
      <c r="B87">
        <v>0.87794968288521413</v>
      </c>
      <c r="C87" t="s">
        <v>260</v>
      </c>
      <c r="D87" t="s">
        <v>261</v>
      </c>
      <c r="E87" t="s">
        <v>262</v>
      </c>
    </row>
    <row r="88" spans="1:5" x14ac:dyDescent="0.3">
      <c r="A88" t="s">
        <v>5</v>
      </c>
      <c r="B88">
        <v>0.88407083922238661</v>
      </c>
      <c r="C88" t="s">
        <v>263</v>
      </c>
      <c r="D88" t="s">
        <v>264</v>
      </c>
      <c r="E88" t="s">
        <v>265</v>
      </c>
    </row>
    <row r="89" spans="1:5" x14ac:dyDescent="0.3">
      <c r="A89" t="s">
        <v>5</v>
      </c>
      <c r="B89">
        <v>0.88882442484212087</v>
      </c>
      <c r="C89" t="s">
        <v>266</v>
      </c>
      <c r="D89" t="s">
        <v>267</v>
      </c>
      <c r="E89" t="s">
        <v>268</v>
      </c>
    </row>
    <row r="90" spans="1:5" x14ac:dyDescent="0.3">
      <c r="A90" t="s">
        <v>5</v>
      </c>
      <c r="B90">
        <v>0.8968994324998395</v>
      </c>
      <c r="C90" t="s">
        <v>269</v>
      </c>
      <c r="D90" t="s">
        <v>270</v>
      </c>
      <c r="E90" t="s">
        <v>271</v>
      </c>
    </row>
    <row r="91" spans="1:5" x14ac:dyDescent="0.3">
      <c r="A91" t="s">
        <v>5</v>
      </c>
      <c r="B91">
        <v>0.90771132309509439</v>
      </c>
      <c r="C91" t="s">
        <v>272</v>
      </c>
      <c r="D91" t="s">
        <v>273</v>
      </c>
      <c r="E91" t="s">
        <v>274</v>
      </c>
    </row>
    <row r="92" spans="1:5" x14ac:dyDescent="0.3">
      <c r="A92" t="s">
        <v>5</v>
      </c>
      <c r="B92">
        <v>0.91366290185448518</v>
      </c>
      <c r="C92" t="s">
        <v>275</v>
      </c>
      <c r="D92" t="s">
        <v>276</v>
      </c>
      <c r="E92" t="s">
        <v>277</v>
      </c>
    </row>
    <row r="93" spans="1:5" x14ac:dyDescent="0.3">
      <c r="A93" t="s">
        <v>5</v>
      </c>
      <c r="B93">
        <v>0.91600141513592792</v>
      </c>
      <c r="C93" t="s">
        <v>278</v>
      </c>
      <c r="D93" t="s">
        <v>279</v>
      </c>
      <c r="E93" t="s">
        <v>280</v>
      </c>
    </row>
    <row r="94" spans="1:5" x14ac:dyDescent="0.3">
      <c r="A94" t="s">
        <v>5</v>
      </c>
      <c r="B94">
        <v>0.92358576424429695</v>
      </c>
      <c r="C94" t="s">
        <v>281</v>
      </c>
      <c r="D94" t="s">
        <v>282</v>
      </c>
      <c r="E94" t="s">
        <v>283</v>
      </c>
    </row>
    <row r="95" spans="1:5" x14ac:dyDescent="0.3">
      <c r="A95" t="s">
        <v>5</v>
      </c>
      <c r="B95">
        <v>0.93189666803374605</v>
      </c>
      <c r="C95" t="s">
        <v>284</v>
      </c>
      <c r="D95" t="s">
        <v>285</v>
      </c>
      <c r="E95" t="s">
        <v>286</v>
      </c>
    </row>
    <row r="96" spans="1:5" x14ac:dyDescent="0.3">
      <c r="A96" t="s">
        <v>5</v>
      </c>
      <c r="B96">
        <v>0.93513773626908692</v>
      </c>
      <c r="C96" t="s">
        <v>287</v>
      </c>
      <c r="D96" t="s">
        <v>288</v>
      </c>
      <c r="E96" t="s">
        <v>289</v>
      </c>
    </row>
    <row r="97" spans="1:5" x14ac:dyDescent="0.3">
      <c r="A97" t="s">
        <v>5</v>
      </c>
      <c r="B97">
        <v>0.94394868125545095</v>
      </c>
      <c r="C97" t="s">
        <v>290</v>
      </c>
      <c r="D97" t="s">
        <v>291</v>
      </c>
      <c r="E97" t="s">
        <v>292</v>
      </c>
    </row>
    <row r="98" spans="1:5" x14ac:dyDescent="0.3">
      <c r="A98" t="s">
        <v>5</v>
      </c>
      <c r="B98">
        <v>0.94697843157087336</v>
      </c>
      <c r="C98" t="s">
        <v>293</v>
      </c>
      <c r="D98" t="s">
        <v>294</v>
      </c>
      <c r="E98" t="s">
        <v>295</v>
      </c>
    </row>
    <row r="99" spans="1:5" x14ac:dyDescent="0.3">
      <c r="A99" t="s">
        <v>5</v>
      </c>
      <c r="B99">
        <v>0.94769605836727577</v>
      </c>
      <c r="C99" t="s">
        <v>296</v>
      </c>
      <c r="D99" t="s">
        <v>297</v>
      </c>
      <c r="E99" t="s">
        <v>298</v>
      </c>
    </row>
    <row r="100" spans="1:5" x14ac:dyDescent="0.3">
      <c r="A100" t="s">
        <v>5</v>
      </c>
      <c r="B100">
        <v>0.96938724674626187</v>
      </c>
      <c r="C100" t="s">
        <v>299</v>
      </c>
      <c r="D100" t="s">
        <v>300</v>
      </c>
      <c r="E100" t="s">
        <v>301</v>
      </c>
    </row>
    <row r="101" spans="1:5" x14ac:dyDescent="0.3">
      <c r="A101" t="s">
        <v>5</v>
      </c>
      <c r="B101">
        <v>0.97119463755934576</v>
      </c>
      <c r="C101" t="s">
        <v>302</v>
      </c>
      <c r="D101" t="s">
        <v>303</v>
      </c>
      <c r="E101" t="s">
        <v>304</v>
      </c>
    </row>
    <row r="102" spans="1:5" x14ac:dyDescent="0.3">
      <c r="A102" t="s">
        <v>305</v>
      </c>
      <c r="B102">
        <v>0.37918119107907039</v>
      </c>
      <c r="C102" t="s">
        <v>29</v>
      </c>
      <c r="D102" t="s">
        <v>306</v>
      </c>
      <c r="E102" t="s">
        <v>31</v>
      </c>
    </row>
    <row r="103" spans="1:5" x14ac:dyDescent="0.3">
      <c r="A103" t="s">
        <v>305</v>
      </c>
      <c r="B103">
        <v>0.40353918805070399</v>
      </c>
      <c r="C103" t="s">
        <v>302</v>
      </c>
      <c r="D103" t="s">
        <v>306</v>
      </c>
      <c r="E103" t="s">
        <v>304</v>
      </c>
    </row>
    <row r="104" spans="1:5" x14ac:dyDescent="0.3">
      <c r="A104" t="s">
        <v>305</v>
      </c>
      <c r="B104">
        <v>0.53256574067880791</v>
      </c>
      <c r="C104" t="s">
        <v>24</v>
      </c>
      <c r="D104" t="s">
        <v>307</v>
      </c>
      <c r="E104" t="s">
        <v>11</v>
      </c>
    </row>
    <row r="105" spans="1:5" x14ac:dyDescent="0.3">
      <c r="A105" t="s">
        <v>305</v>
      </c>
      <c r="B105">
        <v>0.55456237757278348</v>
      </c>
      <c r="C105" t="s">
        <v>15</v>
      </c>
      <c r="D105" t="s">
        <v>308</v>
      </c>
      <c r="E105" t="s">
        <v>17</v>
      </c>
    </row>
    <row r="106" spans="1:5" x14ac:dyDescent="0.3">
      <c r="A106" t="s">
        <v>305</v>
      </c>
      <c r="B106">
        <v>0.56162667904355401</v>
      </c>
      <c r="C106" t="s">
        <v>12</v>
      </c>
      <c r="D106" t="s">
        <v>309</v>
      </c>
      <c r="E106" t="s">
        <v>14</v>
      </c>
    </row>
    <row r="107" spans="1:5" x14ac:dyDescent="0.3">
      <c r="A107" t="s">
        <v>305</v>
      </c>
      <c r="B107">
        <v>0.57857378138693272</v>
      </c>
      <c r="C107" t="s">
        <v>18</v>
      </c>
      <c r="D107" t="s">
        <v>310</v>
      </c>
      <c r="E107" t="s">
        <v>20</v>
      </c>
    </row>
    <row r="108" spans="1:5" x14ac:dyDescent="0.3">
      <c r="A108" t="s">
        <v>305</v>
      </c>
      <c r="B108">
        <v>0.60210249980509156</v>
      </c>
      <c r="C108" t="s">
        <v>26</v>
      </c>
      <c r="D108" t="s">
        <v>311</v>
      </c>
      <c r="E108" t="s">
        <v>28</v>
      </c>
    </row>
    <row r="109" spans="1:5" x14ac:dyDescent="0.3">
      <c r="A109" t="s">
        <v>305</v>
      </c>
      <c r="B109">
        <v>0.62833245738494159</v>
      </c>
      <c r="C109" t="s">
        <v>167</v>
      </c>
      <c r="D109" t="s">
        <v>312</v>
      </c>
      <c r="E109" t="s">
        <v>169</v>
      </c>
    </row>
    <row r="110" spans="1:5" x14ac:dyDescent="0.3">
      <c r="A110" t="s">
        <v>305</v>
      </c>
      <c r="B110">
        <v>0.63963921844140603</v>
      </c>
      <c r="C110" t="s">
        <v>35</v>
      </c>
      <c r="D110" t="s">
        <v>313</v>
      </c>
      <c r="E110" t="s">
        <v>37</v>
      </c>
    </row>
    <row r="111" spans="1:5" x14ac:dyDescent="0.3">
      <c r="A111" t="s">
        <v>305</v>
      </c>
      <c r="B111">
        <v>0.65175327802345318</v>
      </c>
      <c r="C111" t="s">
        <v>128</v>
      </c>
      <c r="D111" t="s">
        <v>314</v>
      </c>
      <c r="E111" t="s">
        <v>130</v>
      </c>
    </row>
    <row r="112" spans="1:5" x14ac:dyDescent="0.3">
      <c r="A112" t="s">
        <v>305</v>
      </c>
      <c r="B112">
        <v>0.65605704509027607</v>
      </c>
      <c r="C112" t="s">
        <v>9</v>
      </c>
      <c r="D112" t="s">
        <v>315</v>
      </c>
      <c r="E112" t="s">
        <v>11</v>
      </c>
    </row>
    <row r="113" spans="1:5" x14ac:dyDescent="0.3">
      <c r="A113" t="s">
        <v>305</v>
      </c>
      <c r="B113">
        <v>0.66478164864457334</v>
      </c>
      <c r="C113" t="s">
        <v>62</v>
      </c>
      <c r="D113" t="s">
        <v>316</v>
      </c>
      <c r="E113" t="s">
        <v>64</v>
      </c>
    </row>
    <row r="114" spans="1:5" x14ac:dyDescent="0.3">
      <c r="A114" t="s">
        <v>305</v>
      </c>
      <c r="B114">
        <v>0.6769311856558663</v>
      </c>
      <c r="C114" t="s">
        <v>248</v>
      </c>
      <c r="D114" t="s">
        <v>317</v>
      </c>
      <c r="E114" t="s">
        <v>250</v>
      </c>
    </row>
    <row r="115" spans="1:5" x14ac:dyDescent="0.3">
      <c r="A115" t="s">
        <v>305</v>
      </c>
      <c r="B115">
        <v>0.69563434365981069</v>
      </c>
      <c r="C115" t="s">
        <v>50</v>
      </c>
      <c r="D115" t="s">
        <v>318</v>
      </c>
      <c r="E115" t="s">
        <v>52</v>
      </c>
    </row>
    <row r="116" spans="1:5" x14ac:dyDescent="0.3">
      <c r="A116" t="s">
        <v>305</v>
      </c>
      <c r="B116">
        <v>0.69565813863885151</v>
      </c>
      <c r="C116" t="s">
        <v>47</v>
      </c>
      <c r="D116" t="s">
        <v>319</v>
      </c>
      <c r="E116" t="s">
        <v>49</v>
      </c>
    </row>
    <row r="117" spans="1:5" x14ac:dyDescent="0.3">
      <c r="A117" t="s">
        <v>305</v>
      </c>
      <c r="B117">
        <v>0.69689403701627917</v>
      </c>
      <c r="C117" t="s">
        <v>155</v>
      </c>
      <c r="D117" t="s">
        <v>320</v>
      </c>
      <c r="E117" t="s">
        <v>157</v>
      </c>
    </row>
    <row r="118" spans="1:5" x14ac:dyDescent="0.3">
      <c r="A118" t="s">
        <v>305</v>
      </c>
      <c r="B118">
        <v>0.70645984566980902</v>
      </c>
      <c r="C118" t="s">
        <v>92</v>
      </c>
      <c r="D118" t="s">
        <v>321</v>
      </c>
      <c r="E118" t="s">
        <v>94</v>
      </c>
    </row>
    <row r="119" spans="1:5" x14ac:dyDescent="0.3">
      <c r="A119" t="s">
        <v>305</v>
      </c>
      <c r="B119">
        <v>0.71310770859883121</v>
      </c>
      <c r="C119" t="s">
        <v>59</v>
      </c>
      <c r="D119" t="s">
        <v>322</v>
      </c>
      <c r="E119" t="s">
        <v>61</v>
      </c>
    </row>
    <row r="120" spans="1:5" x14ac:dyDescent="0.3">
      <c r="A120" t="s">
        <v>305</v>
      </c>
      <c r="B120">
        <v>0.72364619521012941</v>
      </c>
      <c r="C120" t="s">
        <v>107</v>
      </c>
      <c r="D120" t="s">
        <v>323</v>
      </c>
      <c r="E120" t="s">
        <v>109</v>
      </c>
    </row>
    <row r="121" spans="1:5" x14ac:dyDescent="0.3">
      <c r="A121" t="s">
        <v>305</v>
      </c>
      <c r="B121">
        <v>0.73483977804563938</v>
      </c>
      <c r="C121" t="s">
        <v>77</v>
      </c>
      <c r="D121" t="s">
        <v>324</v>
      </c>
      <c r="E121" t="s">
        <v>79</v>
      </c>
    </row>
    <row r="122" spans="1:5" x14ac:dyDescent="0.3">
      <c r="A122" t="s">
        <v>305</v>
      </c>
      <c r="B122">
        <v>0.73704956077902384</v>
      </c>
      <c r="C122" t="s">
        <v>116</v>
      </c>
      <c r="D122" t="s">
        <v>325</v>
      </c>
      <c r="E122" t="s">
        <v>118</v>
      </c>
    </row>
    <row r="123" spans="1:5" x14ac:dyDescent="0.3">
      <c r="A123" t="s">
        <v>305</v>
      </c>
      <c r="B123">
        <v>0.73840619588941847</v>
      </c>
      <c r="C123" t="s">
        <v>41</v>
      </c>
      <c r="D123" t="s">
        <v>326</v>
      </c>
      <c r="E123" t="s">
        <v>43</v>
      </c>
    </row>
    <row r="124" spans="1:5" x14ac:dyDescent="0.3">
      <c r="A124" t="s">
        <v>305</v>
      </c>
      <c r="B124">
        <v>0.73946017052653945</v>
      </c>
      <c r="C124" t="s">
        <v>32</v>
      </c>
      <c r="D124" t="s">
        <v>327</v>
      </c>
      <c r="E124" t="s">
        <v>34</v>
      </c>
    </row>
    <row r="125" spans="1:5" x14ac:dyDescent="0.3">
      <c r="A125" t="s">
        <v>305</v>
      </c>
      <c r="B125">
        <v>0.74185842197237406</v>
      </c>
      <c r="C125" t="s">
        <v>140</v>
      </c>
      <c r="D125" t="s">
        <v>328</v>
      </c>
      <c r="E125" t="s">
        <v>142</v>
      </c>
    </row>
    <row r="126" spans="1:5" x14ac:dyDescent="0.3">
      <c r="A126" t="s">
        <v>305</v>
      </c>
      <c r="B126">
        <v>0.74542378044967461</v>
      </c>
      <c r="C126" t="s">
        <v>56</v>
      </c>
      <c r="D126" t="s">
        <v>329</v>
      </c>
      <c r="E126" t="s">
        <v>58</v>
      </c>
    </row>
    <row r="127" spans="1:5" x14ac:dyDescent="0.3">
      <c r="A127" t="s">
        <v>305</v>
      </c>
      <c r="B127">
        <v>0.75352505955134297</v>
      </c>
      <c r="C127" t="s">
        <v>80</v>
      </c>
      <c r="D127" t="s">
        <v>330</v>
      </c>
      <c r="E127" t="s">
        <v>82</v>
      </c>
    </row>
    <row r="128" spans="1:5" x14ac:dyDescent="0.3">
      <c r="A128" t="s">
        <v>305</v>
      </c>
      <c r="B128">
        <v>0.75361733658223973</v>
      </c>
      <c r="C128" t="s">
        <v>143</v>
      </c>
      <c r="D128" t="s">
        <v>331</v>
      </c>
      <c r="E128" t="s">
        <v>145</v>
      </c>
    </row>
    <row r="129" spans="1:5" x14ac:dyDescent="0.3">
      <c r="A129" t="s">
        <v>305</v>
      </c>
      <c r="B129">
        <v>0.75571341860211549</v>
      </c>
      <c r="C129" t="s">
        <v>206</v>
      </c>
      <c r="D129" t="s">
        <v>332</v>
      </c>
      <c r="E129" t="s">
        <v>208</v>
      </c>
    </row>
    <row r="130" spans="1:5" x14ac:dyDescent="0.3">
      <c r="A130" t="s">
        <v>305</v>
      </c>
      <c r="B130">
        <v>0.75960810414118973</v>
      </c>
      <c r="C130" t="s">
        <v>44</v>
      </c>
      <c r="D130" t="s">
        <v>333</v>
      </c>
      <c r="E130" t="s">
        <v>46</v>
      </c>
    </row>
    <row r="131" spans="1:5" x14ac:dyDescent="0.3">
      <c r="A131" t="s">
        <v>305</v>
      </c>
      <c r="B131">
        <v>0.76841698851600648</v>
      </c>
      <c r="C131" t="s">
        <v>53</v>
      </c>
      <c r="D131" t="s">
        <v>334</v>
      </c>
      <c r="E131" t="s">
        <v>55</v>
      </c>
    </row>
    <row r="132" spans="1:5" x14ac:dyDescent="0.3">
      <c r="A132" t="s">
        <v>305</v>
      </c>
      <c r="B132">
        <v>0.77002120872272706</v>
      </c>
      <c r="C132" t="s">
        <v>194</v>
      </c>
      <c r="D132" t="s">
        <v>335</v>
      </c>
      <c r="E132" t="s">
        <v>196</v>
      </c>
    </row>
    <row r="133" spans="1:5" x14ac:dyDescent="0.3">
      <c r="A133" t="s">
        <v>305</v>
      </c>
      <c r="B133">
        <v>0.77038935919029183</v>
      </c>
      <c r="C133" t="s">
        <v>173</v>
      </c>
      <c r="D133" t="s">
        <v>336</v>
      </c>
      <c r="E133" t="s">
        <v>175</v>
      </c>
    </row>
    <row r="134" spans="1:5" x14ac:dyDescent="0.3">
      <c r="A134" t="s">
        <v>305</v>
      </c>
      <c r="B134">
        <v>0.77411957306396284</v>
      </c>
      <c r="C134" t="s">
        <v>104</v>
      </c>
      <c r="D134" t="s">
        <v>337</v>
      </c>
      <c r="E134" t="s">
        <v>106</v>
      </c>
    </row>
    <row r="135" spans="1:5" x14ac:dyDescent="0.3">
      <c r="A135" t="s">
        <v>305</v>
      </c>
      <c r="B135">
        <v>0.77558058834494437</v>
      </c>
      <c r="C135" t="s">
        <v>6</v>
      </c>
      <c r="D135" t="s">
        <v>338</v>
      </c>
      <c r="E135" t="s">
        <v>8</v>
      </c>
    </row>
    <row r="136" spans="1:5" x14ac:dyDescent="0.3">
      <c r="A136" t="s">
        <v>305</v>
      </c>
      <c r="B136">
        <v>0.776393906386878</v>
      </c>
      <c r="C136" t="s">
        <v>227</v>
      </c>
      <c r="D136" t="s">
        <v>339</v>
      </c>
      <c r="E136" t="s">
        <v>229</v>
      </c>
    </row>
    <row r="137" spans="1:5" x14ac:dyDescent="0.3">
      <c r="A137" t="s">
        <v>305</v>
      </c>
      <c r="B137">
        <v>0.77751160764215121</v>
      </c>
      <c r="C137" t="s">
        <v>74</v>
      </c>
      <c r="D137" t="s">
        <v>340</v>
      </c>
      <c r="E137" t="s">
        <v>76</v>
      </c>
    </row>
    <row r="138" spans="1:5" x14ac:dyDescent="0.3">
      <c r="A138" t="s">
        <v>305</v>
      </c>
      <c r="B138">
        <v>0.78631895923446204</v>
      </c>
      <c r="C138" t="s">
        <v>221</v>
      </c>
      <c r="D138" t="s">
        <v>341</v>
      </c>
      <c r="E138" t="s">
        <v>223</v>
      </c>
    </row>
    <row r="139" spans="1:5" x14ac:dyDescent="0.3">
      <c r="A139" t="s">
        <v>305</v>
      </c>
      <c r="B139">
        <v>0.78673643638725532</v>
      </c>
      <c r="C139" t="s">
        <v>86</v>
      </c>
      <c r="D139" t="s">
        <v>342</v>
      </c>
      <c r="E139" t="s">
        <v>88</v>
      </c>
    </row>
    <row r="140" spans="1:5" x14ac:dyDescent="0.3">
      <c r="A140" t="s">
        <v>305</v>
      </c>
      <c r="B140">
        <v>0.791110087564875</v>
      </c>
      <c r="C140" t="s">
        <v>131</v>
      </c>
      <c r="D140" t="s">
        <v>343</v>
      </c>
      <c r="E140" t="s">
        <v>133</v>
      </c>
    </row>
    <row r="141" spans="1:5" x14ac:dyDescent="0.3">
      <c r="A141" t="s">
        <v>305</v>
      </c>
      <c r="B141">
        <v>0.79217312594098843</v>
      </c>
      <c r="C141" t="s">
        <v>119</v>
      </c>
      <c r="D141" t="s">
        <v>344</v>
      </c>
      <c r="E141" t="s">
        <v>121</v>
      </c>
    </row>
    <row r="142" spans="1:5" x14ac:dyDescent="0.3">
      <c r="A142" t="s">
        <v>305</v>
      </c>
      <c r="B142">
        <v>0.79233293957841033</v>
      </c>
      <c r="C142" t="s">
        <v>224</v>
      </c>
      <c r="D142" t="s">
        <v>345</v>
      </c>
      <c r="E142" t="s">
        <v>226</v>
      </c>
    </row>
    <row r="143" spans="1:5" x14ac:dyDescent="0.3">
      <c r="A143" t="s">
        <v>305</v>
      </c>
      <c r="B143">
        <v>0.79260909842254612</v>
      </c>
      <c r="C143" t="s">
        <v>83</v>
      </c>
      <c r="D143" t="s">
        <v>346</v>
      </c>
      <c r="E143" t="s">
        <v>85</v>
      </c>
    </row>
    <row r="144" spans="1:5" x14ac:dyDescent="0.3">
      <c r="A144" t="s">
        <v>305</v>
      </c>
      <c r="B144">
        <v>0.79317746717111026</v>
      </c>
      <c r="C144" t="s">
        <v>188</v>
      </c>
      <c r="D144" t="s">
        <v>347</v>
      </c>
      <c r="E144" t="s">
        <v>190</v>
      </c>
    </row>
    <row r="145" spans="1:5" x14ac:dyDescent="0.3">
      <c r="A145" t="s">
        <v>305</v>
      </c>
      <c r="B145">
        <v>0.79416671707755337</v>
      </c>
      <c r="C145" t="s">
        <v>110</v>
      </c>
      <c r="D145" t="s">
        <v>348</v>
      </c>
      <c r="E145" t="s">
        <v>112</v>
      </c>
    </row>
    <row r="146" spans="1:5" x14ac:dyDescent="0.3">
      <c r="A146" t="s">
        <v>305</v>
      </c>
      <c r="B146">
        <v>0.80274958431863752</v>
      </c>
      <c r="C146" t="s">
        <v>125</v>
      </c>
      <c r="D146" t="s">
        <v>349</v>
      </c>
      <c r="E146" t="s">
        <v>127</v>
      </c>
    </row>
    <row r="147" spans="1:5" x14ac:dyDescent="0.3">
      <c r="A147" t="s">
        <v>305</v>
      </c>
      <c r="B147">
        <v>0.80550187106596094</v>
      </c>
      <c r="C147" t="s">
        <v>71</v>
      </c>
      <c r="D147" t="s">
        <v>350</v>
      </c>
      <c r="E147" t="s">
        <v>73</v>
      </c>
    </row>
    <row r="148" spans="1:5" x14ac:dyDescent="0.3">
      <c r="A148" t="s">
        <v>305</v>
      </c>
      <c r="B148">
        <v>0.80814247247896975</v>
      </c>
      <c r="C148" t="s">
        <v>134</v>
      </c>
      <c r="D148" t="s">
        <v>351</v>
      </c>
      <c r="E148" t="s">
        <v>136</v>
      </c>
    </row>
    <row r="149" spans="1:5" x14ac:dyDescent="0.3">
      <c r="A149" t="s">
        <v>305</v>
      </c>
      <c r="B149">
        <v>0.8149880597516459</v>
      </c>
      <c r="C149" t="s">
        <v>215</v>
      </c>
      <c r="D149" t="s">
        <v>352</v>
      </c>
      <c r="E149" t="s">
        <v>217</v>
      </c>
    </row>
    <row r="150" spans="1:5" x14ac:dyDescent="0.3">
      <c r="A150" t="s">
        <v>305</v>
      </c>
      <c r="B150">
        <v>0.81547581063470764</v>
      </c>
      <c r="C150" t="s">
        <v>146</v>
      </c>
      <c r="D150" t="s">
        <v>353</v>
      </c>
      <c r="E150" t="s">
        <v>148</v>
      </c>
    </row>
    <row r="151" spans="1:5" x14ac:dyDescent="0.3">
      <c r="A151" t="s">
        <v>305</v>
      </c>
      <c r="B151">
        <v>0.81967036611822508</v>
      </c>
      <c r="C151" t="s">
        <v>182</v>
      </c>
      <c r="D151" t="s">
        <v>354</v>
      </c>
      <c r="E151" t="s">
        <v>184</v>
      </c>
    </row>
    <row r="152" spans="1:5" x14ac:dyDescent="0.3">
      <c r="A152" t="s">
        <v>305</v>
      </c>
      <c r="B152">
        <v>0.81980041139044391</v>
      </c>
      <c r="C152" t="s">
        <v>113</v>
      </c>
      <c r="D152" t="s">
        <v>355</v>
      </c>
      <c r="E152" t="s">
        <v>115</v>
      </c>
    </row>
    <row r="153" spans="1:5" x14ac:dyDescent="0.3">
      <c r="A153" t="s">
        <v>305</v>
      </c>
      <c r="B153">
        <v>0.82100796118738228</v>
      </c>
      <c r="C153" t="s">
        <v>242</v>
      </c>
      <c r="D153" t="s">
        <v>356</v>
      </c>
      <c r="E153" t="s">
        <v>244</v>
      </c>
    </row>
    <row r="154" spans="1:5" x14ac:dyDescent="0.3">
      <c r="A154" t="s">
        <v>305</v>
      </c>
      <c r="B154">
        <v>0.82287601628788365</v>
      </c>
      <c r="C154" t="s">
        <v>164</v>
      </c>
      <c r="D154" t="s">
        <v>357</v>
      </c>
      <c r="E154" t="s">
        <v>166</v>
      </c>
    </row>
    <row r="155" spans="1:5" x14ac:dyDescent="0.3">
      <c r="A155" t="s">
        <v>305</v>
      </c>
      <c r="B155">
        <v>0.82481165618719243</v>
      </c>
      <c r="C155" t="s">
        <v>68</v>
      </c>
      <c r="D155" t="s">
        <v>358</v>
      </c>
      <c r="E155" t="s">
        <v>70</v>
      </c>
    </row>
    <row r="156" spans="1:5" x14ac:dyDescent="0.3">
      <c r="A156" t="s">
        <v>305</v>
      </c>
      <c r="B156">
        <v>0.82491447838964982</v>
      </c>
      <c r="C156" t="s">
        <v>275</v>
      </c>
      <c r="D156" t="s">
        <v>359</v>
      </c>
      <c r="E156" t="s">
        <v>277</v>
      </c>
    </row>
    <row r="157" spans="1:5" x14ac:dyDescent="0.3">
      <c r="A157" t="s">
        <v>305</v>
      </c>
      <c r="B157">
        <v>0.82824496214340271</v>
      </c>
      <c r="C157" t="s">
        <v>158</v>
      </c>
      <c r="D157" t="s">
        <v>360</v>
      </c>
      <c r="E157" t="s">
        <v>160</v>
      </c>
    </row>
    <row r="158" spans="1:5" x14ac:dyDescent="0.3">
      <c r="A158" t="s">
        <v>305</v>
      </c>
      <c r="B158">
        <v>0.82874115284739291</v>
      </c>
      <c r="C158" t="s">
        <v>245</v>
      </c>
      <c r="D158" t="s">
        <v>361</v>
      </c>
      <c r="E158" t="s">
        <v>247</v>
      </c>
    </row>
    <row r="159" spans="1:5" x14ac:dyDescent="0.3">
      <c r="A159" t="s">
        <v>305</v>
      </c>
      <c r="B159">
        <v>0.83000754942579169</v>
      </c>
      <c r="C159" t="s">
        <v>161</v>
      </c>
      <c r="D159" t="s">
        <v>362</v>
      </c>
      <c r="E159" t="s">
        <v>163</v>
      </c>
    </row>
    <row r="160" spans="1:5" x14ac:dyDescent="0.3">
      <c r="A160" t="s">
        <v>305</v>
      </c>
      <c r="B160">
        <v>0.83249809345629433</v>
      </c>
      <c r="C160" t="s">
        <v>98</v>
      </c>
      <c r="D160" t="s">
        <v>363</v>
      </c>
      <c r="E160" t="s">
        <v>100</v>
      </c>
    </row>
    <row r="161" spans="1:5" x14ac:dyDescent="0.3">
      <c r="A161" t="s">
        <v>305</v>
      </c>
      <c r="B161">
        <v>0.83324619249363385</v>
      </c>
      <c r="C161" t="s">
        <v>89</v>
      </c>
      <c r="D161" t="s">
        <v>364</v>
      </c>
      <c r="E161" t="s">
        <v>91</v>
      </c>
    </row>
    <row r="162" spans="1:5" x14ac:dyDescent="0.3">
      <c r="A162" t="s">
        <v>305</v>
      </c>
      <c r="B162">
        <v>0.8363853490527714</v>
      </c>
      <c r="C162" t="s">
        <v>137</v>
      </c>
      <c r="D162" t="s">
        <v>365</v>
      </c>
      <c r="E162" t="s">
        <v>139</v>
      </c>
    </row>
    <row r="163" spans="1:5" x14ac:dyDescent="0.3">
      <c r="A163" t="s">
        <v>305</v>
      </c>
      <c r="B163">
        <v>0.83944907046578854</v>
      </c>
      <c r="C163" t="s">
        <v>170</v>
      </c>
      <c r="D163" t="s">
        <v>366</v>
      </c>
      <c r="E163" t="s">
        <v>172</v>
      </c>
    </row>
    <row r="164" spans="1:5" x14ac:dyDescent="0.3">
      <c r="A164" t="s">
        <v>305</v>
      </c>
      <c r="B164">
        <v>0.8416703382336399</v>
      </c>
      <c r="C164" t="s">
        <v>176</v>
      </c>
      <c r="D164" t="s">
        <v>367</v>
      </c>
      <c r="E164" t="s">
        <v>178</v>
      </c>
    </row>
    <row r="165" spans="1:5" x14ac:dyDescent="0.3">
      <c r="A165" t="s">
        <v>305</v>
      </c>
      <c r="B165">
        <v>0.84312877121798202</v>
      </c>
      <c r="C165" t="s">
        <v>197</v>
      </c>
      <c r="D165" t="s">
        <v>368</v>
      </c>
      <c r="E165" t="s">
        <v>199</v>
      </c>
    </row>
    <row r="166" spans="1:5" x14ac:dyDescent="0.3">
      <c r="A166" t="s">
        <v>305</v>
      </c>
      <c r="B166">
        <v>0.85164719689209312</v>
      </c>
      <c r="C166" t="s">
        <v>21</v>
      </c>
      <c r="D166" t="s">
        <v>369</v>
      </c>
      <c r="E166" t="s">
        <v>23</v>
      </c>
    </row>
    <row r="167" spans="1:5" x14ac:dyDescent="0.3">
      <c r="A167" t="s">
        <v>305</v>
      </c>
      <c r="B167">
        <v>0.85413971121533638</v>
      </c>
      <c r="C167" t="s">
        <v>239</v>
      </c>
      <c r="D167" t="s">
        <v>370</v>
      </c>
      <c r="E167" t="s">
        <v>241</v>
      </c>
    </row>
    <row r="168" spans="1:5" x14ac:dyDescent="0.3">
      <c r="A168" t="s">
        <v>305</v>
      </c>
      <c r="B168">
        <v>0.86563419977903322</v>
      </c>
      <c r="C168" t="s">
        <v>269</v>
      </c>
      <c r="D168" t="s">
        <v>371</v>
      </c>
      <c r="E168" t="s">
        <v>271</v>
      </c>
    </row>
    <row r="169" spans="1:5" x14ac:dyDescent="0.3">
      <c r="A169" t="s">
        <v>305</v>
      </c>
      <c r="B169">
        <v>0.86846538055954758</v>
      </c>
      <c r="C169" t="s">
        <v>185</v>
      </c>
      <c r="D169" t="s">
        <v>372</v>
      </c>
      <c r="E169" t="s">
        <v>187</v>
      </c>
    </row>
    <row r="170" spans="1:5" x14ac:dyDescent="0.3">
      <c r="A170" t="s">
        <v>305</v>
      </c>
      <c r="B170">
        <v>0.87384290787270591</v>
      </c>
      <c r="C170" t="s">
        <v>260</v>
      </c>
      <c r="D170" t="s">
        <v>373</v>
      </c>
      <c r="E170" t="s">
        <v>262</v>
      </c>
    </row>
    <row r="171" spans="1:5" x14ac:dyDescent="0.3">
      <c r="A171" t="s">
        <v>305</v>
      </c>
      <c r="B171">
        <v>0.88874484445865443</v>
      </c>
      <c r="C171" t="s">
        <v>149</v>
      </c>
      <c r="D171" t="s">
        <v>374</v>
      </c>
      <c r="E171" t="s">
        <v>151</v>
      </c>
    </row>
    <row r="172" spans="1:5" x14ac:dyDescent="0.3">
      <c r="A172" t="s">
        <v>305</v>
      </c>
      <c r="B172">
        <v>0.89113916667744686</v>
      </c>
      <c r="C172" t="s">
        <v>299</v>
      </c>
      <c r="D172" t="s">
        <v>375</v>
      </c>
      <c r="E172" t="s">
        <v>301</v>
      </c>
    </row>
    <row r="173" spans="1:5" x14ac:dyDescent="0.3">
      <c r="A173" t="s">
        <v>305</v>
      </c>
      <c r="B173">
        <v>0.89465281997764401</v>
      </c>
      <c r="C173" t="s">
        <v>218</v>
      </c>
      <c r="D173" t="s">
        <v>376</v>
      </c>
      <c r="E173" t="s">
        <v>220</v>
      </c>
    </row>
    <row r="174" spans="1:5" x14ac:dyDescent="0.3">
      <c r="A174" t="s">
        <v>305</v>
      </c>
      <c r="B174">
        <v>0.89937722325192726</v>
      </c>
      <c r="C174" t="s">
        <v>65</v>
      </c>
      <c r="D174" t="s">
        <v>377</v>
      </c>
      <c r="E174" t="s">
        <v>67</v>
      </c>
    </row>
    <row r="175" spans="1:5" x14ac:dyDescent="0.3">
      <c r="A175" t="s">
        <v>305</v>
      </c>
      <c r="B175">
        <v>0.90212743219172675</v>
      </c>
      <c r="C175" t="s">
        <v>122</v>
      </c>
      <c r="D175" t="s">
        <v>378</v>
      </c>
      <c r="E175" t="s">
        <v>124</v>
      </c>
    </row>
    <row r="176" spans="1:5" x14ac:dyDescent="0.3">
      <c r="A176" t="s">
        <v>305</v>
      </c>
      <c r="B176">
        <v>0.9039158885799381</v>
      </c>
      <c r="C176" t="s">
        <v>278</v>
      </c>
      <c r="D176" t="s">
        <v>379</v>
      </c>
      <c r="E176" t="s">
        <v>280</v>
      </c>
    </row>
    <row r="177" spans="1:5" x14ac:dyDescent="0.3">
      <c r="A177" t="s">
        <v>305</v>
      </c>
      <c r="B177">
        <v>0.90598516026163367</v>
      </c>
      <c r="C177" t="s">
        <v>152</v>
      </c>
      <c r="D177" t="s">
        <v>380</v>
      </c>
      <c r="E177" t="s">
        <v>154</v>
      </c>
    </row>
    <row r="178" spans="1:5" x14ac:dyDescent="0.3">
      <c r="A178" t="s">
        <v>305</v>
      </c>
      <c r="B178">
        <v>0.90935506278048661</v>
      </c>
      <c r="C178" t="s">
        <v>203</v>
      </c>
      <c r="D178" t="s">
        <v>381</v>
      </c>
      <c r="E178" t="s">
        <v>205</v>
      </c>
    </row>
    <row r="179" spans="1:5" x14ac:dyDescent="0.3">
      <c r="A179" t="s">
        <v>305</v>
      </c>
      <c r="B179">
        <v>0.91645157521627252</v>
      </c>
      <c r="C179" t="s">
        <v>290</v>
      </c>
      <c r="D179" t="s">
        <v>382</v>
      </c>
      <c r="E179" t="s">
        <v>292</v>
      </c>
    </row>
    <row r="180" spans="1:5" x14ac:dyDescent="0.3">
      <c r="A180" t="s">
        <v>305</v>
      </c>
      <c r="B180">
        <v>0.91761875824890626</v>
      </c>
      <c r="C180" t="s">
        <v>38</v>
      </c>
      <c r="D180" t="s">
        <v>383</v>
      </c>
      <c r="E180" t="s">
        <v>40</v>
      </c>
    </row>
    <row r="181" spans="1:5" x14ac:dyDescent="0.3">
      <c r="A181" t="s">
        <v>305</v>
      </c>
      <c r="B181">
        <v>0.91818500500494604</v>
      </c>
      <c r="C181" t="s">
        <v>281</v>
      </c>
      <c r="D181" t="s">
        <v>384</v>
      </c>
      <c r="E181" t="s">
        <v>283</v>
      </c>
    </row>
    <row r="182" spans="1:5" x14ac:dyDescent="0.3">
      <c r="A182" t="s">
        <v>305</v>
      </c>
      <c r="B182">
        <v>0.91877897780969264</v>
      </c>
      <c r="C182" t="s">
        <v>272</v>
      </c>
      <c r="D182" t="s">
        <v>385</v>
      </c>
      <c r="E182" t="s">
        <v>274</v>
      </c>
    </row>
    <row r="183" spans="1:5" x14ac:dyDescent="0.3">
      <c r="A183" t="s">
        <v>305</v>
      </c>
      <c r="B183">
        <v>0.92615105948820309</v>
      </c>
      <c r="C183" t="s">
        <v>179</v>
      </c>
      <c r="D183" t="s">
        <v>386</v>
      </c>
      <c r="E183" t="s">
        <v>181</v>
      </c>
    </row>
    <row r="184" spans="1:5" x14ac:dyDescent="0.3">
      <c r="A184" t="s">
        <v>305</v>
      </c>
      <c r="B184">
        <v>0.92764797786397146</v>
      </c>
      <c r="C184" t="s">
        <v>251</v>
      </c>
      <c r="D184" t="s">
        <v>387</v>
      </c>
      <c r="E184" t="s">
        <v>253</v>
      </c>
    </row>
    <row r="185" spans="1:5" x14ac:dyDescent="0.3">
      <c r="A185" t="s">
        <v>305</v>
      </c>
      <c r="B185">
        <v>0.92765559589768287</v>
      </c>
      <c r="C185" t="s">
        <v>266</v>
      </c>
      <c r="D185" t="s">
        <v>388</v>
      </c>
      <c r="E185" t="s">
        <v>268</v>
      </c>
    </row>
    <row r="186" spans="1:5" x14ac:dyDescent="0.3">
      <c r="A186" t="s">
        <v>305</v>
      </c>
      <c r="B186">
        <v>0.92774982779866755</v>
      </c>
      <c r="C186" t="s">
        <v>233</v>
      </c>
      <c r="D186" t="s">
        <v>389</v>
      </c>
      <c r="E186" t="s">
        <v>235</v>
      </c>
    </row>
    <row r="187" spans="1:5" x14ac:dyDescent="0.3">
      <c r="A187" t="s">
        <v>305</v>
      </c>
      <c r="B187">
        <v>0.92855940619218647</v>
      </c>
      <c r="C187" t="s">
        <v>209</v>
      </c>
      <c r="D187" t="s">
        <v>390</v>
      </c>
      <c r="E187" t="s">
        <v>211</v>
      </c>
    </row>
    <row r="188" spans="1:5" x14ac:dyDescent="0.3">
      <c r="A188" t="s">
        <v>305</v>
      </c>
      <c r="B188">
        <v>0.93522929553095058</v>
      </c>
      <c r="C188" t="s">
        <v>101</v>
      </c>
      <c r="D188" t="s">
        <v>391</v>
      </c>
      <c r="E188" t="s">
        <v>103</v>
      </c>
    </row>
    <row r="189" spans="1:5" x14ac:dyDescent="0.3">
      <c r="A189" t="s">
        <v>305</v>
      </c>
      <c r="B189">
        <v>0.93587076187201146</v>
      </c>
      <c r="C189" t="s">
        <v>200</v>
      </c>
      <c r="D189" t="s">
        <v>392</v>
      </c>
      <c r="E189" t="s">
        <v>202</v>
      </c>
    </row>
    <row r="190" spans="1:5" x14ac:dyDescent="0.3">
      <c r="A190" t="s">
        <v>305</v>
      </c>
      <c r="B190">
        <v>0.93703960223531968</v>
      </c>
      <c r="C190" t="s">
        <v>212</v>
      </c>
      <c r="D190" t="s">
        <v>393</v>
      </c>
      <c r="E190" t="s">
        <v>214</v>
      </c>
    </row>
    <row r="191" spans="1:5" x14ac:dyDescent="0.3">
      <c r="A191" t="s">
        <v>305</v>
      </c>
      <c r="B191">
        <v>0.93751397868531083</v>
      </c>
      <c r="C191" t="s">
        <v>257</v>
      </c>
      <c r="D191" t="s">
        <v>394</v>
      </c>
      <c r="E191" t="s">
        <v>259</v>
      </c>
    </row>
    <row r="192" spans="1:5" x14ac:dyDescent="0.3">
      <c r="A192" t="s">
        <v>305</v>
      </c>
      <c r="B192">
        <v>0.95066375176137585</v>
      </c>
      <c r="C192" t="s">
        <v>287</v>
      </c>
      <c r="D192" t="s">
        <v>395</v>
      </c>
      <c r="E192" t="s">
        <v>289</v>
      </c>
    </row>
    <row r="193" spans="1:5" x14ac:dyDescent="0.3">
      <c r="A193" t="s">
        <v>305</v>
      </c>
      <c r="B193">
        <v>0.95100496723179395</v>
      </c>
      <c r="C193" t="s">
        <v>191</v>
      </c>
      <c r="D193" t="s">
        <v>396</v>
      </c>
      <c r="E193" t="s">
        <v>193</v>
      </c>
    </row>
    <row r="194" spans="1:5" x14ac:dyDescent="0.3">
      <c r="A194" t="s">
        <v>305</v>
      </c>
      <c r="B194">
        <v>0.95194690678244565</v>
      </c>
      <c r="C194" t="s">
        <v>230</v>
      </c>
      <c r="D194" t="s">
        <v>397</v>
      </c>
      <c r="E194" t="s">
        <v>232</v>
      </c>
    </row>
    <row r="195" spans="1:5" x14ac:dyDescent="0.3">
      <c r="A195" t="s">
        <v>305</v>
      </c>
      <c r="B195">
        <v>0.95853870643396866</v>
      </c>
      <c r="C195" t="s">
        <v>263</v>
      </c>
      <c r="D195" t="s">
        <v>398</v>
      </c>
      <c r="E195" t="s">
        <v>265</v>
      </c>
    </row>
    <row r="196" spans="1:5" x14ac:dyDescent="0.3">
      <c r="A196" t="s">
        <v>305</v>
      </c>
      <c r="B196">
        <v>0.96155463488411586</v>
      </c>
      <c r="C196" t="s">
        <v>284</v>
      </c>
      <c r="D196" t="s">
        <v>399</v>
      </c>
      <c r="E196" t="s">
        <v>286</v>
      </c>
    </row>
    <row r="197" spans="1:5" x14ac:dyDescent="0.3">
      <c r="A197" t="s">
        <v>305</v>
      </c>
      <c r="B197">
        <v>0.96182966632428102</v>
      </c>
      <c r="C197" t="s">
        <v>236</v>
      </c>
      <c r="D197" t="s">
        <v>400</v>
      </c>
      <c r="E197" t="s">
        <v>238</v>
      </c>
    </row>
    <row r="198" spans="1:5" x14ac:dyDescent="0.3">
      <c r="A198" t="s">
        <v>305</v>
      </c>
      <c r="B198">
        <v>0.98362102378241911</v>
      </c>
      <c r="C198" t="s">
        <v>296</v>
      </c>
      <c r="D198" t="s">
        <v>401</v>
      </c>
      <c r="E198" t="s">
        <v>298</v>
      </c>
    </row>
    <row r="199" spans="1:5" x14ac:dyDescent="0.3">
      <c r="A199" t="s">
        <v>305</v>
      </c>
      <c r="B199">
        <v>0.99273322690417976</v>
      </c>
      <c r="C199" t="s">
        <v>254</v>
      </c>
      <c r="D199" t="s">
        <v>402</v>
      </c>
      <c r="E199" t="s">
        <v>256</v>
      </c>
    </row>
    <row r="200" spans="1:5" x14ac:dyDescent="0.3">
      <c r="A200" t="s">
        <v>305</v>
      </c>
      <c r="B200">
        <v>0.99999999999999978</v>
      </c>
      <c r="C200" t="s">
        <v>293</v>
      </c>
      <c r="D200" t="s">
        <v>295</v>
      </c>
      <c r="E200" t="s">
        <v>295</v>
      </c>
    </row>
    <row r="201" spans="1:5" x14ac:dyDescent="0.3">
      <c r="A201" t="s">
        <v>305</v>
      </c>
      <c r="B201">
        <v>1</v>
      </c>
      <c r="C201" t="s">
        <v>95</v>
      </c>
      <c r="D201" t="s">
        <v>97</v>
      </c>
      <c r="E201" t="s">
        <v>97</v>
      </c>
    </row>
    <row r="202" spans="1:5" x14ac:dyDescent="0.3">
      <c r="A202" t="s">
        <v>403</v>
      </c>
      <c r="B202">
        <v>0.38857185279458628</v>
      </c>
      <c r="C202" t="s">
        <v>191</v>
      </c>
      <c r="D202" t="s">
        <v>404</v>
      </c>
      <c r="E202" t="s">
        <v>193</v>
      </c>
    </row>
    <row r="203" spans="1:5" x14ac:dyDescent="0.3">
      <c r="A203" t="s">
        <v>403</v>
      </c>
      <c r="B203">
        <v>0.46350973059164619</v>
      </c>
      <c r="C203" t="s">
        <v>56</v>
      </c>
      <c r="D203" t="s">
        <v>405</v>
      </c>
      <c r="E203" t="s">
        <v>58</v>
      </c>
    </row>
    <row r="204" spans="1:5" x14ac:dyDescent="0.3">
      <c r="A204" t="s">
        <v>403</v>
      </c>
      <c r="B204">
        <v>0.47889674689907058</v>
      </c>
      <c r="C204" t="s">
        <v>59</v>
      </c>
      <c r="D204" t="s">
        <v>406</v>
      </c>
      <c r="E204" t="s">
        <v>61</v>
      </c>
    </row>
    <row r="205" spans="1:5" x14ac:dyDescent="0.3">
      <c r="A205" t="s">
        <v>403</v>
      </c>
      <c r="B205">
        <v>0.48347483314628509</v>
      </c>
      <c r="C205" t="s">
        <v>125</v>
      </c>
      <c r="D205" t="s">
        <v>407</v>
      </c>
      <c r="E205" t="s">
        <v>127</v>
      </c>
    </row>
    <row r="206" spans="1:5" x14ac:dyDescent="0.3">
      <c r="A206" t="s">
        <v>403</v>
      </c>
      <c r="B206">
        <v>0.48926211047445178</v>
      </c>
      <c r="C206" t="s">
        <v>53</v>
      </c>
      <c r="D206" t="s">
        <v>408</v>
      </c>
      <c r="E206" t="s">
        <v>55</v>
      </c>
    </row>
    <row r="207" spans="1:5" x14ac:dyDescent="0.3">
      <c r="A207" t="s">
        <v>403</v>
      </c>
      <c r="B207">
        <v>0.49623302913966061</v>
      </c>
      <c r="C207" t="s">
        <v>24</v>
      </c>
      <c r="D207" t="s">
        <v>409</v>
      </c>
      <c r="E207" t="s">
        <v>11</v>
      </c>
    </row>
    <row r="208" spans="1:5" x14ac:dyDescent="0.3">
      <c r="A208" t="s">
        <v>403</v>
      </c>
      <c r="B208">
        <v>0.49901837145662697</v>
      </c>
      <c r="C208" t="s">
        <v>221</v>
      </c>
      <c r="D208" t="s">
        <v>410</v>
      </c>
      <c r="E208" t="s">
        <v>223</v>
      </c>
    </row>
    <row r="209" spans="1:5" x14ac:dyDescent="0.3">
      <c r="A209" t="s">
        <v>403</v>
      </c>
      <c r="B209">
        <v>0.49982954764746512</v>
      </c>
      <c r="C209" t="s">
        <v>107</v>
      </c>
      <c r="D209" t="s">
        <v>411</v>
      </c>
      <c r="E209" t="s">
        <v>109</v>
      </c>
    </row>
    <row r="210" spans="1:5" x14ac:dyDescent="0.3">
      <c r="A210" t="s">
        <v>403</v>
      </c>
      <c r="B210">
        <v>0.50178868864545412</v>
      </c>
      <c r="C210" t="s">
        <v>9</v>
      </c>
      <c r="D210" t="s">
        <v>412</v>
      </c>
      <c r="E210" t="s">
        <v>11</v>
      </c>
    </row>
    <row r="211" spans="1:5" x14ac:dyDescent="0.3">
      <c r="A211" t="s">
        <v>403</v>
      </c>
      <c r="B211">
        <v>0.5065726600227527</v>
      </c>
      <c r="C211" t="s">
        <v>80</v>
      </c>
      <c r="D211" t="s">
        <v>413</v>
      </c>
      <c r="E211" t="s">
        <v>82</v>
      </c>
    </row>
    <row r="212" spans="1:5" x14ac:dyDescent="0.3">
      <c r="A212" t="s">
        <v>403</v>
      </c>
      <c r="B212">
        <v>0.53559974167587487</v>
      </c>
      <c r="C212" t="s">
        <v>74</v>
      </c>
      <c r="D212" t="s">
        <v>414</v>
      </c>
      <c r="E212" t="s">
        <v>76</v>
      </c>
    </row>
    <row r="213" spans="1:5" x14ac:dyDescent="0.3">
      <c r="A213" t="s">
        <v>403</v>
      </c>
      <c r="B213">
        <v>0.53892402293896691</v>
      </c>
      <c r="C213" t="s">
        <v>146</v>
      </c>
      <c r="D213" t="s">
        <v>415</v>
      </c>
      <c r="E213" t="s">
        <v>148</v>
      </c>
    </row>
    <row r="214" spans="1:5" x14ac:dyDescent="0.3">
      <c r="A214" t="s">
        <v>403</v>
      </c>
      <c r="B214">
        <v>0.54361414925252038</v>
      </c>
      <c r="C214" t="s">
        <v>242</v>
      </c>
      <c r="D214" t="s">
        <v>416</v>
      </c>
      <c r="E214" t="s">
        <v>244</v>
      </c>
    </row>
    <row r="215" spans="1:5" x14ac:dyDescent="0.3">
      <c r="A215" t="s">
        <v>403</v>
      </c>
      <c r="B215">
        <v>0.54549214170844829</v>
      </c>
      <c r="C215" t="s">
        <v>134</v>
      </c>
      <c r="D215" t="s">
        <v>417</v>
      </c>
      <c r="E215" t="s">
        <v>136</v>
      </c>
    </row>
    <row r="216" spans="1:5" x14ac:dyDescent="0.3">
      <c r="A216" t="s">
        <v>403</v>
      </c>
      <c r="B216">
        <v>0.55082465130156555</v>
      </c>
      <c r="C216" t="s">
        <v>83</v>
      </c>
      <c r="D216" t="s">
        <v>418</v>
      </c>
      <c r="E216" t="s">
        <v>85</v>
      </c>
    </row>
    <row r="217" spans="1:5" x14ac:dyDescent="0.3">
      <c r="A217" t="s">
        <v>403</v>
      </c>
      <c r="B217">
        <v>0.55229966388511331</v>
      </c>
      <c r="C217" t="s">
        <v>239</v>
      </c>
      <c r="D217" t="s">
        <v>419</v>
      </c>
      <c r="E217" t="s">
        <v>241</v>
      </c>
    </row>
    <row r="218" spans="1:5" x14ac:dyDescent="0.3">
      <c r="A218" t="s">
        <v>403</v>
      </c>
      <c r="B218">
        <v>0.55417744870775132</v>
      </c>
      <c r="C218" t="s">
        <v>68</v>
      </c>
      <c r="D218" t="s">
        <v>420</v>
      </c>
      <c r="E218" t="s">
        <v>70</v>
      </c>
    </row>
    <row r="219" spans="1:5" x14ac:dyDescent="0.3">
      <c r="A219" t="s">
        <v>403</v>
      </c>
      <c r="B219">
        <v>0.55907227365392353</v>
      </c>
      <c r="C219" t="s">
        <v>86</v>
      </c>
      <c r="D219" t="s">
        <v>418</v>
      </c>
      <c r="E219" t="s">
        <v>88</v>
      </c>
    </row>
    <row r="220" spans="1:5" x14ac:dyDescent="0.3">
      <c r="A220" t="s">
        <v>403</v>
      </c>
      <c r="B220">
        <v>0.55992136522535663</v>
      </c>
      <c r="C220" t="s">
        <v>92</v>
      </c>
      <c r="D220" t="s">
        <v>421</v>
      </c>
      <c r="E220" t="s">
        <v>94</v>
      </c>
    </row>
    <row r="221" spans="1:5" x14ac:dyDescent="0.3">
      <c r="A221" t="s">
        <v>403</v>
      </c>
      <c r="B221">
        <v>0.56228137983667748</v>
      </c>
      <c r="C221" t="s">
        <v>35</v>
      </c>
      <c r="D221" t="s">
        <v>422</v>
      </c>
      <c r="E221" t="s">
        <v>37</v>
      </c>
    </row>
    <row r="222" spans="1:5" x14ac:dyDescent="0.3">
      <c r="A222" t="s">
        <v>403</v>
      </c>
      <c r="B222">
        <v>0.57988891456073599</v>
      </c>
      <c r="C222" t="s">
        <v>12</v>
      </c>
      <c r="D222" t="s">
        <v>423</v>
      </c>
      <c r="E222" t="s">
        <v>14</v>
      </c>
    </row>
    <row r="223" spans="1:5" x14ac:dyDescent="0.3">
      <c r="A223" t="s">
        <v>403</v>
      </c>
      <c r="B223">
        <v>0.58891728140646038</v>
      </c>
      <c r="C223" t="s">
        <v>47</v>
      </c>
      <c r="D223" t="s">
        <v>424</v>
      </c>
      <c r="E223" t="s">
        <v>49</v>
      </c>
    </row>
    <row r="224" spans="1:5" x14ac:dyDescent="0.3">
      <c r="A224" t="s">
        <v>403</v>
      </c>
      <c r="B224">
        <v>0.588950848554749</v>
      </c>
      <c r="C224" t="s">
        <v>215</v>
      </c>
      <c r="D224" t="s">
        <v>425</v>
      </c>
      <c r="E224" t="s">
        <v>217</v>
      </c>
    </row>
    <row r="225" spans="1:5" x14ac:dyDescent="0.3">
      <c r="A225" t="s">
        <v>403</v>
      </c>
      <c r="B225">
        <v>0.59266556636990586</v>
      </c>
      <c r="C225" t="s">
        <v>275</v>
      </c>
      <c r="D225" t="s">
        <v>426</v>
      </c>
      <c r="E225" t="s">
        <v>277</v>
      </c>
    </row>
    <row r="226" spans="1:5" x14ac:dyDescent="0.3">
      <c r="A226" t="s">
        <v>403</v>
      </c>
      <c r="B226">
        <v>0.59506309698766635</v>
      </c>
      <c r="C226" t="s">
        <v>173</v>
      </c>
      <c r="D226" t="s">
        <v>427</v>
      </c>
      <c r="E226" t="s">
        <v>175</v>
      </c>
    </row>
    <row r="227" spans="1:5" x14ac:dyDescent="0.3">
      <c r="A227" t="s">
        <v>403</v>
      </c>
      <c r="B227">
        <v>0.60377310506340975</v>
      </c>
      <c r="C227" t="s">
        <v>98</v>
      </c>
      <c r="D227" t="s">
        <v>428</v>
      </c>
      <c r="E227" t="s">
        <v>100</v>
      </c>
    </row>
    <row r="228" spans="1:5" x14ac:dyDescent="0.3">
      <c r="A228" t="s">
        <v>403</v>
      </c>
      <c r="B228">
        <v>0.60689064650081459</v>
      </c>
      <c r="C228" t="s">
        <v>131</v>
      </c>
      <c r="D228" t="s">
        <v>429</v>
      </c>
      <c r="E228" t="s">
        <v>133</v>
      </c>
    </row>
    <row r="229" spans="1:5" x14ac:dyDescent="0.3">
      <c r="A229" t="s">
        <v>403</v>
      </c>
      <c r="B229">
        <v>0.61013798390695007</v>
      </c>
      <c r="C229" t="s">
        <v>185</v>
      </c>
      <c r="D229" t="s">
        <v>430</v>
      </c>
      <c r="E229" t="s">
        <v>187</v>
      </c>
    </row>
    <row r="230" spans="1:5" x14ac:dyDescent="0.3">
      <c r="A230" t="s">
        <v>403</v>
      </c>
      <c r="B230">
        <v>0.61117070437209031</v>
      </c>
      <c r="C230" t="s">
        <v>26</v>
      </c>
      <c r="D230" t="s">
        <v>431</v>
      </c>
      <c r="E230" t="s">
        <v>28</v>
      </c>
    </row>
    <row r="231" spans="1:5" x14ac:dyDescent="0.3">
      <c r="A231" t="s">
        <v>403</v>
      </c>
      <c r="B231">
        <v>0.61372616771969202</v>
      </c>
      <c r="C231" t="s">
        <v>89</v>
      </c>
      <c r="D231" t="s">
        <v>432</v>
      </c>
      <c r="E231" t="s">
        <v>91</v>
      </c>
    </row>
    <row r="232" spans="1:5" x14ac:dyDescent="0.3">
      <c r="A232" t="s">
        <v>403</v>
      </c>
      <c r="B232">
        <v>0.61399967434606273</v>
      </c>
      <c r="C232" t="s">
        <v>194</v>
      </c>
      <c r="D232" t="s">
        <v>433</v>
      </c>
      <c r="E232" t="s">
        <v>196</v>
      </c>
    </row>
    <row r="233" spans="1:5" x14ac:dyDescent="0.3">
      <c r="A233" t="s">
        <v>403</v>
      </c>
      <c r="B233">
        <v>0.63634496708561838</v>
      </c>
      <c r="C233" t="s">
        <v>18</v>
      </c>
      <c r="D233" t="s">
        <v>434</v>
      </c>
      <c r="E233" t="s">
        <v>20</v>
      </c>
    </row>
    <row r="234" spans="1:5" x14ac:dyDescent="0.3">
      <c r="A234" t="s">
        <v>403</v>
      </c>
      <c r="B234">
        <v>0.64201984656014133</v>
      </c>
      <c r="C234" t="s">
        <v>299</v>
      </c>
      <c r="D234" t="s">
        <v>435</v>
      </c>
      <c r="E234" t="s">
        <v>301</v>
      </c>
    </row>
    <row r="235" spans="1:5" x14ac:dyDescent="0.3">
      <c r="A235" t="s">
        <v>403</v>
      </c>
      <c r="B235">
        <v>0.64313056052109219</v>
      </c>
      <c r="C235" t="s">
        <v>15</v>
      </c>
      <c r="D235" t="s">
        <v>436</v>
      </c>
      <c r="E235" t="s">
        <v>17</v>
      </c>
    </row>
    <row r="236" spans="1:5" x14ac:dyDescent="0.3">
      <c r="A236" t="s">
        <v>403</v>
      </c>
      <c r="B236">
        <v>0.64385599022631457</v>
      </c>
      <c r="C236" t="s">
        <v>200</v>
      </c>
      <c r="D236" t="s">
        <v>437</v>
      </c>
      <c r="E236" t="s">
        <v>202</v>
      </c>
    </row>
    <row r="237" spans="1:5" x14ac:dyDescent="0.3">
      <c r="A237" t="s">
        <v>403</v>
      </c>
      <c r="B237">
        <v>0.64973080724160415</v>
      </c>
      <c r="C237" t="s">
        <v>62</v>
      </c>
      <c r="D237" t="s">
        <v>438</v>
      </c>
      <c r="E237" t="s">
        <v>64</v>
      </c>
    </row>
    <row r="238" spans="1:5" x14ac:dyDescent="0.3">
      <c r="A238" t="s">
        <v>403</v>
      </c>
      <c r="B238">
        <v>0.65758240651006383</v>
      </c>
      <c r="C238" t="s">
        <v>206</v>
      </c>
      <c r="D238" t="s">
        <v>439</v>
      </c>
      <c r="E238" t="s">
        <v>208</v>
      </c>
    </row>
    <row r="239" spans="1:5" x14ac:dyDescent="0.3">
      <c r="A239" t="s">
        <v>403</v>
      </c>
      <c r="B239">
        <v>0.66535408353542358</v>
      </c>
      <c r="C239" t="s">
        <v>164</v>
      </c>
      <c r="D239" t="s">
        <v>440</v>
      </c>
      <c r="E239" t="s">
        <v>166</v>
      </c>
    </row>
    <row r="240" spans="1:5" x14ac:dyDescent="0.3">
      <c r="A240" t="s">
        <v>403</v>
      </c>
      <c r="B240">
        <v>0.6675778015485595</v>
      </c>
      <c r="C240" t="s">
        <v>32</v>
      </c>
      <c r="D240" t="s">
        <v>441</v>
      </c>
      <c r="E240" t="s">
        <v>34</v>
      </c>
    </row>
    <row r="241" spans="1:5" x14ac:dyDescent="0.3">
      <c r="A241" t="s">
        <v>403</v>
      </c>
      <c r="B241">
        <v>0.68473409539282171</v>
      </c>
      <c r="C241" t="s">
        <v>179</v>
      </c>
      <c r="D241" t="s">
        <v>442</v>
      </c>
      <c r="E241" t="s">
        <v>181</v>
      </c>
    </row>
    <row r="242" spans="1:5" x14ac:dyDescent="0.3">
      <c r="A242" t="s">
        <v>403</v>
      </c>
      <c r="B242">
        <v>0.68670801383558244</v>
      </c>
      <c r="C242" t="s">
        <v>260</v>
      </c>
      <c r="D242" t="s">
        <v>443</v>
      </c>
      <c r="E242" t="s">
        <v>262</v>
      </c>
    </row>
    <row r="243" spans="1:5" x14ac:dyDescent="0.3">
      <c r="A243" t="s">
        <v>403</v>
      </c>
      <c r="B243">
        <v>0.68687259933332145</v>
      </c>
      <c r="C243" t="s">
        <v>218</v>
      </c>
      <c r="D243" t="s">
        <v>444</v>
      </c>
      <c r="E243" t="s">
        <v>220</v>
      </c>
    </row>
    <row r="244" spans="1:5" x14ac:dyDescent="0.3">
      <c r="A244" t="s">
        <v>403</v>
      </c>
      <c r="B244">
        <v>0.69302619641530561</v>
      </c>
      <c r="C244" t="s">
        <v>116</v>
      </c>
      <c r="D244" t="s">
        <v>445</v>
      </c>
      <c r="E244" t="s">
        <v>118</v>
      </c>
    </row>
    <row r="245" spans="1:5" x14ac:dyDescent="0.3">
      <c r="A245" t="s">
        <v>403</v>
      </c>
      <c r="B245">
        <v>0.69689677036051112</v>
      </c>
      <c r="C245" t="s">
        <v>119</v>
      </c>
      <c r="D245" t="s">
        <v>446</v>
      </c>
      <c r="E245" t="s">
        <v>121</v>
      </c>
    </row>
    <row r="246" spans="1:5" x14ac:dyDescent="0.3">
      <c r="A246" t="s">
        <v>403</v>
      </c>
      <c r="B246">
        <v>0.69862483115035323</v>
      </c>
      <c r="C246" t="s">
        <v>182</v>
      </c>
      <c r="D246" t="s">
        <v>447</v>
      </c>
      <c r="E246" t="s">
        <v>184</v>
      </c>
    </row>
    <row r="247" spans="1:5" x14ac:dyDescent="0.3">
      <c r="A247" t="s">
        <v>403</v>
      </c>
      <c r="B247">
        <v>0.70620368780526144</v>
      </c>
      <c r="C247" t="s">
        <v>155</v>
      </c>
      <c r="D247" t="s">
        <v>448</v>
      </c>
      <c r="E247" t="s">
        <v>157</v>
      </c>
    </row>
    <row r="248" spans="1:5" x14ac:dyDescent="0.3">
      <c r="A248" t="s">
        <v>403</v>
      </c>
      <c r="B248">
        <v>0.70779274169497375</v>
      </c>
      <c r="C248" t="s">
        <v>21</v>
      </c>
      <c r="D248" t="s">
        <v>449</v>
      </c>
      <c r="E248" t="s">
        <v>23</v>
      </c>
    </row>
    <row r="249" spans="1:5" x14ac:dyDescent="0.3">
      <c r="A249" t="s">
        <v>403</v>
      </c>
      <c r="B249">
        <v>0.70904061070677693</v>
      </c>
      <c r="C249" t="s">
        <v>287</v>
      </c>
      <c r="D249" t="s">
        <v>450</v>
      </c>
      <c r="E249" t="s">
        <v>289</v>
      </c>
    </row>
    <row r="250" spans="1:5" x14ac:dyDescent="0.3">
      <c r="A250" t="s">
        <v>403</v>
      </c>
      <c r="B250">
        <v>0.71460743543544458</v>
      </c>
      <c r="C250" t="s">
        <v>50</v>
      </c>
      <c r="D250" t="s">
        <v>451</v>
      </c>
      <c r="E250" t="s">
        <v>52</v>
      </c>
    </row>
    <row r="251" spans="1:5" x14ac:dyDescent="0.3">
      <c r="A251" t="s">
        <v>403</v>
      </c>
      <c r="B251">
        <v>0.71627036195285065</v>
      </c>
      <c r="C251" t="s">
        <v>104</v>
      </c>
      <c r="D251" t="s">
        <v>452</v>
      </c>
      <c r="E251" t="s">
        <v>106</v>
      </c>
    </row>
    <row r="252" spans="1:5" x14ac:dyDescent="0.3">
      <c r="A252" t="s">
        <v>403</v>
      </c>
      <c r="B252">
        <v>0.72277491813054184</v>
      </c>
      <c r="C252" t="s">
        <v>203</v>
      </c>
      <c r="D252" t="s">
        <v>453</v>
      </c>
      <c r="E252" t="s">
        <v>205</v>
      </c>
    </row>
    <row r="253" spans="1:5" x14ac:dyDescent="0.3">
      <c r="A253" t="s">
        <v>403</v>
      </c>
      <c r="B253">
        <v>0.7259655511624693</v>
      </c>
      <c r="C253" t="s">
        <v>254</v>
      </c>
      <c r="D253" t="s">
        <v>454</v>
      </c>
      <c r="E253" t="s">
        <v>256</v>
      </c>
    </row>
    <row r="254" spans="1:5" x14ac:dyDescent="0.3">
      <c r="A254" t="s">
        <v>403</v>
      </c>
      <c r="B254">
        <v>0.73205565780376225</v>
      </c>
      <c r="C254" t="s">
        <v>128</v>
      </c>
      <c r="D254" t="s">
        <v>455</v>
      </c>
      <c r="E254" t="s">
        <v>130</v>
      </c>
    </row>
    <row r="255" spans="1:5" x14ac:dyDescent="0.3">
      <c r="A255" t="s">
        <v>403</v>
      </c>
      <c r="B255">
        <v>0.7432436839616976</v>
      </c>
      <c r="C255" t="s">
        <v>6</v>
      </c>
      <c r="D255" t="s">
        <v>456</v>
      </c>
      <c r="E255" t="s">
        <v>8</v>
      </c>
    </row>
    <row r="256" spans="1:5" x14ac:dyDescent="0.3">
      <c r="A256" t="s">
        <v>403</v>
      </c>
      <c r="B256">
        <v>0.7460921103882957</v>
      </c>
      <c r="C256" t="s">
        <v>224</v>
      </c>
      <c r="D256" t="s">
        <v>457</v>
      </c>
      <c r="E256" t="s">
        <v>226</v>
      </c>
    </row>
    <row r="257" spans="1:5" x14ac:dyDescent="0.3">
      <c r="A257" t="s">
        <v>403</v>
      </c>
      <c r="B257">
        <v>0.74895887554902729</v>
      </c>
      <c r="C257" t="s">
        <v>113</v>
      </c>
      <c r="D257" t="s">
        <v>458</v>
      </c>
      <c r="E257" t="s">
        <v>115</v>
      </c>
    </row>
    <row r="258" spans="1:5" x14ac:dyDescent="0.3">
      <c r="A258" t="s">
        <v>403</v>
      </c>
      <c r="B258">
        <v>0.74996976930150572</v>
      </c>
      <c r="C258" t="s">
        <v>44</v>
      </c>
      <c r="D258" t="s">
        <v>459</v>
      </c>
      <c r="E258" t="s">
        <v>46</v>
      </c>
    </row>
    <row r="259" spans="1:5" x14ac:dyDescent="0.3">
      <c r="A259" t="s">
        <v>403</v>
      </c>
      <c r="B259">
        <v>0.75899025953789823</v>
      </c>
      <c r="C259" t="s">
        <v>29</v>
      </c>
      <c r="D259" t="s">
        <v>460</v>
      </c>
      <c r="E259" t="s">
        <v>31</v>
      </c>
    </row>
    <row r="260" spans="1:5" x14ac:dyDescent="0.3">
      <c r="A260" t="s">
        <v>403</v>
      </c>
      <c r="B260">
        <v>0.76130527783586988</v>
      </c>
      <c r="C260" t="s">
        <v>65</v>
      </c>
      <c r="D260" t="s">
        <v>461</v>
      </c>
      <c r="E260" t="s">
        <v>67</v>
      </c>
    </row>
    <row r="261" spans="1:5" x14ac:dyDescent="0.3">
      <c r="A261" t="s">
        <v>403</v>
      </c>
      <c r="B261">
        <v>0.76213606840152781</v>
      </c>
      <c r="C261" t="s">
        <v>161</v>
      </c>
      <c r="D261" t="s">
        <v>462</v>
      </c>
      <c r="E261" t="s">
        <v>163</v>
      </c>
    </row>
    <row r="262" spans="1:5" x14ac:dyDescent="0.3">
      <c r="A262" t="s">
        <v>403</v>
      </c>
      <c r="B262">
        <v>0.76311944840957091</v>
      </c>
      <c r="C262" t="s">
        <v>110</v>
      </c>
      <c r="D262" t="s">
        <v>463</v>
      </c>
      <c r="E262" t="s">
        <v>112</v>
      </c>
    </row>
    <row r="263" spans="1:5" x14ac:dyDescent="0.3">
      <c r="A263" t="s">
        <v>403</v>
      </c>
      <c r="B263">
        <v>0.76778741209481283</v>
      </c>
      <c r="C263" t="s">
        <v>284</v>
      </c>
      <c r="D263" t="s">
        <v>464</v>
      </c>
      <c r="E263" t="s">
        <v>286</v>
      </c>
    </row>
    <row r="264" spans="1:5" x14ac:dyDescent="0.3">
      <c r="A264" t="s">
        <v>403</v>
      </c>
      <c r="B264">
        <v>0.77796576660843297</v>
      </c>
      <c r="C264" t="s">
        <v>77</v>
      </c>
      <c r="D264" t="s">
        <v>465</v>
      </c>
      <c r="E264" t="s">
        <v>79</v>
      </c>
    </row>
    <row r="265" spans="1:5" x14ac:dyDescent="0.3">
      <c r="A265" t="s">
        <v>403</v>
      </c>
      <c r="B265">
        <v>0.78469295649296322</v>
      </c>
      <c r="C265" t="s">
        <v>248</v>
      </c>
      <c r="D265" t="s">
        <v>466</v>
      </c>
      <c r="E265" t="s">
        <v>250</v>
      </c>
    </row>
    <row r="266" spans="1:5" x14ac:dyDescent="0.3">
      <c r="A266" t="s">
        <v>403</v>
      </c>
      <c r="B266">
        <v>0.79032214733445694</v>
      </c>
      <c r="C266" t="s">
        <v>140</v>
      </c>
      <c r="D266" t="s">
        <v>467</v>
      </c>
      <c r="E266" t="s">
        <v>142</v>
      </c>
    </row>
    <row r="267" spans="1:5" x14ac:dyDescent="0.3">
      <c r="A267" t="s">
        <v>403</v>
      </c>
      <c r="B267">
        <v>0.80770784755037917</v>
      </c>
      <c r="C267" t="s">
        <v>41</v>
      </c>
      <c r="D267" t="s">
        <v>468</v>
      </c>
      <c r="E267" t="s">
        <v>43</v>
      </c>
    </row>
    <row r="268" spans="1:5" x14ac:dyDescent="0.3">
      <c r="A268" t="s">
        <v>403</v>
      </c>
      <c r="B268">
        <v>0.80850196861545687</v>
      </c>
      <c r="C268" t="s">
        <v>143</v>
      </c>
      <c r="D268" t="s">
        <v>469</v>
      </c>
      <c r="E268" t="s">
        <v>145</v>
      </c>
    </row>
    <row r="269" spans="1:5" x14ac:dyDescent="0.3">
      <c r="A269" t="s">
        <v>403</v>
      </c>
      <c r="B269">
        <v>0.81439063573094173</v>
      </c>
      <c r="C269" t="s">
        <v>170</v>
      </c>
      <c r="D269" t="s">
        <v>470</v>
      </c>
      <c r="E269" t="s">
        <v>172</v>
      </c>
    </row>
    <row r="270" spans="1:5" x14ac:dyDescent="0.3">
      <c r="A270" t="s">
        <v>403</v>
      </c>
      <c r="B270">
        <v>0.81585008714671503</v>
      </c>
      <c r="C270" t="s">
        <v>137</v>
      </c>
      <c r="D270" t="s">
        <v>471</v>
      </c>
      <c r="E270" t="s">
        <v>139</v>
      </c>
    </row>
    <row r="271" spans="1:5" x14ac:dyDescent="0.3">
      <c r="A271" t="s">
        <v>403</v>
      </c>
      <c r="B271">
        <v>0.82155385669921888</v>
      </c>
      <c r="C271" t="s">
        <v>188</v>
      </c>
      <c r="D271" t="s">
        <v>472</v>
      </c>
      <c r="E271" t="s">
        <v>190</v>
      </c>
    </row>
    <row r="272" spans="1:5" x14ac:dyDescent="0.3">
      <c r="A272" t="s">
        <v>403</v>
      </c>
      <c r="B272">
        <v>0.82446407485628026</v>
      </c>
      <c r="C272" t="s">
        <v>149</v>
      </c>
      <c r="D272" t="s">
        <v>473</v>
      </c>
      <c r="E272" t="s">
        <v>151</v>
      </c>
    </row>
    <row r="273" spans="1:5" x14ac:dyDescent="0.3">
      <c r="A273" t="s">
        <v>403</v>
      </c>
      <c r="B273">
        <v>0.82851153608338535</v>
      </c>
      <c r="C273" t="s">
        <v>302</v>
      </c>
      <c r="D273" t="s">
        <v>474</v>
      </c>
      <c r="E273" t="s">
        <v>304</v>
      </c>
    </row>
    <row r="274" spans="1:5" x14ac:dyDescent="0.3">
      <c r="A274" t="s">
        <v>403</v>
      </c>
      <c r="B274">
        <v>0.83656931314818983</v>
      </c>
      <c r="C274" t="s">
        <v>158</v>
      </c>
      <c r="D274" t="s">
        <v>475</v>
      </c>
      <c r="E274" t="s">
        <v>160</v>
      </c>
    </row>
    <row r="275" spans="1:5" x14ac:dyDescent="0.3">
      <c r="A275" t="s">
        <v>403</v>
      </c>
      <c r="B275">
        <v>0.83677120873437938</v>
      </c>
      <c r="C275" t="s">
        <v>227</v>
      </c>
      <c r="D275" t="s">
        <v>476</v>
      </c>
      <c r="E275" t="s">
        <v>229</v>
      </c>
    </row>
    <row r="276" spans="1:5" x14ac:dyDescent="0.3">
      <c r="A276" t="s">
        <v>403</v>
      </c>
      <c r="B276">
        <v>0.84077627281970879</v>
      </c>
      <c r="C276" t="s">
        <v>122</v>
      </c>
      <c r="D276" t="s">
        <v>477</v>
      </c>
      <c r="E276" t="s">
        <v>124</v>
      </c>
    </row>
    <row r="277" spans="1:5" x14ac:dyDescent="0.3">
      <c r="A277" t="s">
        <v>403</v>
      </c>
      <c r="B277">
        <v>0.84159507911373677</v>
      </c>
      <c r="C277" t="s">
        <v>251</v>
      </c>
      <c r="D277" t="s">
        <v>478</v>
      </c>
      <c r="E277" t="s">
        <v>253</v>
      </c>
    </row>
    <row r="278" spans="1:5" x14ac:dyDescent="0.3">
      <c r="A278" t="s">
        <v>403</v>
      </c>
      <c r="B278">
        <v>0.85503979029662192</v>
      </c>
      <c r="C278" t="s">
        <v>290</v>
      </c>
      <c r="D278" t="s">
        <v>479</v>
      </c>
      <c r="E278" t="s">
        <v>292</v>
      </c>
    </row>
    <row r="279" spans="1:5" x14ac:dyDescent="0.3">
      <c r="A279" t="s">
        <v>403</v>
      </c>
      <c r="B279">
        <v>0.8608339068025298</v>
      </c>
      <c r="C279" t="s">
        <v>167</v>
      </c>
      <c r="D279" t="s">
        <v>480</v>
      </c>
      <c r="E279" t="s">
        <v>169</v>
      </c>
    </row>
    <row r="280" spans="1:5" x14ac:dyDescent="0.3">
      <c r="A280" t="s">
        <v>403</v>
      </c>
      <c r="B280">
        <v>0.86441584896599044</v>
      </c>
      <c r="C280" t="s">
        <v>293</v>
      </c>
      <c r="D280" t="s">
        <v>481</v>
      </c>
      <c r="E280" t="s">
        <v>295</v>
      </c>
    </row>
    <row r="281" spans="1:5" x14ac:dyDescent="0.3">
      <c r="A281" t="s">
        <v>403</v>
      </c>
      <c r="B281">
        <v>0.86608251278414994</v>
      </c>
      <c r="C281" t="s">
        <v>71</v>
      </c>
      <c r="D281" t="s">
        <v>482</v>
      </c>
      <c r="E281" t="s">
        <v>73</v>
      </c>
    </row>
    <row r="282" spans="1:5" x14ac:dyDescent="0.3">
      <c r="A282" t="s">
        <v>403</v>
      </c>
      <c r="B282">
        <v>0.86957627032399187</v>
      </c>
      <c r="C282" t="s">
        <v>483</v>
      </c>
      <c r="D282" t="s">
        <v>484</v>
      </c>
      <c r="E282" t="s">
        <v>214</v>
      </c>
    </row>
    <row r="283" spans="1:5" x14ac:dyDescent="0.3">
      <c r="A283" t="s">
        <v>403</v>
      </c>
      <c r="B283">
        <v>0.87123211714747339</v>
      </c>
      <c r="C283" t="s">
        <v>176</v>
      </c>
      <c r="D283" t="s">
        <v>485</v>
      </c>
      <c r="E283" t="s">
        <v>178</v>
      </c>
    </row>
    <row r="284" spans="1:5" x14ac:dyDescent="0.3">
      <c r="A284" t="s">
        <v>403</v>
      </c>
      <c r="B284">
        <v>0.87148846842095573</v>
      </c>
      <c r="C284" t="s">
        <v>266</v>
      </c>
      <c r="D284" t="s">
        <v>486</v>
      </c>
      <c r="E284" t="s">
        <v>268</v>
      </c>
    </row>
    <row r="285" spans="1:5" x14ac:dyDescent="0.3">
      <c r="A285" t="s">
        <v>403</v>
      </c>
      <c r="B285">
        <v>0.87647307461034007</v>
      </c>
      <c r="C285" t="s">
        <v>245</v>
      </c>
      <c r="D285" t="s">
        <v>487</v>
      </c>
      <c r="E285" t="s">
        <v>247</v>
      </c>
    </row>
    <row r="286" spans="1:5" x14ac:dyDescent="0.3">
      <c r="A286" t="s">
        <v>403</v>
      </c>
      <c r="B286">
        <v>0.87956544643714063</v>
      </c>
      <c r="C286" t="s">
        <v>197</v>
      </c>
      <c r="D286" t="s">
        <v>488</v>
      </c>
      <c r="E286" t="s">
        <v>199</v>
      </c>
    </row>
    <row r="287" spans="1:5" x14ac:dyDescent="0.3">
      <c r="A287" t="s">
        <v>403</v>
      </c>
      <c r="B287">
        <v>0.88926336641748871</v>
      </c>
      <c r="C287" t="s">
        <v>152</v>
      </c>
      <c r="D287" t="s">
        <v>489</v>
      </c>
      <c r="E287" t="s">
        <v>154</v>
      </c>
    </row>
    <row r="288" spans="1:5" x14ac:dyDescent="0.3">
      <c r="A288" t="s">
        <v>403</v>
      </c>
      <c r="B288">
        <v>0.90478791756916011</v>
      </c>
      <c r="C288" t="s">
        <v>38</v>
      </c>
      <c r="D288" t="s">
        <v>490</v>
      </c>
      <c r="E288" t="s">
        <v>40</v>
      </c>
    </row>
    <row r="289" spans="1:5" x14ac:dyDescent="0.3">
      <c r="A289" t="s">
        <v>403</v>
      </c>
      <c r="B289">
        <v>0.91102530406805993</v>
      </c>
      <c r="C289" t="s">
        <v>278</v>
      </c>
      <c r="D289" t="s">
        <v>491</v>
      </c>
      <c r="E289" t="s">
        <v>280</v>
      </c>
    </row>
    <row r="290" spans="1:5" x14ac:dyDescent="0.3">
      <c r="A290" t="s">
        <v>403</v>
      </c>
      <c r="B290">
        <v>0.91168083207213613</v>
      </c>
      <c r="C290" t="s">
        <v>236</v>
      </c>
      <c r="D290" t="s">
        <v>492</v>
      </c>
      <c r="E290" t="s">
        <v>238</v>
      </c>
    </row>
    <row r="291" spans="1:5" x14ac:dyDescent="0.3">
      <c r="A291" t="s">
        <v>403</v>
      </c>
      <c r="B291">
        <v>0.9137830655389737</v>
      </c>
      <c r="C291" t="s">
        <v>209</v>
      </c>
      <c r="D291" t="s">
        <v>493</v>
      </c>
      <c r="E291" t="s">
        <v>211</v>
      </c>
    </row>
    <row r="292" spans="1:5" x14ac:dyDescent="0.3">
      <c r="A292" t="s">
        <v>403</v>
      </c>
      <c r="B292">
        <v>0.91457065683188599</v>
      </c>
      <c r="C292" t="s">
        <v>272</v>
      </c>
      <c r="D292" t="s">
        <v>494</v>
      </c>
      <c r="E292" t="s">
        <v>274</v>
      </c>
    </row>
    <row r="293" spans="1:5" x14ac:dyDescent="0.3">
      <c r="A293" t="s">
        <v>403</v>
      </c>
      <c r="B293">
        <v>0.91731877597484179</v>
      </c>
      <c r="C293" t="s">
        <v>233</v>
      </c>
      <c r="D293" t="s">
        <v>495</v>
      </c>
      <c r="E293" t="s">
        <v>235</v>
      </c>
    </row>
    <row r="294" spans="1:5" x14ac:dyDescent="0.3">
      <c r="A294" t="s">
        <v>403</v>
      </c>
      <c r="B294">
        <v>0.93600648352623106</v>
      </c>
      <c r="C294" t="s">
        <v>263</v>
      </c>
      <c r="D294" t="s">
        <v>496</v>
      </c>
      <c r="E294" t="s">
        <v>265</v>
      </c>
    </row>
    <row r="295" spans="1:5" x14ac:dyDescent="0.3">
      <c r="A295" t="s">
        <v>403</v>
      </c>
      <c r="B295">
        <v>0.93700321256497976</v>
      </c>
      <c r="C295" t="s">
        <v>101</v>
      </c>
      <c r="D295" t="s">
        <v>497</v>
      </c>
      <c r="E295" t="s">
        <v>103</v>
      </c>
    </row>
    <row r="296" spans="1:5" x14ac:dyDescent="0.3">
      <c r="A296" t="s">
        <v>403</v>
      </c>
      <c r="B296">
        <v>0.96199794355099877</v>
      </c>
      <c r="C296" t="s">
        <v>269</v>
      </c>
      <c r="D296" t="s">
        <v>498</v>
      </c>
      <c r="E296" t="s">
        <v>271</v>
      </c>
    </row>
    <row r="297" spans="1:5" x14ac:dyDescent="0.3">
      <c r="A297" t="s">
        <v>403</v>
      </c>
      <c r="B297">
        <v>0.96374039472055495</v>
      </c>
      <c r="C297" t="s">
        <v>296</v>
      </c>
      <c r="D297" t="s">
        <v>499</v>
      </c>
      <c r="E297" t="s">
        <v>298</v>
      </c>
    </row>
    <row r="298" spans="1:5" x14ac:dyDescent="0.3">
      <c r="A298" t="s">
        <v>403</v>
      </c>
      <c r="B298">
        <v>0.96467120360852221</v>
      </c>
      <c r="C298" t="s">
        <v>257</v>
      </c>
      <c r="D298" t="s">
        <v>500</v>
      </c>
      <c r="E298" t="s">
        <v>259</v>
      </c>
    </row>
    <row r="299" spans="1:5" x14ac:dyDescent="0.3">
      <c r="A299" t="s">
        <v>403</v>
      </c>
      <c r="B299">
        <v>0.96730839462816409</v>
      </c>
      <c r="C299" t="s">
        <v>230</v>
      </c>
      <c r="D299" t="s">
        <v>501</v>
      </c>
      <c r="E299" t="s">
        <v>232</v>
      </c>
    </row>
    <row r="300" spans="1:5" x14ac:dyDescent="0.3">
      <c r="A300" t="s">
        <v>403</v>
      </c>
      <c r="B300">
        <v>0.98160032120770335</v>
      </c>
      <c r="C300" t="s">
        <v>95</v>
      </c>
      <c r="D300" t="s">
        <v>502</v>
      </c>
      <c r="E300" t="s">
        <v>97</v>
      </c>
    </row>
    <row r="301" spans="1:5" x14ac:dyDescent="0.3">
      <c r="A301" t="s">
        <v>403</v>
      </c>
      <c r="B301">
        <v>0.98634643693238133</v>
      </c>
      <c r="C301" t="s">
        <v>281</v>
      </c>
      <c r="D301" t="s">
        <v>503</v>
      </c>
      <c r="E301" t="s">
        <v>283</v>
      </c>
    </row>
    <row r="302" spans="1:5" x14ac:dyDescent="0.3">
      <c r="A302" t="s">
        <v>504</v>
      </c>
      <c r="B302">
        <v>0.3783671669154865</v>
      </c>
      <c r="C302" t="s">
        <v>230</v>
      </c>
      <c r="D302" t="s">
        <v>505</v>
      </c>
      <c r="E302" t="s">
        <v>232</v>
      </c>
    </row>
    <row r="303" spans="1:5" x14ac:dyDescent="0.3">
      <c r="A303" t="s">
        <v>504</v>
      </c>
      <c r="B303">
        <v>0.4202571215228012</v>
      </c>
      <c r="C303" t="s">
        <v>18</v>
      </c>
      <c r="D303" t="s">
        <v>506</v>
      </c>
      <c r="E303" t="s">
        <v>20</v>
      </c>
    </row>
    <row r="304" spans="1:5" x14ac:dyDescent="0.3">
      <c r="A304" t="s">
        <v>504</v>
      </c>
      <c r="B304">
        <v>0.44830445371204752</v>
      </c>
      <c r="C304" t="s">
        <v>155</v>
      </c>
      <c r="D304" t="s">
        <v>507</v>
      </c>
      <c r="E304" t="s">
        <v>157</v>
      </c>
    </row>
    <row r="305" spans="1:5" x14ac:dyDescent="0.3">
      <c r="A305" t="s">
        <v>504</v>
      </c>
      <c r="B305">
        <v>0.4822413872270041</v>
      </c>
      <c r="C305" t="s">
        <v>92</v>
      </c>
      <c r="D305" t="s">
        <v>508</v>
      </c>
      <c r="E305" t="s">
        <v>94</v>
      </c>
    </row>
    <row r="306" spans="1:5" x14ac:dyDescent="0.3">
      <c r="A306" t="s">
        <v>504</v>
      </c>
      <c r="B306">
        <v>0.4904037484028968</v>
      </c>
      <c r="C306" t="s">
        <v>24</v>
      </c>
      <c r="D306" t="s">
        <v>509</v>
      </c>
      <c r="E306" t="s">
        <v>11</v>
      </c>
    </row>
    <row r="307" spans="1:5" x14ac:dyDescent="0.3">
      <c r="A307" t="s">
        <v>504</v>
      </c>
      <c r="B307">
        <v>0.49174744095267148</v>
      </c>
      <c r="C307" t="s">
        <v>9</v>
      </c>
      <c r="D307" t="s">
        <v>510</v>
      </c>
      <c r="E307" t="s">
        <v>11</v>
      </c>
    </row>
    <row r="308" spans="1:5" x14ac:dyDescent="0.3">
      <c r="A308" t="s">
        <v>504</v>
      </c>
      <c r="B308">
        <v>0.50776193637147193</v>
      </c>
      <c r="C308" t="s">
        <v>6</v>
      </c>
      <c r="D308" t="s">
        <v>511</v>
      </c>
      <c r="E308" t="s">
        <v>8</v>
      </c>
    </row>
    <row r="309" spans="1:5" x14ac:dyDescent="0.3">
      <c r="A309" t="s">
        <v>504</v>
      </c>
      <c r="B309">
        <v>0.53240898457599306</v>
      </c>
      <c r="C309" t="s">
        <v>26</v>
      </c>
      <c r="D309" t="s">
        <v>512</v>
      </c>
      <c r="E309" t="s">
        <v>28</v>
      </c>
    </row>
    <row r="310" spans="1:5" x14ac:dyDescent="0.3">
      <c r="A310" t="s">
        <v>504</v>
      </c>
      <c r="B310">
        <v>0.53296117390371678</v>
      </c>
      <c r="C310" t="s">
        <v>173</v>
      </c>
      <c r="D310" t="s">
        <v>513</v>
      </c>
      <c r="E310" t="s">
        <v>175</v>
      </c>
    </row>
    <row r="311" spans="1:5" x14ac:dyDescent="0.3">
      <c r="A311" t="s">
        <v>504</v>
      </c>
      <c r="B311">
        <v>0.54543167802873316</v>
      </c>
      <c r="C311" t="s">
        <v>15</v>
      </c>
      <c r="D311" t="s">
        <v>514</v>
      </c>
      <c r="E311" t="s">
        <v>17</v>
      </c>
    </row>
    <row r="312" spans="1:5" x14ac:dyDescent="0.3">
      <c r="A312" t="s">
        <v>504</v>
      </c>
      <c r="B312">
        <v>0.56546305219863857</v>
      </c>
      <c r="C312" t="s">
        <v>12</v>
      </c>
      <c r="D312" t="s">
        <v>515</v>
      </c>
      <c r="E312" t="s">
        <v>14</v>
      </c>
    </row>
    <row r="313" spans="1:5" x14ac:dyDescent="0.3">
      <c r="A313" t="s">
        <v>504</v>
      </c>
      <c r="B313">
        <v>0.57267792396635486</v>
      </c>
      <c r="C313" t="s">
        <v>74</v>
      </c>
      <c r="D313" t="s">
        <v>516</v>
      </c>
      <c r="E313" t="s">
        <v>76</v>
      </c>
    </row>
    <row r="314" spans="1:5" x14ac:dyDescent="0.3">
      <c r="A314" t="s">
        <v>504</v>
      </c>
      <c r="B314">
        <v>0.57382306707591024</v>
      </c>
      <c r="C314" t="s">
        <v>53</v>
      </c>
      <c r="D314" t="s">
        <v>517</v>
      </c>
      <c r="E314" t="s">
        <v>55</v>
      </c>
    </row>
    <row r="315" spans="1:5" x14ac:dyDescent="0.3">
      <c r="A315" t="s">
        <v>504</v>
      </c>
      <c r="B315">
        <v>0.61822885755623169</v>
      </c>
      <c r="C315" t="s">
        <v>143</v>
      </c>
      <c r="D315" t="s">
        <v>518</v>
      </c>
      <c r="E315" t="s">
        <v>145</v>
      </c>
    </row>
    <row r="316" spans="1:5" x14ac:dyDescent="0.3">
      <c r="A316" t="s">
        <v>504</v>
      </c>
      <c r="B316">
        <v>0.62226957518007142</v>
      </c>
      <c r="C316" t="s">
        <v>59</v>
      </c>
      <c r="D316" t="s">
        <v>519</v>
      </c>
      <c r="E316" t="s">
        <v>61</v>
      </c>
    </row>
    <row r="317" spans="1:5" x14ac:dyDescent="0.3">
      <c r="A317" t="s">
        <v>504</v>
      </c>
      <c r="B317">
        <v>0.62410344147024266</v>
      </c>
      <c r="C317" t="s">
        <v>188</v>
      </c>
      <c r="D317" t="s">
        <v>520</v>
      </c>
      <c r="E317" t="s">
        <v>190</v>
      </c>
    </row>
    <row r="318" spans="1:5" x14ac:dyDescent="0.3">
      <c r="A318" t="s">
        <v>504</v>
      </c>
      <c r="B318">
        <v>0.64076256684905675</v>
      </c>
      <c r="C318" t="s">
        <v>239</v>
      </c>
      <c r="D318" t="s">
        <v>521</v>
      </c>
      <c r="E318" t="s">
        <v>241</v>
      </c>
    </row>
    <row r="319" spans="1:5" x14ac:dyDescent="0.3">
      <c r="A319" t="s">
        <v>504</v>
      </c>
      <c r="B319">
        <v>0.64283531996322751</v>
      </c>
      <c r="C319" t="s">
        <v>32</v>
      </c>
      <c r="D319" t="s">
        <v>522</v>
      </c>
      <c r="E319" t="s">
        <v>34</v>
      </c>
    </row>
    <row r="320" spans="1:5" x14ac:dyDescent="0.3">
      <c r="A320" t="s">
        <v>504</v>
      </c>
      <c r="B320">
        <v>0.65748958636460653</v>
      </c>
      <c r="C320" t="s">
        <v>83</v>
      </c>
      <c r="D320" t="s">
        <v>523</v>
      </c>
      <c r="E320" t="s">
        <v>85</v>
      </c>
    </row>
    <row r="321" spans="1:5" x14ac:dyDescent="0.3">
      <c r="A321" t="s">
        <v>504</v>
      </c>
      <c r="B321">
        <v>0.6608498378864236</v>
      </c>
      <c r="C321" t="s">
        <v>284</v>
      </c>
      <c r="D321" t="s">
        <v>524</v>
      </c>
      <c r="E321" t="s">
        <v>286</v>
      </c>
    </row>
    <row r="322" spans="1:5" x14ac:dyDescent="0.3">
      <c r="A322" t="s">
        <v>504</v>
      </c>
      <c r="B322">
        <v>0.66416391952870446</v>
      </c>
      <c r="C322" t="s">
        <v>266</v>
      </c>
      <c r="D322" t="s">
        <v>525</v>
      </c>
      <c r="E322" t="s">
        <v>268</v>
      </c>
    </row>
    <row r="323" spans="1:5" x14ac:dyDescent="0.3">
      <c r="A323" t="s">
        <v>504</v>
      </c>
      <c r="B323">
        <v>0.6661852278226581</v>
      </c>
      <c r="C323" t="s">
        <v>125</v>
      </c>
      <c r="D323" t="s">
        <v>526</v>
      </c>
      <c r="E323" t="s">
        <v>127</v>
      </c>
    </row>
    <row r="324" spans="1:5" x14ac:dyDescent="0.3">
      <c r="A324" t="s">
        <v>504</v>
      </c>
      <c r="B324">
        <v>0.67053938591141971</v>
      </c>
      <c r="C324" t="s">
        <v>296</v>
      </c>
      <c r="D324" t="s">
        <v>527</v>
      </c>
      <c r="E324" t="s">
        <v>298</v>
      </c>
    </row>
    <row r="325" spans="1:5" x14ac:dyDescent="0.3">
      <c r="A325" t="s">
        <v>504</v>
      </c>
      <c r="B325">
        <v>0.68446527648138689</v>
      </c>
      <c r="C325" t="s">
        <v>35</v>
      </c>
      <c r="D325" t="s">
        <v>528</v>
      </c>
      <c r="E325" t="s">
        <v>37</v>
      </c>
    </row>
    <row r="326" spans="1:5" x14ac:dyDescent="0.3">
      <c r="A326" t="s">
        <v>504</v>
      </c>
      <c r="B326">
        <v>0.68791920957879393</v>
      </c>
      <c r="C326" t="s">
        <v>44</v>
      </c>
      <c r="D326" t="s">
        <v>529</v>
      </c>
      <c r="E326" t="s">
        <v>46</v>
      </c>
    </row>
    <row r="327" spans="1:5" x14ac:dyDescent="0.3">
      <c r="A327" t="s">
        <v>504</v>
      </c>
      <c r="B327">
        <v>0.68817514885106379</v>
      </c>
      <c r="C327" t="s">
        <v>50</v>
      </c>
      <c r="D327" t="s">
        <v>530</v>
      </c>
      <c r="E327" t="s">
        <v>52</v>
      </c>
    </row>
    <row r="328" spans="1:5" x14ac:dyDescent="0.3">
      <c r="A328" t="s">
        <v>504</v>
      </c>
      <c r="B328">
        <v>0.70520797179368866</v>
      </c>
      <c r="C328" t="s">
        <v>116</v>
      </c>
      <c r="D328" t="s">
        <v>531</v>
      </c>
      <c r="E328" t="s">
        <v>118</v>
      </c>
    </row>
    <row r="329" spans="1:5" x14ac:dyDescent="0.3">
      <c r="A329" t="s">
        <v>504</v>
      </c>
      <c r="B329">
        <v>0.7069911725830067</v>
      </c>
      <c r="C329" t="s">
        <v>107</v>
      </c>
      <c r="D329" t="s">
        <v>532</v>
      </c>
      <c r="E329" t="s">
        <v>109</v>
      </c>
    </row>
    <row r="330" spans="1:5" x14ac:dyDescent="0.3">
      <c r="A330" t="s">
        <v>504</v>
      </c>
      <c r="B330">
        <v>0.71723298267561664</v>
      </c>
      <c r="C330" t="s">
        <v>242</v>
      </c>
      <c r="D330" t="s">
        <v>533</v>
      </c>
      <c r="E330" t="s">
        <v>244</v>
      </c>
    </row>
    <row r="331" spans="1:5" x14ac:dyDescent="0.3">
      <c r="A331" t="s">
        <v>504</v>
      </c>
      <c r="B331">
        <v>0.71977633339553626</v>
      </c>
      <c r="C331" t="s">
        <v>137</v>
      </c>
      <c r="D331" t="s">
        <v>534</v>
      </c>
      <c r="E331" t="s">
        <v>139</v>
      </c>
    </row>
    <row r="332" spans="1:5" x14ac:dyDescent="0.3">
      <c r="A332" t="s">
        <v>504</v>
      </c>
      <c r="B332">
        <v>0.72016764380260478</v>
      </c>
      <c r="C332" t="s">
        <v>41</v>
      </c>
      <c r="D332" t="s">
        <v>535</v>
      </c>
      <c r="E332" t="s">
        <v>43</v>
      </c>
    </row>
    <row r="333" spans="1:5" x14ac:dyDescent="0.3">
      <c r="A333" t="s">
        <v>504</v>
      </c>
      <c r="B333">
        <v>0.73128499326818919</v>
      </c>
      <c r="C333" t="s">
        <v>251</v>
      </c>
      <c r="D333" t="s">
        <v>536</v>
      </c>
      <c r="E333" t="s">
        <v>253</v>
      </c>
    </row>
    <row r="334" spans="1:5" x14ac:dyDescent="0.3">
      <c r="A334" t="s">
        <v>504</v>
      </c>
      <c r="B334">
        <v>0.73255683505924918</v>
      </c>
      <c r="C334" t="s">
        <v>62</v>
      </c>
      <c r="D334" t="s">
        <v>537</v>
      </c>
      <c r="E334" t="s">
        <v>64</v>
      </c>
    </row>
    <row r="335" spans="1:5" x14ac:dyDescent="0.3">
      <c r="A335" t="s">
        <v>504</v>
      </c>
      <c r="B335">
        <v>0.7440960729688143</v>
      </c>
      <c r="C335" t="s">
        <v>182</v>
      </c>
      <c r="D335" t="s">
        <v>538</v>
      </c>
      <c r="E335" t="s">
        <v>184</v>
      </c>
    </row>
    <row r="336" spans="1:5" x14ac:dyDescent="0.3">
      <c r="A336" t="s">
        <v>504</v>
      </c>
      <c r="B336">
        <v>0.74449017568166753</v>
      </c>
      <c r="C336" t="s">
        <v>248</v>
      </c>
      <c r="D336" t="s">
        <v>539</v>
      </c>
      <c r="E336" t="s">
        <v>250</v>
      </c>
    </row>
    <row r="337" spans="1:5" x14ac:dyDescent="0.3">
      <c r="A337" t="s">
        <v>504</v>
      </c>
      <c r="B337">
        <v>0.74600904122274558</v>
      </c>
      <c r="C337" t="s">
        <v>21</v>
      </c>
      <c r="D337" t="s">
        <v>540</v>
      </c>
      <c r="E337" t="s">
        <v>23</v>
      </c>
    </row>
    <row r="338" spans="1:5" x14ac:dyDescent="0.3">
      <c r="A338" t="s">
        <v>504</v>
      </c>
      <c r="B338">
        <v>0.75102729208048635</v>
      </c>
      <c r="C338" t="s">
        <v>119</v>
      </c>
      <c r="D338" t="s">
        <v>541</v>
      </c>
      <c r="E338" t="s">
        <v>121</v>
      </c>
    </row>
    <row r="339" spans="1:5" x14ac:dyDescent="0.3">
      <c r="A339" t="s">
        <v>504</v>
      </c>
      <c r="B339">
        <v>0.75390201810710289</v>
      </c>
      <c r="C339" t="s">
        <v>101</v>
      </c>
      <c r="D339" t="s">
        <v>542</v>
      </c>
      <c r="E339" t="s">
        <v>103</v>
      </c>
    </row>
    <row r="340" spans="1:5" x14ac:dyDescent="0.3">
      <c r="A340" t="s">
        <v>504</v>
      </c>
      <c r="B340">
        <v>0.75424895589553109</v>
      </c>
      <c r="C340" t="s">
        <v>86</v>
      </c>
      <c r="D340" t="s">
        <v>543</v>
      </c>
      <c r="E340" t="s">
        <v>88</v>
      </c>
    </row>
    <row r="341" spans="1:5" x14ac:dyDescent="0.3">
      <c r="A341" t="s">
        <v>504</v>
      </c>
      <c r="B341">
        <v>0.75852224335169471</v>
      </c>
      <c r="C341" t="s">
        <v>77</v>
      </c>
      <c r="D341" t="s">
        <v>544</v>
      </c>
      <c r="E341" t="s">
        <v>79</v>
      </c>
    </row>
    <row r="342" spans="1:5" x14ac:dyDescent="0.3">
      <c r="A342" t="s">
        <v>504</v>
      </c>
      <c r="B342">
        <v>0.75866608223289189</v>
      </c>
      <c r="C342" t="s">
        <v>134</v>
      </c>
      <c r="D342" t="s">
        <v>545</v>
      </c>
      <c r="E342" t="s">
        <v>136</v>
      </c>
    </row>
    <row r="343" spans="1:5" x14ac:dyDescent="0.3">
      <c r="A343" t="s">
        <v>504</v>
      </c>
      <c r="B343">
        <v>0.75891891563407132</v>
      </c>
      <c r="C343" t="s">
        <v>263</v>
      </c>
      <c r="D343" t="s">
        <v>546</v>
      </c>
      <c r="E343" t="s">
        <v>265</v>
      </c>
    </row>
    <row r="344" spans="1:5" x14ac:dyDescent="0.3">
      <c r="A344" t="s">
        <v>504</v>
      </c>
      <c r="B344">
        <v>0.76511287450088827</v>
      </c>
      <c r="C344" t="s">
        <v>56</v>
      </c>
      <c r="D344" t="s">
        <v>547</v>
      </c>
      <c r="E344" t="s">
        <v>58</v>
      </c>
    </row>
    <row r="345" spans="1:5" x14ac:dyDescent="0.3">
      <c r="A345" t="s">
        <v>504</v>
      </c>
      <c r="B345">
        <v>0.76752380983665258</v>
      </c>
      <c r="C345" t="s">
        <v>167</v>
      </c>
      <c r="D345" t="s">
        <v>548</v>
      </c>
      <c r="E345" t="s">
        <v>169</v>
      </c>
    </row>
    <row r="346" spans="1:5" x14ac:dyDescent="0.3">
      <c r="A346" t="s">
        <v>504</v>
      </c>
      <c r="B346">
        <v>0.76874931723125484</v>
      </c>
      <c r="C346" t="s">
        <v>47</v>
      </c>
      <c r="D346" t="s">
        <v>549</v>
      </c>
      <c r="E346" t="s">
        <v>49</v>
      </c>
    </row>
    <row r="347" spans="1:5" x14ac:dyDescent="0.3">
      <c r="A347" t="s">
        <v>504</v>
      </c>
      <c r="B347">
        <v>0.7699434984940573</v>
      </c>
      <c r="C347" t="s">
        <v>80</v>
      </c>
      <c r="D347" t="s">
        <v>550</v>
      </c>
      <c r="E347" t="s">
        <v>82</v>
      </c>
    </row>
    <row r="348" spans="1:5" x14ac:dyDescent="0.3">
      <c r="A348" t="s">
        <v>504</v>
      </c>
      <c r="B348">
        <v>0.77097929007404187</v>
      </c>
      <c r="C348" t="s">
        <v>71</v>
      </c>
      <c r="D348" t="s">
        <v>551</v>
      </c>
      <c r="E348" t="s">
        <v>73</v>
      </c>
    </row>
    <row r="349" spans="1:5" x14ac:dyDescent="0.3">
      <c r="A349" t="s">
        <v>504</v>
      </c>
      <c r="B349">
        <v>0.77616802469392054</v>
      </c>
      <c r="C349" t="s">
        <v>194</v>
      </c>
      <c r="D349" t="s">
        <v>552</v>
      </c>
      <c r="E349" t="s">
        <v>196</v>
      </c>
    </row>
    <row r="350" spans="1:5" x14ac:dyDescent="0.3">
      <c r="A350" t="s">
        <v>504</v>
      </c>
      <c r="B350">
        <v>0.78308344741507541</v>
      </c>
      <c r="C350" t="s">
        <v>131</v>
      </c>
      <c r="D350" t="s">
        <v>553</v>
      </c>
      <c r="E350" t="s">
        <v>133</v>
      </c>
    </row>
    <row r="351" spans="1:5" x14ac:dyDescent="0.3">
      <c r="A351" t="s">
        <v>504</v>
      </c>
      <c r="B351">
        <v>0.78479085928944836</v>
      </c>
      <c r="C351" t="s">
        <v>113</v>
      </c>
      <c r="D351" t="s">
        <v>554</v>
      </c>
      <c r="E351" t="s">
        <v>115</v>
      </c>
    </row>
    <row r="352" spans="1:5" x14ac:dyDescent="0.3">
      <c r="A352" t="s">
        <v>504</v>
      </c>
      <c r="B352">
        <v>0.78523836921200463</v>
      </c>
      <c r="C352" t="s">
        <v>104</v>
      </c>
      <c r="D352" t="s">
        <v>555</v>
      </c>
      <c r="E352" t="s">
        <v>106</v>
      </c>
    </row>
    <row r="353" spans="1:5" x14ac:dyDescent="0.3">
      <c r="A353" t="s">
        <v>504</v>
      </c>
      <c r="B353">
        <v>0.78716458583093918</v>
      </c>
      <c r="C353" t="s">
        <v>218</v>
      </c>
      <c r="D353" t="s">
        <v>556</v>
      </c>
      <c r="E353" t="s">
        <v>220</v>
      </c>
    </row>
    <row r="354" spans="1:5" x14ac:dyDescent="0.3">
      <c r="A354" t="s">
        <v>504</v>
      </c>
      <c r="B354">
        <v>0.79394189573888518</v>
      </c>
      <c r="C354" t="s">
        <v>197</v>
      </c>
      <c r="D354" t="s">
        <v>557</v>
      </c>
      <c r="E354" t="s">
        <v>199</v>
      </c>
    </row>
    <row r="355" spans="1:5" x14ac:dyDescent="0.3">
      <c r="A355" t="s">
        <v>504</v>
      </c>
      <c r="B355">
        <v>0.79679761245542358</v>
      </c>
      <c r="C355" t="s">
        <v>128</v>
      </c>
      <c r="D355" t="s">
        <v>558</v>
      </c>
      <c r="E355" t="s">
        <v>130</v>
      </c>
    </row>
    <row r="356" spans="1:5" x14ac:dyDescent="0.3">
      <c r="A356" t="s">
        <v>504</v>
      </c>
      <c r="B356">
        <v>0.80315120677745622</v>
      </c>
      <c r="C356" t="s">
        <v>161</v>
      </c>
      <c r="D356" t="s">
        <v>559</v>
      </c>
      <c r="E356" t="s">
        <v>163</v>
      </c>
    </row>
    <row r="357" spans="1:5" x14ac:dyDescent="0.3">
      <c r="A357" t="s">
        <v>504</v>
      </c>
      <c r="B357">
        <v>0.80315536023250844</v>
      </c>
      <c r="C357" t="s">
        <v>179</v>
      </c>
      <c r="D357" t="s">
        <v>560</v>
      </c>
      <c r="E357" t="s">
        <v>181</v>
      </c>
    </row>
    <row r="358" spans="1:5" x14ac:dyDescent="0.3">
      <c r="A358" t="s">
        <v>504</v>
      </c>
      <c r="B358">
        <v>0.80326167743775667</v>
      </c>
      <c r="C358" t="s">
        <v>287</v>
      </c>
      <c r="D358" t="s">
        <v>561</v>
      </c>
      <c r="E358" t="s">
        <v>289</v>
      </c>
    </row>
    <row r="359" spans="1:5" x14ac:dyDescent="0.3">
      <c r="A359" t="s">
        <v>504</v>
      </c>
      <c r="B359">
        <v>0.81146443676299673</v>
      </c>
      <c r="C359" t="s">
        <v>164</v>
      </c>
      <c r="D359" t="s">
        <v>562</v>
      </c>
      <c r="E359" t="s">
        <v>166</v>
      </c>
    </row>
    <row r="360" spans="1:5" x14ac:dyDescent="0.3">
      <c r="A360" t="s">
        <v>504</v>
      </c>
      <c r="B360">
        <v>0.81249297263062159</v>
      </c>
      <c r="C360" t="s">
        <v>140</v>
      </c>
      <c r="D360" t="s">
        <v>563</v>
      </c>
      <c r="E360" t="s">
        <v>142</v>
      </c>
    </row>
    <row r="361" spans="1:5" x14ac:dyDescent="0.3">
      <c r="A361" t="s">
        <v>504</v>
      </c>
      <c r="B361">
        <v>0.81358200332951192</v>
      </c>
      <c r="C361" t="s">
        <v>215</v>
      </c>
      <c r="D361" t="s">
        <v>564</v>
      </c>
      <c r="E361" t="s">
        <v>217</v>
      </c>
    </row>
    <row r="362" spans="1:5" x14ac:dyDescent="0.3">
      <c r="A362" t="s">
        <v>504</v>
      </c>
      <c r="B362">
        <v>0.81744428880843967</v>
      </c>
      <c r="C362" t="s">
        <v>185</v>
      </c>
      <c r="D362" t="s">
        <v>565</v>
      </c>
      <c r="E362" t="s">
        <v>187</v>
      </c>
    </row>
    <row r="363" spans="1:5" x14ac:dyDescent="0.3">
      <c r="A363" t="s">
        <v>504</v>
      </c>
      <c r="B363">
        <v>0.81908774485722791</v>
      </c>
      <c r="C363" t="s">
        <v>233</v>
      </c>
      <c r="D363" t="s">
        <v>566</v>
      </c>
      <c r="E363" t="s">
        <v>235</v>
      </c>
    </row>
    <row r="364" spans="1:5" x14ac:dyDescent="0.3">
      <c r="A364" t="s">
        <v>504</v>
      </c>
      <c r="B364">
        <v>0.82294985800633125</v>
      </c>
      <c r="C364" t="s">
        <v>224</v>
      </c>
      <c r="D364" t="s">
        <v>567</v>
      </c>
      <c r="E364" t="s">
        <v>226</v>
      </c>
    </row>
    <row r="365" spans="1:5" x14ac:dyDescent="0.3">
      <c r="A365" t="s">
        <v>504</v>
      </c>
      <c r="B365">
        <v>0.82371371359549617</v>
      </c>
      <c r="C365" t="s">
        <v>110</v>
      </c>
      <c r="D365" t="s">
        <v>568</v>
      </c>
      <c r="E365" t="s">
        <v>112</v>
      </c>
    </row>
    <row r="366" spans="1:5" x14ac:dyDescent="0.3">
      <c r="A366" t="s">
        <v>504</v>
      </c>
      <c r="B366">
        <v>0.82783895000638374</v>
      </c>
      <c r="C366" t="s">
        <v>146</v>
      </c>
      <c r="D366" t="s">
        <v>569</v>
      </c>
      <c r="E366" t="s">
        <v>148</v>
      </c>
    </row>
    <row r="367" spans="1:5" x14ac:dyDescent="0.3">
      <c r="A367" t="s">
        <v>504</v>
      </c>
      <c r="B367">
        <v>0.83204253404112338</v>
      </c>
      <c r="C367" t="s">
        <v>65</v>
      </c>
      <c r="D367" t="s">
        <v>570</v>
      </c>
      <c r="E367" t="s">
        <v>67</v>
      </c>
    </row>
    <row r="368" spans="1:5" x14ac:dyDescent="0.3">
      <c r="A368" t="s">
        <v>504</v>
      </c>
      <c r="B368">
        <v>0.83400199618416004</v>
      </c>
      <c r="C368" t="s">
        <v>89</v>
      </c>
      <c r="D368" t="s">
        <v>571</v>
      </c>
      <c r="E368" t="s">
        <v>91</v>
      </c>
    </row>
    <row r="369" spans="1:5" x14ac:dyDescent="0.3">
      <c r="A369" t="s">
        <v>504</v>
      </c>
      <c r="B369">
        <v>0.83561324806915493</v>
      </c>
      <c r="C369" t="s">
        <v>191</v>
      </c>
      <c r="D369" t="s">
        <v>572</v>
      </c>
      <c r="E369" t="s">
        <v>193</v>
      </c>
    </row>
    <row r="370" spans="1:5" x14ac:dyDescent="0.3">
      <c r="A370" t="s">
        <v>504</v>
      </c>
      <c r="B370">
        <v>0.83661000742280023</v>
      </c>
      <c r="C370" t="s">
        <v>260</v>
      </c>
      <c r="D370" t="s">
        <v>573</v>
      </c>
      <c r="E370" t="s">
        <v>262</v>
      </c>
    </row>
    <row r="371" spans="1:5" x14ac:dyDescent="0.3">
      <c r="A371" t="s">
        <v>504</v>
      </c>
      <c r="B371">
        <v>0.84030074435345037</v>
      </c>
      <c r="C371" t="s">
        <v>95</v>
      </c>
      <c r="D371" t="s">
        <v>574</v>
      </c>
      <c r="E371" t="s">
        <v>97</v>
      </c>
    </row>
    <row r="372" spans="1:5" x14ac:dyDescent="0.3">
      <c r="A372" t="s">
        <v>504</v>
      </c>
      <c r="B372">
        <v>0.84167030538734788</v>
      </c>
      <c r="C372" t="s">
        <v>176</v>
      </c>
      <c r="D372" t="s">
        <v>575</v>
      </c>
      <c r="E372" t="s">
        <v>178</v>
      </c>
    </row>
    <row r="373" spans="1:5" x14ac:dyDescent="0.3">
      <c r="A373" t="s">
        <v>504</v>
      </c>
      <c r="B373">
        <v>0.84601957124447502</v>
      </c>
      <c r="C373" t="s">
        <v>68</v>
      </c>
      <c r="D373" t="s">
        <v>576</v>
      </c>
      <c r="E373" t="s">
        <v>70</v>
      </c>
    </row>
    <row r="374" spans="1:5" x14ac:dyDescent="0.3">
      <c r="A374" t="s">
        <v>504</v>
      </c>
      <c r="B374">
        <v>0.84620226430730749</v>
      </c>
      <c r="C374" t="s">
        <v>203</v>
      </c>
      <c r="D374" t="s">
        <v>577</v>
      </c>
      <c r="E374" t="s">
        <v>205</v>
      </c>
    </row>
    <row r="375" spans="1:5" x14ac:dyDescent="0.3">
      <c r="A375" t="s">
        <v>504</v>
      </c>
      <c r="B375">
        <v>0.84779800571401598</v>
      </c>
      <c r="C375" t="s">
        <v>122</v>
      </c>
      <c r="D375" t="s">
        <v>578</v>
      </c>
      <c r="E375" t="s">
        <v>124</v>
      </c>
    </row>
    <row r="376" spans="1:5" x14ac:dyDescent="0.3">
      <c r="A376" t="s">
        <v>504</v>
      </c>
      <c r="B376">
        <v>0.8505282504132966</v>
      </c>
      <c r="C376" t="s">
        <v>227</v>
      </c>
      <c r="D376" t="s">
        <v>579</v>
      </c>
      <c r="E376" t="s">
        <v>229</v>
      </c>
    </row>
    <row r="377" spans="1:5" x14ac:dyDescent="0.3">
      <c r="A377" t="s">
        <v>504</v>
      </c>
      <c r="B377">
        <v>0.85827289067835477</v>
      </c>
      <c r="C377" t="s">
        <v>149</v>
      </c>
      <c r="D377" t="s">
        <v>580</v>
      </c>
      <c r="E377" t="s">
        <v>151</v>
      </c>
    </row>
    <row r="378" spans="1:5" x14ac:dyDescent="0.3">
      <c r="A378" t="s">
        <v>504</v>
      </c>
      <c r="B378">
        <v>0.86062418127240836</v>
      </c>
      <c r="C378" t="s">
        <v>293</v>
      </c>
      <c r="D378" t="s">
        <v>581</v>
      </c>
      <c r="E378" t="s">
        <v>295</v>
      </c>
    </row>
    <row r="379" spans="1:5" x14ac:dyDescent="0.3">
      <c r="A379" t="s">
        <v>504</v>
      </c>
      <c r="B379">
        <v>0.86518616747296362</v>
      </c>
      <c r="C379" t="s">
        <v>29</v>
      </c>
      <c r="D379" t="s">
        <v>582</v>
      </c>
      <c r="E379" t="s">
        <v>31</v>
      </c>
    </row>
    <row r="380" spans="1:5" x14ac:dyDescent="0.3">
      <c r="A380" t="s">
        <v>504</v>
      </c>
      <c r="B380">
        <v>0.86794169357835471</v>
      </c>
      <c r="C380" t="s">
        <v>257</v>
      </c>
      <c r="D380" t="s">
        <v>583</v>
      </c>
      <c r="E380" t="s">
        <v>259</v>
      </c>
    </row>
    <row r="381" spans="1:5" x14ac:dyDescent="0.3">
      <c r="A381" t="s">
        <v>504</v>
      </c>
      <c r="B381">
        <v>0.86934830391065732</v>
      </c>
      <c r="C381" t="s">
        <v>98</v>
      </c>
      <c r="D381" t="s">
        <v>584</v>
      </c>
      <c r="E381" t="s">
        <v>100</v>
      </c>
    </row>
    <row r="382" spans="1:5" x14ac:dyDescent="0.3">
      <c r="A382" t="s">
        <v>504</v>
      </c>
      <c r="B382">
        <v>0.87087896676990506</v>
      </c>
      <c r="C382" t="s">
        <v>206</v>
      </c>
      <c r="D382" t="s">
        <v>585</v>
      </c>
      <c r="E382" t="s">
        <v>208</v>
      </c>
    </row>
    <row r="383" spans="1:5" x14ac:dyDescent="0.3">
      <c r="A383" t="s">
        <v>504</v>
      </c>
      <c r="B383">
        <v>0.87177269820294712</v>
      </c>
      <c r="C383" t="s">
        <v>158</v>
      </c>
      <c r="D383" t="s">
        <v>586</v>
      </c>
      <c r="E383" t="s">
        <v>160</v>
      </c>
    </row>
    <row r="384" spans="1:5" x14ac:dyDescent="0.3">
      <c r="A384" t="s">
        <v>504</v>
      </c>
      <c r="B384">
        <v>0.87248864990706509</v>
      </c>
      <c r="C384" t="s">
        <v>483</v>
      </c>
      <c r="D384" t="s">
        <v>587</v>
      </c>
      <c r="E384" t="s">
        <v>214</v>
      </c>
    </row>
    <row r="385" spans="1:5" x14ac:dyDescent="0.3">
      <c r="A385" t="s">
        <v>504</v>
      </c>
      <c r="B385">
        <v>0.88403176415569362</v>
      </c>
      <c r="C385" t="s">
        <v>200</v>
      </c>
      <c r="D385" t="s">
        <v>588</v>
      </c>
      <c r="E385" t="s">
        <v>202</v>
      </c>
    </row>
    <row r="386" spans="1:5" x14ac:dyDescent="0.3">
      <c r="A386" t="s">
        <v>504</v>
      </c>
      <c r="B386">
        <v>0.88454994169484025</v>
      </c>
      <c r="C386" t="s">
        <v>275</v>
      </c>
      <c r="D386" t="s">
        <v>589</v>
      </c>
      <c r="E386" t="s">
        <v>277</v>
      </c>
    </row>
    <row r="387" spans="1:5" x14ac:dyDescent="0.3">
      <c r="A387" t="s">
        <v>504</v>
      </c>
      <c r="B387">
        <v>0.88674493930668385</v>
      </c>
      <c r="C387" t="s">
        <v>272</v>
      </c>
      <c r="D387" t="s">
        <v>590</v>
      </c>
      <c r="E387" t="s">
        <v>274</v>
      </c>
    </row>
    <row r="388" spans="1:5" x14ac:dyDescent="0.3">
      <c r="A388" t="s">
        <v>504</v>
      </c>
      <c r="B388">
        <v>0.88819430074318961</v>
      </c>
      <c r="C388" t="s">
        <v>152</v>
      </c>
      <c r="D388" t="s">
        <v>560</v>
      </c>
      <c r="E388" t="s">
        <v>154</v>
      </c>
    </row>
    <row r="389" spans="1:5" x14ac:dyDescent="0.3">
      <c r="A389" t="s">
        <v>504</v>
      </c>
      <c r="B389">
        <v>0.89229911649643268</v>
      </c>
      <c r="C389" t="s">
        <v>299</v>
      </c>
      <c r="D389" t="s">
        <v>591</v>
      </c>
      <c r="E389" t="s">
        <v>301</v>
      </c>
    </row>
    <row r="390" spans="1:5" x14ac:dyDescent="0.3">
      <c r="A390" t="s">
        <v>504</v>
      </c>
      <c r="B390">
        <v>0.89579188961919165</v>
      </c>
      <c r="C390" t="s">
        <v>236</v>
      </c>
      <c r="D390" t="s">
        <v>592</v>
      </c>
      <c r="E390" t="s">
        <v>238</v>
      </c>
    </row>
    <row r="391" spans="1:5" x14ac:dyDescent="0.3">
      <c r="A391" t="s">
        <v>504</v>
      </c>
      <c r="B391">
        <v>0.8981835966830507</v>
      </c>
      <c r="C391" t="s">
        <v>170</v>
      </c>
      <c r="D391" t="s">
        <v>593</v>
      </c>
      <c r="E391" t="s">
        <v>172</v>
      </c>
    </row>
    <row r="392" spans="1:5" x14ac:dyDescent="0.3">
      <c r="A392" t="s">
        <v>504</v>
      </c>
      <c r="B392">
        <v>0.89828853558458466</v>
      </c>
      <c r="C392" t="s">
        <v>209</v>
      </c>
      <c r="D392" t="s">
        <v>594</v>
      </c>
      <c r="E392" t="s">
        <v>211</v>
      </c>
    </row>
    <row r="393" spans="1:5" x14ac:dyDescent="0.3">
      <c r="A393" t="s">
        <v>504</v>
      </c>
      <c r="B393">
        <v>0.90067327249503282</v>
      </c>
      <c r="C393" t="s">
        <v>254</v>
      </c>
      <c r="D393" t="s">
        <v>595</v>
      </c>
      <c r="E393" t="s">
        <v>256</v>
      </c>
    </row>
    <row r="394" spans="1:5" x14ac:dyDescent="0.3">
      <c r="A394" t="s">
        <v>504</v>
      </c>
      <c r="B394">
        <v>0.90632324896718863</v>
      </c>
      <c r="C394" t="s">
        <v>245</v>
      </c>
      <c r="D394" t="s">
        <v>596</v>
      </c>
      <c r="E394" t="s">
        <v>247</v>
      </c>
    </row>
    <row r="395" spans="1:5" x14ac:dyDescent="0.3">
      <c r="A395" t="s">
        <v>504</v>
      </c>
      <c r="B395">
        <v>0.90802140095555206</v>
      </c>
      <c r="C395" t="s">
        <v>302</v>
      </c>
      <c r="D395" t="s">
        <v>597</v>
      </c>
      <c r="E395" t="s">
        <v>304</v>
      </c>
    </row>
    <row r="396" spans="1:5" x14ac:dyDescent="0.3">
      <c r="A396" t="s">
        <v>504</v>
      </c>
      <c r="B396">
        <v>0.92701945079306858</v>
      </c>
      <c r="C396" t="s">
        <v>38</v>
      </c>
      <c r="D396" t="s">
        <v>598</v>
      </c>
      <c r="E396" t="s">
        <v>40</v>
      </c>
    </row>
    <row r="397" spans="1:5" x14ac:dyDescent="0.3">
      <c r="A397" t="s">
        <v>504</v>
      </c>
      <c r="B397">
        <v>0.9453854861704647</v>
      </c>
      <c r="C397" t="s">
        <v>269</v>
      </c>
      <c r="D397" t="s">
        <v>599</v>
      </c>
      <c r="E397" t="s">
        <v>271</v>
      </c>
    </row>
    <row r="398" spans="1:5" x14ac:dyDescent="0.3">
      <c r="A398" t="s">
        <v>504</v>
      </c>
      <c r="B398">
        <v>0.94670158037040275</v>
      </c>
      <c r="C398" t="s">
        <v>290</v>
      </c>
      <c r="D398" t="s">
        <v>600</v>
      </c>
      <c r="E398" t="s">
        <v>292</v>
      </c>
    </row>
    <row r="399" spans="1:5" x14ac:dyDescent="0.3">
      <c r="A399" t="s">
        <v>504</v>
      </c>
      <c r="B399">
        <v>0.94843665723096693</v>
      </c>
      <c r="C399" t="s">
        <v>278</v>
      </c>
      <c r="D399" t="s">
        <v>601</v>
      </c>
      <c r="E399" t="s">
        <v>280</v>
      </c>
    </row>
    <row r="400" spans="1:5" x14ac:dyDescent="0.3">
      <c r="A400" t="s">
        <v>504</v>
      </c>
      <c r="B400">
        <v>0.96905738037114741</v>
      </c>
      <c r="C400" t="s">
        <v>281</v>
      </c>
      <c r="D400" t="s">
        <v>602</v>
      </c>
      <c r="E400" t="s">
        <v>283</v>
      </c>
    </row>
    <row r="401" spans="1:5" x14ac:dyDescent="0.3">
      <c r="A401" t="s">
        <v>504</v>
      </c>
      <c r="B401">
        <v>0.99450303238032378</v>
      </c>
      <c r="C401" t="s">
        <v>221</v>
      </c>
      <c r="D401" t="s">
        <v>603</v>
      </c>
      <c r="E401" t="s">
        <v>223</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C4B49-F9A5-48AF-B6EE-57B0A1E72371}">
  <dimension ref="A1:D4"/>
  <sheetViews>
    <sheetView tabSelected="1" workbookViewId="0">
      <selection activeCell="A2" sqref="A1:D4"/>
    </sheetView>
  </sheetViews>
  <sheetFormatPr defaultRowHeight="16.5" x14ac:dyDescent="0.3"/>
  <sheetData>
    <row r="1" spans="1:4" x14ac:dyDescent="0.3">
      <c r="A1">
        <f>COUNTIF(Sheet!B2:B101,"&gt;="&amp;0.75)</f>
        <v>70</v>
      </c>
      <c r="B1">
        <f>COUNTIF(Sheet!B2:B101,"&gt;="&amp;0.8)</f>
        <v>55</v>
      </c>
      <c r="C1">
        <f>COUNTIF(Sheet!B2:B101,"&gt;="&amp;0.85)</f>
        <v>24</v>
      </c>
      <c r="D1">
        <f>COUNTIF(Sheet!B2:B101,"&gt;="&amp;0.9)</f>
        <v>11</v>
      </c>
    </row>
    <row r="2" spans="1:4" x14ac:dyDescent="0.3">
      <c r="A2">
        <f>COUNTIF(Sheet!B102:B201,"&gt;="&amp;0.75)</f>
        <v>75</v>
      </c>
      <c r="B2">
        <f>COUNTIF(Sheet!B102:B201,"&gt;="&amp;0.8)</f>
        <v>56</v>
      </c>
      <c r="C2">
        <f>COUNTIF(Sheet!B102:B201,"&gt;="&amp;0.85)</f>
        <v>36</v>
      </c>
      <c r="D2">
        <f>COUNTIF(Sheet!B102:B201,"&gt;="&amp;0.9)</f>
        <v>27</v>
      </c>
    </row>
    <row r="3" spans="1:4" x14ac:dyDescent="0.3">
      <c r="A3">
        <f>COUNTIF(Sheet!B202:B301,"&gt;="&amp;0.75)</f>
        <v>43</v>
      </c>
      <c r="B3">
        <f>COUNTIF(Sheet!B202:B301,"&gt;="&amp;0.8)</f>
        <v>35</v>
      </c>
      <c r="C3">
        <f>COUNTIF(Sheet!B202:B301,"&gt;="&amp;0.85)</f>
        <v>24</v>
      </c>
      <c r="D3">
        <f>COUNTIF(Sheet!B202:B301,"&gt;="&amp;0.9)</f>
        <v>14</v>
      </c>
    </row>
    <row r="4" spans="1:4" x14ac:dyDescent="0.3">
      <c r="A4">
        <f>COUNTIF(Sheet!B302:B401,"&gt;="&amp;0.75)</f>
        <v>64</v>
      </c>
      <c r="B4">
        <f>COUNTIF(Sheet!B302:B401,"&gt;="&amp;0.8)</f>
        <v>46</v>
      </c>
      <c r="C4">
        <f>COUNTIF(Sheet!B302:B401,"&gt;="&amp;0.85)</f>
        <v>26</v>
      </c>
      <c r="D4">
        <f>COUNTIF(Sheet!B302:B401,"&gt;="&amp;0.9)</f>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2024-07-02T07:32:24Z</dcterms:created>
  <dcterms:modified xsi:type="dcterms:W3CDTF">2024-07-12T11:32:40Z</dcterms:modified>
</cp:coreProperties>
</file>