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98a8517a654a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liminary Grades" sheetId="1" r:id="R950caadb3e454d8e"/>
    <x:sheet xmlns:r="http://schemas.openxmlformats.org/officeDocument/2006/relationships" name="Grading Audit" sheetId="2" r:id="Rf6ec2ee6e4d24bc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4472C4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99d80b37234d1e" /><Relationship Type="http://schemas.openxmlformats.org/officeDocument/2006/relationships/theme" Target="/xl/theme/theme1.xml" Id="R8b2f01c8b44b4745" /><Relationship Type="http://schemas.openxmlformats.org/officeDocument/2006/relationships/sharedStrings" Target="/xl/sharedStrings.xml" Id="R64d91cd2a3e64429" /><Relationship Type="http://schemas.openxmlformats.org/officeDocument/2006/relationships/worksheet" Target="/xl/worksheets/sheet1.xml" Id="R950caadb3e454d8e" /><Relationship Type="http://schemas.openxmlformats.org/officeDocument/2006/relationships/worksheet" Target="/xl/worksheets/sheet2.xml" Id="Rf6ec2ee6e4d24bc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20" hidden="0" customWidth="1"/>
  </x:cols>
  <x:sheetData>
    <x:row r="1">
      <x:c r="A1" s="5" t="str">
        <x:v>Last Name</x:v>
      </x:c>
      <x:c r="B1" s="5" t="str">
        <x:v>Student ID</x:v>
      </x:c>
      <x:c r="C1" s="5" t="str">
        <x:v>Preliminary Grade</x:v>
      </x:c>
    </x:row>
    <x:row r="2">
      <x:c r="A2" t="str">
        <x:v>Aguayo</x:v>
      </x:c>
      <x:c r="B2" t="str">
        <x:v>Not found</x:v>
      </x:c>
      <x:c r="C2" s="10" t="n">
        <x:v>85</x:v>
      </x:c>
    </x:row>
    <x:row r="3">
      <x:c r="A3" t="str">
        <x:v>Dong</x:v>
      </x:c>
      <x:c r="B3" t="str">
        <x:v>Not found</x:v>
      </x:c>
      <x:c r="C3" s="10" t="n">
        <x:v>92</x:v>
      </x:c>
    </x:row>
    <x:row r="4">
      <x:c r="A4" t="str">
        <x:v>Garcia</x:v>
      </x:c>
      <x:c r="B4" t="str">
        <x:v>20689943</x:v>
      </x:c>
      <x:c r="C4" s="10" t="n">
        <x:v>100</x:v>
      </x:c>
    </x:row>
    <x:row r="5">
      <x:c r="A5" t="str">
        <x:v>Guerrero</x:v>
      </x:c>
      <x:c r="B5" t="str">
        <x:v>20701493</x:v>
      </x:c>
      <x:c r="C5" s="10" t="n">
        <x:v>92</x:v>
      </x:c>
    </x:row>
    <x:row r="6">
      <x:c r="A6" t="str">
        <x:v>Hamilton</x:v>
      </x:c>
      <x:c r="B6" t="str">
        <x:v>20672759</x:v>
      </x:c>
      <x:c r="C6" s="10" t="n">
        <x:v>96</x:v>
      </x:c>
    </x:row>
    <x:row r="7">
      <x:c r="A7" t="str">
        <x:v>Lam</x:v>
      </x:c>
      <x:c r="B7" t="str">
        <x:v>20693757</x:v>
      </x:c>
      <x:c r="C7" s="10" t="n">
        <x:v>0</x:v>
      </x:c>
    </x:row>
    <x:row r="8">
      <x:c r="A8" t="str">
        <x:v>Locashio</x:v>
      </x:c>
      <x:c r="B8" t="str">
        <x:v>20693381</x:v>
      </x:c>
      <x:c r="C8" s="10" t="n">
        <x:v>55</x:v>
      </x:c>
    </x:row>
    <x:row r="9">
      <x:c r="A9" t="str">
        <x:v>Martinez-Amaro</x:v>
      </x:c>
      <x:c r="B9" t="str">
        <x:v>20698625</x:v>
      </x:c>
      <x:c r="C9" s="10" t="n">
        <x:v>88</x:v>
      </x:c>
    </x:row>
    <x:row r="10">
      <x:c r="A10" t="str">
        <x:v>Moore</x:v>
      </x:c>
      <x:c r="B10" t="str">
        <x:v>20694059</x:v>
      </x:c>
      <x:c r="C10" s="10" t="n">
        <x:v>95</x:v>
      </x:c>
    </x:row>
    <x:row r="11">
      <x:c r="A11" t="str">
        <x:v>Nguyen</x:v>
      </x:c>
      <x:c r="B11" t="str">
        <x:v>20695448</x:v>
      </x:c>
      <x:c r="C11" s="10" t="n">
        <x:v>78</x:v>
      </x:c>
    </x:row>
    <x:row r="12">
      <x:c r="A12" t="str">
        <x:v>Nishikawa</x:v>
      </x:c>
      <x:c r="B12" t="str">
        <x:v>20697206</x:v>
      </x:c>
      <x:c r="C12" s="10" t="n">
        <x:v>93</x:v>
      </x:c>
    </x:row>
    <x:row r="13">
      <x:c r="A13" t="str">
        <x:v>Ögren</x:v>
      </x:c>
      <x:c r="B13" t="str">
        <x:v>20674779</x:v>
      </x:c>
      <x:c r="C13" s="10" t="n">
        <x:v>95</x:v>
      </x:c>
    </x:row>
    <x:row r="14">
      <x:c r="A14" t="str">
        <x:v>Poindexter</x:v>
      </x:c>
      <x:c r="B14" t="str">
        <x:v>20701040</x:v>
      </x:c>
      <x:c r="C14" s="10" t="n">
        <x:v>100</x:v>
      </x:c>
    </x:row>
    <x:row r="15">
      <x:c r="A15" t="str">
        <x:v>Prola</x:v>
      </x:c>
      <x:c r="B15" t="str">
        <x:v>20700028</x:v>
      </x:c>
      <x:c r="C15" s="10" t="n">
        <x:v>100</x:v>
      </x:c>
    </x:row>
    <x:row r="16">
      <x:c r="A16" t="str">
        <x:v>Rivera</x:v>
      </x:c>
      <x:c r="B16" t="str">
        <x:v>20698645</x:v>
      </x:c>
      <x:c r="C16" s="10" t="n">
        <x:v>56</x:v>
      </x:c>
    </x:row>
    <x:row r="17">
      <x:c r="A17" t="str">
        <x:v>Villarruel</x:v>
      </x:c>
      <x:c r="B17" t="str">
        <x:v>20694193</x:v>
      </x:c>
      <x:c r="C17" s="10" t="n">
        <x:v>87</x:v>
      </x:c>
    </x:row>
    <x:row r="18">
      <x:c r="A18" t="str">
        <x:v>Viramontes</x:v>
      </x:c>
      <x:c r="B18" t="str">
        <x:v>20694811</x:v>
      </x:c>
      <x:c r="C18" s="10" t="n">
        <x:v>92</x:v>
      </x:c>
    </x:row>
  </x:sheetData>
  <x:conditionalFormatting sqref="C2:C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6" hidden="0" customWidth="1"/>
    <x:col min="4" max="4" width="16" hidden="0" customWidth="1"/>
    <x:col min="5" max="5" width="18" hidden="0" customWidth="1"/>
    <x:col min="6" max="6" width="18" hidden="0" customWidth="1"/>
    <x:col min="7" max="7" width="60" hidden="0" customWidth="1"/>
    <x:col min="8" max="8" width="44" hidden="0" customWidth="1"/>
  </x:cols>
  <x:sheetData>
    <x:row r="1">
      <x:c r="A1" s="13" t="str">
        <x:v>Problem Set 3 Preliminary Grading Audit</x:v>
      </x:c>
    </x:row>
    <x:row r="2">
      <x:c r="A2" s="16" t="str">
        <x:v>Rubric: Completeness, bug-free execution, and meeting the stated requirements are equally weighted. Preliminary grade is the rounded mean of the three category scores.</x:v>
      </x:c>
    </x:row>
    <x:row r="4">
      <x:c r="A4" s="22" t="str">
        <x:v>Last Name</x:v>
      </x:c>
      <x:c r="B4" s="22" t="str">
        <x:v>Student ID</x:v>
      </x:c>
      <x:c r="C4" s="22" t="str">
        <x:v>Completeness</x:v>
      </x:c>
      <x:c r="D4" s="22" t="str">
        <x:v>Bug-Free</x:v>
      </x:c>
      <x:c r="E4" s="22" t="str">
        <x:v>Meets Requirements</x:v>
      </x:c>
      <x:c r="F4" s="22" t="str">
        <x:v>Preliminary Grade</x:v>
      </x:c>
      <x:c r="G4" s="22" t="str">
        <x:v>Preliminary Notes</x:v>
      </x:c>
      <x:c r="H4" s="22" t="str">
        <x:v>Submission File</x:v>
      </x:c>
    </x:row>
    <x:row r="5">
      <x:c r="A5" t="str">
        <x:v>Aguayo</x:v>
      </x:c>
      <x:c r="B5" t="str">
        <x:v>Not found</x:v>
      </x:c>
      <x:c r="C5" s="10" t="n">
        <x:v>90</x:v>
      </x:c>
      <x:c r="D5" s="10" t="n">
        <x:v>100</x:v>
      </x:c>
      <x:c r="E5" s="10" t="n">
        <x:v>65</x:v>
      </x:c>
      <x:c r="F5" s="10" t="n">
        <x:f>ROUND(AVERAGE(C5:E5),0)</x:f>
        <x:v>85</x:v>
      </x:c>
      <x:c r="G5" s="16" t="str">
        <x:v>All three exercises are attempted and execute. Exercise 1 omits the written pole explanations. Exercise 2 does not use the required course-list/math_courses structure and appends the full (name, ID, score) tuple rather than (name, ID). Exercise 3 uses three separate while loops instead of one loop over math_courses.</x:v>
      </x:c>
      <x:c r="H5" s="16" t="str">
        <x:v>Problem_Set_3.ipynb</x:v>
      </x:c>
    </x:row>
    <x:row r="6">
      <x:c r="A6" t="str">
        <x:v>Dong</x:v>
      </x:c>
      <x:c r="B6" t="str">
        <x:v>Not found</x:v>
      </x:c>
      <x:c r="C6" s="10" t="n">
        <x:v>100</x:v>
      </x:c>
      <x:c r="D6" s="10" t="n">
        <x:v>100</x:v>
      </x:c>
      <x:c r="E6" s="10" t="n">
        <x:v>75</x:v>
      </x:c>
      <x:c r="F6" s="10" t="n">
        <x:f>ROUND(AVERAGE(C6:E6),0)</x:f>
        <x:v>92</x:v>
      </x:c>
      <x:c r="G6" s="16" t="str">
        <x:v>Complete and executable. Exercise 1 prints f(x) without x. Exercise 2 stores only names instead of (name, student_id). Exercise 3 counts len(math_courses[i]) rather than the student list length; the result 6 is coincidental.</x:v>
      </x:c>
      <x:c r="H6" s="16" t="str">
        <x:v>Bao_Problem_Set_3.ipynb</x:v>
      </x:c>
    </x:row>
    <x:row r="7">
      <x:c r="A7" t="str">
        <x:v>Garcia</x:v>
      </x:c>
      <x:c r="B7" t="str">
        <x:v>20689943</x:v>
      </x:c>
      <x:c r="C7" s="10" t="n">
        <x:v>100</x:v>
      </x:c>
      <x:c r="D7" s="10" t="n">
        <x:v>100</x:v>
      </x:c>
      <x:c r="E7" s="10" t="n">
        <x:v>100</x:v>
      </x:c>
      <x:c r="F7" s="10" t="n">
        <x:f>ROUND(AVERAGE(C7:E7),0)</x:f>
        <x:v>100</x:v>
      </x:c>
      <x:c r="G7" s="16" t="str">
        <x:v>Complete, executes cleanly, and meets the stated requirements.</x:v>
      </x:c>
      <x:c r="H7" s="16" t="str">
        <x:v>Garcia_20689943_assignment#3.ipynb</x:v>
      </x:c>
    </x:row>
    <x:row r="8">
      <x:c r="A8" t="str">
        <x:v>Guerrero</x:v>
      </x:c>
      <x:c r="B8" t="str">
        <x:v>20701493</x:v>
      </x:c>
      <x:c r="C8" s="10" t="n">
        <x:v>90</x:v>
      </x:c>
      <x:c r="D8" s="10" t="n">
        <x:v>100</x:v>
      </x:c>
      <x:c r="E8" s="10" t="n">
        <x:v>85</x:v>
      </x:c>
      <x:c r="F8" s="10" t="n">
        <x:f>ROUND(AVERAGE(C8:E8),0)</x:f>
        <x:v>92</x:v>
      </x:c>
      <x:c r="G8" s="16" t="str">
        <x:v>Computational work is present and executable. Written explanations are omitted. Sorting is correct, but math_courses is a list instead of a tuple and several labels are misspelled.</x:v>
      </x:c>
      <x:c r="H8" s="16" t="str">
        <x:v>Problem_set3_Maggy_Guerrero_20701493.ipynb</x:v>
      </x:c>
    </x:row>
    <x:row r="9">
      <x:c r="A9" t="str">
        <x:v>Hamilton</x:v>
      </x:c>
      <x:c r="B9" t="str">
        <x:v>20672759</x:v>
      </x:c>
      <x:c r="C9" s="10" t="n">
        <x:v>90</x:v>
      </x:c>
      <x:c r="D9" s="10" t="n">
        <x:v>100</x:v>
      </x:c>
      <x:c r="E9" s="10" t="n">
        <x:v>98</x:v>
      </x:c>
      <x:c r="F9" s="10" t="n">
        <x:f>ROUND(AVERAGE(C9:E9),0)</x:f>
        <x:v>96</x:v>
      </x:c>
      <x:c r="G9" s="16" t="str">
        <x:v>Core code is correct and executable. The sign/magnitude explanation near the pole and the written explanation of the final total are omitted.</x:v>
      </x:c>
      <x:c r="H9" s="16" t="str">
        <x:v>Hamilton_20672759-3.ipynb</x:v>
      </x:c>
    </x:row>
    <x:row r="10">
      <x:c r="A10" t="str">
        <x:v>Lam</x:v>
      </x:c>
      <x:c r="B10" t="str">
        <x:v>20693757</x:v>
      </x:c>
      <x:c r="C10" s="10" t="n">
        <x:v>0</x:v>
      </x:c>
      <x:c r="D10" s="10" t="n">
        <x:v>0</x:v>
      </x:c>
      <x:c r="E10" s="10" t="n">
        <x:v>0</x:v>
      </x:c>
      <x:c r="F10" s="10" t="n">
        <x:f>ROUND(AVERAGE(C10:E10),0)</x:f>
        <x:v>0</x:v>
      </x:c>
      <x:c r="G10" s="16" t="str">
        <x:v>Submitted artifact contains only a Google Colab account/login page; no notebook code or results are available to grade. Resubmission of the actual notebook or export is needed.</x:v>
      </x:c>
      <x:c r="H10" s="16" t="str">
        <x:v>1qr-MefIs9xVgx-QJJM0AkKDZpkah01rK.html</x:v>
      </x:c>
    </x:row>
    <x:row r="11">
      <x:c r="A11" t="str">
        <x:v>Locashio</x:v>
      </x:c>
      <x:c r="B11" t="str">
        <x:v>20693381</x:v>
      </x:c>
      <x:c r="C11" s="10" t="n">
        <x:v>45</x:v>
      </x:c>
      <x:c r="D11" s="10" t="n">
        <x:v>100</x:v>
      </x:c>
      <x:c r="E11" s="10" t="n">
        <x:v>20</x:v>
      </x:c>
      <x:c r="F11" s="10" t="n">
        <x:f>ROUND(AVERAGE(C11:E11),0)</x:f>
        <x:v>55</x:v>
      </x:c>
      <x:c r="G11" s="16" t="str">
        <x:v>Notebook opens without a runtime error, but Exercise 1 does not call/print f(x), Exercise 2 prints instead of returning a course and never performs roster sorting, and Exercise 3 is absent.</x:v>
      </x:c>
      <x:c r="H11" s="16" t="str">
        <x:v>Locashio_20693381 (1).ipynb</x:v>
      </x:c>
    </x:row>
    <x:row r="12">
      <x:c r="A12" t="str">
        <x:v>Martinez-Amaro</x:v>
      </x:c>
      <x:c r="B12" t="str">
        <x:v>20698625</x:v>
      </x:c>
      <x:c r="C12" s="10" t="n">
        <x:v>80</x:v>
      </x:c>
      <x:c r="D12" s="10" t="n">
        <x:v>100</x:v>
      </x:c>
      <x:c r="E12" s="10" t="n">
        <x:v>85</x:v>
      </x:c>
      <x:c r="F12" s="10" t="n">
        <x:f>ROUND(AVERAGE(C12:E12),0)</x:f>
        <x:v>88</x:v>
      </x:c>
      <x:c r="G12" s="16" t="str">
        <x:v>Exercises 2 and 3 are correct. Exercise 1 omits 0.99/1.01, prints only f(x), and omits the pole explanations. Exercise 3 omits the written explanation.</x:v>
      </x:c>
      <x:c r="H12" s="16" t="str">
        <x:v>HectorMartinez_20698625.ipynb</x:v>
      </x:c>
    </x:row>
    <x:row r="13">
      <x:c r="A13" t="str">
        <x:v>Moore</x:v>
      </x:c>
      <x:c r="B13" t="str">
        <x:v>20694059</x:v>
      </x:c>
      <x:c r="C13" s="10" t="n">
        <x:v>90</x:v>
      </x:c>
      <x:c r="D13" s="10" t="n">
        <x:v>100</x:v>
      </x:c>
      <x:c r="E13" s="10" t="n">
        <x:v>95</x:v>
      </x:c>
      <x:c r="F13" s="10" t="n">
        <x:f>ROUND(AVERAGE(C13:E13),0)</x:f>
        <x:v>95</x:v>
      </x:c>
      <x:c r="G13" s="16" t="str">
        <x:v>All three programming tasks are correct and execute cleanly. The principal omissions are the written explanations in Exercises 1 and 3.</x:v>
      </x:c>
      <x:c r="H13" s="16" t="str">
        <x:v>Meadow_Moore_20694059_Problem_Set_3_Loops_and_Functions.ipynb</x:v>
      </x:c>
    </x:row>
    <x:row r="14">
      <x:c r="A14" t="str">
        <x:v>Nguyen</x:v>
      </x:c>
      <x:c r="B14" t="str">
        <x:v>20695448</x:v>
      </x:c>
      <x:c r="C14" s="10" t="n">
        <x:v>75</x:v>
      </x:c>
      <x:c r="D14" s="10" t="n">
        <x:v>100</x:v>
      </x:c>
      <x:c r="E14" s="10" t="n">
        <x:v>60</x:v>
      </x:c>
      <x:c r="F14" s="10" t="n">
        <x:f>ROUND(AVERAGE(C14:E14),0)</x:f>
        <x:v>78</x:v>
      </x:c>
      <x:c r="G14" s="16" t="str">
        <x:v>Submission executes, but Exercise 1 omits the near-pole tests/explanation. Exercise 2 returns shorthand labels, omits the required placement tests, and stores only names. Exercise 3 uses an extra nested for loop instead of adding the roster length; saved output is inconsistent with the current code.</x:v>
      </x:c>
      <x:c r="H14" s="16" t="str">
        <x:v>Nguyen_20695448_Problem_Set3.ipynb</x:v>
      </x:c>
    </x:row>
    <x:row r="15">
      <x:c r="A15" t="str">
        <x:v>Nishikawa</x:v>
      </x:c>
      <x:c r="B15" t="str">
        <x:v>20697206</x:v>
      </x:c>
      <x:c r="C15" s="10" t="n">
        <x:v>90</x:v>
      </x:c>
      <x:c r="D15" s="10" t="n">
        <x:v>100</x:v>
      </x:c>
      <x:c r="E15" s="10" t="n">
        <x:v>90</x:v>
      </x:c>
      <x:c r="F15" s="10" t="n">
        <x:f>ROUND(AVERAGE(C15:E15),0)</x:f>
        <x:v>93</x:v>
      </x:c>
      <x:c r="G15" s="16" t="str">
        <x:v>Computational work is correct and executable. Written pole explanations are omitted. Exercise 3 counts with a nested for loop instead of adding len(math_courses[i][1]) directly, and the written explanation is omitted.</x:v>
      </x:c>
      <x:c r="H15" s="16" t="str">
        <x:v>Michael_Nishikawa_20697206 (1).ipynb</x:v>
      </x:c>
    </x:row>
    <x:row r="16">
      <x:c r="A16" t="str">
        <x:v>Ögren</x:v>
      </x:c>
      <x:c r="B16" t="str">
        <x:v>20674779</x:v>
      </x:c>
      <x:c r="C16" s="10" t="n">
        <x:v>100</x:v>
      </x:c>
      <x:c r="D16" s="10" t="n">
        <x:v>100</x:v>
      </x:c>
      <x:c r="E16" s="10" t="n">
        <x:v>85</x:v>
      </x:c>
      <x:c r="F16" s="10" t="n">
        <x:f>ROUND(AVERAGE(C16:E16),0)</x:f>
        <x:v>95</x:v>
      </x:c>
      <x:c r="G16" s="16" t="str">
        <x:v>Exercises 1 and 2 meet the requirements. Exercise 3 reaches the right total but uses three separate while loops over the rosters instead of one while loop using i to access math_courses.</x:v>
      </x:c>
      <x:c r="H16" s="16" t="str">
        <x:v>ArvidOegren_20674779 (4).ipynb</x:v>
      </x:c>
    </x:row>
    <x:row r="17">
      <x:c r="A17" t="str">
        <x:v>Poindexter</x:v>
      </x:c>
      <x:c r="B17" t="str">
        <x:v>20701040</x:v>
      </x:c>
      <x:c r="C17" s="10" t="n">
        <x:v>100</x:v>
      </x:c>
      <x:c r="D17" s="10" t="n">
        <x:v>100</x:v>
      </x:c>
      <x:c r="E17" s="10" t="n">
        <x:v>100</x:v>
      </x:c>
      <x:c r="F17" s="10" t="n">
        <x:f>ROUND(AVERAGE(C17:E17),0)</x:f>
        <x:v>100</x:v>
      </x:c>
      <x:c r="G17" s="16" t="str">
        <x:v>Complete, executes cleanly, and meets the stated requirements.</x:v>
      </x:c>
      <x:c r="H17" s="16" t="str">
        <x:v>louise_poindexter_20701040 (2).py</x:v>
      </x:c>
    </x:row>
    <x:row r="18">
      <x:c r="A18" t="str">
        <x:v>Prola</x:v>
      </x:c>
      <x:c r="B18" t="str">
        <x:v>20700028</x:v>
      </x:c>
      <x:c r="C18" s="10" t="n">
        <x:v>100</x:v>
      </x:c>
      <x:c r="D18" s="10" t="n">
        <x:v>100</x:v>
      </x:c>
      <x:c r="E18" s="10" t="n">
        <x:v>100</x:v>
      </x:c>
      <x:c r="F18" s="10" t="n">
        <x:f>ROUND(AVERAGE(C18:E18),0)</x:f>
        <x:v>100</x:v>
      </x:c>
      <x:c r="G18" s="16" t="str">
        <x:v>Complete, executes cleanly, and meets the stated requirements.</x:v>
      </x:c>
      <x:c r="H18" s="16" t="str">
        <x:v>Problemset_3_Christian_Prola_ID_20700028.ipynb</x:v>
      </x:c>
    </x:row>
    <x:row r="19">
      <x:c r="A19" t="str">
        <x:v>Rivera</x:v>
      </x:c>
      <x:c r="B19" t="str">
        <x:v>20698645</x:v>
      </x:c>
      <x:c r="C19" s="10" t="n">
        <x:v>95</x:v>
      </x:c>
      <x:c r="D19" s="10" t="n">
        <x:v>33</x:v>
      </x:c>
      <x:c r="E19" s="10" t="n">
        <x:v>40</x:v>
      </x:c>
      <x:c r="F19" s="10" t="n">
        <x:f>ROUND(AVERAGE(C19:E19),0)</x:f>
        <x:v>56</x:v>
      </x:c>
      <x:c r="G19" s="16" t="str">
        <x:v>Exercise 1 is correct. Exercise 2 fails on a clean run because placement() refers to roster variables before they exist and calls append() with two arguments; the rosters remain empty. Exercise 3 raises NameError and does not compute the total.</x:v>
      </x:c>
      <x:c r="H19" s="16" t="str">
        <x:v>rivera_20698645_PS3.ipynb</x:v>
      </x:c>
    </x:row>
    <x:row r="20">
      <x:c r="A20" t="str">
        <x:v>Villarruel</x:v>
      </x:c>
      <x:c r="B20" t="str">
        <x:v>20694193</x:v>
      </x:c>
      <x:c r="C20" s="10" t="n">
        <x:v>75</x:v>
      </x:c>
      <x:c r="D20" s="10" t="n">
        <x:v>100</x:v>
      </x:c>
      <x:c r="E20" s="10" t="n">
        <x:v>85</x:v>
      </x:c>
      <x:c r="F20" s="10" t="n">
        <x:f>ROUND(AVERAGE(C20:E20),0)</x:f>
        <x:v>87</x:v>
      </x:c>
      <x:c r="G20" s="16" t="str">
        <x:v>Exercises 2 and 3 are correct and executable. Exercise 1 omits 0.99/1.01 and both pole explanations and prints only f(x). Exercise 3 omits the written explanation.</x:v>
      </x:c>
      <x:c r="H20" s="16" t="str">
        <x:v>20694193_Sarah_Villarruel_HW_3_CS.ipynb</x:v>
      </x:c>
    </x:row>
    <x:row r="21">
      <x:c r="A21" t="str">
        <x:v>Viramontes</x:v>
      </x:c>
      <x:c r="B21" t="str">
        <x:v>20694811</x:v>
      </x:c>
      <x:c r="C21" s="10" t="n">
        <x:v>100</x:v>
      </x:c>
      <x:c r="D21" s="10" t="n">
        <x:v>100</x:v>
      </x:c>
      <x:c r="E21" s="10" t="n">
        <x:v>75</x:v>
      </x:c>
      <x:c r="F21" s="10" t="n">
        <x:f>ROUND(AVERAGE(C21:E21),0)</x:f>
        <x:v>92</x:v>
      </x:c>
      <x:c r="G21" s="16" t="str">
        <x:v>Complete and executable. Exercise 2 uses elif score &gt;= 3, so score 2 is incorrectly placed in Algebra. Exercise 3 counts six students but incorrectly states there are two students in each course.</x:v>
      </x:c>
      <x:c r="H21" s="16" t="str">
        <x:v>viramontes_christian20694811ipynb.ipynb</x:v>
      </x:c>
    </x:row>
  </x:sheetData>
  <x:mergeCells>
    <x:mergeCell ref="A1:H1"/>
    <x:mergeCell ref="A2:H2"/>
  </x:mergeCells>
  <x:conditionalFormatting sqref="C5:F2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</x:worksheet>
</file>