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SE_Data" r:id="rId3" sheetId="1"/>
  </sheets>
</workbook>
</file>

<file path=xl/sharedStrings.xml><?xml version="1.0" encoding="utf-8"?>
<sst xmlns="http://schemas.openxmlformats.org/spreadsheetml/2006/main" count="7" uniqueCount="7">
  <si>
    <t>CALLS_OI</t>
  </si>
  <si>
    <t>CALLS_CHNG_IN_OI</t>
  </si>
  <si>
    <t>CALLS_LTP</t>
  </si>
  <si>
    <t>STRIKE_PRICE</t>
  </si>
  <si>
    <t>PUTS_LTP</t>
  </si>
  <si>
    <t>PUTS_CHNG_IN_OI</t>
  </si>
  <si>
    <t>PUTS_OI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</si>
</sst>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7"/>
      </patternFill>
    </fill>
    <fill>
      <patternFill patternType="solid">
        <fgColor indexed="2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23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t="n">
        <v>1400.0</v>
      </c>
      <c r="B2" t="n">
        <v>-179.0</v>
      </c>
      <c r="C2" t="n">
        <v>537.25</v>
      </c>
      <c r="D2" t="n">
        <v>16700.0</v>
      </c>
      <c r="E2" t="n">
        <v>3.45</v>
      </c>
      <c r="F2" t="n">
        <v>30812.0</v>
      </c>
      <c r="G2" t="n">
        <v>75566.0</v>
      </c>
    </row>
    <row r="3">
      <c r="A3" t="n">
        <v>312.0</v>
      </c>
      <c r="B3" t="n">
        <v>-34.0</v>
      </c>
      <c r="C3" t="n">
        <v>488.8</v>
      </c>
      <c r="D3" t="n">
        <v>16750.0</v>
      </c>
      <c r="E3" t="n">
        <v>5.0</v>
      </c>
      <c r="F3" t="n">
        <v>2597.0</v>
      </c>
      <c r="G3" t="n">
        <v>16199.0</v>
      </c>
    </row>
    <row r="4">
      <c r="A4" t="n">
        <v>2474.0</v>
      </c>
      <c r="B4" t="n">
        <v>-313.0</v>
      </c>
      <c r="C4" t="n">
        <v>442.0</v>
      </c>
      <c r="D4" t="n">
        <v>16800.0</v>
      </c>
      <c r="E4" t="n">
        <v>7.35</v>
      </c>
      <c r="F4" t="n">
        <v>9666.0</v>
      </c>
      <c r="G4" t="n">
        <v>70244.0</v>
      </c>
    </row>
    <row r="5">
      <c r="A5" t="n">
        <v>470.0</v>
      </c>
      <c r="B5" t="n">
        <v>53.0</v>
      </c>
      <c r="C5" t="n">
        <v>393.35</v>
      </c>
      <c r="D5" t="n">
        <v>16850.0</v>
      </c>
      <c r="E5" t="n">
        <v>10.3</v>
      </c>
      <c r="F5" t="n">
        <v>6428.0</v>
      </c>
      <c r="G5" t="n">
        <v>18669.0</v>
      </c>
    </row>
    <row r="6">
      <c r="A6" t="n">
        <v>1573.0</v>
      </c>
      <c r="B6" t="n">
        <v>-638.0</v>
      </c>
      <c r="C6" t="n">
        <v>349.0</v>
      </c>
      <c r="D6" t="n">
        <v>16900.0</v>
      </c>
      <c r="E6" t="n">
        <v>14.9</v>
      </c>
      <c r="F6" t="n">
        <v>735.0</v>
      </c>
      <c r="G6" t="n">
        <v>47863.0</v>
      </c>
    </row>
    <row r="7">
      <c r="A7" t="n">
        <v>1021.0</v>
      </c>
      <c r="B7" t="n">
        <v>-193.0</v>
      </c>
      <c r="C7" t="n">
        <v>304.05</v>
      </c>
      <c r="D7" t="n">
        <v>16950.0</v>
      </c>
      <c r="E7" t="n">
        <v>19.5</v>
      </c>
      <c r="F7" t="n">
        <v>5251.0</v>
      </c>
      <c r="G7" t="n">
        <v>16160.0</v>
      </c>
    </row>
    <row r="8">
      <c r="A8" t="n">
        <v>7688.0</v>
      </c>
      <c r="B8" t="n">
        <v>-2269.0</v>
      </c>
      <c r="C8" t="n">
        <v>259.0</v>
      </c>
      <c r="D8" t="n">
        <v>17000.0</v>
      </c>
      <c r="E8" t="n">
        <v>26.15</v>
      </c>
      <c r="F8" t="n">
        <v>-10190.0</v>
      </c>
      <c r="G8" t="n">
        <v>74140.0</v>
      </c>
    </row>
    <row r="9">
      <c r="A9" t="n">
        <v>2263.0</v>
      </c>
      <c r="B9" t="n">
        <v>-2851.0</v>
      </c>
      <c r="C9" t="n">
        <v>219.8</v>
      </c>
      <c r="D9" t="n">
        <v>17050.0</v>
      </c>
      <c r="E9" t="n">
        <v>35.15</v>
      </c>
      <c r="F9" t="n">
        <v>4141.0</v>
      </c>
      <c r="G9" t="n">
        <v>20203.0</v>
      </c>
    </row>
    <row r="10">
      <c r="A10" t="n">
        <v>11182.0</v>
      </c>
      <c r="B10" t="n">
        <v>-8680.0</v>
      </c>
      <c r="C10" t="n">
        <v>179.95</v>
      </c>
      <c r="D10" t="n">
        <v>17100.0</v>
      </c>
      <c r="E10" t="n">
        <v>47.0</v>
      </c>
      <c r="F10" t="n">
        <v>-10533.0</v>
      </c>
      <c r="G10" t="n">
        <v>46812.0</v>
      </c>
    </row>
    <row r="11">
      <c r="A11" t="n">
        <v>3207.0</v>
      </c>
      <c r="B11" t="n">
        <v>-1496.0</v>
      </c>
      <c r="C11" t="n">
        <v>142.3</v>
      </c>
      <c r="D11" t="n">
        <v>17150.0</v>
      </c>
      <c r="E11" t="n">
        <v>61.6</v>
      </c>
      <c r="F11" t="n">
        <v>10967.0</v>
      </c>
      <c r="G11" t="n">
        <v>20578.0</v>
      </c>
    </row>
    <row r="12">
      <c r="A12" t="n">
        <v>35187.0</v>
      </c>
      <c r="B12" t="n">
        <v>-592.0</v>
      </c>
      <c r="C12" t="n">
        <v>114.8</v>
      </c>
      <c r="D12" t="n">
        <v>17200.0</v>
      </c>
      <c r="E12" t="n">
        <v>80.0</v>
      </c>
      <c r="F12" t="n">
        <v>3070.0</v>
      </c>
      <c r="G12" t="n">
        <v>48954.0</v>
      </c>
    </row>
    <row r="13">
      <c r="A13" t="n">
        <v>22183.0</v>
      </c>
      <c r="B13" t="n">
        <v>11584.0</v>
      </c>
      <c r="C13" t="n">
        <v>83.05</v>
      </c>
      <c r="D13" t="n">
        <v>17250.0</v>
      </c>
      <c r="E13" t="n">
        <v>102.95</v>
      </c>
      <c r="F13" t="n">
        <v>8220.0</v>
      </c>
      <c r="G13" t="n">
        <v>17611.0</v>
      </c>
    </row>
    <row r="14">
      <c r="A14" t="n">
        <v>116855.0</v>
      </c>
      <c r="B14" t="n">
        <v>39547.0</v>
      </c>
      <c r="C14" t="n">
        <v>62.0</v>
      </c>
      <c r="D14" t="n">
        <v>17300.0</v>
      </c>
      <c r="E14" t="n">
        <v>129.0</v>
      </c>
      <c r="F14" t="n">
        <v>1481.0</v>
      </c>
      <c r="G14" t="n">
        <v>56752.0</v>
      </c>
    </row>
    <row r="15">
      <c r="A15" t="n">
        <v>41098.0</v>
      </c>
      <c r="B15" t="n">
        <v>21985.0</v>
      </c>
      <c r="C15" t="n">
        <v>42.1</v>
      </c>
      <c r="D15" t="n">
        <v>17350.0</v>
      </c>
      <c r="E15" t="n">
        <v>157.55</v>
      </c>
      <c r="F15" t="n">
        <v>-4977.0</v>
      </c>
      <c r="G15" t="n">
        <v>5958.0</v>
      </c>
    </row>
    <row r="16">
      <c r="A16" t="n">
        <v>116371.0</v>
      </c>
      <c r="B16" t="n">
        <v>31831.0</v>
      </c>
      <c r="C16" t="n">
        <v>31.5</v>
      </c>
      <c r="D16" t="n">
        <v>17400.0</v>
      </c>
      <c r="E16" t="n">
        <v>196.05</v>
      </c>
      <c r="F16" t="n">
        <v>-7887.0</v>
      </c>
      <c r="G16" t="n">
        <v>12575.0</v>
      </c>
    </row>
    <row r="17">
      <c r="A17" t="n">
        <v>50223.0</v>
      </c>
      <c r="B17" t="n">
        <v>34668.0</v>
      </c>
      <c r="C17" t="n">
        <v>20.05</v>
      </c>
      <c r="D17" t="n">
        <v>17450.0</v>
      </c>
      <c r="E17" t="n">
        <v>234.05</v>
      </c>
      <c r="F17" t="n">
        <v>764.0</v>
      </c>
      <c r="G17" t="n">
        <v>2177.0</v>
      </c>
    </row>
    <row r="18">
      <c r="A18" t="n">
        <v>168961.0</v>
      </c>
      <c r="B18" t="n">
        <v>69750.0</v>
      </c>
      <c r="C18" t="n">
        <v>14.05</v>
      </c>
      <c r="D18" t="n">
        <v>17500.0</v>
      </c>
      <c r="E18" t="n">
        <v>282.2</v>
      </c>
      <c r="F18" t="n">
        <v>829.0</v>
      </c>
      <c r="G18" t="n">
        <v>9825.0</v>
      </c>
    </row>
    <row r="19">
      <c r="A19" t="n">
        <v>37843.0</v>
      </c>
      <c r="B19" t="n">
        <v>21322.0</v>
      </c>
      <c r="C19" t="n">
        <v>9.25</v>
      </c>
      <c r="D19" t="n">
        <v>17550.0</v>
      </c>
      <c r="E19" t="n">
        <v>326.0</v>
      </c>
      <c r="F19" t="n">
        <v>907.0</v>
      </c>
      <c r="G19" t="n">
        <v>1305.0</v>
      </c>
    </row>
    <row r="20">
      <c r="A20" t="n">
        <v>147396.0</v>
      </c>
      <c r="B20" t="n">
        <v>41457.0</v>
      </c>
      <c r="C20" t="n">
        <v>5.6</v>
      </c>
      <c r="D20" t="n">
        <v>17600.0</v>
      </c>
      <c r="E20" t="n">
        <v>372.0</v>
      </c>
      <c r="F20" t="n">
        <v>308.0</v>
      </c>
      <c r="G20" t="n">
        <v>2506.0</v>
      </c>
    </row>
    <row r="21">
      <c r="A21" t="n">
        <v>44596.0</v>
      </c>
      <c r="B21" t="n">
        <v>27652.0</v>
      </c>
      <c r="C21" t="n">
        <v>3.75</v>
      </c>
      <c r="D21" t="n">
        <v>17650.0</v>
      </c>
      <c r="E21" t="n">
        <v>420.6</v>
      </c>
      <c r="F21" t="n">
        <v>263.0</v>
      </c>
      <c r="G21" t="n">
        <v>470.0</v>
      </c>
    </row>
    <row r="22">
      <c r="A22" t="n">
        <v>105608.0</v>
      </c>
      <c r="B22" t="n">
        <v>27328.0</v>
      </c>
      <c r="C22" t="n">
        <v>2.6</v>
      </c>
      <c r="D22" t="n">
        <v>17700.0</v>
      </c>
      <c r="E22" t="n">
        <v>467.4</v>
      </c>
      <c r="F22" t="n">
        <v>-910.0</v>
      </c>
      <c r="G22" t="n">
        <v>1491.0</v>
      </c>
    </row>
    <row r="23">
      <c r="A23" s="2">
        <f>SUM(A2:A22)</f>
      </c>
      <c r="G23" s="2">
        <f>SUM(G2:G22)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2022-03-23T16:10:16Z</dcterms:created>
  <dc:creator>Apache POI</dc:creator>
</cp:coreProperties>
</file>