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indiana-my.sharepoint.com/personal/skim541_iu_edu/Documents/FromBox/03_Research/1_Ongoing/2022-STEM programming trend analysis/"/>
    </mc:Choice>
  </mc:AlternateContent>
  <xr:revisionPtr revIDLastSave="10765" documentId="13_ncr:1_{6C479208-954E-D54A-8FA2-576D5B6DD1C3}" xr6:coauthVersionLast="47" xr6:coauthVersionMax="47" xr10:uidLastSave="{FF0AE943-09AA-45D2-9CD2-CEAE057A5BB8}"/>
  <bookViews>
    <workbookView xWindow="-120" yWindow="-120" windowWidth="38640" windowHeight="21240" xr2:uid="{76564637-468A-4FF9-AA75-266FB27F003C}"/>
  </bookViews>
  <sheets>
    <sheet name="Raw" sheetId="1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<sst xmlns="http://schemas.openxmlformats.org/spreadsheetml/2006/main" count="389" uniqueCount="387">
  <si>
    <t>Project code</t>
  </si>
  <si>
    <t>ARPML-250840-OMLS-22</t>
  </si>
  <si>
    <t>ARPML-250903-OMLS-22</t>
  </si>
  <si>
    <t>ARPML-250790-OMLS-22</t>
  </si>
  <si>
    <t>ARPML-250600-OMLS-22</t>
  </si>
  <si>
    <t>ARPML-250537-OMLS-22</t>
  </si>
  <si>
    <t>ARPML-250795-OMLS-22</t>
  </si>
  <si>
    <t>ARPML-250509-OMLS-22</t>
  </si>
  <si>
    <t>ARPML-250961-OMLS-22</t>
  </si>
  <si>
    <t>ARPML-250963-OMLS-22</t>
  </si>
  <si>
    <t>Discovery Children's Museum in Las Vegas will expand its existing DISCOVERY on Wheels program to reach 18,000 students in the classroom and community childcare locations across the Las Vegas Valley as the local community recovers from the economic and educational impacts of the COVID-19 pandemic. The program is an innovative, immersive learning experience using medical models, replicas, children's literature, and dynamic presentations to teach practical, age-appropriate health science to children in pre-K through 5th grade. The curriculum is based on Nevada State Academic Content Standards and Next Generation Science Standards. Through the program's unique curriculum for each grade level, children can grow with the program and learn something new each year. The program will inspire interest in STEM (science, technology, engineering, and math) subjects and health or medical careers, improve health outcomes, and increase access to high-quality educational experiences for underserved children.</t>
  </si>
  <si>
    <t>ARPML-250955-OMLS-22</t>
  </si>
  <si>
    <t>ARPML-251011-OMLS-22</t>
  </si>
  <si>
    <t>ARPML-250606-OMLS-22</t>
  </si>
  <si>
    <t>ARPML-250948-OMLS-22</t>
  </si>
  <si>
    <t>ARPML-250913-OMLS-22</t>
  </si>
  <si>
    <t>ARPML-251032-OMLS-22</t>
  </si>
  <si>
    <t>ARPML-250990-OMLS-22</t>
  </si>
  <si>
    <t>ARPML-250975-OMLS-22</t>
  </si>
  <si>
    <t>ARPML-250692-OMLS-22</t>
  </si>
  <si>
    <t>ARPNA-250920-OMLS-22</t>
  </si>
  <si>
    <t>ARPML-251031-OMLS-22</t>
  </si>
  <si>
    <t>ARPML-250621-OMLS-22</t>
  </si>
  <si>
    <t>ARPML-250547-OMLS-22</t>
  </si>
  <si>
    <t>ARPML-250626-OMLS-22</t>
  </si>
  <si>
    <t>ARPML-251043-OMLS-22</t>
  </si>
  <si>
    <t>ARPML-250702-OMLS-22</t>
  </si>
  <si>
    <t>ARPML-251039-OMLS-22</t>
  </si>
  <si>
    <t>NAB-250283-OLS-21</t>
  </si>
  <si>
    <t>NAB-250323-OLS-21</t>
  </si>
  <si>
    <t>NAB-250266-OLS-21</t>
  </si>
  <si>
    <t>NAB-250181-OLS-21</t>
  </si>
  <si>
    <t>The Ponca Tribe will expand its library services for the White Eagle community in Oklahoma by purchasing new books and computers. The summer reading program, which provides a safe space for at-risk youth, will be enhanced with new books on Native American and STEM topics, along with materials that appeal to reluctant readers. They plan to add books about healthy lifestyle choices to their collection and expand computer lab services, which are often used by adults to study for their GED exams or conduct job searches. Grant funds will support the purchase of three new computers and free broadband internet service.</t>
  </si>
  <si>
    <t>MA-249631-OMS-21</t>
  </si>
  <si>
    <t>CAGML-248165-OMLS-21</t>
  </si>
  <si>
    <t>CAGML-247949-OMLS-21</t>
  </si>
  <si>
    <t>IGSM-249022-OMS-21</t>
  </si>
  <si>
    <t>LG-250115-OLS-21</t>
  </si>
  <si>
    <t>RE-250066-OLS-21</t>
  </si>
  <si>
    <t>RE-250085-OLS-21</t>
  </si>
  <si>
    <t>RE-250133-OLS-21</t>
  </si>
  <si>
    <t>CAGML-247269-OMLS-20</t>
  </si>
  <si>
    <t>CAGML-247378-OMLS-20</t>
  </si>
  <si>
    <t>CAGML-246996-OMLS-20</t>
  </si>
  <si>
    <t>CAGML-247885-OMLS-20</t>
  </si>
  <si>
    <t>CAGML-248080-OMLS-20</t>
  </si>
  <si>
    <t>MA-245768-OMS-20</t>
  </si>
  <si>
    <t>RE-246295-OLS-20</t>
  </si>
  <si>
    <t>APP-246100-OLS-20</t>
  </si>
  <si>
    <t>APP-246110-OLS-20</t>
  </si>
  <si>
    <t>APP-246118-OLS-20</t>
  </si>
  <si>
    <t>RE-246380-OLS-20</t>
  </si>
  <si>
    <t>LG-246428-OLS-20</t>
  </si>
  <si>
    <t>NAE-246616-OLS-20</t>
  </si>
  <si>
    <t>MA-20-19-0303-19</t>
  </si>
  <si>
    <t>MG-70-19-0057-19</t>
  </si>
  <si>
    <t>RE-95-17-0065-17</t>
  </si>
  <si>
    <t>NG-03-19-0223-19</t>
  </si>
  <si>
    <t>LG-28-19-0238-19</t>
  </si>
  <si>
    <t>LG-29-19-0184-19</t>
  </si>
  <si>
    <t>MA-10-19-0252-19</t>
  </si>
  <si>
    <t>LG-95-17-0158-17</t>
  </si>
  <si>
    <t>RE-13-19-0027-19</t>
  </si>
  <si>
    <t>LG-11-19-0127-19</t>
  </si>
  <si>
    <t>NG-01-18-0152-18</t>
  </si>
  <si>
    <t>The Laguna Public Library will purchase library materials for the early literacy, graphic novel, indigenous, and DVD collections. The library will be hosting the 2019 summer reading program for all ages, STEM and Makerspace programming, and creating an early literacy initiative for parents and children as well as developing a community archive. Also, staff will utilize funds to attend the Association of Archives, Libraries, and Museums Conference (ATALM) in Minnesota in October 2018 and the International Indigenous Librarians Forum (IILF) in Auckland, New Zealand in February 2019 wehere they will attend workshops and networking opportunities to learn about what other libraries are doing in their ommunities.</t>
  </si>
  <si>
    <t>MA-10-18-0018-18</t>
  </si>
  <si>
    <t>MA-10-18-0093-18</t>
  </si>
  <si>
    <t>MA-10-18-0202-18</t>
  </si>
  <si>
    <t>NG-01-18-0130-18</t>
  </si>
  <si>
    <t>This grant will address the following initiatives of the Little Boston Library: 1. Community: Identify community needs to determine what existing or new services or programs might address those needs; Improve promotion of library programs and services; Develop and strengthen relationships with library constituency groups; 2. Services: Implement initiatives to improve user experience; Strengthen our technology infrastructure; Provide opportunities for youth to build 21st century skills through dedicated STEM programming; Provide volunteer opportunities for teens; Support Early Literacy Committee outcomes and school readiness; 3. People: Adopt changes to make library staffing operations more efficient and cost effective; Foster employee engagement; and Ensure a smooth transition of key Library positions and build retention of key positions and staff.</t>
  </si>
  <si>
    <t>NG-01-18-0196-18</t>
  </si>
  <si>
    <t>NG-01-18-0031-18</t>
  </si>
  <si>
    <t>This year, the Fort Belknap Indian Community, through the Aaniiih Nakoda College Library, will use its Basic grant to focus on outreach and lifelong learning opportunities, particularly in local language, history and culture, and STEM related fields.</t>
  </si>
  <si>
    <t>NG-01-18-0013-18</t>
  </si>
  <si>
    <t>AM-00-18-0005-18</t>
  </si>
  <si>
    <t>AL-00-18-0002-18</t>
  </si>
  <si>
    <t>LS-00-18-0053-18</t>
  </si>
  <si>
    <t>MA-10-18-0230-18</t>
  </si>
  <si>
    <t>LG-80-16-0116-16</t>
  </si>
  <si>
    <t>LG-95-18-0025-18</t>
  </si>
  <si>
    <t>RE-95-18-0048-18</t>
  </si>
  <si>
    <t>NG-03-18-0175-18</t>
  </si>
  <si>
    <t>LG-95-18-0174-18</t>
  </si>
  <si>
    <t>LG-95-18-0191-18</t>
  </si>
  <si>
    <t>RE-95-17-0026-17</t>
  </si>
  <si>
    <t>LG-99-17-0025-17</t>
  </si>
  <si>
    <t>LG-97-17-0071-17</t>
  </si>
  <si>
    <t>LG-95-17-0058-17</t>
  </si>
  <si>
    <t>SP-02-16-0013-16</t>
  </si>
  <si>
    <t>MG-20-16-0051-16</t>
  </si>
  <si>
    <t>LS-01-16-0057-16</t>
  </si>
  <si>
    <t>MG-77-16-0125-16</t>
  </si>
  <si>
    <t>MG-20-16-0092-16</t>
  </si>
  <si>
    <t>MG-77-16-0120-16</t>
  </si>
  <si>
    <t>SP-02-16-0031-16</t>
  </si>
  <si>
    <t>MG-77-16-0137-16</t>
  </si>
  <si>
    <t>RE-31-16-0079-16</t>
  </si>
  <si>
    <t>LG-81-16-0025-16</t>
  </si>
  <si>
    <t>LG-81-15-0155-15</t>
  </si>
  <si>
    <t>LG-80-15-0212-15</t>
  </si>
  <si>
    <t>SP-02-15-0018-15</t>
  </si>
  <si>
    <t>LG-80-15-0085-15</t>
  </si>
  <si>
    <t>MG-10-15-0082-15</t>
  </si>
  <si>
    <t>LG-80-15-0185-15</t>
  </si>
  <si>
    <t>LG-80-15-0112-15</t>
  </si>
  <si>
    <t>NG-03-15-0040-15</t>
  </si>
  <si>
    <t>SP-02-15-0044-15</t>
  </si>
  <si>
    <t>SP-02-15-0030-15</t>
  </si>
  <si>
    <t>LG-07-14-0157-14</t>
  </si>
  <si>
    <t>SP-02-14-0042-14</t>
  </si>
  <si>
    <t>MA-10-14-0083-14</t>
  </si>
  <si>
    <t>SP-02-14-0043-14</t>
  </si>
  <si>
    <t>LG-07-14-0050-14</t>
  </si>
  <si>
    <t>NG-03-14-0019-14</t>
  </si>
  <si>
    <t>RE-06-14-0021-14</t>
  </si>
  <si>
    <t>LG-07-14-0067-14</t>
  </si>
  <si>
    <t>RE-07-14-0048-14</t>
  </si>
  <si>
    <t>LG-06-14-0122-14</t>
  </si>
  <si>
    <t>LG-45-14-0009-14</t>
  </si>
  <si>
    <t>LG-46-13-0263-13</t>
  </si>
  <si>
    <t>LG-07-13-0321-13</t>
  </si>
  <si>
    <t>LG-07-13-0332-13</t>
  </si>
  <si>
    <t>LG-47-13-0108-13</t>
  </si>
  <si>
    <t>LG-47-13-0101-13</t>
  </si>
  <si>
    <t>LG-47-13-0115-13</t>
  </si>
  <si>
    <t>LG-48-13-0098-13</t>
  </si>
  <si>
    <t>LG-55-13-0160-13</t>
  </si>
  <si>
    <t>LG-47-12-0385-12</t>
  </si>
  <si>
    <t>LG-66-12-0634-12</t>
  </si>
  <si>
    <t>LG-48-12-0409-12</t>
  </si>
  <si>
    <t>LG-47-12-0374-12</t>
  </si>
  <si>
    <t>LG-50-12-0698-12</t>
  </si>
  <si>
    <t>Project activities/outcomes</t>
  </si>
  <si>
    <t xml:space="preserve"> The museum will design the project to increase the accessibility and flexibility of these virtual synchronous programs for K-12 educators and students.</t>
  </si>
  <si>
    <t>The Museum of Science, Boston will offer a free series of interactive, synchronous virtual learning experiences that introduces students to STEM topics. The virtual program for schools and teachers will allow the museum to utilize accessible complements to traditional on-site programs and classroom lessons.</t>
  </si>
  <si>
    <t xml:space="preserve">Homewood Science Center, located outside Chicago, will modify two prototype STEM museum-based activity kits that it developed for local schools to supplement learning during the COVID-19 pandemic.  </t>
  </si>
  <si>
    <t>The new kits will include teacher guides, instructional videos, student worksheets, and materials for completing Next Generation Science Standards-supported activities.  The center also will update its current field trip presentation and activities, allowing students recovering from a year of disrupted schooling resulting from the pandemic to participate in Homewood Science Center programming in classrooms or afterschool settings.The center will measure outcomes via the Dimensions of Success survey, developed with support from the National Science Foundation by the Program in Education Afterschool and Resiliency.</t>
  </si>
  <si>
    <t xml:space="preserve">Clay County Public Library System in Florida will reimagine its four makerspaces to address COVID-19 disruptions that affected participation in community events, study groups, college preparation, and the workforce. </t>
  </si>
  <si>
    <t>With dedicated personnel, these formerly self-directed creation spaces will be better positioned to help families, teens, and students navigate tools for 3-D printing, making art, podcasting, and converting digital/audio materials. The rooms will benefit those reentering the workforce, starting a new business, working on school projects, or collaborating with other makers in the community. The project will promote the library's free tools and safe spaces that support community engagement and dialog to foster pandemic recovery.</t>
  </si>
  <si>
    <t xml:space="preserve">Sciencenter in Ithaca, New York, will conduct a capacity-building project to improve the museum's digital infrastructure and expand community access to programming. </t>
  </si>
  <si>
    <t>they plan to upgrade the museum's Wi-Fi connectivity, increasing access and reliability for visitors and supporting the development of digital programs for target audiences. Working with community partners, Sciencenter will create interactive STEM programs that complement classroom learning for students in grades pre-K through 6. By relating content to students' personal experiences and surroundings, they will foster higher engagement in activities and help to address the pandemic's impact on STEM learning.</t>
  </si>
  <si>
    <t>Orlando Science Center in Florida will partner with Orange County Public Schools to provide school field trips focused on STEM and engineering design for K-5 students</t>
  </si>
  <si>
    <t>The museum will recruit at least 120 classrooms, with a focus on Title I schools and those who are underrepresented and underserved as a result of the COVID-19 pandemic. They will engage approximately 3,000 students and their teachers in sparking lifelong STEM learning, cultivating STEM and 21st century skills (collaboration and critical thinking), and providing awareness of a path to further STEM education and careers, ultimately leading to greater community prosperity by preparing Central Florida's future STEM workforce.</t>
  </si>
  <si>
    <t>The Discovery Center Museum will enhance classroom learning and mitigate student learning loss due to the COVID-19 pandemic ...The project is designed to spark an interest in and build confidence with STEM to support increased student achievement in these subject areas.</t>
  </si>
  <si>
    <t xml:space="preserve"> delivering a suite of STEM-focused programming for students enrolled in afterschool programs at ten at-risk elementary schools. Museum staff will visit each school two times per month, reaching approximately 100 students in each program with hands-on, interactive STEM activities that enhance their classroom work. To engage families, the museum will host one two-hour Family Night at each elementary school, offering hands-on, STEM based activities to students and their family members. Finally, each afterschool program will make a free STEM-focused field trip to the museum where students can extend their science learning. </t>
  </si>
  <si>
    <t>to deliver high quality, culturally responsive, environmental-focused STEM after school programs in high-need school districts</t>
  </si>
  <si>
    <t>The Massachusetts Audubon Society (Mass Audubon) will develop and implement a professional development (PD) training program for approximately 50 Mass Audubon educators working out of 19 nature centers and an art museum ... Once trained, these educators will work with schools across Massachusetts delivering approximately 54 different afterschool program series. The resulting programs provide outdoor nature programming facilitated by educators who have participated in special training to help with the social-emotional and academic recovery for students from communities most impacted by the COVID-19 pandemic.</t>
  </si>
  <si>
    <t>Discovery Place will hire a director of digital experiences to lead the museum's digital programs and platform efforts.</t>
  </si>
  <si>
    <t>This individual will drive digital inclusion efforts with student and family audiences through programs such as Stay-at-Home Science while also creating adult-focused programming. This work will allow the museum to reach community members who historically have been excluded from cultural institutions by centering content development strategy around community needs, rather than simply prescribing programming for communities. The new staff member will observe how families, schools, adults, and members engage with the center; solicit community members' feedback on programming; evaluate digital platform metrics to date; and craft and execute a plan that serves the center's local, regional, and potentially national community.</t>
  </si>
  <si>
    <t>The program will inspire interest in STEM (science, technology, engineering, and math) subjects and health or medical careers, improve health outcomes, and increase access to high-quality educational experiences for underserved children.</t>
  </si>
  <si>
    <t>By participating in these programs, students will strengthen their understanding of STEM concepts and how they are applied to everyday life and will learn about the wide range of potential STEM careers, helping with recovery from learning loss during the COVID-19 pandemic. </t>
  </si>
  <si>
    <t>Arizona Science Center in Phoenix will work with K–8 schools, including Title I schools, to schedule, plan, and provide 63,000 students with its Virtual Science on Wheels program (which may also be held in person, if possible) and Universe on Wheels program during the 2021–2022 academic year. </t>
  </si>
  <si>
    <t>The Tulsa Children's Museum Discovery Lab will respond to students' pandemic-related learning hurdles by creating a hands-on STEM (science, technology, engineering, and math) 8-week series.</t>
  </si>
  <si>
    <t>The museum will design the series, informed by Oklahoma Academic Standards, to supplement and complement traditional classroom curricula from kindergarten to 6th grade. The museum will provide the series through free and reduced-cost programming to three pilot schools serving economically marginalized families, estimated to impact 1,344 students. The series will provide opportunities for hands-on activities reinforcing the STEM curricula being taught in classrooms, using art as the access point. In addition to the series, museum educators will provide professional development for teachers in facilitation techniques and science content understanding. </t>
  </si>
  <si>
    <t> The project will empower the emerging workforce with the tools they need to enter skills-based jobs that are rapidly growing in Weld County. The project will also support COVID-19 recovery and the economic sustainability of Weld County by creating a skilled workforce.</t>
  </si>
  <si>
    <t>The High Plains Library District (HLPD) will hire a Creative Technologist and purchase skills-based programming equipment to develop programming to support workforce development. Programming will take place at HPLD's Library Innovation Center which will serve as a community catalyst for workforce development, STEM education, and future innovation. The project will introduce program participants to workforce development skills, provide access to resources that will prepare participants to take certification courses with community partners, and train staff in workforce development skills to increase their professional development.</t>
  </si>
  <si>
    <t>This project will serve low-income and marginalized Utah populations to increase students' critical thinking skills and curiosity, promote higher academic achievement, and improve social/emotional skills.</t>
  </si>
  <si>
    <t>Thanksgiving Point in Lehi, Utah, will establish the Education Explorers program to bring the institute's programs to the community and combat learning loss due to the effects of the COVID-19 pandemic. It will partner with other nonprofits, community organizations, and schools to expand its STEM education programs to community organizations and schools. Programs will cover entomology, paleontology, robotics, environmental science, agriculture, Makerspace, and more.</t>
  </si>
  <si>
    <t>Habitot Children's Museum in Berkeley, California, will develop a mobile outreach program to expand the museum's ability to deliver play-based exhibits and enriching maker, STEM (science, technology, engineering, and math), and art experiences that engage families and communities who have been disconnected from one another during the COVID-19 pandemic.</t>
  </si>
  <si>
    <t>The museum will purchase a large-capacity vehicle; create a mobile maker activity curriculum; implement a facilitator training; and order tools, equipment, and supplies needed for art and STEM explorations. Next, the museum will publicize and present 20 free community events to a minimum of 2,500 adults and children in diverse neighborhoods, using zip code data and social service agency partnerships to target families most impacted by the pandemic. </t>
  </si>
  <si>
    <t>Whitaker Center for Science and the Arts in Pennsylvania will respond to learning and engagement difficulties exacerbated by the COVID-19 by expanding its capacity to offer equity, diversity, and inclusion-focused STEM (science, technology, engineering, and math) programs for pre-K through 12th-grade students in the greater Harrisburg area.</t>
  </si>
  <si>
    <t>The center will hire new staff and train current staff to better meet capacity needs and work with partners to plan project activities. Activities will include coding, computer science, and e-sports programs; a speaker series for middle and high school students with professionals of color to bridge the gaps in opportunity for youth; and an emerging healthcare professionals program of in-person and virtual engagement activities with diverse healthcare professionals, specifically designed for youth of color.</t>
  </si>
  <si>
    <t>The Lynn Meadows Discovery Center will provide kindergarten students with museum learning opportunities through their SMARTIES program (Science, Math and Reading through Integrated Exploration of Strategies)</t>
  </si>
  <si>
    <t>The program will consist of transferring students from kindergarten classes at Title 1 schools in the Gulfport School District, approximately 100 students from each school, one day a month during the school year. The program will promote the development of literacy through STEM (science, technology, engineering and math) hands-on investigations, problem solving activities, art and storytelling. In an effort to decrease the educational gaps that many young students are burdened with due to the COVID-19 pandemic, the SMARTIES program will use the Engineering is Elementary curriculum to expose the students from a low socioeconomic background to an environment that stimulates children's natural curiosity and creativity in the children's museum setting.</t>
  </si>
  <si>
    <t>The North Carolina Museum of Natural Sciences will create and deliver programs in Spanish to reconnect with Spanish-speaking audiences.</t>
  </si>
  <si>
    <t>This project will focus on reengaging Spanish-speaking audiences by hosting free, live, virtual and in-person programs and producing on-demand online content. The museum will create programming based on its most impactful informal STEM (science, technology, engineering, and math) offerings and develop related marketing and communications materials to further the program's reach.</t>
  </si>
  <si>
    <t>The Glazer Children's Museum (GCM) in Tampa, Florida, will implement four enhancements to its digital programming. These programs provide a much-needed respite for children and families while the community recovers from the COVID-19 pandemic.</t>
  </si>
  <si>
    <t xml:space="preserve">First, GCM will expand two digital learning platforms—GCM@Home and Learn&amp;Play@Home—to provide additional educational videos and activities to complement e-learning and help parents facilitate play at home. Second, GCM will also create three virtual field trips for students in kindergarten through grade 4 designed to spark curiosity and interest in STEM (science, technology, engineering, and math.) Third, GCM will expand its social media app to provide consistent and engaging content on topics that align with seasonal museum programs and events. Fourth, GCM will pilot a virtual summer reading series. </t>
  </si>
  <si>
    <t>The Blue Lake Rancheria Sylvia Daniels Memorial Library in California will expand its programming to bring culture, innovation, and learning opportunities to the rural areas of Humboldt County. Programs developed in partnership with Blue Lake Rancheria Tribal Education Agency will emphasize youth and family literacy and mental health. </t>
  </si>
  <si>
    <t> The Wisdom Basket mobile library van will visit outlying rural areas once a month to share literacy, arts and crafts, STEM, and cultural activities with schools and communities. During the van's visit, children can borrow backpacks filled with age-appropriate books, which they can return the following month. The library will produce videos to post on a YouTube channel featuring content on elder-instructed cultural arts such as basket making, beading, traditional cooking, and storytelling.</t>
  </si>
  <si>
    <t>Sci-Port Discovery Center in Shreveport, Louisiana, will partner with the Caddo Correctional Center's reentry facility to provide hands-on STEM (science, technology, engineering, and math) activities. </t>
  </si>
  <si>
    <t>Sci-Port staff will reinvigorate the STEM program, with reentry facility staff identifying incarcerated persons to participate. Once again, Sci-Port staff will offer training sessions at the reentry facility on a weekly basis, alternating between trainings designed for prisoners and trainings designed for their families, with incarcerated persons serving as mentors. The project will help the community heal by alleviating isolation caused by the pandemic and bringing enrichment activities to some of its most vulnerable citizens.</t>
  </si>
  <si>
    <t>Maine Audubon in Falmouth, Maine, will collaborate with Wabanaki Tribes, Portland Public Schools, and others to extend environmental/STEM education opportunities while engaging learners of all ages in the history and culture of the Wabanaki. </t>
  </si>
  <si>
    <t>In this program, students will learn the history of the significant and now endangered Atlantic salmon as Indigenous scientists, leaders, and elders present their deep knowledge, cultural perspectives, and traditional ways of sustaining the fish via filmed interviews. High-quality film will memorialize contemporary Wabanaki voices and showcase lands and rivers that have sustained Maine's Native communities for more than 600 generations. This program has intertwined goals of raising awareness of Maine's enduring first inhabitants and their traditional ecological knowledge and teaching about salmon, fish biology, habitats, and conservation.</t>
  </si>
  <si>
    <t>Volusia County Public Library in Daytona Beach, Florida, will implement a program to support middle school students by enhancing learning opportunities in STEM (science, technology, engineering, and math).</t>
  </si>
  <si>
    <t>Library staff will create a technology-based curriculum to be delivered through a mobile technology lab that will travel to schools and community centers throughout the county. The program will prioritize low-income neighborhoods where the child poverty rate is greater than 30 percent. The mobile lab also will provide students in those areas with access to tablets and internet connectivity through a hot spot. The project will address COVID-19's effects on student learning, where existing divides deepened and STEM education experienced disruption.</t>
  </si>
  <si>
    <t>Long Island Children's Museum in New York will expand its Westbury STEM Partnership, a school-museum teaching collaboration with Westbury School District that serves first and second grade students, to include third grade students, their teachers, and their families in STEM learning. This expansion will mitigate the significant learning loss that these students experienced during the COVID-19 pandemic. The program addresses the ongoing need for high-quality STEM education in a school district that is largely low-income and non-white, with significant numbers of immigrant students. </t>
  </si>
  <si>
    <t>Among other activities, the program will build students' STEM-related skills and knowledge by providing multiple opportunities to engage in inquiry-based activities using problem-solving and critical thinking skills.</t>
  </si>
  <si>
    <t>The Putnam Museum in Davenport, Iowa, will provide in-person and virtual versions of its week-long STEM residency program for K–6 students, which is free for Title I students and their teachers. </t>
  </si>
  <si>
    <t> The center also will provide a program for English language learner students' household members, who will take part in family workshops, free passes and memberships, and an afterschool/weekend year-round academy for students in grades 4–6 focused on helping them gain new knowledge, make up for learning time and vocabulary development lost to the COVID-19 pandemic, discover their passions, and prep for high school career academies. Tools such as Likert scales and pre-/post-tests will help assess the museum's ability to help at-risk and struggling students gain knowledge and improve parents' opportunities to take part in their children's learning.</t>
  </si>
  <si>
    <t>The Don Harrington Discovery Center, a science center in Amarillo, Texas, will develop a culturally relevant and responsive community program celebrating scientists, philosophers, technologies, and the history of science from countries representative of Amarillo's refugee communities through rotating exhibits and community programs.</t>
  </si>
  <si>
    <t>Through this program, the broader community will learn about the scientific accomplishments and societal impact of their new neighbors' cultures. This project also will provide culturally relevant STEM (science, technology, engineering, and math) learning opportunities to engage refugee youth around STEM concepts and potential careers in STEM and combat pandemic-related learning loss within these communities. Finally, the program will help the science center overcome challenges associated with the COVID-19 pandemic by attracting more visitors through new programs and exhibits, increasing revenue, and leveraging contributions through program support and new sponsorship opportunities.</t>
  </si>
  <si>
    <t>The Omaha Children's Museum will increase its capacity to serve the community with additional staff, supplies, and transportation for early childhood programs that bring the museum into underserved communities. </t>
  </si>
  <si>
    <t>The Museum Without Walls program addresses barriers of access to informal learning experiences exacerbated by the economic and educational impact of the COVID-19 pandemic, such as low levels of income, lack of transportation, and language barriers. The program plans to bring museum learning to community events, including Omaha's Pride festival, Cinco de Mayo celebration, Juneteenth celebration and other community events that focus on topics ranging from STEM education to local artisans. No fees will be charged to participants or partner organizations for Museum Without Walls programming, and the museum intends to select staff members who speak Spanish to conduct Museum Without Walls programming when working at events with Omaha's Hispanic community.</t>
  </si>
  <si>
    <t>The library will expand its operations through a variety of new programming designed to appeal to community members of all ages.</t>
  </si>
  <si>
    <t>Regularly scheduled events for children and youth will include preschool storytime, an after-school STEM program, and a summer reading program. Programming for adults will include book clubs and other special events on topics of interest. To allow as many patrons as possible to participate in whatever ways they are most comfortable, the library will deliver all programs both in-person and online. The library also will continue its practice of offering curbside pickup of materials.</t>
  </si>
  <si>
    <t>The programs will provide opportunities for youth to learn about traditional practices and help preserve them for future generations. </t>
  </si>
  <si>
    <t>The College of the Muscogee Nation library will organize six cultural programming classes/activities to increase knowledge of Muscogee Creek Nation history and culture. They will recruit tribal elders to conduct activities focused on important cultural traditions such as basket making, pottery, painting, and bead work. The library also will purchase additional books, materials, and a database for students support coursework in science, technology, engineering, and math (STEM) fields. Library staff will build skills by attending the annual conference of the American Library Association.</t>
  </si>
  <si>
    <t>The Aaniiih Nakoda College Library plans to expand outreach and learning opportunities for the Fort Belknap Indian community, including those in the remote areas of Hays and Lodgepole, Montana</t>
  </si>
  <si>
    <t> Needs assessments conducted by the library director and partners indicated that community members would like the library to offer more outreach workshops and educational programs. Local language, history, and culture, as well as STEM-related fields, were the most requested program areas. The library will host programs on those topics during Native American Week, Aaniiih Nakoda College's spring break, and summer library family days, and will add related books to the library's circulating collection.</t>
  </si>
  <si>
    <t>The Ponca Tribe will expand its library services for the White Eagle community in Oklahoma</t>
  </si>
  <si>
    <t>The University of Montana will create "Transforming Spaces" to foster a more inclusive, culturally responsive space for Missoula's urban Indian population and to better meet the community's needs. The project will explore cross-cultural, collaborative approaches to STEM and Native Science... The exhibit will connect Native and non-Native museum visitors, close opportunity and achievement gaps, and ensure that all Missoula children feel a sense of belonging in museums, higher education, and STEM.</t>
  </si>
  <si>
    <t> In collaboration with Montana's tribal communities, the museum's education team and advisory groups will design and implement hands-on activities that engage visitors with Native Science. The project will engage tribal role models and partner with tribal elders to create a library of videos for tribal partners, K–12 schools, and organizations. The project will offer teachers professional development designed to fulfill the statewide mandate of Indian Education for All. </t>
  </si>
  <si>
    <t>The Carrie M. McLain Memorial Museum will create an interactive eMuseum that increases access to cultural resources for indigenous stakeholders in Nome and Bering Strait communities.</t>
  </si>
  <si>
    <t>The adaptation of a collections management system will support multiple forms of digital media that link to the eMuseum, featuring over 2,000 objects from the collection. Culture and language specialists representing Inupiaq and St. Lawrence Island Yupik knowledge bearers will provide information to update catalog records, resulting in a rich assemblage of content including object photographs, oral histories, and traditional knowledge. Two student interns from the University of Alaska will participate in hands-on training in collections handling and data management in addition to gaining experience working with cultural and language specialists and documenting traditional knowledge. Community and classroom presentations and information on social media will familiarize target audiences with the eMuseum and its resources.</t>
  </si>
  <si>
    <t>The Hershey Gardens will expand its “Super Sprouts” initiative to assist in the mitigation of food insecurity exacerbated by the COVID-19 pandemic.</t>
  </si>
  <si>
    <t>The project team will present educational programming designed to influence students' attitudes and behaviors towards fresh vegetables and fruits and empowering families to grow their own food. Targeting food insecure families that utilize direct food and nutritional education programs, the project will reach more than 10,000 families in Pennsylvania’s Lebanon and Dauphin Counties. Core components of the initiative will include the distribution of at home garden kits to coincide with weekend meal kits, the development and execution of a virtual gardening curriculum, and provision of WiFi hotspots and laptops for families which will be loaned through the Hershey Public Library System.</t>
  </si>
  <si>
    <t>The Discovery Center, operated by the United States Space Foundation, will partner with the Pikes Peak Library District to implement Small Steps, Giant Leap: STEM Adventures for Little Space Explorers, a free early literacy program designed for children ages 3-6 that seeks to engage the target audience of low-income and military families, populations currently underserved by the Discovery Center.</t>
  </si>
  <si>
    <t>The program is an interactive storytelling experience with an associated hands-on craft that occurs twice monthly, once in person and once virtually, and is designed to enable early learners to grow in literacy via the lenses of science and space exploration while developing vital social skills and self-esteem.</t>
  </si>
  <si>
    <t xml:space="preserve">The Urban Libraries Council, in partnership with the National Summer Learning Association and the National Recreation and Park Association, will enhance and scale field adoption of middle school science, technology, engineering, and mathematics (STEM) programs to advance equity-focused models for summer learning. This is the second phase of a project to target hard-to-reach middle school youth with essential STEM and leadership opportunities and will focus on building resources for libraries around middle school youth engagement, equity and access, summer learning, and building partnerships. </t>
  </si>
  <si>
    <t>Activities include creating a peer learning cohort to pilot summer learning models; distilling models, programs, partnership frameworks, and lessons learned from the pilots into a learning series and action workbook; launching a middle school and summer equity learning challenge for libraries to pilot models using the resources; creating a summer equity assessment; and disseminating resources nationally. This initiative will elevate the role of libraries as education leaders by scaling summer learning programs and partnerships so that (1) more youth can positively engage with STEM during the critical tween years; (2) local government leaders, schools, and summer learning providers better understand how public libraries can strengthen the education ecosystem; and (3) libraries build their capacity to deliver quality STEM and summer learning opportunities.</t>
  </si>
  <si>
    <t>The University of Tennessee, Knoxville, in collaboration with the University of North Texas, will identify graduate data science education models at library and information science (LIS) schools and information schools in North America.</t>
  </si>
  <si>
    <t>First, the team will identify data science education models through a systematic analysis of graduate-level data science programs, concentrations, and courses offered at LIS schools and information schools. Second, the team will conduct surveys to generate preliminary findings and reveal the perceptions, views, and attitudes of a sample of the various stakeholders on both the supply side (LIS schools and information schools, current students, and graduates) and demand side (employers and supervisors) of data science education. As an exploratory investigation, the project's outcomes and findings will include preliminary reports on the structure of data science programs and will employ carefully designed, tested, and refined survey instruments.</t>
  </si>
  <si>
    <t>1) A STEM Equity Framework for libraries that describes the core diversity, equity,inclusion and social justice (DEISJ) and STEM literacy skills and competencies that library leadership needs to effect change in their communities. 2) A STEM Equity Leadership training program that delivers the Framework’s core skills and competencies. Our pilot libraries will prepare a STEM Equity Library operational plan developed in partnership with local government, community leaders and underserved groups. Their plan will integrate equitable, inclusive, culturally responsive STEM literacy into library infrastructure, services and programming. 3) Increase awareness about the STEM Equity Framework and Leadership Training – The project team, partners and advisors will increase awareness within the library community about the STEM Equity Framework and the leadership training program.</t>
  </si>
  <si>
    <t>preliminary reports and systematically designed and psychometrically tested and refined survey</t>
  </si>
  <si>
    <t xml:space="preserve">The University of North Texas and the University of Alabama, in partnership with the Pottsboro Area Library and the Tuscaloosa Public Library, will develop a program called "Raise Up Radio: Family and Youth Engagement in Library Supported Learning Via Radio" to address educational inequities that became even more pronounced during the COVID-19 pandemic and create a professional network of librarians who use radio broadcasts. </t>
  </si>
  <si>
    <t>Over two years, six libraries serving high-need rural communities in Texas and Alabama will each implement a total of four, five-week educational programs delivered over local radio stations. The program will leverage existing community resources to create accessible educational content through collaborative partnerships. It will connect libraries, museums, and educational institutions with students in rural communities through science, technology, engineering, and mathematics (STEM) content. Local youth and families will develop these new radio programs using best practices for equitable youth and family engagement in learning. To support and expand these efforts, team members will develop a toolkit of resources and form a community of practice for library professionals seeking to design radio programming in partnership with their local communities.</t>
  </si>
  <si>
    <t>The SEE Science Center will re-imagine its existing fall field trip program to support the local school system as it adapts to the new reality of online education. </t>
  </si>
  <si>
    <t>The museum will convert five existing programs into outreach and virtual formats, provide a minimum of 60 field trip programs to Manchester 4th graders; work with an evaluation firm to collect program evaluations; create a final evaluation report; and produce a program action plan to ensure continued benefits after the grant period has concluded. The project will also support staff salaries to support program modifications, as well as related supplies and computer equipment.</t>
  </si>
  <si>
    <t>The High Desert Museum will launch a collaborative initiative with the Deschutes Public Library to create meaningful access to museum and library resources for families most impacted by COVID-19 in the community. </t>
  </si>
  <si>
    <t>Through an extensive partnership network of museums, libraries, and community organizations across central Oregon, the project will enable the museum and library to provide over 800 programs to approximately 2,000 families. The project team will design the family-centered programs to promote community healing and connection; advance STEM, literacy, and social-emotional skills necessary for academic and career success among pre-K-12 students; and continue the relevance of museums and libraries as community anchors by adapting programming and resources to the changing community context. Additionally, the distribution of tablets with data plans through these networks will help to bridge the digital divide and facilitate longer term engagement with museum and library resources online.</t>
  </si>
  <si>
    <t>In partnership the Lawrence Hall of Science at University of California, Berkeley, and a cohort of museums from the National Informal STEM Education Network, the children's Creativity Museum will update, refresh, and retool its existing digital infrastructure to meet the growing needs of informal educators offering at-home STEM educational programming during the COVID-19 pandemic. </t>
  </si>
  <si>
    <t>The project will establish a network of 10 new partner museums to expand the Howtosmile digital library, which provides high-quality STEM activities to an active community of informal educators through best practices in digital resource management-with almost 3,500 cataloged resources. The project will also update the digital Library's legacy cataloging system to reduce complexity and increase security.</t>
  </si>
  <si>
    <t>The program is designed to help tackle educational inequities by bringing hands-on STEM education activities directly to communities in the North Texas region.</t>
  </si>
  <si>
    <t>The Perot Museum of Nature and Science will adapt its mobile makerspace program to deliver STEM education to 45,000 youth from diverse, at-risk populations with high rates of poverty and lower rates of educational attainment. The museum's TECH Truck Program consists of three mobile makerspaces providing hands-on, interactive STEM-based experiences focused on skills such as creative problem solving, iterative design, and technological literacy. Currently designed for community-based educational activities in large group settings, the museum will convert these programs to in-person and virtual formats that require minimal handling of materials by more than one person and increased social distancing capabilities for the comfort and safety of participants.</t>
  </si>
  <si>
    <t> The museum will partner with the American Indian Science &amp; Engineering Society, Project ECHO, Navajo Transitional Energy Company, Office of Diné Youth, and others to expand access to STEM-H learning and address the opportunity gap between Native children and their more advantaged peers-a gap that has widened during the pandemic.</t>
  </si>
  <si>
    <t>Explora Science Center &amp; children's museum's "Resilience in the Face of Decay" project will focus on responding to the coronavirus pandemic through a three-part reopening plan, based on equity, diversity, and inclusion. Explora will train its staff on racial equity and cultural competency, asset-based community development, and COVID-19-safe practices. It will update its practices and program content, focusing on safe reopening and responding to community requests for health-related content. The museum will also fulfill a community need for trusted information, education, and connection by reviving its rural regional hubs.</t>
  </si>
  <si>
    <t>Imagination Station, Toledo's Science Center, will implement Toledo Tinkers: Through a Child's Eyes - a new initiative to address barriers to STEM education and promote a lifelong love of those subjects</t>
  </si>
  <si>
    <t>An outreach curriculum and a mobile tinkering lab will help children ages 11-13 and their families establish personal connections with making and tinkering. Pilot programs will include the Maker Club - a 12-session out-of-school program for students from Boys and Girls Clubs of Toledo and other community-based organizations - as well as Tinkering Takeovers, which is a drop-in tinkering program for families at branch libraries. A community exhibition will showcase the diversity of the Toledo community and its rich history of making and tinkering, using the work of participating children.</t>
  </si>
  <si>
    <t>The University of Pittsburgh School of Computing and Information proposes to create and pilot instructional materials focused on building capacity for library participation in their civic data ecosystems. The goals of this instructional design project are to create materials that instructors can integrate into MLIS coursework and that can be used in professional development training in library settings.</t>
  </si>
  <si>
    <t>This project is a partnership between the School of Computing and Information and the Western Pennsylvania Regional Data Center based in University Center for Social and Urban Research, with advisory support from library representatives and MLIS programs nationally.</t>
  </si>
  <si>
    <t xml:space="preserve">Belfast Free Library will facilitate conversations that engage a broader cross-section of the community in ongoing discussions about climate change to ensure that all voices and views are heard. </t>
  </si>
  <si>
    <t>Using best practices from citizen science, climate change communications, and civic engagement, Belfast Free Library and Gulf of Maine Research Institute (GMRI) seek to document and archive diverse ideas, perspectives, priorities, and aspirations on climate change from Belfast citizens. The archive will be housed and made accessible on the GMRI Ecosystem Investigation Network that supports local citizen science efforts. Information gleaned from the project will be used to inform local decision-making and planning in response to climate change, as well as represent the community's collective memory on a critical issue.</t>
  </si>
  <si>
    <t>Neuse Regional Library System will develop the Gateways to STEM program by offering STEM programming after school and during summer months to grade school children in rural areas of the Library's region</t>
  </si>
  <si>
    <t>The project will support the development and implementation of STEM programming led by a fully qualified STEM educator with a focus on reading and early literacy that will help combat the "summer slide" or deterioration in literacy skills of students during off months. The program will also increase exposure to new technologies such as virtual reality, 3D modeling, and coding for students in areas where other opportunities for exposure to these technologies are not present.</t>
  </si>
  <si>
    <t>The Inter American University of Puerto Rico proposes to transform the CDIN Laboratory School library into to a learning hub focused on STEM learning.</t>
  </si>
  <si>
    <t>This updated center will provide 7th and 8th grade students with learning opportunities to grow their problem-solving skills, engage in critical thinking, and learn digital, information, and media literacies. The school librarian will add more flexible, personalized, and student-centered learning areas to the library space along with new technology. The school librarian will also establish partnerships with other information centers and STEM businesses to develop workshops for the students, bring in STEM experts to talk to the students, and provide coaching and mentoring for the students.</t>
  </si>
  <si>
    <t xml:space="preserve">The Massachusetts Institute of Technology's Media Lab proposes to build the capacity of public librarians in facilitating and delivering STEM programming. </t>
  </si>
  <si>
    <t xml:space="preserve"> The project will help library professionals design STEM learning programs that emphasize equity and inclusion and feel better prepared to facilitate these experiences. The project is leveraging the pedagogy of creative learning - an approach that enables library professionals to take on the responsibilities and practices of STEM facilitation without requiring them to become technical domain experts - to deliver in-person and online workshops, foster an online community of practice, and build capacity for 300 library professionals to implement creative STEM programming in their communities. All project resources and materials will be disseminated widely and published as open-access resources, enabling reuse and adaptation. The activities of this project will not only build capacity in the field of library professionals to implement creative learning programming in their libraries but also increase access to engaging STEM learning opportunities for library patrons.</t>
  </si>
  <si>
    <t>Arizona State University (ASU) - along with SciStarter, Arizona State Library, the National Informal STEM Education Network (NISE Net), and additional library and science museum partners - will enhance and scale libraries' capacity to serve their communities' growing need for experience, knowledge, and skills in science, technology, engineering, and math (STEM) domains by expanding field-tested citizen science kits and resources to engage more patrons in the field.</t>
  </si>
  <si>
    <t>The project leverages SciStarter, a web platform connecting thousands of project scientists with millions of citizen scientists, to address known critical barriers in citizen science infrastructure, including lack of project awareness and access to the proper instruments, which prohibits sustained participation in citizen science. The goal is to mature, scale, and sustain the citizen science work started in Arizona while engaging participants from diverse backgrounds to make a national impact on libraries supporting citizen science.</t>
  </si>
  <si>
    <t>The Eastern Shawnee Tribe of Oklahoma will create an early childhood STEM program, technical education opportunities for toddlers, tribal youth, and tribal elders, and access to iPads for reading eBooks and/or listening to audiobooks.</t>
  </si>
  <si>
    <t xml:space="preserve">The Eastern Shawnee Tribe of Oklahoma will renovate a school bus, donated by the police department, to a book bus. The "Jen Jen" book bus library will promote library services and increase circulation of books, eBooks, and audiobooks, as well as educational programming. The project will benefit 682 citizens within a 50-mile radius of tribal headquarters, with a goal of serving and positively impacting all 3,438 tribal citizens across U.S. in the future. </t>
  </si>
  <si>
    <t>Chabot Space &amp; Science Center will expand its work in youth development and community outreach by launching the Oakland Connected Learning Partnership program targeting underserved children and youth. </t>
  </si>
  <si>
    <t>Over the two-year project period, the museum will hire 12 teens each year from a Title I high school as paid interns. Museum educators will provide training and mentorship to prepare the interns to present STEM-based after-school programs for children aged 6-12 at local Girls &amp; Boys Clubs. The teens will help to organize and present additional project activities, including Community Science Events at local libraries, public schools and places of worship. Each year of the project will culminate with a free Community Day at the museum for all participants. Community listening sessions at strategic intervals will help the project team understand resources and needs and obtain feedback on the program.</t>
  </si>
  <si>
    <t>The New York Botanical Garden (NYBG) will enhance its EcoFlora Project and work with four other botanical gardens to implement the model in their communities.</t>
  </si>
  <si>
    <t>The EcoFlora Project uses digital herbarium and library collections and Geographic Information Systems technology, combined with citizen scientist observations, to build an electronic resource to document and monitor a city's plants while engaging the public in studying biodiversity in their own neighborhoods, and informing land use and conservation decisions. Each partner garden will create its own project platform and recruit citizen scientists. NYBG will expand its EcoFlora in more neighborhoods to maximize the diversity of citizen scientist participants, and create a toolkit for local teachers to use with students. NYGB and the partner gardens will share project experiences at national conferences and create online materials to serve as a guideline for other gardens.</t>
  </si>
  <si>
    <t xml:space="preserve">The Wyandotte Nation will engage tribal citizens and the community through Project W.I.L.L. (Wyandotte's Increasing Learning at the Library,) which features activities that promote reading in order to create a nation of learners. </t>
  </si>
  <si>
    <t>The two-year project is designed to help library patrons and community-based users access literature through: creating, maintaining, and sustaining a Little Free Library book exchange program; coordinating and conducting STEM classes; enhancing a Book Club; and implementing a Summer Youth Library Program. The intended audience for the activities are primarily preschoolers and native youth; however, project activities will also reach adults and elders within the rural, tribal community. Intended outcomes of the project will result in measurable changes via surveys and interviews - and outcomes including increases in understanding, interest, and confidence for our targeted audience.</t>
  </si>
  <si>
    <t xml:space="preserve"> The primary objective of this project is to reduce rates of recidivism.</t>
  </si>
  <si>
    <t xml:space="preserve">The Dade County Public Library of the Cherokee Regional Library System in Georgia will partner with the Dade County Jail to work with incarcerated people on digital literacy through the Next Chapter Program. This program will focus on basic computer skills and GED certification. It will feature a variety of topics designed to promote digital literacy, economic self-sufficiency and stable living for inmates of the Dade County Jail. </t>
  </si>
  <si>
    <t xml:space="preserve">This updated center will provide students with learning opportunities to grow their problem-solving skills and engage in cooperative and project-based learning. </t>
  </si>
  <si>
    <t>The Freedom Public School will update the school library into a 21st century learning center. Staff will participate in professional development opportunities to support the transformation. They will develop a makerspace area within the library to help students develop critical thinking skills through Do-It-Yourself projects, STEM kits, and other activities. The library will also integrate technology to help students develop digital literacy. Library staff will host an after-school reading program to provide access to the library outside of traditional school hours. They will also support learning opportunities for students by providing activities, such as makerspace time, guest speakers and instructors, and author visits.</t>
  </si>
  <si>
    <t>The Sciencenter proposes Strengthening Rural Engagement in STEM, a partnership project aimed at increasing rural engagement in STEM (science, technology, engineering, and math) and building the Sciencenter’s capacity to meet the needs of our local and regional community. We will partner with Moravia Central School District and Groton Public Library, and collaborate with a group of advisors with expertise in reaching rural audiences, inquiry-based STEM, and/or program co-development with community partners.</t>
  </si>
  <si>
    <t>Specific Activities
Our project will include: 1) information gathering; 2) co-development; 3)evaluation; 4) ongoing implementation; and 5) dissemination. Rural audiences of families and children will: ● See science as a process for learning about the world through experimentation and exploration that is relevant to their everyday lives. ● Have a greater number and diversity of opportunities to engage with STEM content where they live, work, and play. ● Have increased awareness about the Sciencenter and our programming. Partner organizations will: ● See science as a process for learning about the world through experimentation and exploration that is relevant to people’s everyday lives. ● View the Sciencenter as an important partner in efforts to engage and educate communities. The Sciencenter will: ● Increase our capacity to meet needs of rural audiences by addressing barriers to access. ● Increase the depth of our partnerships in rural communities surrounding the Sciencenter.</t>
  </si>
  <si>
    <t xml:space="preserve">Arizona State University, in partnership with Arizona State Library and NISE Net, will develop a field-tested, replicable, low-cost toolkit of citizen science resources for public libraries. </t>
  </si>
  <si>
    <t>The project team of librarians, citizen science experts, informal STEM educators, practitioners, and scientists, will: 1) develop and evaluate citizen science toolkits that will be available for and through the public library partners; 2) create associated resources to train, support, and communicate with librarians and citizen scientists; and 3) work with stakeholders to create a plan to scale the model to interested libraries, statewide then nationally. The project will leverage SciStarter, an online community that brings together science researchers and citizen scientists, with a database of over 1,600 citizen science projects. Summative evaluation will assess the library staffs' knowledge of citizen science, their capacities, and sense of self-efficacy in engaging patrons in citizen science activities, and will also measure the extent of patrons' participation in citizen science as a result of the library programming.</t>
  </si>
  <si>
    <t>A team of educators at the University of Tennessee's School of Information Sciences, working with University of Tennessee Libraries, and the University of Denver, will develop Collaborative Analysis Liaison Librarians (CALL), a master's-level instructional project.</t>
  </si>
  <si>
    <t>The project will educate a cohort of 14 leaders in science library liaison roles. The project will also develop a model of experiential learning and curriculum, which will be made available for programs across the country. An interdisciplinary and interagency team will recruit, educate, and mentor this cohort. The cohort will focus on building liaison skills to better collaborate with researchers in science-focused agencies and to build curriculum and skills for liaison librarianship. Each student will benefit from an immersive practicum in a participating science agency, mentoring relationships with experts in STEM librarianship and science information services, and an ALA-accredited master's degree with a specialization in liaison librarianship. The project will conclude with a summit where participants will share best practices and insights from the practicums, mentoring, and curriculum.</t>
  </si>
  <si>
    <t xml:space="preserve">Portland State University's Geography Department and the Institute of Portland Metropolitan Studies, in partnership with the Multnomah County Library and the University of Pittsburgh, Civic Switchboard (LG-70-17-0146-17) project team, will develop a collaborative Science, Technology, Engineering, Arts, and Math through Geographic Information Systems (STEAM-GIS) program with public libraries and data providers in order to better serve data users, make data easier to use and support equitable access to information. </t>
  </si>
  <si>
    <t>This project seeks to examine the potential role that public libraries can play in offering geospatial and GIS services in a rapidly changing digital environment. By developing a broad, evidence-based toolkit of resources and piloting a series of workshops (in Portland, Oregon and Pittsburgh, Pennsylvania), the long-term goal is to establish a national network of public libraries, open-source data providers and interested learners (e.g., local teachers, public library users, community activist groups, neighborhood associations, after-school program providers).</t>
  </si>
  <si>
    <t>n/a</t>
  </si>
  <si>
    <t>The Brookfield Zoo will launch the Zoo Explorers Club to provide underserved middle school students with free informal STEM education in public libraries and community centers in majority African American and Latino neighborhoods in Chicago, Cicero, and Melrose Park, Illinois.</t>
  </si>
  <si>
    <t>The program will consist of two four-week units per year, themed around STEM topics of interest to sixth-eighth graders. Students will participate in informal sessions that include hands-on science experiments, outdoor observations, craft projects, or animal experiences designed with the varied learning styles of middle school students in mind. Students will also participate in a free field trip to a zoo, nature center, museum, or other destination related to the unit topic. The curriculum will be designed to facilitate science learning through inquiry for up to 180 students per year, and empower young people to see themselves as agents of conservation solutions.</t>
  </si>
  <si>
    <t>The Bay Area Discovery Museum will address the need for STEM education by delivering engineering outreach programming to schools and libraries throughout the San Francisco Bay Area.</t>
  </si>
  <si>
    <t>[The Bay Area Discovery Museum will address the need for STEM education by] Delivering engineering outreach programming to schools and libraries throughout the San Francisco Bay Area. The museum's mobile engineering lab, Try It Truck, will introduce the engineering design process to students and teachers in grades K-5 with hands-on activities (both on and off the truck) where they can collaborate, experiment, and design solutions to engineering challenges. The Try It Truck will serve 21,600 children, parents, and educators throughout the Bay Area, with at least 50 percent of all participants coming from underserved communities and Title I schools.</t>
  </si>
  <si>
    <t>Clark Planetarium will partner with the Salt Lake County Library System to extend STEM education for adolescent audiences throughout the regional community.</t>
  </si>
  <si>
    <t>The planetarium will create STEM classes in up to 18 different county libraries, with up to four library activity sessions each week. With each activity session, the project will engage middle school and high school aged participants in hands-on science, technology, and engineering activities that explore complex concepts and principles through simulations of robotic missions. Each visit will engage learners in STEM-focused activities that emphasize group work such as building robots, collecting and analyzing data, and solving problems. Over the span of three years, the project will reach over 7,700 teens.</t>
  </si>
  <si>
    <t>The Zuni Public Library plans to start a Makerspace program in their library for teens and young adults in their community. </t>
  </si>
  <si>
    <t>Makerspace programs will include STEM activites.</t>
  </si>
  <si>
    <t>The Basic Grant will help the community library enhance the learning opportunities available for children by providing more inclusive, accessible, and age-appropriate resources. </t>
  </si>
  <si>
    <t>Specifically, the grant will increase the learning resources to include STEM activities and activity-based learning modules; add audio books to the library inventory; enhance the library atmosphere to be more child-inclusive with designated learning spaces, including reading corners, listening carrels, manipulative tables, and appropriate "white noise" music; and, implement a library initiative that encourages child users to participate in generating and selecting library resources.</t>
  </si>
  <si>
    <t xml:space="preserve"> This outreach, born out of deep collaboration with community partnerships, provides rich learning adventures for schools and libraries across the state to encourage more students to pursue careers in STEM.</t>
  </si>
  <si>
    <t>Orange County Library System creates and implements educational opportunities that inspire and engage students, paving the way for academic success.</t>
  </si>
  <si>
    <t>The library hosts "Explore Tech Engineers," a traveling exhibit with engineering-related displays, presentations, and activities to geared for the county's most disadvantaged students. Family STEM nights, Maker Mondays, and STEM club are some of the many ways families can incorporate STEM activities into their library visit. The library partners with the local school district to provide each student a virtual library card, giving all district students access to a specially-curated suite of online resources that support language skills development, exploration in science, and discovery in research. In recent years, Orange County has seen an influx of Haitian immigrants. Responding to this population, the library began translating a variety of material into the Haitian-Creole language and providing ESOL citizenship classes.</t>
  </si>
  <si>
    <t>The Guam Public Library System will use funds to support the goals of their Five-Year Plan for FY 2018-2022, which reflect the purposes and priorities of the Library Services and Technology Act (LSTA)</t>
  </si>
  <si>
    <t>In Guam, specific goals address 1) expanding, supporting and improving library programs and services; 2) providing training and professional development to enhance the skills of the current library workforce and improve the delivery of library and information services; 3) ensuring equitable access to information resources and library services for individuals with disabilities; and 4) acquiring updated technology to ensure that library programs and services promote lifelong learning and support the development of 21st century skills.</t>
  </si>
  <si>
    <t>The project team will develop accompanying programming for children to be presented at the museum and at area public libraries. All components of the exhibition will support Florida's Early Learning Standards, and will meet the evolving educational needs of its youngest learners.</t>
  </si>
  <si>
    <t>Miami Children's Museum will redesign its Construction Zone Gallery into a STEM-learning space providing children, primarily ages eight and under, with a stimulating and interactive experience. The exhibition will incorporate 13 distinctive exhibition components, allowing full engagement in a variety of STEM-based learning activities. The museum will conduct focus group activities with field interpreters, specialists and educators working in STEM fields to guide and refine content development of the script and exhibition layout, followed by testing of the themes, programming activities, exhibition props and tools, software concepts, and learning outcomes. </t>
  </si>
  <si>
    <t>In partnership with the University of Michigan School of Information, the Center for Gender Equity in Science and Technology at Arizona State University will provide professional development to twelve public librarians across three systems using the CompuGirls program model.</t>
  </si>
  <si>
    <t>Urban Libraries Council will build programs and partnerships that will result in greater availability of STEM learning programs for low-income middle school youth. The project seeks to encourage public libraries to promote STEM equity and extend teen programs to the "tween" years, and it will highlight to policy and decision makers the opportunity and impact of library-school partnerships for STEM learning.</t>
  </si>
  <si>
    <t xml:space="preserve"> It will result an online resource guide for library practitioners and their local partners with case studies of pilot projects, as well as a webinar series to help library-school partners adopt effective strategies. In addition to supporting the development of pilot library-school partnerships that implement complementary STEM programs, the project aims to document learnings and best practices.</t>
  </si>
  <si>
    <t>Young Adult Library Services Association will partner with the Chief Officers of State Library Agencies to train 11,000 library staff across all 50 states and the five U.S. territories to facilitate computer science and computational thinking through the lens of connected learning.</t>
  </si>
  <si>
    <t xml:space="preserve"> The project will use a cost effective train-the-trainer approach, initially offering training to state library agency staff, who will then provide professional development to youth-serving librarians across their service areas. This project builds on the American Library Association's Ready to Code Initiative, supported by Google, reinforcing libraries' roles as essential players in our computer science education ecosystem, and leverages connections made at a 2017 national forum hosted by YALSA to better understand the professional development needs of state library youth consultants related to teen services.</t>
  </si>
  <si>
    <t>The Eastern Shawnee Tribe of Oklahoma's (ESTO) Project SEE (Shawnees Electronically Engaged) will engage tribal citizens and the community through technology to create a nation of learners while enhancing the tribe's digital access to native literature, collections, and content.</t>
  </si>
  <si>
    <t>The two-year project features programs for library patrons and community-based users to engage electronically through the development and implementation of STEM classes, technical education opportunities for toddlers, tribal youth, and tribal elders, and access to iPads for reading eBooks and/or listening to audio books. Expected outcomes include measurable changes in understanding, interest, and confidence among library patrons and community-based users.</t>
  </si>
  <si>
    <t>Enoch Pratt Free Library, in partnership with Associated Black Charities (ABC), will develop and implement an evaluation tool that will measure programming through an equity lens.</t>
  </si>
  <si>
    <t>The tool will be tested by measuring the effectiveness of programming in the following areas: Literacy, STEM, Arts and Culture, Health and Wellness, Peace and Community Building, and Workforce Development. This tool will be published and shared nationally in order to ensure that libraries continue to be safe and productive spaces for all, and that they are at the forefront of working toward social justice.</t>
  </si>
  <si>
    <t>Keene Public Library will partner with Keene State College to deliver STEM and making learning experiences for young children ages 2-6 to foster science process skills acquisition, as well as provide training and resources that equip librarians and educators to offer high-quality science instruction and facilitation for young children and their families.</t>
  </si>
  <si>
    <t>The work will result in a model of family engagement focused on STEM and making activities; a research-based effective practices framework for developing STEM and making experiences for very young children in libraries; and resources for librarians and educators, including a facilitator guide, professional development at conferences, and evidence-based case studies of family participation and library facilitation.</t>
  </si>
  <si>
    <t xml:space="preserve">In partnership with the Museum of Science and Industry, Chicago Public Library will refine, document, and disseminate professional development resources for librarians focused on facilitating STEM-focused participatory learning experiences for children. </t>
  </si>
  <si>
    <t>Building on the firm foundation of the Library's well established Summer Learning Challenge program, this grant will provide professional development for more than 180 librarians in Chicago Public Library and King County Library System, increasing their capacity to deliver high quality STEM learning opportunities for children. Resources developed over the course of the grant will be shared broadly with the field.</t>
  </si>
  <si>
    <t xml:space="preserve">The Center for Research on Learning and Technology at Indiana University will conduct a pilot study to investigate the circulation of STEM kits in school libraries.  </t>
  </si>
  <si>
    <t>Results of this assessment will be shared broadly with library and museum professionals to inform STEM oriented family learning experiences nationwide.</t>
  </si>
  <si>
    <t>Richland County Library will support high school students in the design of a farmers market/public library hybrid facility.</t>
  </si>
  <si>
    <t>The library will work with Lower Richland High School (LRHS) to develop multi-disciplinary in-school programming for the 2017-18 school year that is embedded in the culinary, art and design, engineering and architecture, STEM, and marketing and entrepreneurship courses offered at LRHS. Library staff and students will then work with faculty in Clemson University's architecture department and local design firm StudioLR to turn the students' ideas into a design. Building on their existing partnership with the high school, the library will expose students to a variety of skills and disciplines including entrepreneurship, STEM, community development, and design thinking while addressing issues of poverty, a lack of access to fresh foods, and a lack of job opportunities present in Richland County.</t>
  </si>
  <si>
    <t xml:space="preserve">Poets House will develop an interdisciplinary public programing model that leverages partnerships between public libraries and natural history museums, with guidance from poets-in-residence, to support community wide interdisciplinary STEM/humanities learning opportunities. </t>
  </si>
  <si>
    <t>Building on lessons learned during a previously funded planning grant, Poets House will pilot the model in Wisconsin with Milwaukee Public Library and Milwaukee Public Museum and in Utah with Salt Lake City Public Library and Natural History Museum of Utah. Local partnerships in both Milwaukee and Salt Lake City will be rigorously evaluated so that other communities can adopt this model of collaboration.</t>
  </si>
  <si>
    <t xml:space="preserve">University of West Georgia will collaborate with the University at Buffalo to deliver comprehensive professional development experiences for 80 rural school librarians in their regions, informed by STEM educators, school library leaders, and digital resource experts. </t>
  </si>
  <si>
    <t>Participants will be recruited from rural areas in the states of Georgia, Alabama, Mississippi, Louisiana, New York, Pennsylvania, Michigan, Ohio, and Indiana. The program will increase the knowledge, skills and abilities of participants for facilitating STEM learning within their respective school libraries. The modules developed through this project will be widely disseminated and will provide a model for teaching school librarians how to support STEM teaching and learning.</t>
  </si>
  <si>
    <t>Gwinnett County Public Library will develop "Homegrown Gwinnett," a community gardening initiative across its fifteen branches.</t>
  </si>
  <si>
    <t xml:space="preserve"> Gwinnett County Public Library's project has the dual benefits of providing STEM learning opportunities for library patrons as well as providing fresh produce for area food banks, leveraging local partnerships and reinforcing the Library's role as a community anchor organization.</t>
  </si>
  <si>
    <t>The University of Montana's Broader Impacts Group with its spectrUM Discovery Center will partner with the Missoula Food Bank and the Missoula Public Library to create a Family Learning Area at the food bank.</t>
  </si>
  <si>
    <t xml:space="preserve"> The Family Learning Area will serve as a space where young learners and their families can experience hands-on exhibits, read and listen to stories, develop literacy skills, work on homework, interact with educational and career role models, and have access to nutritious meals and snacks. </t>
  </si>
  <si>
    <t>Feleti Barstow Public Library will update obsolete technology for the main computer lab and a branch on a neighboring island, which will provide library staff and patrons with secured access to the integrated library system.</t>
  </si>
  <si>
    <t>Computer access is an important component of library service in American Samoa and helps reach patrons of all demographics, from seniors to students and young entrepreneurs.</t>
  </si>
  <si>
    <t>George Mason University will identify design principles for fostering collaboration between museums and libraries that are engaged in projects that combine STEM experts and making activities.</t>
  </si>
  <si>
    <t>George Mason University will produce a framework, set of analytic tools, and a toolkit to help museums and libraries provide experiences for parents and young children that build knowledge and capacity to envision connections to the enterprise of science.</t>
  </si>
  <si>
    <t>Imagination Station aims to increase access to making and tinkering opportunities for marginalized communities in the Toledo area.</t>
  </si>
  <si>
    <t>The project will result in a replicable, scalable model with evaluation findings, videos, and professional development material to help other science centers enhance the STEM education of young children, especially those who are at risk.</t>
  </si>
  <si>
    <t xml:space="preserve">The Rutgers University Department of Library and Information Science (LIS) at the School of Communication and Information (SC&amp;I) in partnership with the University of Hawaii Department of Information and Computer Sciences will address the growing need for investigating People's online question-and-answer (Q&amp;A) behavior and quality assessment applied by experts to benefit learning experiences of students in Science, Technology, Engineering, and Math (STEM) fields. </t>
  </si>
  <si>
    <t>The project will integrate crowdsourced information and the wisdom of librarians and other information professionals to enhance the experience of STEM learners. The project includes conducting three user studies featuring data collection and interviews with online Q&amp;A users; collection of objective assessments to build statistical models and tools; and a lab study and classroom study to evaluate the efficacy of tools and services.</t>
  </si>
  <si>
    <t>RE-04-15-0041-15</t>
  </si>
  <si>
    <t xml:space="preserve">The University of Florida George A. Smathers Libraries in partnership with researchers at OCLC and Rutgers University will study 180 students, from primary to graduate school, working in the science, technology, engineering, and mathematics (STEM) disciplines. </t>
  </si>
  <si>
    <t>Using a task-based methodology, the project team study will observe students' cognition in action. They will prescreening participants using a survey; create and implement subject-based simulations using Articulate's Storyline software; use a think-aloud protocol to understand student choices, behaviors and rationale during video-recorded sessions; code and analyze qualitative and qualitative datasets; and share findings with library and educational communities. The researchers will also create workshops, webinars, and customized exercises to advance information literacy-related instruction for students in K12, community college, and university environments.</t>
  </si>
  <si>
    <t xml:space="preserve">Kitsap Regional Library will build on BiblioTEC, a highly successful, collaborative, life-changing program of "STEM (Science, Technology, Engineering, Math)" education for youth, to develop, test, and deliver a ready-to-use system that empowers small and rural libraries to become community STEM leaders. </t>
  </si>
  <si>
    <t xml:space="preserve"> The project features curricula for multiple participatory, hands-on STEM programs driven by interest-based projects and peer-to-peer learning; a badging module to measure meaningful 21st century career readiness outcomes; training for librarians, adult STEM volunteer mentors, and teen peer leaders. The project team will also develop a process for permanently increasing STEM capacity for librarians who are not STEM experts, but rather the facilitators of a connected community with schools, businesses, and youth working together to support peer-driven, inquiry based learning.</t>
  </si>
  <si>
    <t>The project supports the development of engaging experiences and supports the educational community of practice by helping its members reuse educational research data to improve teaching and activate learning, particularly in the K-12 STEM environment.</t>
  </si>
  <si>
    <t>The University of Michigan's School of Information will examine the reuse of qualitative data for teacher education and research. The focus is the Teaching &amp; Learning Exploratory (TLE), a qualitative data archive of classroom "records of practice" that includes videos of classroom teaching, recordings of content area interviews with students, and work samples from students and teachers. The project will inform qualitative data reuse and curators of qualitative data, an understudied area in data reuse; and it will examine qualitative data reuse in education and how it can be best utilized to improve educational outcomes.</t>
  </si>
  <si>
    <t>Over the two-year grant period, 180 girls will participate in the program across the three library systems. Based on feedback from partner libraries, the team will modify the existing curriculum to develop a library-specific model that is purposefully low-resource (cost, expertise, time). Partner libraries include Ypsilanti Public Library (MI), Imperial County Public Library (CA), and Tempe Public Library (AZ).</t>
  </si>
  <si>
    <t>Project goals</t>
  </si>
  <si>
    <t>This grant will address the following initiatives of the Little Boston Library</t>
  </si>
  <si>
    <t xml:space="preserve">Their research will examine how the processes of inquiry and problem solving are embedded in the life stories of experts and what specific story components best shape family conversations during inquiry-based activities. </t>
  </si>
  <si>
    <t>The High Desert Museum, partnering with Oregon State University and the Deschutes Public Library, will explore how STEM experts can use personal storytelling and hands-on object-based activities to support STEM learning with rural families and children, ages 6-10.  Cohorts of families will participate in workshops on mammalian carnivore populations of the Deschutes National Forest that will include STEM expert storytelling and facilitated activities. The partners will collect data to examine changing STEM attitudes, engagement, and perception of the expert. The research project will result in a model for inquiry-based STEM programs delivered by experts at museums and libraries. It will also lead to a better understanding of how museums and libraries can best form and maintain partnerships with STEM experts.</t>
  </si>
  <si>
    <t>Librarians, artists, faculty, and community members will collaborate to design interdisciplinary projects encouraging tactile learning that are relevant to course objectives with a special emphasis on student engagement, holistic educational experiences, and building effective communication skills. Georgia Tech will share the instructional methods utilized, including lesson plans and educational resources, so that the project can be adopted and adapted for use on other campuses.</t>
  </si>
  <si>
    <t xml:space="preserve">The Georgia Tech Library will pilot a new program to integrate and assess the benefit of integrating librarians and artists in the course planning process at STEM-oriented academic institutions. </t>
  </si>
  <si>
    <t xml:space="preserve">Researchers from Penn state's College of Education, in partnership with the Schlow Centre Region Library, the Centre County Library, Discovery Space of Central Pennsylvania, and Shaver's Creek Environmental Center will explore approaches to working with STEM experts from Penn State University, local businesses, and a rural county agency. The project will use design-based research to iteratively develop family workshops on five personally relevant science themes that foster science conversations and intergenerational learning: Engineering my World (engineering); Weather Where I am (meteorology); Water Quality in my Community (toxicology, watershed monitoring); Plants around Us (botany, genetics, pollination), and My Happy Valley Sky (astronomy). The project will result in a model for personally relevant informal education that brings together community science topics, hands-on inquiry, and personal stories from STEM experts </t>
  </si>
  <si>
    <t>in order to help museum and library professionals learn where and how to place STEM experts' stories within programs; engage parents in their children's learning; and position children as knowledge builders in STEM content areas.</t>
  </si>
  <si>
    <t>This two-year research project at the University of Pittsburgh will explore youth data literacy in the context of youth services at the Carnegie Library of Pittsburgh.  Outcomes include a needs assessment of training requirement; a conceptual model of youth data literacy; and a prototype for a curricular model for the education of data literate youth librarians.</t>
  </si>
  <si>
    <t xml:space="preserve">The goal is to build an understanding of the data literacy competencies needed by youth services librarians to support data literacy programming. The project will prepare the ground for future work to develop a new Library and Information Science curriculum and professional development opportunities to promote data literate, STEM-oriented youth librarians who can capably design, implement, and manage data literacy library programming for youth at the public library. </t>
  </si>
  <si>
    <t>The project involves co-teaching between school librarians and classroom science teachers. ESU will create a new certificate, the Information, Technology, and Scientific Literacy Certificate; new interdisciplinary curriculum; and new learning opportunities for a total of 50 undergraduate and graduate college students.</t>
  </si>
  <si>
    <t xml:space="preserve">The Emporia State University School of Library and Information Management is collaborating with other ESU leadership departments including the Department of Physical Sciences, The Teachers College, and Information Technology to broaden library and information science education through formal integration of Science, Technology, Engineering, and Mathematics (STEM) into the Master of Library Science curriculum. </t>
  </si>
  <si>
    <t>Syracuse University's School of Information Studies (iSchool) will partner with Coulter Library at Onondaga Community College and Fayetteville Free Library to design a Community Profile System to include human expertise, particularly in the STEM fields. The tangible products include the Community Profile System and its web and mobile applications.   As libraries shift from collection-driven to community-driven service models, the Community Profile System will fill a much needed gap in the community - oriented librarianship toolbox.  The partners are building a system that will realize community-oriented librarianship in a cost-efficient manner. The collaboration and partnerships will ensure the design, test, and assessment of the tool to meet its goal of a national adoption in diverse settings.</t>
  </si>
  <si>
    <t>The system will enable librarians to collect communities' learning needs, identify relevant community experts, and link the resources to serve the learning needs in a cost-efficient manner.</t>
  </si>
  <si>
    <t xml:space="preserve">The Digital Media and Learning (DML) Research Hub at the University of California, Irvine, will develop widely available, easy to implement STEM (Science, Technology, Engineering, and Mathematics) programming, especially coding. </t>
  </si>
  <si>
    <t>The programming will use the online coding tool Scratch. This project grows out of the research from Connected Learning: An Agenda for Research and Design, and a current ongoing research project called Coding for All: Interest&amp;#2013266093;Driven Trajectories to Computational Fluency, which focuses on exploring youth, connected learning, and STEM to create more equitable learning opportunities and to support youth as they bridge their interests to academic and future pathways.</t>
  </si>
  <si>
    <t>The New York Hall of Science, along with three partner science museums, will leverage its expertise in making and design-based learning to provide professional development and online resources for informal educators in libraries and other community settings. There is growing interest among a broad range of informal education institutions in using these techniques to transform learning in science, technology, engineering, and math—areas of education critical for the nation's future. This project will create community-based networks of museums, libraries, and out-of-school organizations interested in design-based learning, develop professional development for staff at these informal learning environments, foster design based learning projects, and develop robust online resources.</t>
  </si>
  <si>
    <t xml:space="preserve"> The project will expand opportunities for young people to experience design-based learning STEM activities in libraries and other out of-school, informal learning settings; build capacity among informal education professionals to teach STEM in these out-of-school settings; and develop a model for empowering informal educators to teach using design-based learning activities.</t>
  </si>
  <si>
    <t>The project will provide young people with early programming experience, and further establish libraries as places to engage youth in STEM exploration and digital development that reflects their own experiences.</t>
  </si>
  <si>
    <t xml:space="preserve">The Graduate School of Library and Information Sciences at the University of Illinois at Urbana-Champaign will engage in a three-year, multi-site project focused on app-creation for children from eight to twelve. App Authors will create curricula and tools for use in school and public libraries that will teach young people to create apps and allow them to share their achievements with other children.  The curriculum will be disseminated for adoption at other school and public libraries. </t>
  </si>
  <si>
    <t>This three year project will help 25 librarians learn concepts and practices essential to STEM learning and weave STEM language and ideas throughout programming for young children, parents, and community childcare providers. The librarians will incorporate STEM learning experiences into story hours, after-school programming, displays, and Discovery Science Centers. Librarians will also have access to an online STEM clearinghouse of resources and work with community childcare providers through outreach and training programs so that providers will, in turn, introduce STEM learning experiences to the preschool children in their care.</t>
  </si>
  <si>
    <t xml:space="preserve">The Vermont Department of Libraries will partner with the Vermont Center for the Book (VCB) and the Montshire Museum of Science to develop the Vermont Early Literacy Initiative - STEM (VELI-STEM). </t>
  </si>
  <si>
    <t>The grant award to Pueblo of Jemez will provide quality library services and technology for all patrons, with strong emphasis on the Pueblo of Jemez language, culture, and traditions.</t>
  </si>
  <si>
    <t>The project will provide STEM programming through family events. Project staff will collaborate with local schools and tribal departments to deliver quality literacy, health, and intergenerational activities to community members.</t>
  </si>
  <si>
    <t>This project develops an innovative model for curriculum kit access, presentation, management, preservation, and sharing across rural communities.</t>
  </si>
  <si>
    <t>Mayville State University will enhance accessibility to and usage of STEM kits by rural area teachers and make it easier for these teachers to incorporate the kits into their curriculum planning.</t>
  </si>
  <si>
    <t xml:space="preserve">Terrebonne Parish Library System will expand STEM (Science, Technology, Engineering, and Math) access by circulating robotics kits to schools, after school groups, and individuals. </t>
  </si>
  <si>
    <t xml:space="preserve"> The MoboRobo project will reach elementary and middle school aged children through programming and circulation of robotic kits to library patrons, school groups, and afterschool organizations including the Boy and Girl Scouts and 4-H. They will test which type of circulation is most effective in expanding public access to robotics. This information will help public libraries maximize impact when developing their own robotics lending programs and implement STEM-based learning opportunities in their own communities.</t>
  </si>
  <si>
    <t>This will offer rich and engaging experiential environmental science programs for students and teachers at all grade levels. The project will develop a digital depository of educational materials and digital resources that connect instructional content and programs. Educators and students will access the instructional resources beyond the walls of ESC, facilitating STEM-focused inquiry experiences in the classroom and utilizing instructional materials, e-content, and digital resources. It will also create a digital depository using Springshare's Libguides, an online content management system, to provide e-content focused on STEM topics and themes.</t>
  </si>
  <si>
    <t>The New York City Department of Education will build a digital gateway for students and teachers called "Project ECS@ESC: Encouraging Connections through STEM" at the Environmental Study Center</t>
  </si>
  <si>
    <t>Cañada College will implement the STEM 4 ECE program, which will engage early childhood education (ECE) students in activities to increase their understanding of a comfort with STEM (science, technology, engineering, and math)  subjects.</t>
  </si>
  <si>
    <t>Through partnerships with the San Mateo County Office of Education, the Redwood City Public Library, and with ECE and STEM faculty, the program will offer workshops, online tutorials, and one-on-one support to assist ECE students in using library research to incorporate STEM topics in their coursework. The program will also expand the role of the library to serve as a place for interdisciplinary faculty collaboration while providing STEM resources to groups that have historically had limited access to them, specifically in minority communities.</t>
  </si>
  <si>
    <t xml:space="preserve">The Museum of Innovation and Science will deliver hands-on STEM (Science, Technology, Engineering, and Math) experiences to underserved youth and their families in afterschool and out-of-school time in collaboration with the member libraries of the Mohawk Valley Library System. </t>
  </si>
  <si>
    <t>The museum will deliver three STEM programs, astronomy content, and tabletop experiment stations to library visitors at each of the 23 member libraries. This project will help bring STEM awareness and interest to audiences in groups typically underrepresented in the STEM fields.</t>
  </si>
  <si>
    <t>Georgetown County Library will improve the digital-age critical workforce skills of local young people through STEM-related digital activities.</t>
  </si>
  <si>
    <t>Classes relating to online STEM resources, digital video production, and app development will result in increased skills and interpersonal abilities, as well as an appreciation for the public library as a dynamic and informative place. By working with a number of community organizations, the library seeks to reach a local youth community that has historically experienced high rates of poverty and low rates of high school completion, and build on previous efforts to provide job fairs, skills training, and other initiatives.</t>
  </si>
  <si>
    <t>The project will include annual spring professional learning academies; semi-annual professional development symposia; and virtual support. Project outcomes include the development of new teaching and social learning practices; the creation and sharing of high quality standards-aligned instructional units and text sets focused on STEM inquiry; higher education courseware modules; and a replicable and scalable community of practice and professional learning network.</t>
  </si>
  <si>
    <t>The Institute for the Study of Knowledge Management in Education (ISKME) will partner with the New Hampshire Department of Education, the American Library Association (ALA), the American Association of School Librarians (AASL), and others to engage in-service and pre-service school librarians and teachers in multiple settings in the use of curated open educational resources (OER) for Science, technology, engineering, and math (STEM) teaching and learning.</t>
  </si>
  <si>
    <t>The Oneida Tribe of Indians of Wisconsin  will enhance programs and services, many directed at the youth &amp; elders of the Oneida Tribe, through additional staffing and improved collections and materials.</t>
  </si>
  <si>
    <t>The library will continue its focus on research-based programs and goals, STEM, and 21st century skills and learning, as well as Oneida culture &amp; language programming. The library will expand its early literacy/preschool, afterschool, and summer programming. It also will provide cultural literacy opportunities and awareness by means of its Native American and specific Iroquois/Oneida collections and displays.</t>
  </si>
  <si>
    <t>The Allegheny County Library Association will partner with ASSET, Inc. to provide professional development in principles of STEM education (science, technology, engineering, and mathematics) and inquiry-based practices to youth service librarians representing 45 libraries.</t>
  </si>
  <si>
    <t>Participating librarians will learn strategies to incorporate these concepts into the design and implementation of programming in a library setting. In addition to hosting a series of workshops over the grant period, the project will develop an online community of practice and specific training for library directors and trustees on the importance of incorporating STEM principles into library programming. Upon completion of this training, participating librarians will be better equipped to design and implement engaging STEM programming that will help students to supplement in-school STEM learning, which research suggests may lead students to pursue STEM-related careers.</t>
  </si>
  <si>
    <t xml:space="preserve">The Santa Ana Public Library, in partnership with HistoryPin, will conduct a library-based community memory program to build community connections and cultural heritage collections through sharing stories of migration in America. </t>
  </si>
  <si>
    <t>Project activities include building a publicly accessible and free to use digital platform for community members and institutional partners; developing a kit of training guidelines, curriculum, and other materials; and creating a getting started guide for libraries. The project will provide a model for libraries to give new immigrant communities a participatory voice in library collections and events; increase digital literacy and provide learning in science, technology, engineering, and math (STEM) to immigrant youth and at-risk young adults through digital training in new media and digitization tools; and outline the practices necessary to make libraries an anchor of intergenerational and intercultural discussions on a local and national level.</t>
  </si>
  <si>
    <t xml:space="preserve">The University of Oklahoma will increase knowledge about how youths create information and how information professionals can help them become successful information creators by promoting their information and digital literacies and other 21st century skills. </t>
  </si>
  <si>
    <t xml:space="preserve"> This Early Career research project builds on existing research and results of previously funded IMLS Learning Labs by investigating how twenty-four middle school students engaged in project-based, guided-inquiry STEM learning to create information in a school library Learning Lab/Makerspace. The project will result in a model of information-creating behavior that can help develop a groundbreaking approach to information literacy instructions and creative programs.</t>
  </si>
  <si>
    <t xml:space="preserve">The Detroit Zoo will develop an innovative partnership to help underrepresented students achieve success in STEM (Science, Technology, Engineering, and Math) higher education and careers. </t>
  </si>
  <si>
    <t>The "Learning Classroom—Community of Practice" project will bring together the zoo's informal educators and STEM content experts with partners at the Detroit Area Pre-College Engineering Program and Oakland University's School of Education and Human Services in four workshops designed to create a shared language, vision and values around program development and implementation. The group will develop methods for addressing developmental needs of youth while providing science education relating to wildlife conservation and environmental stewardship. They will also build a process for bringing new members into the collaborative with the ultimate goal of delivering large and sustained STEM projects in the metropolitan Detroit area. While focusing on creating a positive impact on STEM achievement and success in Detroit area youth, the project will identify aspects of the process that can be replicable in other regions.</t>
  </si>
  <si>
    <t xml:space="preserve">Indian River State College (IRSC) will develop a digital literacy program to help build interest in scientific inquiry; ability to locate STEM resources in digital format; and scientific and digital literacy skills among up to 7,500 learners at IRSC’s Adult Education Career Pathways, the Center for Media and Journalism Studies, the Career Pathways Initiatives Program, STEM baccalaureate programs, and the Upward Bound Math/Science program. </t>
  </si>
  <si>
    <t>The project will feature the use of new presentation apps in a small group or peer-led environment delivered using face-to face, synchronous, and asynchronous methods. The program will also have an instructional/application track for library employees with supplementary content for the user. Formal and informal assessments of learning will measure the acquisition of knowledge and curriculum strength.</t>
  </si>
  <si>
    <t xml:space="preserve">The Howard County Library System (HCLS), in partnership with the University of Maryland Baltimore County, will use this grant to enhance the teen digital media lab at the Savage Branch Library by adding science, technology, engineering, and math projects and implementing that same STEM-focused model in three other libraries.  The "Hi Tech Academy: The Road to a STEM Career" project will address the increasing demand for workers with STEM-related skills as the number of college graduates in these fields decreases. </t>
  </si>
  <si>
    <t>This program will create a model to be replicated at other libraries, bring awareness of how to best teach these skills, increase interest in STEM for youth, and address the demand for these skills in the community.</t>
  </si>
  <si>
    <t>Westport Library, with its partners, Southern Connecticut State University (SCSU) and Connecticut State Library - Division of Library Development (CSL-DLD), and with SPARK! Consulting, will introduce a new model of maker space in libraries and a way to systematically integrate the culture of interactive "making" into the library profession.</t>
  </si>
  <si>
    <t>Westport will introduce a culture of innovation, while honoring the needs of more traditional libraries. There will be self-directed, hands-on maker experiences; maker workshops; and makers-in-residence who will support workshops and innovation labs on topics such as robotics, LED quilt creations, and tinkering with home electronics repairs. The library will also create Interactive Innovation Stations (iStations) to introduce people to the concepts and techniques of innovative thinking. It will be an environment where people can experiment, take calculated risks, and work collaboratively.</t>
  </si>
  <si>
    <t>The Science Museum of Virginia will integrate its Innovation Studio digital media hub with a network of out-of-school time STEM Outposts—for example, Boys &amp; Girls Clubs, 4-H programs, and 21st Century Community Learning Centers.</t>
  </si>
  <si>
    <t>Funding will support increases and improvements in staff and technology. It will better enable youth to learn problem solving, communications, and global awareness. The project equips volunteer mentors to facilitate learning around a series of STEM challenges. It will also result in a sustainable operating plan that fully engages the museum, youth participants, out-of-school time partners, and the broader community in a dynamic connected learning network.</t>
  </si>
  <si>
    <t>This project will support TechHive.  The project includes an innovative learning space; a new teen program; and a set of fun, interest-driven, youth-inspired design challenges.  Teens will develop and test a set of open-ended design challenges as starting points for inspiration and creativity using software, fabrication tools, STEM expertise, peer mentors, and social media.  All challenges will motivate teens to develop lengthier and more challenging engineering design projects that may involve any combination of digital sketching, computer programming, engineering design, fabrication, and digital storytelling. </t>
  </si>
  <si>
    <t>TechHive will leverage interest in new media to build young people's 21st century STEM content knowledge, skills, and support career exploration.</t>
  </si>
  <si>
    <t xml:space="preserve">The University of Alabama Department of Geography and the Alabama Museum of Natural History are partnering to plan, design, and prototype the Discovery Learning Lab, which will give middle and high school-aged students access to “geek” mentors who will guide them in explorations of digital technologies not readily available at home or school. </t>
  </si>
  <si>
    <t>Goals for the project include creating formal partnerships with representatives from the entire spectrum of the local education community, planning and designing a space that will allow participants ways to connect with each other and their mentors, providing opportunities for autonomous explorations as well as structured programs, and exposing teens to STEM disciplines, skills, activities, and software at the lab and in a cyberspace environment.</t>
  </si>
  <si>
    <t xml:space="preserve">The Poughkeepsie Public Library District's MediaLab will be a physical and online space where youth will get together to engage with media technology and with adult mentors in order to explore their interests and improve their skills. </t>
  </si>
  <si>
    <t>The physical space will be a dedicated Teen Room in the main library where youth currently gather to play electronic games, find books and DVDs, and use computers. The library district will partner with the children's Media Project, IBM, and a group of teen advisors to plan and design a space and a selection of activities. Teens will also use a social networking space to post their projects, exchange ideas, and share their ideas with teens in other communities. Because of the main library's proximity to the library aystem offices, the project offers an excellent opportunity to serve as a pilot program that can eventually serve a regional need.</t>
  </si>
  <si>
    <t>The overall goal of this planning grant is to assess what is happening in the field so the information can then be shared with the educational and library communities for greater impact.</t>
  </si>
  <si>
    <t>Florida State University and partner University of Alabama will collect and analyze data on how STEM teachers can most effectively collaborate with librarians. The data will be collected at focus groups held at four national conferences: the American Association of School Librarians, the Public Library Association, the National Science Teachers Association, and the National Council of Teachers of Mathematics. This variety of participants at these conferences will allow for diverse opinions, thoughts, and ideas to be compiled, supporting the analysis of how the collaboration between STEM teacher and librarian is working today and providing recommendations on how it could be improved.</t>
  </si>
  <si>
    <t>Digital Making is a program that will empower diverse groups of middle- and high-school youth to investigate and communicate science, technology, engineering, and math (STEM) topics through digital media including sound, video, and games. The programs will be generated by museum staff, makers in the community, and community organizations. The target population for this project is the museum’s local Queens neighborhood, which includes vibrant communities of first- and second-generation Americans. The Digital Making program hopes to ensure these students have the clearest possible pathway to futures in the sciences, technology, engineering and mathematics, and can participate as fully informed citizens.</t>
  </si>
  <si>
    <t>The New York Hall of Science in Queens, New York, will plan and prototype a youth-centered, community-engaged Digital Making program within the museum’s new Cognizant Maker Space.</t>
  </si>
  <si>
    <t>Creating a Collaboration for Ongoing Visitor Experience Studies (C-COVES), a National Forum Project, will convene a forum of experts to study the visitor experience within and across a diverse group of science museums.</t>
  </si>
  <si>
    <t>The two-day forum will bring together experts, evaluators, and stakeholders from a range of informal science institutions to start developing a sustainable, flexible system for collecting, managing, sharing, and analyzing science museum visitor data within and across institutions. The development of a collaborative community of institutions with shared strategies and instruments will build capacity for field-wide understanding of science museum visitors while enhancing the ability of individual institutions to measure and assess the experiences of their own visitors.</t>
  </si>
  <si>
    <t>The Columbus Metropolitan Library, in partnership with the Columbus Museum of Art, Franklin County Historical Society (Center of Science and Industry), WOSU Public Media, and Wexner Center for the Arts, will plan and develop a system of teen learning labs across the city of Columbus, Ohio.</t>
  </si>
  <si>
    <t>The labs will use 21st century digital media tools to enhance learning and create a collaborative community of teens. The partners will be guided in their efforts by a teen design group to create a connected system of opportunities for teens across the city, using existing or planned learning lab spaces at each of the partner organizations. The individual assets of each organization will be used to provide Columbus teens with a more coordinated system of lab space and programming that provides access to a wide variety of technological experiences and facilitate collaboration across programs and neighborhoods.</t>
  </si>
  <si>
    <t>The Da Vinci Discovery Center of Science and Technology in Allentown, Pennsylvania, will partner with the Allentown Public Library to create a virtual studio environment for youth engaged in digital media and science, technology, engineering, and mathematics (STEM) activities.</t>
  </si>
  <si>
    <t>Participation in the virtual environment will be supported by face-to-face outreach programs. Tools for the creation of digital content will be available on loan from the library. The Virtual Studio Project will be governed by youth and staff together and much of the Learning Lab infrastructure will be created by the participants. Participants will be drawn from grades 8-12 in Allentown City schools and rural schools of Lehigh and Carbon Counties. Students in this economically distressed area generally lack strong school media programs or other supports for media learning. The Virtual Studio will establish an ongoing opportunity for learning, creativity, and self-expression.</t>
  </si>
  <si>
    <t xml:space="preserve">The EcoTarium will explore the feasibility of expanding its role as a STEM-focused preschool educator. </t>
  </si>
  <si>
    <t>Working with an education professor and the early childhood specialist of the local school district, the museum will undertake a series of planning activities including preparing a demographic research report analyzing the current and potential preschool populations, reviewing the literature on preschool teaching and learning, scanning the museum's current preschool offerings, developing a preschool advisory panel, developing a STEM-focused early childhood strategic plan, compiling a short list of college/university partners with which to work on the concept of a learning laboratory, and creating a list of criteria to explore the feasibility of developing a learning laboratory. These planning tools will be made available for other museums to use.</t>
  </si>
  <si>
    <t>Grant start year (when was this grant awarded)</t>
  </si>
  <si>
    <t>New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</si>
</sst>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2"/>
      <color rgb="FF343A40"/>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1" xfId="0" applyFont="1" applyBorder="1" applyAlignment="1">
      <alignment wrapText="1"/>
    </xf>
    <xf numFmtId="0" fontId="2" fillId="0" borderId="0" xfId="0" applyFont="1" applyAlignment="1">
      <alignment wrapText="1"/>
    </xf>
    <xf numFmtId="0" fontId="3" fillId="0" borderId="1" xfId="0" applyFont="1" applyBorder="1" applyAlignment="1">
      <alignment wrapText="1"/>
    </xf>
    <xf numFmtId="0" fontId="3" fillId="0" borderId="0" xfId="0" applyFont="1"/>
    <xf numFmtId="0" fontId="4" fillId="0" borderId="1" xfId="0" applyFont="1" applyBorder="1" applyAlignment="1">
      <alignment wrapText="1"/>
    </xf>
    <xf numFmtId="0" fontId="4" fillId="0" borderId="1" xfId="1" applyFont="1" applyFill="1" applyBorder="1" applyAlignment="1">
      <alignment wrapText="1"/>
    </xf>
    <xf numFmtId="0" fontId="4" fillId="0" borderId="0" xfId="0" applyFont="1"/>
    <xf numFmtId="0" fontId="4" fillId="0" borderId="2" xfId="1" applyFont="1" applyFill="1" applyBorder="1" applyAlignment="1">
      <alignment wrapText="1"/>
    </xf>
    <xf numFmtId="0" fontId="0" fillId="0" borderId="1" xfId="0" applyBorder="1" applyAlignment="1">
      <alignment wrapText="1"/>
    </xf>
    <xf numFmtId="0" fontId="0" fillId="0" borderId="1" xfId="1" applyFont="1" applyFill="1" applyBorder="1" applyAlignment="1">
      <alignment wrapText="1"/>
    </xf>
    <xf numFmtId="0" fontId="4" fillId="0" borderId="0" xfId="0" applyFont="1" applyAlignment="1">
      <alignment wrapText="1"/>
    </xf>
    <xf numFmtId="0" fontId="0" fillId="0" borderId="0" xfId="0" applyAlignment="1">
      <alignment wrapText="1"/>
    </xf>
  </cellXfs>
  <cellStyles count="2">
    <cellStyle name="Hyperlink" xfId="1" builtinId="8"/>
    <cellStyle name="Normal" xfId="0" builtinId="0"/>
  </cellStyles>
  <dxfs count="2">
    <dxf>
      <font>
        <color theme="0"/>
      </font>
      <fill>
        <patternFill>
          <bgColor rgb="FFFF0000"/>
        </patternFill>
      </fill>
    </dxf>
    <dxf>
      <font>
        <color rgb="FF9C0006"/>
      </font>
      <fill>
        <patternFill>
          <bgColor rgb="FFFFC7CE"/>
        </patternFill>
      </fill>
    </dxf>
  </dxfs>
  <tableStyles count="0" defaultTableStyle="TableStyleMedium2" defaultPivotStyle="PivotStyleLight16"/>
  <colors>
    <mruColors>
      <color rgb="FFFF7C6D"/>
      <color rgb="FFFFA09B"/>
      <color rgb="FFFEB6B6"/>
      <color rgb="FFFACDC8"/>
      <color rgb="FFFDB9B9"/>
      <color rgb="FFFFA9A6"/>
      <color rgb="FFFF7264"/>
      <color rgb="FFDE60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B9914-FA58-4128-B79F-CE7D76037E4D}">
  <dimension ref="A1:E129"/>
  <sheetViews>
    <sheetView tabSelected="1" topLeftCell="A48" workbookViewId="0">
      <selection activeCell="D50" sqref="D50"/>
    </sheetView>
  </sheetViews>
  <sheetFormatPr defaultColWidth="8.85546875" defaultRowHeight="15.75" x14ac:dyDescent="0.25"/>
  <cols>
    <col min="1" max="1" width="9.140625" style="11"/>
    <col min="2" max="2" width="34.5703125" style="11" customWidth="1"/>
    <col min="3" max="3" width="71.7109375" style="11" customWidth="1"/>
    <col min="4" max="4" width="69.7109375" style="11" customWidth="1"/>
    <col min="5" max="5" width="21.140625" style="12" customWidth="1"/>
    <col min="6" max="16384" width="8.85546875" style="7"/>
  </cols>
  <sheetData>
    <row r="1" spans="1:5" s="4" customFormat="1" ht="45" x14ac:dyDescent="0.25">
      <c r="A1" s="3" t="s">
        <v>386</v>
      </c>
      <c r="B1" s="3" t="s">
        <v>0</v>
      </c>
      <c r="C1" s="3" t="s">
        <v>311</v>
      </c>
      <c r="D1" s="3" t="s">
        <v>133</v>
      </c>
      <c r="E1" s="9" t="s">
        <v>385</v>
      </c>
    </row>
    <row r="2" spans="1:5" ht="78.75" x14ac:dyDescent="0.25">
      <c r="A2" s="5">
        <v>1</v>
      </c>
      <c r="B2" s="5" t="s">
        <v>1</v>
      </c>
      <c r="C2" s="6" t="s">
        <v>134</v>
      </c>
      <c r="D2" s="6" t="s">
        <v>135</v>
      </c>
      <c r="E2" s="10">
        <v>2022</v>
      </c>
    </row>
    <row r="3" spans="1:5" ht="141.75" x14ac:dyDescent="0.25">
      <c r="A3" s="5">
        <v>2</v>
      </c>
      <c r="B3" s="5" t="s">
        <v>2</v>
      </c>
      <c r="C3" s="6" t="s">
        <v>136</v>
      </c>
      <c r="D3" s="6" t="s">
        <v>137</v>
      </c>
      <c r="E3" s="10">
        <v>2022</v>
      </c>
    </row>
    <row r="4" spans="1:5" ht="126" x14ac:dyDescent="0.25">
      <c r="A4" s="5">
        <v>3</v>
      </c>
      <c r="B4" s="5" t="s">
        <v>3</v>
      </c>
      <c r="C4" s="6" t="s">
        <v>138</v>
      </c>
      <c r="D4" s="6" t="s">
        <v>139</v>
      </c>
      <c r="E4" s="10">
        <v>2022</v>
      </c>
    </row>
    <row r="5" spans="1:5" ht="126" x14ac:dyDescent="0.25">
      <c r="A5" s="5">
        <v>4</v>
      </c>
      <c r="B5" s="5" t="s">
        <v>4</v>
      </c>
      <c r="C5" s="6" t="s">
        <v>140</v>
      </c>
      <c r="D5" s="6" t="s">
        <v>141</v>
      </c>
      <c r="E5" s="10">
        <v>2022</v>
      </c>
    </row>
    <row r="6" spans="1:5" ht="126" x14ac:dyDescent="0.25">
      <c r="A6" s="5">
        <v>5</v>
      </c>
      <c r="B6" s="5" t="s">
        <v>5</v>
      </c>
      <c r="C6" s="6" t="s">
        <v>142</v>
      </c>
      <c r="D6" s="6" t="s">
        <v>143</v>
      </c>
      <c r="E6" s="10">
        <v>2022</v>
      </c>
    </row>
    <row r="7" spans="1:5" ht="157.5" x14ac:dyDescent="0.25">
      <c r="A7" s="5">
        <v>6</v>
      </c>
      <c r="B7" s="5" t="s">
        <v>6</v>
      </c>
      <c r="C7" s="6" t="s">
        <v>144</v>
      </c>
      <c r="D7" s="6" t="s">
        <v>145</v>
      </c>
      <c r="E7" s="10">
        <v>2022</v>
      </c>
    </row>
    <row r="8" spans="1:5" ht="157.5" x14ac:dyDescent="0.25">
      <c r="A8" s="5">
        <v>7</v>
      </c>
      <c r="B8" s="5" t="s">
        <v>7</v>
      </c>
      <c r="C8" s="6" t="s">
        <v>146</v>
      </c>
      <c r="D8" s="6" t="s">
        <v>147</v>
      </c>
      <c r="E8" s="10">
        <v>2022</v>
      </c>
    </row>
    <row r="9" spans="1:5" ht="173.25" x14ac:dyDescent="0.25">
      <c r="A9" s="5">
        <v>8</v>
      </c>
      <c r="B9" s="5" t="s">
        <v>8</v>
      </c>
      <c r="C9" s="6" t="s">
        <v>148</v>
      </c>
      <c r="D9" s="6" t="s">
        <v>149</v>
      </c>
      <c r="E9" s="10">
        <v>2022</v>
      </c>
    </row>
    <row r="10" spans="1:5" ht="252" x14ac:dyDescent="0.25">
      <c r="A10" s="5">
        <v>9</v>
      </c>
      <c r="B10" s="5" t="s">
        <v>9</v>
      </c>
      <c r="C10" s="6" t="s">
        <v>150</v>
      </c>
      <c r="D10" s="6" t="s">
        <v>10</v>
      </c>
      <c r="E10" s="10">
        <v>2022</v>
      </c>
    </row>
    <row r="11" spans="1:5" ht="78.75" x14ac:dyDescent="0.25">
      <c r="A11" s="5">
        <v>10</v>
      </c>
      <c r="B11" s="5" t="s">
        <v>11</v>
      </c>
      <c r="C11" s="1" t="s">
        <v>151</v>
      </c>
      <c r="D11" s="1" t="s">
        <v>152</v>
      </c>
      <c r="E11" s="10">
        <v>2022</v>
      </c>
    </row>
    <row r="12" spans="1:5" ht="157.5" x14ac:dyDescent="0.25">
      <c r="A12" s="5">
        <v>11</v>
      </c>
      <c r="B12" s="5" t="s">
        <v>12</v>
      </c>
      <c r="C12" s="1" t="s">
        <v>153</v>
      </c>
      <c r="D12" s="1" t="s">
        <v>154</v>
      </c>
      <c r="E12" s="10">
        <v>2022</v>
      </c>
    </row>
    <row r="13" spans="1:5" ht="157.5" x14ac:dyDescent="0.25">
      <c r="A13" s="5">
        <v>12</v>
      </c>
      <c r="B13" s="5" t="s">
        <v>13</v>
      </c>
      <c r="C13" s="1" t="s">
        <v>155</v>
      </c>
      <c r="D13" s="1" t="s">
        <v>156</v>
      </c>
      <c r="E13" s="10">
        <v>2022</v>
      </c>
    </row>
    <row r="14" spans="1:5" ht="110.25" x14ac:dyDescent="0.25">
      <c r="A14" s="5">
        <v>13</v>
      </c>
      <c r="B14" s="5" t="s">
        <v>14</v>
      </c>
      <c r="C14" s="1" t="s">
        <v>157</v>
      </c>
      <c r="D14" s="1" t="s">
        <v>158</v>
      </c>
      <c r="E14" s="10">
        <v>2022</v>
      </c>
    </row>
    <row r="15" spans="1:5" ht="110.25" x14ac:dyDescent="0.25">
      <c r="A15" s="5">
        <v>14</v>
      </c>
      <c r="B15" s="5" t="s">
        <v>15</v>
      </c>
      <c r="C15" s="1" t="s">
        <v>159</v>
      </c>
      <c r="D15" s="1" t="s">
        <v>160</v>
      </c>
      <c r="E15" s="10">
        <v>2022</v>
      </c>
    </row>
    <row r="16" spans="1:5" ht="126" x14ac:dyDescent="0.25">
      <c r="A16" s="5">
        <v>15</v>
      </c>
      <c r="B16" s="5" t="s">
        <v>16</v>
      </c>
      <c r="C16" s="1" t="s">
        <v>161</v>
      </c>
      <c r="D16" s="1" t="s">
        <v>162</v>
      </c>
      <c r="E16" s="10">
        <v>2022</v>
      </c>
    </row>
    <row r="17" spans="1:5" ht="173.25" x14ac:dyDescent="0.25">
      <c r="A17" s="5">
        <v>16</v>
      </c>
      <c r="B17" s="5" t="s">
        <v>17</v>
      </c>
      <c r="C17" s="1" t="s">
        <v>163</v>
      </c>
      <c r="D17" s="1" t="s">
        <v>164</v>
      </c>
      <c r="E17" s="10">
        <v>2022</v>
      </c>
    </row>
    <row r="18" spans="1:5" ht="94.5" x14ac:dyDescent="0.25">
      <c r="A18" s="5">
        <v>17</v>
      </c>
      <c r="B18" s="5" t="s">
        <v>18</v>
      </c>
      <c r="C18" s="1" t="s">
        <v>165</v>
      </c>
      <c r="D18" s="1" t="s">
        <v>166</v>
      </c>
      <c r="E18" s="10">
        <v>2022</v>
      </c>
    </row>
    <row r="19" spans="1:5" ht="141.75" x14ac:dyDescent="0.25">
      <c r="A19" s="5">
        <v>18</v>
      </c>
      <c r="B19" s="5" t="s">
        <v>19</v>
      </c>
      <c r="C19" s="1" t="s">
        <v>167</v>
      </c>
      <c r="D19" s="1" t="s">
        <v>168</v>
      </c>
      <c r="E19" s="10">
        <v>2022</v>
      </c>
    </row>
    <row r="20" spans="1:5" ht="110.25" x14ac:dyDescent="0.25">
      <c r="A20" s="5">
        <v>19</v>
      </c>
      <c r="B20" s="5" t="s">
        <v>20</v>
      </c>
      <c r="C20" s="1" t="s">
        <v>169</v>
      </c>
      <c r="D20" s="1" t="s">
        <v>170</v>
      </c>
      <c r="E20" s="10">
        <v>2022</v>
      </c>
    </row>
    <row r="21" spans="1:5" ht="126" x14ac:dyDescent="0.25">
      <c r="A21" s="5">
        <v>20</v>
      </c>
      <c r="B21" s="5" t="s">
        <v>21</v>
      </c>
      <c r="C21" s="1" t="s">
        <v>171</v>
      </c>
      <c r="D21" s="1" t="s">
        <v>172</v>
      </c>
      <c r="E21" s="10">
        <v>2022</v>
      </c>
    </row>
    <row r="22" spans="1:5" ht="157.5" x14ac:dyDescent="0.25">
      <c r="A22" s="5">
        <v>21</v>
      </c>
      <c r="B22" s="5" t="s">
        <v>22</v>
      </c>
      <c r="C22" s="1" t="s">
        <v>173</v>
      </c>
      <c r="D22" s="1" t="s">
        <v>174</v>
      </c>
      <c r="E22" s="10">
        <v>2022</v>
      </c>
    </row>
    <row r="23" spans="1:5" ht="126" x14ac:dyDescent="0.25">
      <c r="A23" s="5">
        <v>22</v>
      </c>
      <c r="B23" s="5" t="s">
        <v>23</v>
      </c>
      <c r="C23" s="1" t="s">
        <v>175</v>
      </c>
      <c r="D23" s="1" t="s">
        <v>176</v>
      </c>
      <c r="E23" s="10">
        <v>2022</v>
      </c>
    </row>
    <row r="24" spans="1:5" ht="141.75" x14ac:dyDescent="0.25">
      <c r="A24" s="5">
        <v>23</v>
      </c>
      <c r="B24" s="5" t="s">
        <v>24</v>
      </c>
      <c r="C24" s="1" t="s">
        <v>177</v>
      </c>
      <c r="D24" s="1" t="s">
        <v>178</v>
      </c>
      <c r="E24" s="10">
        <v>2022</v>
      </c>
    </row>
    <row r="25" spans="1:5" ht="157.5" x14ac:dyDescent="0.25">
      <c r="A25" s="5">
        <v>24</v>
      </c>
      <c r="B25" s="5" t="s">
        <v>25</v>
      </c>
      <c r="C25" s="1" t="s">
        <v>179</v>
      </c>
      <c r="D25" s="1" t="s">
        <v>180</v>
      </c>
      <c r="E25" s="10">
        <v>2022</v>
      </c>
    </row>
    <row r="26" spans="1:5" ht="173.25" x14ac:dyDescent="0.25">
      <c r="A26" s="5">
        <v>25</v>
      </c>
      <c r="B26" s="5" t="s">
        <v>26</v>
      </c>
      <c r="C26" s="1" t="s">
        <v>181</v>
      </c>
      <c r="D26" s="1" t="s">
        <v>182</v>
      </c>
      <c r="E26" s="10">
        <v>2022</v>
      </c>
    </row>
    <row r="27" spans="1:5" ht="189" x14ac:dyDescent="0.25">
      <c r="A27" s="5">
        <v>26</v>
      </c>
      <c r="B27" s="5" t="s">
        <v>27</v>
      </c>
      <c r="C27" s="1" t="s">
        <v>183</v>
      </c>
      <c r="D27" s="1" t="s">
        <v>184</v>
      </c>
      <c r="E27" s="10">
        <v>2022</v>
      </c>
    </row>
    <row r="28" spans="1:5" ht="110.25" x14ac:dyDescent="0.25">
      <c r="A28" s="5">
        <v>27</v>
      </c>
      <c r="B28" s="5" t="s">
        <v>28</v>
      </c>
      <c r="C28" s="1" t="s">
        <v>185</v>
      </c>
      <c r="D28" s="1" t="s">
        <v>186</v>
      </c>
      <c r="E28" s="10">
        <v>2021</v>
      </c>
    </row>
    <row r="29" spans="1:5" ht="141.75" x14ac:dyDescent="0.25">
      <c r="A29" s="5">
        <v>28</v>
      </c>
      <c r="B29" s="5" t="s">
        <v>29</v>
      </c>
      <c r="C29" s="1" t="s">
        <v>187</v>
      </c>
      <c r="D29" s="1" t="s">
        <v>188</v>
      </c>
      <c r="E29" s="10">
        <v>2021</v>
      </c>
    </row>
    <row r="30" spans="1:5" ht="126" x14ac:dyDescent="0.25">
      <c r="A30" s="5">
        <v>29</v>
      </c>
      <c r="B30" s="5" t="s">
        <v>30</v>
      </c>
      <c r="C30" s="1" t="s">
        <v>189</v>
      </c>
      <c r="D30" s="1" t="s">
        <v>190</v>
      </c>
      <c r="E30" s="10">
        <v>2021</v>
      </c>
    </row>
    <row r="31" spans="1:5" ht="141.75" x14ac:dyDescent="0.25">
      <c r="A31" s="5">
        <v>30</v>
      </c>
      <c r="B31" s="5" t="s">
        <v>31</v>
      </c>
      <c r="C31" s="1" t="s">
        <v>191</v>
      </c>
      <c r="D31" s="1" t="s">
        <v>32</v>
      </c>
      <c r="E31" s="10">
        <v>2021</v>
      </c>
    </row>
    <row r="32" spans="1:5" ht="126" x14ac:dyDescent="0.25">
      <c r="A32" s="5">
        <v>31</v>
      </c>
      <c r="B32" s="5" t="s">
        <v>33</v>
      </c>
      <c r="C32" s="1" t="s">
        <v>192</v>
      </c>
      <c r="D32" s="1" t="s">
        <v>193</v>
      </c>
      <c r="E32" s="10">
        <v>2021</v>
      </c>
    </row>
    <row r="33" spans="1:5" ht="204.75" x14ac:dyDescent="0.25">
      <c r="A33" s="5">
        <v>32</v>
      </c>
      <c r="B33" s="5" t="s">
        <v>34</v>
      </c>
      <c r="C33" s="1" t="s">
        <v>194</v>
      </c>
      <c r="D33" s="1" t="s">
        <v>195</v>
      </c>
      <c r="E33" s="10">
        <v>2021</v>
      </c>
    </row>
    <row r="34" spans="1:5" ht="173.25" x14ac:dyDescent="0.25">
      <c r="A34" s="5">
        <v>33</v>
      </c>
      <c r="B34" s="5" t="s">
        <v>35</v>
      </c>
      <c r="C34" s="1" t="s">
        <v>196</v>
      </c>
      <c r="D34" s="1" t="s">
        <v>197</v>
      </c>
      <c r="E34" s="10">
        <v>2021</v>
      </c>
    </row>
    <row r="35" spans="1:5" ht="94.5" x14ac:dyDescent="0.25">
      <c r="A35" s="5">
        <v>34</v>
      </c>
      <c r="B35" s="5" t="s">
        <v>36</v>
      </c>
      <c r="C35" s="1" t="s">
        <v>198</v>
      </c>
      <c r="D35" s="1" t="s">
        <v>199</v>
      </c>
      <c r="E35" s="10">
        <v>2021</v>
      </c>
    </row>
    <row r="36" spans="1:5" ht="204.75" x14ac:dyDescent="0.25">
      <c r="A36" s="5">
        <v>35</v>
      </c>
      <c r="B36" s="5" t="s">
        <v>37</v>
      </c>
      <c r="C36" s="6" t="s">
        <v>200</v>
      </c>
      <c r="D36" s="6" t="s">
        <v>201</v>
      </c>
      <c r="E36" s="10">
        <v>2021</v>
      </c>
    </row>
    <row r="37" spans="1:5" ht="189" x14ac:dyDescent="0.25">
      <c r="A37" s="5">
        <v>36</v>
      </c>
      <c r="B37" s="5" t="s">
        <v>38</v>
      </c>
      <c r="C37" s="6" t="s">
        <v>202</v>
      </c>
      <c r="D37" s="6" t="s">
        <v>203</v>
      </c>
      <c r="E37" s="10">
        <v>2021</v>
      </c>
    </row>
    <row r="38" spans="1:5" ht="204.75" x14ac:dyDescent="0.25">
      <c r="A38" s="5">
        <v>37</v>
      </c>
      <c r="B38" s="5" t="s">
        <v>39</v>
      </c>
      <c r="C38" s="5" t="s">
        <v>204</v>
      </c>
      <c r="D38" s="5" t="s">
        <v>205</v>
      </c>
      <c r="E38" s="9">
        <v>2021</v>
      </c>
    </row>
    <row r="39" spans="1:5" ht="204.75" x14ac:dyDescent="0.25">
      <c r="A39" s="5">
        <v>38</v>
      </c>
      <c r="B39" s="5" t="s">
        <v>40</v>
      </c>
      <c r="C39" s="5" t="s">
        <v>206</v>
      </c>
      <c r="D39" s="5" t="s">
        <v>207</v>
      </c>
      <c r="E39" s="9">
        <v>2021</v>
      </c>
    </row>
    <row r="40" spans="1:5" ht="126" x14ac:dyDescent="0.25">
      <c r="A40" s="5">
        <v>39</v>
      </c>
      <c r="B40" s="5" t="s">
        <v>41</v>
      </c>
      <c r="C40" s="1" t="s">
        <v>208</v>
      </c>
      <c r="D40" s="1" t="s">
        <v>209</v>
      </c>
      <c r="E40" s="10">
        <v>2020</v>
      </c>
    </row>
    <row r="41" spans="1:5" ht="189" x14ac:dyDescent="0.25">
      <c r="A41" s="5">
        <v>40</v>
      </c>
      <c r="B41" s="5" t="s">
        <v>42</v>
      </c>
      <c r="C41" s="1" t="s">
        <v>210</v>
      </c>
      <c r="D41" s="1" t="s">
        <v>211</v>
      </c>
      <c r="E41" s="10">
        <v>2020</v>
      </c>
    </row>
    <row r="42" spans="1:5" ht="94.5" x14ac:dyDescent="0.25">
      <c r="A42" s="5">
        <v>41</v>
      </c>
      <c r="B42" s="5" t="s">
        <v>43</v>
      </c>
      <c r="C42" s="1" t="s">
        <v>212</v>
      </c>
      <c r="D42" s="1" t="s">
        <v>213</v>
      </c>
      <c r="E42" s="10">
        <v>2020</v>
      </c>
    </row>
    <row r="43" spans="1:5" ht="189" x14ac:dyDescent="0.25">
      <c r="A43" s="5">
        <v>42</v>
      </c>
      <c r="B43" s="5" t="s">
        <v>44</v>
      </c>
      <c r="C43" s="1" t="s">
        <v>214</v>
      </c>
      <c r="D43" s="1" t="s">
        <v>215</v>
      </c>
      <c r="E43" s="10">
        <v>2020</v>
      </c>
    </row>
    <row r="44" spans="1:5" ht="157.5" x14ac:dyDescent="0.25">
      <c r="A44" s="5">
        <v>43</v>
      </c>
      <c r="B44" s="5" t="s">
        <v>45</v>
      </c>
      <c r="C44" s="1" t="s">
        <v>216</v>
      </c>
      <c r="D44" s="1" t="s">
        <v>217</v>
      </c>
      <c r="E44" s="10">
        <v>2020</v>
      </c>
    </row>
    <row r="45" spans="1:5" ht="141.75" x14ac:dyDescent="0.25">
      <c r="A45" s="5">
        <v>44</v>
      </c>
      <c r="B45" s="5" t="s">
        <v>46</v>
      </c>
      <c r="C45" s="1" t="s">
        <v>218</v>
      </c>
      <c r="D45" s="1" t="s">
        <v>219</v>
      </c>
      <c r="E45" s="10">
        <v>2022</v>
      </c>
    </row>
    <row r="46" spans="1:5" ht="94.5" x14ac:dyDescent="0.25">
      <c r="A46" s="5">
        <v>45</v>
      </c>
      <c r="B46" s="5" t="s">
        <v>47</v>
      </c>
      <c r="C46" s="1" t="s">
        <v>220</v>
      </c>
      <c r="D46" s="1" t="s">
        <v>221</v>
      </c>
      <c r="E46" s="9">
        <v>2020</v>
      </c>
    </row>
    <row r="47" spans="1:5" ht="157.5" x14ac:dyDescent="0.25">
      <c r="A47" s="5">
        <v>46</v>
      </c>
      <c r="B47" s="5" t="s">
        <v>48</v>
      </c>
      <c r="C47" s="5" t="s">
        <v>222</v>
      </c>
      <c r="D47" s="5" t="s">
        <v>223</v>
      </c>
      <c r="E47" s="9">
        <v>2020</v>
      </c>
    </row>
    <row r="48" spans="1:5" ht="110.25" x14ac:dyDescent="0.25">
      <c r="A48" s="5">
        <v>47</v>
      </c>
      <c r="B48" s="5" t="s">
        <v>49</v>
      </c>
      <c r="C48" s="5" t="s">
        <v>224</v>
      </c>
      <c r="D48" s="5" t="s">
        <v>225</v>
      </c>
      <c r="E48" s="9">
        <v>2020</v>
      </c>
    </row>
    <row r="49" spans="1:5" ht="141.75" x14ac:dyDescent="0.25">
      <c r="A49" s="5">
        <v>48</v>
      </c>
      <c r="B49" s="5" t="s">
        <v>50</v>
      </c>
      <c r="C49" s="5" t="s">
        <v>226</v>
      </c>
      <c r="D49" s="5" t="s">
        <v>227</v>
      </c>
      <c r="E49" s="9">
        <v>2020</v>
      </c>
    </row>
    <row r="50" spans="1:5" ht="236.25" x14ac:dyDescent="0.25">
      <c r="A50" s="5">
        <v>49</v>
      </c>
      <c r="B50" s="5" t="s">
        <v>51</v>
      </c>
      <c r="C50" s="5" t="s">
        <v>228</v>
      </c>
      <c r="D50" s="5" t="s">
        <v>229</v>
      </c>
      <c r="E50" s="9">
        <v>2020</v>
      </c>
    </row>
    <row r="51" spans="1:5" ht="126" x14ac:dyDescent="0.25">
      <c r="A51" s="5">
        <v>50</v>
      </c>
      <c r="B51" s="5" t="s">
        <v>52</v>
      </c>
      <c r="C51" s="5" t="s">
        <v>230</v>
      </c>
      <c r="D51" s="5" t="s">
        <v>231</v>
      </c>
      <c r="E51" s="9">
        <v>2020</v>
      </c>
    </row>
    <row r="52" spans="1:5" ht="110.25" x14ac:dyDescent="0.25">
      <c r="A52" s="5">
        <v>51</v>
      </c>
      <c r="B52" s="5" t="s">
        <v>53</v>
      </c>
      <c r="C52" s="5" t="s">
        <v>232</v>
      </c>
      <c r="D52" s="1" t="s">
        <v>233</v>
      </c>
      <c r="E52" s="9">
        <v>2020</v>
      </c>
    </row>
    <row r="53" spans="1:5" ht="173.25" x14ac:dyDescent="0.25">
      <c r="A53" s="5">
        <v>52</v>
      </c>
      <c r="B53" s="5" t="s">
        <v>54</v>
      </c>
      <c r="C53" s="1" t="s">
        <v>234</v>
      </c>
      <c r="D53" s="1" t="s">
        <v>235</v>
      </c>
      <c r="E53" s="10">
        <v>2019</v>
      </c>
    </row>
    <row r="54" spans="1:5" ht="189" x14ac:dyDescent="0.25">
      <c r="A54" s="5">
        <v>53</v>
      </c>
      <c r="B54" s="5" t="s">
        <v>55</v>
      </c>
      <c r="C54" s="1" t="s">
        <v>236</v>
      </c>
      <c r="D54" s="1" t="s">
        <v>237</v>
      </c>
      <c r="E54" s="10">
        <v>2019</v>
      </c>
    </row>
    <row r="55" spans="1:5" ht="110.25" x14ac:dyDescent="0.25">
      <c r="A55" s="5">
        <v>54</v>
      </c>
      <c r="B55" s="5" t="s">
        <v>56</v>
      </c>
      <c r="C55" s="5" t="s">
        <v>289</v>
      </c>
      <c r="D55" s="5" t="s">
        <v>290</v>
      </c>
      <c r="E55" s="9">
        <v>2017</v>
      </c>
    </row>
    <row r="56" spans="1:5" ht="157.5" x14ac:dyDescent="0.25">
      <c r="A56" s="5">
        <v>55</v>
      </c>
      <c r="B56" s="5" t="s">
        <v>57</v>
      </c>
      <c r="C56" s="5" t="s">
        <v>238</v>
      </c>
      <c r="D56" s="5" t="s">
        <v>239</v>
      </c>
      <c r="E56" s="9">
        <v>2019</v>
      </c>
    </row>
    <row r="57" spans="1:5" ht="110.25" x14ac:dyDescent="0.25">
      <c r="A57" s="5">
        <v>56</v>
      </c>
      <c r="B57" s="5" t="s">
        <v>58</v>
      </c>
      <c r="C57" s="5" t="s">
        <v>240</v>
      </c>
      <c r="D57" s="5" t="s">
        <v>241</v>
      </c>
      <c r="E57" s="9">
        <v>2019</v>
      </c>
    </row>
    <row r="58" spans="1:5" ht="173.25" x14ac:dyDescent="0.25">
      <c r="A58" s="5">
        <v>57</v>
      </c>
      <c r="B58" s="5" t="s">
        <v>59</v>
      </c>
      <c r="C58" s="5" t="s">
        <v>242</v>
      </c>
      <c r="D58" s="5" t="s">
        <v>243</v>
      </c>
      <c r="E58" s="9">
        <v>2019</v>
      </c>
    </row>
    <row r="59" spans="1:5" ht="236.25" x14ac:dyDescent="0.25">
      <c r="A59" s="5">
        <v>58</v>
      </c>
      <c r="B59" s="5" t="s">
        <v>60</v>
      </c>
      <c r="C59" s="5" t="s">
        <v>244</v>
      </c>
      <c r="D59" s="5" t="s">
        <v>245</v>
      </c>
      <c r="E59" s="9">
        <v>2019</v>
      </c>
    </row>
    <row r="60" spans="1:5" ht="220.5" x14ac:dyDescent="0.25">
      <c r="A60" s="5">
        <v>59</v>
      </c>
      <c r="B60" s="5" t="s">
        <v>61</v>
      </c>
      <c r="C60" s="5" t="s">
        <v>246</v>
      </c>
      <c r="D60" s="5" t="s">
        <v>247</v>
      </c>
      <c r="E60" s="9">
        <v>2019</v>
      </c>
    </row>
    <row r="61" spans="1:5" ht="204.75" x14ac:dyDescent="0.25">
      <c r="A61" s="5">
        <v>60</v>
      </c>
      <c r="B61" s="5" t="s">
        <v>62</v>
      </c>
      <c r="C61" s="5" t="s">
        <v>248</v>
      </c>
      <c r="D61" s="5" t="s">
        <v>249</v>
      </c>
      <c r="E61" s="9">
        <v>2019</v>
      </c>
    </row>
    <row r="62" spans="1:5" ht="126" x14ac:dyDescent="0.25">
      <c r="A62" s="5">
        <v>61</v>
      </c>
      <c r="B62" s="5" t="s">
        <v>63</v>
      </c>
      <c r="C62" s="5" t="s">
        <v>250</v>
      </c>
      <c r="D62" s="5" t="s">
        <v>251</v>
      </c>
      <c r="E62" s="10">
        <v>2019</v>
      </c>
    </row>
    <row r="63" spans="1:5" ht="173.25" x14ac:dyDescent="0.25">
      <c r="A63" s="5">
        <v>62</v>
      </c>
      <c r="B63" s="5" t="s">
        <v>64</v>
      </c>
      <c r="C63" s="6" t="s">
        <v>252</v>
      </c>
      <c r="D63" s="1" t="s">
        <v>65</v>
      </c>
      <c r="E63" s="10">
        <v>2018</v>
      </c>
    </row>
    <row r="64" spans="1:5" ht="157.5" x14ac:dyDescent="0.25">
      <c r="A64" s="5">
        <v>63</v>
      </c>
      <c r="B64" s="5" t="s">
        <v>66</v>
      </c>
      <c r="C64" s="1" t="s">
        <v>253</v>
      </c>
      <c r="D64" s="1" t="s">
        <v>254</v>
      </c>
      <c r="E64" s="10">
        <v>2018</v>
      </c>
    </row>
    <row r="65" spans="1:5" ht="157.5" x14ac:dyDescent="0.25">
      <c r="A65" s="5">
        <v>64</v>
      </c>
      <c r="B65" s="5" t="s">
        <v>67</v>
      </c>
      <c r="C65" s="1" t="s">
        <v>255</v>
      </c>
      <c r="D65" s="1" t="s">
        <v>256</v>
      </c>
      <c r="E65" s="10">
        <v>2018</v>
      </c>
    </row>
    <row r="66" spans="1:5" ht="141.75" x14ac:dyDescent="0.25">
      <c r="A66" s="5">
        <v>65</v>
      </c>
      <c r="B66" s="5" t="s">
        <v>68</v>
      </c>
      <c r="C66" s="1" t="s">
        <v>257</v>
      </c>
      <c r="D66" s="1" t="s">
        <v>258</v>
      </c>
      <c r="E66" s="10">
        <v>2018</v>
      </c>
    </row>
    <row r="67" spans="1:5" ht="204.75" x14ac:dyDescent="0.25">
      <c r="A67" s="5">
        <v>66</v>
      </c>
      <c r="B67" s="5" t="s">
        <v>69</v>
      </c>
      <c r="C67" s="8" t="s">
        <v>312</v>
      </c>
      <c r="D67" s="2" t="s">
        <v>70</v>
      </c>
      <c r="E67" s="10">
        <v>2018</v>
      </c>
    </row>
    <row r="68" spans="1:5" ht="31.5" x14ac:dyDescent="0.25">
      <c r="A68" s="5">
        <v>67</v>
      </c>
      <c r="B68" s="5" t="s">
        <v>71</v>
      </c>
      <c r="C68" s="1" t="s">
        <v>259</v>
      </c>
      <c r="D68" s="1" t="s">
        <v>260</v>
      </c>
      <c r="E68" s="10">
        <v>2018</v>
      </c>
    </row>
    <row r="69" spans="1:5" ht="63" x14ac:dyDescent="0.25">
      <c r="A69" s="5">
        <v>68</v>
      </c>
      <c r="B69" s="5" t="s">
        <v>72</v>
      </c>
      <c r="C69" s="1" t="s">
        <v>73</v>
      </c>
      <c r="D69" s="6" t="s">
        <v>252</v>
      </c>
      <c r="E69" s="10">
        <v>2018</v>
      </c>
    </row>
    <row r="70" spans="1:5" ht="110.25" x14ac:dyDescent="0.25">
      <c r="A70" s="5">
        <v>69</v>
      </c>
      <c r="B70" s="5" t="s">
        <v>74</v>
      </c>
      <c r="C70" s="1" t="s">
        <v>261</v>
      </c>
      <c r="D70" s="1" t="s">
        <v>262</v>
      </c>
      <c r="E70" s="10">
        <v>2018</v>
      </c>
    </row>
    <row r="71" spans="1:5" ht="47.25" x14ac:dyDescent="0.25">
      <c r="A71" s="5">
        <v>70</v>
      </c>
      <c r="B71" s="5" t="s">
        <v>75</v>
      </c>
      <c r="C71" s="6" t="s">
        <v>263</v>
      </c>
      <c r="D71" s="1" t="s">
        <v>252</v>
      </c>
      <c r="E71" s="10">
        <v>2018</v>
      </c>
    </row>
    <row r="72" spans="1:5" ht="189" x14ac:dyDescent="0.25">
      <c r="A72" s="5">
        <v>71</v>
      </c>
      <c r="B72" s="5" t="s">
        <v>76</v>
      </c>
      <c r="C72" s="1" t="s">
        <v>264</v>
      </c>
      <c r="D72" s="1" t="s">
        <v>265</v>
      </c>
      <c r="E72" s="10">
        <v>2018</v>
      </c>
    </row>
    <row r="73" spans="1:5" ht="126" x14ac:dyDescent="0.25">
      <c r="A73" s="5">
        <v>72</v>
      </c>
      <c r="B73" s="5" t="s">
        <v>77</v>
      </c>
      <c r="C73" s="1" t="s">
        <v>266</v>
      </c>
      <c r="D73" s="1" t="s">
        <v>267</v>
      </c>
      <c r="E73" s="10">
        <v>2017</v>
      </c>
    </row>
    <row r="74" spans="1:5" ht="157.5" x14ac:dyDescent="0.25">
      <c r="A74" s="5">
        <v>73</v>
      </c>
      <c r="B74" s="5" t="s">
        <v>78</v>
      </c>
      <c r="C74" s="1" t="s">
        <v>268</v>
      </c>
      <c r="D74" s="1" t="s">
        <v>269</v>
      </c>
      <c r="E74" s="10">
        <v>2018</v>
      </c>
    </row>
    <row r="75" spans="1:5" ht="94.5" x14ac:dyDescent="0.25">
      <c r="A75" s="5">
        <v>74</v>
      </c>
      <c r="B75" s="5" t="s">
        <v>80</v>
      </c>
      <c r="C75" s="5" t="s">
        <v>271</v>
      </c>
      <c r="D75" s="5" t="s">
        <v>272</v>
      </c>
      <c r="E75" s="10">
        <v>2018</v>
      </c>
    </row>
    <row r="76" spans="1:5" ht="141.75" x14ac:dyDescent="0.25">
      <c r="A76" s="5">
        <v>75</v>
      </c>
      <c r="B76" s="5" t="s">
        <v>81</v>
      </c>
      <c r="C76" s="5" t="s">
        <v>273</v>
      </c>
      <c r="D76" s="5" t="s">
        <v>274</v>
      </c>
      <c r="E76" s="10">
        <v>2018</v>
      </c>
    </row>
    <row r="77" spans="1:5" ht="110.25" x14ac:dyDescent="0.25">
      <c r="A77" s="5">
        <v>76</v>
      </c>
      <c r="B77" s="5" t="s">
        <v>82</v>
      </c>
      <c r="C77" s="5" t="s">
        <v>275</v>
      </c>
      <c r="D77" s="5" t="s">
        <v>276</v>
      </c>
      <c r="E77" s="10">
        <v>2018</v>
      </c>
    </row>
    <row r="78" spans="1:5" ht="94.5" x14ac:dyDescent="0.25">
      <c r="A78" s="5">
        <v>77</v>
      </c>
      <c r="B78" s="5" t="s">
        <v>83</v>
      </c>
      <c r="C78" s="5" t="s">
        <v>277</v>
      </c>
      <c r="D78" s="5" t="s">
        <v>278</v>
      </c>
      <c r="E78" s="10">
        <v>2018</v>
      </c>
    </row>
    <row r="79" spans="1:5" ht="110.25" x14ac:dyDescent="0.25">
      <c r="A79" s="5">
        <v>78</v>
      </c>
      <c r="B79" s="5" t="s">
        <v>84</v>
      </c>
      <c r="C79" s="5" t="s">
        <v>279</v>
      </c>
      <c r="D79" s="5" t="s">
        <v>280</v>
      </c>
      <c r="E79" s="10">
        <v>2018</v>
      </c>
    </row>
    <row r="80" spans="1:5" ht="110.25" x14ac:dyDescent="0.25">
      <c r="A80" s="5">
        <v>79</v>
      </c>
      <c r="B80" s="5" t="s">
        <v>85</v>
      </c>
      <c r="C80" s="5" t="s">
        <v>281</v>
      </c>
      <c r="D80" s="5" t="s">
        <v>282</v>
      </c>
      <c r="E80" s="10">
        <v>2017</v>
      </c>
    </row>
    <row r="81" spans="1:5" ht="47.25" x14ac:dyDescent="0.25">
      <c r="A81" s="5">
        <v>80</v>
      </c>
      <c r="B81" s="5" t="s">
        <v>86</v>
      </c>
      <c r="C81" s="6" t="s">
        <v>283</v>
      </c>
      <c r="D81" s="6" t="s">
        <v>284</v>
      </c>
      <c r="E81" s="10">
        <v>2017</v>
      </c>
    </row>
    <row r="82" spans="1:5" ht="189" x14ac:dyDescent="0.25">
      <c r="A82" s="5">
        <v>81</v>
      </c>
      <c r="B82" s="5" t="s">
        <v>87</v>
      </c>
      <c r="C82" s="6" t="s">
        <v>285</v>
      </c>
      <c r="D82" s="6" t="s">
        <v>286</v>
      </c>
      <c r="E82" s="10">
        <v>2017</v>
      </c>
    </row>
    <row r="83" spans="1:5" ht="94.5" x14ac:dyDescent="0.25">
      <c r="A83" s="5">
        <v>82</v>
      </c>
      <c r="B83" s="5" t="s">
        <v>88</v>
      </c>
      <c r="C83" s="6" t="s">
        <v>287</v>
      </c>
      <c r="D83" s="6" t="s">
        <v>288</v>
      </c>
      <c r="E83" s="10">
        <v>2017</v>
      </c>
    </row>
    <row r="84" spans="1:5" ht="94.5" x14ac:dyDescent="0.25">
      <c r="A84" s="5">
        <v>83</v>
      </c>
      <c r="B84" s="5" t="s">
        <v>79</v>
      </c>
      <c r="C84" s="5" t="s">
        <v>270</v>
      </c>
      <c r="D84" s="5" t="s">
        <v>310</v>
      </c>
      <c r="E84" s="9">
        <v>2018</v>
      </c>
    </row>
    <row r="85" spans="1:5" ht="78.75" x14ac:dyDescent="0.25">
      <c r="A85" s="5">
        <v>84</v>
      </c>
      <c r="B85" s="5" t="s">
        <v>89</v>
      </c>
      <c r="C85" s="6" t="s">
        <v>291</v>
      </c>
      <c r="D85" s="6" t="s">
        <v>292</v>
      </c>
      <c r="E85" s="10">
        <v>2016</v>
      </c>
    </row>
    <row r="86" spans="1:5" ht="78.75" x14ac:dyDescent="0.25">
      <c r="A86" s="5">
        <v>85</v>
      </c>
      <c r="B86" s="5" t="s">
        <v>90</v>
      </c>
      <c r="C86" s="5" t="s">
        <v>293</v>
      </c>
      <c r="D86" s="5" t="s">
        <v>294</v>
      </c>
      <c r="E86" s="9">
        <v>2016</v>
      </c>
    </row>
    <row r="87" spans="1:5" ht="63" x14ac:dyDescent="0.25">
      <c r="A87" s="5">
        <v>86</v>
      </c>
      <c r="B87" s="5" t="s">
        <v>91</v>
      </c>
      <c r="C87" s="6" t="s">
        <v>295</v>
      </c>
      <c r="D87" s="6" t="s">
        <v>296</v>
      </c>
      <c r="E87" s="10">
        <v>2016</v>
      </c>
    </row>
    <row r="88" spans="1:5" ht="63" x14ac:dyDescent="0.25">
      <c r="A88" s="5">
        <v>87</v>
      </c>
      <c r="B88" s="5" t="s">
        <v>92</v>
      </c>
      <c r="C88" s="6" t="s">
        <v>297</v>
      </c>
      <c r="D88" s="6" t="s">
        <v>298</v>
      </c>
      <c r="E88" s="10">
        <v>2016</v>
      </c>
    </row>
    <row r="89" spans="1:5" ht="63" x14ac:dyDescent="0.25">
      <c r="A89" s="5">
        <v>88</v>
      </c>
      <c r="B89" s="5" t="s">
        <v>93</v>
      </c>
      <c r="C89" s="6" t="s">
        <v>299</v>
      </c>
      <c r="D89" s="6" t="s">
        <v>300</v>
      </c>
      <c r="E89" s="10">
        <v>2016</v>
      </c>
    </row>
    <row r="90" spans="1:5" ht="189" x14ac:dyDescent="0.25">
      <c r="A90" s="5">
        <v>89</v>
      </c>
      <c r="B90" s="5" t="s">
        <v>94</v>
      </c>
      <c r="C90" s="6" t="s">
        <v>313</v>
      </c>
      <c r="D90" s="6" t="s">
        <v>314</v>
      </c>
      <c r="E90" s="10">
        <v>2016</v>
      </c>
    </row>
    <row r="91" spans="1:5" ht="110.25" x14ac:dyDescent="0.25">
      <c r="A91" s="5">
        <v>90</v>
      </c>
      <c r="B91" s="5" t="s">
        <v>95</v>
      </c>
      <c r="C91" s="6" t="s">
        <v>316</v>
      </c>
      <c r="D91" s="6" t="s">
        <v>315</v>
      </c>
      <c r="E91" s="10">
        <v>2016</v>
      </c>
    </row>
    <row r="92" spans="1:5" ht="220.5" x14ac:dyDescent="0.25">
      <c r="A92" s="5">
        <v>91</v>
      </c>
      <c r="B92" s="5" t="s">
        <v>96</v>
      </c>
      <c r="C92" s="6" t="s">
        <v>318</v>
      </c>
      <c r="D92" s="6" t="s">
        <v>317</v>
      </c>
      <c r="E92" s="10">
        <v>2016</v>
      </c>
    </row>
    <row r="93" spans="1:5" ht="110.25" x14ac:dyDescent="0.25">
      <c r="A93" s="5">
        <v>92</v>
      </c>
      <c r="B93" s="5" t="s">
        <v>97</v>
      </c>
      <c r="C93" s="6" t="s">
        <v>320</v>
      </c>
      <c r="D93" s="6" t="s">
        <v>319</v>
      </c>
      <c r="E93" s="10">
        <v>2016</v>
      </c>
    </row>
    <row r="94" spans="1:5" ht="110.25" x14ac:dyDescent="0.25">
      <c r="A94" s="5">
        <v>93</v>
      </c>
      <c r="B94" s="5" t="s">
        <v>98</v>
      </c>
      <c r="C94" s="6" t="s">
        <v>301</v>
      </c>
      <c r="D94" s="6" t="s">
        <v>302</v>
      </c>
      <c r="E94" s="10">
        <v>2016</v>
      </c>
    </row>
    <row r="95" spans="1:5" ht="94.5" x14ac:dyDescent="0.25">
      <c r="A95" s="5">
        <v>94</v>
      </c>
      <c r="B95" s="5" t="s">
        <v>303</v>
      </c>
      <c r="C95" s="6" t="s">
        <v>322</v>
      </c>
      <c r="D95" s="6" t="s">
        <v>321</v>
      </c>
      <c r="E95" s="10">
        <v>2015</v>
      </c>
    </row>
    <row r="96" spans="1:5" ht="157.5" x14ac:dyDescent="0.25">
      <c r="A96" s="5">
        <v>95</v>
      </c>
      <c r="B96" s="5" t="s">
        <v>99</v>
      </c>
      <c r="C96" s="6" t="s">
        <v>304</v>
      </c>
      <c r="D96" s="6" t="s">
        <v>305</v>
      </c>
      <c r="E96" s="10">
        <v>2015</v>
      </c>
    </row>
    <row r="97" spans="1:5" ht="189" x14ac:dyDescent="0.25">
      <c r="A97" s="5">
        <v>96</v>
      </c>
      <c r="B97" s="5" t="s">
        <v>100</v>
      </c>
      <c r="C97" s="6" t="s">
        <v>324</v>
      </c>
      <c r="D97" s="6" t="s">
        <v>323</v>
      </c>
      <c r="E97" s="10">
        <v>2015</v>
      </c>
    </row>
    <row r="98" spans="1:5" ht="126" x14ac:dyDescent="0.25">
      <c r="A98" s="5">
        <v>97</v>
      </c>
      <c r="B98" s="5" t="s">
        <v>101</v>
      </c>
      <c r="C98" s="6" t="s">
        <v>325</v>
      </c>
      <c r="D98" s="6" t="s">
        <v>326</v>
      </c>
      <c r="E98" s="10">
        <v>2015</v>
      </c>
    </row>
    <row r="99" spans="1:5" ht="141.75" x14ac:dyDescent="0.25">
      <c r="A99" s="5">
        <v>98</v>
      </c>
      <c r="B99" s="5" t="s">
        <v>102</v>
      </c>
      <c r="C99" s="6" t="s">
        <v>306</v>
      </c>
      <c r="D99" s="6" t="s">
        <v>307</v>
      </c>
      <c r="E99" s="10">
        <v>2015</v>
      </c>
    </row>
    <row r="100" spans="1:5" ht="189" x14ac:dyDescent="0.25">
      <c r="A100" s="5">
        <v>99</v>
      </c>
      <c r="B100" s="5" t="s">
        <v>103</v>
      </c>
      <c r="C100" s="6" t="s">
        <v>328</v>
      </c>
      <c r="D100" s="6" t="s">
        <v>327</v>
      </c>
      <c r="E100" s="10">
        <v>2015</v>
      </c>
    </row>
    <row r="101" spans="1:5" ht="110.25" x14ac:dyDescent="0.25">
      <c r="A101" s="5">
        <v>100</v>
      </c>
      <c r="B101" s="5" t="s">
        <v>104</v>
      </c>
      <c r="C101" s="6" t="s">
        <v>329</v>
      </c>
      <c r="D101" s="6" t="s">
        <v>330</v>
      </c>
      <c r="E101" s="10">
        <v>2015</v>
      </c>
    </row>
    <row r="102" spans="1:5" ht="157.5" x14ac:dyDescent="0.25">
      <c r="A102" s="5">
        <v>101</v>
      </c>
      <c r="B102" s="5" t="s">
        <v>105</v>
      </c>
      <c r="C102" s="6" t="s">
        <v>332</v>
      </c>
      <c r="D102" s="6" t="s">
        <v>331</v>
      </c>
      <c r="E102" s="10">
        <v>2015</v>
      </c>
    </row>
    <row r="103" spans="1:5" ht="63" x14ac:dyDescent="0.25">
      <c r="A103" s="5">
        <v>102</v>
      </c>
      <c r="B103" s="5" t="s">
        <v>106</v>
      </c>
      <c r="C103" s="6" t="s">
        <v>333</v>
      </c>
      <c r="D103" s="6" t="s">
        <v>334</v>
      </c>
      <c r="E103" s="10">
        <v>2015</v>
      </c>
    </row>
    <row r="104" spans="1:5" ht="47.25" x14ac:dyDescent="0.25">
      <c r="A104" s="5">
        <v>103</v>
      </c>
      <c r="B104" s="5" t="s">
        <v>107</v>
      </c>
      <c r="C104" s="6" t="s">
        <v>335</v>
      </c>
      <c r="D104" s="6" t="s">
        <v>336</v>
      </c>
      <c r="E104" s="10">
        <v>2015</v>
      </c>
    </row>
    <row r="105" spans="1:5" ht="126" x14ac:dyDescent="0.25">
      <c r="A105" s="5">
        <v>104</v>
      </c>
      <c r="B105" s="5" t="s">
        <v>108</v>
      </c>
      <c r="C105" s="6" t="s">
        <v>337</v>
      </c>
      <c r="D105" s="6" t="s">
        <v>338</v>
      </c>
      <c r="E105" s="10">
        <v>2015</v>
      </c>
    </row>
    <row r="106" spans="1:5" ht="157.5" x14ac:dyDescent="0.25">
      <c r="A106" s="5">
        <v>105</v>
      </c>
      <c r="B106" s="5" t="s">
        <v>109</v>
      </c>
      <c r="C106" s="6" t="s">
        <v>340</v>
      </c>
      <c r="D106" s="6" t="s">
        <v>339</v>
      </c>
      <c r="E106" s="10">
        <v>2014</v>
      </c>
    </row>
    <row r="107" spans="1:5" ht="126" x14ac:dyDescent="0.25">
      <c r="A107" s="5">
        <v>106</v>
      </c>
      <c r="B107" s="5" t="s">
        <v>110</v>
      </c>
      <c r="C107" s="6" t="s">
        <v>341</v>
      </c>
      <c r="D107" s="6" t="s">
        <v>342</v>
      </c>
      <c r="E107" s="10">
        <v>2014</v>
      </c>
    </row>
    <row r="108" spans="1:5" ht="78.75" x14ac:dyDescent="0.25">
      <c r="A108" s="5">
        <v>107</v>
      </c>
      <c r="B108" s="5" t="s">
        <v>111</v>
      </c>
      <c r="C108" s="6" t="s">
        <v>343</v>
      </c>
      <c r="D108" s="6" t="s">
        <v>344</v>
      </c>
      <c r="E108" s="10">
        <v>2014</v>
      </c>
    </row>
    <row r="109" spans="1:5" ht="126" x14ac:dyDescent="0.25">
      <c r="A109" s="5">
        <v>108</v>
      </c>
      <c r="B109" s="5" t="s">
        <v>112</v>
      </c>
      <c r="C109" s="6" t="s">
        <v>345</v>
      </c>
      <c r="D109" s="6" t="s">
        <v>346</v>
      </c>
      <c r="E109" s="10">
        <v>2014</v>
      </c>
    </row>
    <row r="110" spans="1:5" ht="110.25" x14ac:dyDescent="0.25">
      <c r="A110" s="5">
        <v>109</v>
      </c>
      <c r="B110" s="5" t="s">
        <v>113</v>
      </c>
      <c r="C110" s="6" t="s">
        <v>348</v>
      </c>
      <c r="D110" s="6" t="s">
        <v>347</v>
      </c>
      <c r="E110" s="10">
        <v>2014</v>
      </c>
    </row>
    <row r="111" spans="1:5" ht="94.5" x14ac:dyDescent="0.25">
      <c r="A111" s="5">
        <v>110</v>
      </c>
      <c r="B111" s="5" t="s">
        <v>114</v>
      </c>
      <c r="C111" s="6" t="s">
        <v>349</v>
      </c>
      <c r="D111" s="6" t="s">
        <v>350</v>
      </c>
      <c r="E111" s="10">
        <v>2014</v>
      </c>
    </row>
    <row r="112" spans="1:5" ht="157.5" x14ac:dyDescent="0.25">
      <c r="A112" s="5">
        <v>111</v>
      </c>
      <c r="B112" s="5" t="s">
        <v>115</v>
      </c>
      <c r="C112" s="6" t="s">
        <v>351</v>
      </c>
      <c r="D112" s="6" t="s">
        <v>352</v>
      </c>
      <c r="E112" s="10">
        <v>2014</v>
      </c>
    </row>
    <row r="113" spans="1:5" ht="173.25" x14ac:dyDescent="0.25">
      <c r="A113" s="5">
        <v>112</v>
      </c>
      <c r="B113" s="5" t="s">
        <v>116</v>
      </c>
      <c r="C113" s="6" t="s">
        <v>353</v>
      </c>
      <c r="D113" s="6" t="s">
        <v>354</v>
      </c>
      <c r="E113" s="10">
        <v>2014</v>
      </c>
    </row>
    <row r="114" spans="1:5" ht="110.25" x14ac:dyDescent="0.25">
      <c r="A114" s="5">
        <v>113</v>
      </c>
      <c r="B114" s="5" t="s">
        <v>117</v>
      </c>
      <c r="C114" s="6" t="s">
        <v>355</v>
      </c>
      <c r="D114" s="6" t="s">
        <v>356</v>
      </c>
      <c r="E114" s="10">
        <v>2014</v>
      </c>
    </row>
    <row r="115" spans="1:5" ht="141.75" x14ac:dyDescent="0.25">
      <c r="A115" s="5">
        <v>114</v>
      </c>
      <c r="B115" s="5" t="s">
        <v>118</v>
      </c>
      <c r="C115" s="6" t="s">
        <v>308</v>
      </c>
      <c r="D115" s="6" t="s">
        <v>309</v>
      </c>
      <c r="E115" s="10">
        <v>2014</v>
      </c>
    </row>
    <row r="116" spans="1:5" ht="220.5" x14ac:dyDescent="0.25">
      <c r="A116" s="5">
        <v>115</v>
      </c>
      <c r="B116" s="5" t="s">
        <v>119</v>
      </c>
      <c r="C116" s="6" t="s">
        <v>357</v>
      </c>
      <c r="D116" s="6" t="s">
        <v>358</v>
      </c>
      <c r="E116" s="10">
        <v>2014</v>
      </c>
    </row>
    <row r="117" spans="1:5" ht="110.25" x14ac:dyDescent="0.25">
      <c r="A117" s="5">
        <v>116</v>
      </c>
      <c r="B117" s="5" t="s">
        <v>120</v>
      </c>
      <c r="C117" s="6" t="s">
        <v>359</v>
      </c>
      <c r="D117" s="6" t="s">
        <v>360</v>
      </c>
      <c r="E117" s="10">
        <v>2013</v>
      </c>
    </row>
    <row r="118" spans="1:5" ht="126" x14ac:dyDescent="0.25">
      <c r="A118" s="5">
        <v>117</v>
      </c>
      <c r="B118" s="5" t="s">
        <v>121</v>
      </c>
      <c r="C118" s="6" t="s">
        <v>361</v>
      </c>
      <c r="D118" s="6" t="s">
        <v>362</v>
      </c>
      <c r="E118" s="10">
        <v>2013</v>
      </c>
    </row>
    <row r="119" spans="1:5" ht="141.75" x14ac:dyDescent="0.25">
      <c r="A119" s="5">
        <v>118</v>
      </c>
      <c r="B119" s="5" t="s">
        <v>122</v>
      </c>
      <c r="C119" s="6" t="s">
        <v>363</v>
      </c>
      <c r="D119" s="6" t="s">
        <v>364</v>
      </c>
      <c r="E119" s="10">
        <v>2013</v>
      </c>
    </row>
    <row r="120" spans="1:5" ht="110.25" x14ac:dyDescent="0.25">
      <c r="A120" s="5">
        <v>119</v>
      </c>
      <c r="B120" s="5" t="s">
        <v>123</v>
      </c>
      <c r="C120" s="6" t="s">
        <v>365</v>
      </c>
      <c r="D120" s="6" t="s">
        <v>366</v>
      </c>
      <c r="E120" s="10">
        <v>2013</v>
      </c>
    </row>
    <row r="121" spans="1:5" ht="141.75" x14ac:dyDescent="0.25">
      <c r="A121" s="5">
        <v>120</v>
      </c>
      <c r="B121" s="5" t="s">
        <v>124</v>
      </c>
      <c r="C121" s="6" t="s">
        <v>368</v>
      </c>
      <c r="D121" s="6" t="s">
        <v>367</v>
      </c>
      <c r="E121" s="10">
        <v>2013</v>
      </c>
    </row>
    <row r="122" spans="1:5" ht="110.25" x14ac:dyDescent="0.25">
      <c r="A122" s="5">
        <v>121</v>
      </c>
      <c r="B122" s="5" t="s">
        <v>125</v>
      </c>
      <c r="C122" s="6" t="s">
        <v>369</v>
      </c>
      <c r="D122" s="6" t="s">
        <v>370</v>
      </c>
      <c r="E122" s="10">
        <v>2013</v>
      </c>
    </row>
    <row r="123" spans="1:5" ht="157.5" x14ac:dyDescent="0.25">
      <c r="A123" s="5">
        <v>122</v>
      </c>
      <c r="B123" s="5" t="s">
        <v>126</v>
      </c>
      <c r="C123" s="6" t="s">
        <v>371</v>
      </c>
      <c r="D123" s="6" t="s">
        <v>372</v>
      </c>
      <c r="E123" s="10">
        <v>2013</v>
      </c>
    </row>
    <row r="124" spans="1:5" ht="157.5" x14ac:dyDescent="0.25">
      <c r="A124" s="5">
        <v>123</v>
      </c>
      <c r="B124" s="5" t="s">
        <v>127</v>
      </c>
      <c r="C124" s="6" t="s">
        <v>373</v>
      </c>
      <c r="D124" s="6" t="s">
        <v>374</v>
      </c>
      <c r="E124" s="10">
        <v>2013</v>
      </c>
    </row>
    <row r="125" spans="1:5" ht="173.25" x14ac:dyDescent="0.25">
      <c r="A125" s="5">
        <v>124</v>
      </c>
      <c r="B125" s="5" t="s">
        <v>128</v>
      </c>
      <c r="C125" s="6" t="s">
        <v>376</v>
      </c>
      <c r="D125" s="6" t="s">
        <v>375</v>
      </c>
      <c r="E125" s="10">
        <v>2012</v>
      </c>
    </row>
    <row r="126" spans="1:5" ht="141.75" x14ac:dyDescent="0.25">
      <c r="A126" s="5">
        <v>125</v>
      </c>
      <c r="B126" s="5" t="s">
        <v>129</v>
      </c>
      <c r="C126" s="6" t="s">
        <v>377</v>
      </c>
      <c r="D126" s="6" t="s">
        <v>378</v>
      </c>
      <c r="E126" s="10">
        <v>2012</v>
      </c>
    </row>
    <row r="127" spans="1:5" ht="141.75" x14ac:dyDescent="0.25">
      <c r="A127" s="5">
        <v>126</v>
      </c>
      <c r="B127" s="5" t="s">
        <v>130</v>
      </c>
      <c r="C127" s="6" t="s">
        <v>379</v>
      </c>
      <c r="D127" s="6" t="s">
        <v>380</v>
      </c>
      <c r="E127" s="10">
        <v>2012</v>
      </c>
    </row>
    <row r="128" spans="1:5" ht="157.5" x14ac:dyDescent="0.25">
      <c r="A128" s="5">
        <v>127</v>
      </c>
      <c r="B128" s="5" t="s">
        <v>131</v>
      </c>
      <c r="C128" s="6" t="s">
        <v>381</v>
      </c>
      <c r="D128" s="6" t="s">
        <v>382</v>
      </c>
      <c r="E128" s="10">
        <v>2012</v>
      </c>
    </row>
    <row r="129" spans="1:5" ht="173.25" x14ac:dyDescent="0.25">
      <c r="A129" s="5">
        <v>128</v>
      </c>
      <c r="B129" s="5" t="s">
        <v>132</v>
      </c>
      <c r="C129" s="6" t="s">
        <v>383</v>
      </c>
      <c r="D129" s="6" t="s">
        <v>384</v>
      </c>
      <c r="E129" s="10">
        <v>2012</v>
      </c>
    </row>
  </sheetData>
  <conditionalFormatting sqref="A4:A129 A1:D3 B85 B87:B129 B4:D83 C84:D129">
    <cfRule type="expression" priority="10">
      <formula>"A1&lt;&gt;Selected projects (132)!A1"</formula>
    </cfRule>
  </conditionalFormatting>
  <conditionalFormatting sqref="B2:B83 B85 B87:B129">
    <cfRule type="duplicateValues" dxfId="1" priority="22"/>
  </conditionalFormatting>
  <conditionalFormatting sqref="E1:E129">
    <cfRule type="expression" dxfId="0" priority="1">
      <formula>E1&lt;&gt;#REF!</formula>
    </cfRule>
    <cfRule type="expression" priority="2">
      <formula>E1&lt;&gt;#REF!</formula>
    </cfRule>
    <cfRule type="expression" priority="3">
      <formula>"A1&lt;&gt;Selected projects (132)!A1"</formula>
    </cfRule>
  </conditionalFormatting>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Sue</dc:creator>
  <cp:keywords/>
  <dc:description/>
  <cp:lastModifiedBy>Kim, Soo Hyeon</cp:lastModifiedBy>
  <cp:revision/>
  <dcterms:created xsi:type="dcterms:W3CDTF">2022-05-26T16:29:36Z</dcterms:created>
  <dcterms:modified xsi:type="dcterms:W3CDTF">2023-03-24T15:57:08Z</dcterms:modified>
  <cp:category/>
  <cp:contentStatus/>
</cp:coreProperties>
</file>