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업무 관련\01. 소하천\04. 준공 완료(준공 시연 완료 - 사업 종료)\(서비스키 발급 중) 경북 상주시\서비스키 발급 관련\"/>
    </mc:Choice>
  </mc:AlternateContent>
  <bookViews>
    <workbookView xWindow="0" yWindow="0" windowWidth="28800" windowHeight="12228"/>
  </bookViews>
  <sheets>
    <sheet name="표 1. 소하천 특성 정보" sheetId="3" r:id="rId1"/>
    <sheet name="표 2. 소하천 계측지점 정보" sheetId="41" r:id="rId2"/>
    <sheet name="표 3. 소하천 계측단면 정보_백두점천" sheetId="44" r:id="rId3"/>
    <sheet name="표 3. 소하천 계측단면 정보_이화천" sheetId="42" r:id="rId4"/>
    <sheet name="표 3. 소하천 계측단면 정보_장동천" sheetId="46" r:id="rId5"/>
    <sheet name="표 3. 소하천 계측단면 정보_대미천" sheetId="47" r:id="rId6"/>
    <sheet name="표 3. 소하천 계측단면 정보_연원천" sheetId="48" r:id="rId7"/>
    <sheet name="표 3. 소하천 계측단면 정보_남곡천" sheetId="49" r:id="rId8"/>
    <sheet name="표 3. 소하천 계측단면 정보_봉림천" sheetId="50" r:id="rId9"/>
    <sheet name="표 3. 소하천 계측단면 정보_양촌2천" sheetId="51" r:id="rId10"/>
    <sheet name="백두점천-검사선좌표" sheetId="43" state="hidden" r:id="rId11"/>
    <sheet name="이화천-검사선좌표" sheetId="37" state="hidden" r:id="rId12"/>
    <sheet name="장동천-검사선좌표" sheetId="45" state="hidden" r:id="rId13"/>
    <sheet name="대미천-검사선좌표" sheetId="52" state="hidden" r:id="rId14"/>
    <sheet name="연원천-검사선좌표" sheetId="53" state="hidden" r:id="rId15"/>
    <sheet name="남곡천-검사선좌표" sheetId="54" state="hidden" r:id="rId16"/>
    <sheet name="봉림천-검사선좌표" sheetId="55" state="hidden" r:id="rId17"/>
    <sheet name="양촌2천-검사선좌표" sheetId="56" state="hidden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<sst xmlns="http://schemas.openxmlformats.org/spreadsheetml/2006/main" count="651" uniqueCount="249">
  <si>
    <t>항목</t>
  </si>
  <si>
    <t>수계명</t>
  </si>
  <si>
    <t>유역면적</t>
  </si>
  <si>
    <t>참고자료</t>
  </si>
  <si>
    <t>하천수계</t>
  </si>
  <si>
    <t>계측기 설치일</t>
  </si>
  <si>
    <t>계측기 보수일</t>
  </si>
  <si>
    <t>측정 시간간격</t>
  </si>
  <si>
    <t>측점수</t>
  </si>
  <si>
    <t>위도, 소수점 7자리</t>
  </si>
  <si>
    <t>계측기 IP</t>
  </si>
  <si>
    <t>설치업체명</t>
  </si>
  <si>
    <t>설치업체 연락처</t>
  </si>
  <si>
    <t>지자체 담당자 연락처</t>
  </si>
  <si>
    <t>소하천 관리코드</t>
  </si>
  <si>
    <t>소하천명</t>
  </si>
  <si>
    <t>하상경사</t>
  </si>
  <si>
    <t>소하천연장</t>
  </si>
  <si>
    <t>소하천종점(하류) 주소</t>
  </si>
  <si>
    <t>계측기 종류</t>
  </si>
  <si>
    <t>경도, 소수점 7자리</t>
  </si>
  <si>
    <t>지자체 및 담당부서</t>
  </si>
  <si>
    <t>담당자 사무실 전화번호</t>
  </si>
  <si>
    <r>
      <t xml:space="preserve">소하천정비종합계획 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KoPub돋움체 Light"/>
        <family val="1"/>
        <charset val="129"/>
      </rPr>
      <t>단위</t>
    </r>
    <r>
      <rPr>
        <sz val="10"/>
        <color rgb="FF000000"/>
        <rFont val="맑은 고딕"/>
        <family val="3"/>
        <charset val="129"/>
        <scheme val="minor"/>
      </rPr>
      <t xml:space="preserve">: </t>
    </r>
    <r>
      <rPr>
        <sz val="10"/>
        <color rgb="FF000000"/>
        <rFont val="KoPub돋움체 Light"/>
        <family val="1"/>
        <charset val="129"/>
      </rPr>
      <t>무차원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KoPub돋움체 Light"/>
        <family val="1"/>
        <charset val="129"/>
      </rPr>
      <t>소수점 작성</t>
    </r>
    <r>
      <rPr>
        <sz val="10"/>
        <color rgb="FF000000"/>
        <rFont val="맑은 고딕"/>
        <family val="3"/>
        <charset val="129"/>
        <scheme val="minor"/>
      </rPr>
      <t>)</t>
    </r>
  </si>
  <si>
    <r>
      <t>소하천시점(상류) 주소</t>
    </r>
    <r>
      <rPr>
        <vertAlign val="superscript"/>
        <sz val="10"/>
        <color rgb="FF000000"/>
        <rFont val="KoPub돋움체 Light"/>
        <family val="1"/>
        <charset val="129"/>
      </rPr>
      <t>*</t>
    </r>
  </si>
  <si>
    <t>입력</t>
    <phoneticPr fontId="2" type="noConversion"/>
  </si>
  <si>
    <t>㈜우보재난시스템</t>
    <phoneticPr fontId="2" type="noConversion"/>
  </si>
  <si>
    <t>-</t>
    <phoneticPr fontId="2" type="noConversion"/>
  </si>
  <si>
    <t>횡방향 측정 지점 개수 (최대 30개)</t>
    <phoneticPr fontId="2" type="noConversion"/>
  </si>
  <si>
    <t>공인 IP</t>
    <phoneticPr fontId="2" type="noConversion"/>
  </si>
  <si>
    <t>031-797-4781</t>
    <phoneticPr fontId="2" type="noConversion"/>
  </si>
  <si>
    <t>좌안지정점</t>
  </si>
  <si>
    <t>우안지정점</t>
  </si>
  <si>
    <t>항목</t>
    <phoneticPr fontId="2" type="noConversion"/>
  </si>
  <si>
    <t>소하천
종점(하류)
기준</t>
    <phoneticPr fontId="2" type="noConversion"/>
  </si>
  <si>
    <t>계획홍수량</t>
    <phoneticPr fontId="2" type="noConversion"/>
  </si>
  <si>
    <t>소하천정비종합계획 참고(단위:㎥/s)</t>
    <phoneticPr fontId="2" type="noConversion"/>
  </si>
  <si>
    <t>소하천시점(상류) 위도</t>
    <phoneticPr fontId="2" type="noConversion"/>
  </si>
  <si>
    <t>소하천시점(상류) 경도</t>
    <phoneticPr fontId="2" type="noConversion"/>
  </si>
  <si>
    <t>소하천종점(하류) 위도</t>
    <phoneticPr fontId="2" type="noConversion"/>
  </si>
  <si>
    <t>소하천종점(하류) 경도</t>
    <phoneticPr fontId="2" type="noConversion"/>
  </si>
  <si>
    <t>경도, 소수점 7자리(소하천정비종합계획 참고/측량)</t>
    <phoneticPr fontId="2" type="noConversion"/>
  </si>
  <si>
    <t>위도, 소수점 7자리(소하천정비종합계획 참고/측량)</t>
    <phoneticPr fontId="2" type="noConversion"/>
  </si>
  <si>
    <t>위도, 소수점 7자리(소하천정비종합계획 참고/측량)</t>
    <phoneticPr fontId="2" type="noConversion"/>
  </si>
  <si>
    <t>소하천정비종합계획 참고
(반드시 시도, 시군구 포함 전체 주소 작성)</t>
    <phoneticPr fontId="2" type="noConversion"/>
  </si>
  <si>
    <t>소하천정비종합계획 참고(단위:㎞)</t>
    <phoneticPr fontId="2" type="noConversion"/>
  </si>
  <si>
    <t>소하천정비종합계획 참고(단위:㎢)</t>
    <phoneticPr fontId="2" type="noConversion"/>
  </si>
  <si>
    <t>소하천 관리코드 11자리 (별첨자료 참고)</t>
    <phoneticPr fontId="2" type="noConversion"/>
  </si>
  <si>
    <t>계측지점 주소
(함체 설치 위치)</t>
    <phoneticPr fontId="2" type="noConversion"/>
  </si>
  <si>
    <t>하천·도로 구역 주소가 아닌 계측지점의 실제
위치를 찾아갈 수 있는 인근 주소 기입
(반드시 시도, 시군구 포함 전체 주소 작성)</t>
    <phoneticPr fontId="2" type="noConversion"/>
  </si>
  <si>
    <t>계측지점(함체설치) 좌표(위도)</t>
    <phoneticPr fontId="2" type="noConversion"/>
  </si>
  <si>
    <t>계측지점(함체설치) 좌표(경도)</t>
    <phoneticPr fontId="2" type="noConversion"/>
  </si>
  <si>
    <t>수위 최솟값</t>
    <phoneticPr fontId="2" type="noConversion"/>
  </si>
  <si>
    <t>관심 수위(0.5m 수위)</t>
    <phoneticPr fontId="2" type="noConversion"/>
  </si>
  <si>
    <t>좌안 제방 표고</t>
    <phoneticPr fontId="2" type="noConversion"/>
  </si>
  <si>
    <t>소하천 계측지점 사진</t>
    <phoneticPr fontId="2" type="noConversion"/>
  </si>
  <si>
    <t>평균 하상고로부터 0.5m 높이 (단위:EL.m)</t>
    <phoneticPr fontId="2" type="noConversion"/>
  </si>
  <si>
    <t>유량 계측단면의 좌안 제방 표고(단위:EL.m)</t>
    <phoneticPr fontId="2" type="noConversion"/>
  </si>
  <si>
    <t>유량 계측단면의 우안 제방 표고(단위:EL.m)</t>
    <phoneticPr fontId="2" type="noConversion"/>
  </si>
  <si>
    <t>소하천 계측지점 전경(계측기 포함)
(최소 640×480 이상)</t>
    <phoneticPr fontId="2" type="noConversion"/>
  </si>
  <si>
    <t>인터넷 연결시 부여.(VPN 연결 필요)</t>
    <phoneticPr fontId="2" type="noConversion"/>
  </si>
  <si>
    <t>연구원 플랫폼 엔지니어 안내 예정</t>
    <phoneticPr fontId="2" type="noConversion"/>
  </si>
  <si>
    <t>계측관리 시스템 장비 모델명</t>
    <phoneticPr fontId="2" type="noConversion"/>
  </si>
  <si>
    <t>계측관리 시스템 운영체제(OS)</t>
    <phoneticPr fontId="2" type="noConversion"/>
  </si>
  <si>
    <t>해당 시도, 시군구 반드시 포함하여 작성</t>
    <phoneticPr fontId="2" type="noConversion"/>
  </si>
  <si>
    <t>OS명</t>
    <phoneticPr fontId="2" type="noConversion"/>
  </si>
  <si>
    <t>측점 번호</t>
    <phoneticPr fontId="2" type="noConversion"/>
  </si>
  <si>
    <t>측점 위도</t>
    <phoneticPr fontId="2" type="noConversion"/>
  </si>
  <si>
    <t>측점 경도</t>
    <phoneticPr fontId="2" type="noConversion"/>
  </si>
  <si>
    <t>측점 표고 (EL.m)</t>
    <phoneticPr fontId="2" type="noConversion"/>
  </si>
  <si>
    <t>유속/수위 관측점 표기</t>
    <phoneticPr fontId="2" type="noConversion"/>
  </si>
  <si>
    <t>유속관측점</t>
    <phoneticPr fontId="2" type="noConversion"/>
  </si>
  <si>
    <t>유속관측점, 수위관측점</t>
    <phoneticPr fontId="2" type="noConversion"/>
  </si>
  <si>
    <t>우안 제방 표고</t>
    <phoneticPr fontId="2" type="noConversion"/>
  </si>
  <si>
    <t>계측기 설치일 작성(YYYYMMDD)</t>
    <phoneticPr fontId="2" type="noConversion"/>
  </si>
  <si>
    <t>설치후 마지막 보수일 작성(YYYYMMDD)</t>
    <phoneticPr fontId="2" type="noConversion"/>
  </si>
  <si>
    <t>측정 간격(2분 간격) (단위:분)</t>
    <phoneticPr fontId="2" type="noConversion"/>
  </si>
  <si>
    <t>계측지점 하천 단면 최저표고 (단위:EL.m)</t>
    <phoneticPr fontId="2" type="noConversion"/>
  </si>
  <si>
    <t>반드시 유속계, 수위계 각각의 종류 작성</t>
    <phoneticPr fontId="2" type="noConversion"/>
  </si>
  <si>
    <t>소하천 관리코드 11자리 (별첨자료 참고)</t>
    <phoneticPr fontId="2" type="noConversion"/>
  </si>
  <si>
    <t>HW / 장비명</t>
    <phoneticPr fontId="2" type="noConversion"/>
  </si>
  <si>
    <t xml:space="preserve">표 1. 소하천 특성정보 </t>
    <phoneticPr fontId="2" type="noConversion"/>
  </si>
  <si>
    <t>서버 / WB-SE2111W</t>
    <phoneticPr fontId="2" type="noConversion"/>
  </si>
  <si>
    <t>Windows Server 2022</t>
    <phoneticPr fontId="2" type="noConversion"/>
  </si>
  <si>
    <t xml:space="preserve">표 2. 소하천 계측지점 정보 </t>
    <phoneticPr fontId="2" type="noConversion"/>
  </si>
  <si>
    <r>
      <t>표고</t>
    </r>
    <r>
      <rPr>
        <sz val="11"/>
        <color indexed="60"/>
        <rFont val="Malgun Gothic"/>
        <family val="3"/>
        <charset val="129"/>
      </rPr>
      <t>(검사선위치 하상고)</t>
    </r>
    <phoneticPr fontId="20" type="noConversion"/>
  </si>
  <si>
    <t>`</t>
    <phoneticPr fontId="20" type="noConversion"/>
  </si>
  <si>
    <t>[그림] 소하천 계측단면(표고)</t>
    <phoneticPr fontId="2" type="noConversion"/>
  </si>
  <si>
    <t>(m)</t>
    <phoneticPr fontId="12"/>
  </si>
  <si>
    <t>EL(m)</t>
    <phoneticPr fontId="12"/>
  </si>
  <si>
    <t>경도</t>
    <phoneticPr fontId="20" type="noConversion"/>
  </si>
  <si>
    <t>위도</t>
    <phoneticPr fontId="20" type="noConversion"/>
  </si>
  <si>
    <t>영상유속계, 레이더수위계</t>
    <phoneticPr fontId="2" type="noConversion"/>
  </si>
  <si>
    <t>CCTV IP</t>
  </si>
  <si>
    <t>RTSP URL</t>
  </si>
  <si>
    <t>No.</t>
    <phoneticPr fontId="12"/>
  </si>
  <si>
    <t>시점(좌안)으로부터 거리</t>
    <phoneticPr fontId="12"/>
  </si>
  <si>
    <t>경위도(도)</t>
    <phoneticPr fontId="20" type="noConversion"/>
  </si>
  <si>
    <t>백두점천</t>
    <phoneticPr fontId="29" type="noConversion"/>
  </si>
  <si>
    <t>이화천</t>
    <phoneticPr fontId="29" type="noConversion"/>
  </si>
  <si>
    <t>장동천</t>
    <phoneticPr fontId="29" type="noConversion"/>
  </si>
  <si>
    <t>대미천</t>
    <phoneticPr fontId="29" type="noConversion"/>
  </si>
  <si>
    <t>연원천</t>
    <phoneticPr fontId="29" type="noConversion"/>
  </si>
  <si>
    <t>남곡천</t>
    <phoneticPr fontId="29" type="noConversion"/>
  </si>
  <si>
    <t>봉림천</t>
    <phoneticPr fontId="29" type="noConversion"/>
  </si>
  <si>
    <t>양촌2천</t>
    <phoneticPr fontId="29" type="noConversion"/>
  </si>
  <si>
    <t>장천</t>
    <phoneticPr fontId="2" type="noConversion"/>
  </si>
  <si>
    <t>병성천</t>
    <phoneticPr fontId="2" type="noConversion"/>
  </si>
  <si>
    <t>장산천</t>
    <phoneticPr fontId="2" type="noConversion"/>
  </si>
  <si>
    <t>이소천</t>
    <phoneticPr fontId="2" type="noConversion"/>
  </si>
  <si>
    <t>북천</t>
    <phoneticPr fontId="2" type="noConversion"/>
  </si>
  <si>
    <t>시암천</t>
    <phoneticPr fontId="2" type="noConversion"/>
  </si>
  <si>
    <t>병성천</t>
    <phoneticPr fontId="2" type="noConversion"/>
  </si>
  <si>
    <t>경상북도 상주시 낙동면 상촌리 1168-5</t>
    <phoneticPr fontId="2" type="noConversion"/>
  </si>
  <si>
    <t>경상북도 상주시 공성면 이화리 627</t>
    <phoneticPr fontId="2" type="noConversion"/>
  </si>
  <si>
    <t>경상북도 상주시 공성면 도곡리 324</t>
    <phoneticPr fontId="2" type="noConversion"/>
  </si>
  <si>
    <t>경상북도 상주시 화동면 반곡리 539</t>
    <phoneticPr fontId="2" type="noConversion"/>
  </si>
  <si>
    <t>경상북도 상주시 연원동 167</t>
  </si>
  <si>
    <t>경상북도 상주시 은척면 남곡리 674</t>
  </si>
  <si>
    <t>경북 상주시 은척면 봉상리 122</t>
    <phoneticPr fontId="2" type="noConversion"/>
  </si>
  <si>
    <t>경상북도 상주시 지천동 710-3</t>
  </si>
  <si>
    <t>경상북도 상주시 낙동면 화산리 276-3</t>
    <phoneticPr fontId="2" type="noConversion"/>
  </si>
  <si>
    <t>경상북도 상주시 공성면 옥산리 375-19</t>
  </si>
  <si>
    <t>경상북도 상주시 공성면 금계리 864-12</t>
    <phoneticPr fontId="2" type="noConversion"/>
  </si>
  <si>
    <t>경상북도 상주시 연원동 855-262</t>
  </si>
  <si>
    <t>경상북도 상주시 은척면 우기리 554</t>
  </si>
  <si>
    <t>경북 상주시 은척면 봉중리 392-9</t>
    <phoneticPr fontId="2" type="noConversion"/>
  </si>
  <si>
    <t>경상북도 상주시 양촌동 892-7</t>
  </si>
  <si>
    <t>경상북도 상주시청 건설과 하천팀</t>
    <phoneticPr fontId="2" type="noConversion"/>
  </si>
  <si>
    <t>054-537-7559</t>
    <phoneticPr fontId="2" type="noConversion"/>
  </si>
  <si>
    <t>경상북도 상주시 낙동면 영남제일로 625</t>
    <phoneticPr fontId="2" type="noConversion"/>
  </si>
  <si>
    <t>-</t>
    <phoneticPr fontId="2" type="noConversion"/>
  </si>
  <si>
    <t>경상북도 상주시 공성면 문화로 1023-9</t>
    <phoneticPr fontId="2" type="noConversion"/>
  </si>
  <si>
    <t>36.26384750</t>
    <phoneticPr fontId="2" type="noConversion"/>
  </si>
  <si>
    <t>128.09496456</t>
    <phoneticPr fontId="2" type="noConversion"/>
  </si>
  <si>
    <t>-</t>
    <phoneticPr fontId="2" type="noConversion"/>
  </si>
  <si>
    <t>영상유속계, 레이더수위계</t>
    <phoneticPr fontId="2" type="noConversion"/>
  </si>
  <si>
    <t>경상북도 상주시 공성면 장동리 742-6</t>
    <phoneticPr fontId="2" type="noConversion"/>
  </si>
  <si>
    <t>128.06991827</t>
    <phoneticPr fontId="2" type="noConversion"/>
  </si>
  <si>
    <t>-</t>
    <phoneticPr fontId="2" type="noConversion"/>
  </si>
  <si>
    <t>경상북도 상주시 화동면 반곡리 989</t>
    <phoneticPr fontId="2" type="noConversion"/>
  </si>
  <si>
    <t>-</t>
    <phoneticPr fontId="2" type="noConversion"/>
  </si>
  <si>
    <t>경상북도 상주시 연원동 855-371</t>
    <phoneticPr fontId="2" type="noConversion"/>
  </si>
  <si>
    <t>경상북도 상주시 은척면 우기1길 10</t>
    <phoneticPr fontId="2" type="noConversion"/>
  </si>
  <si>
    <t>-</t>
    <phoneticPr fontId="2" type="noConversion"/>
  </si>
  <si>
    <t>경상북도 상주시 은척면 봉중리 481</t>
    <phoneticPr fontId="2" type="noConversion"/>
  </si>
  <si>
    <t>128.07064932</t>
    <phoneticPr fontId="2" type="noConversion"/>
  </si>
  <si>
    <t>10.54.68.100</t>
    <phoneticPr fontId="2" type="noConversion"/>
  </si>
  <si>
    <t>10.54.68.20</t>
    <phoneticPr fontId="2" type="noConversion"/>
  </si>
  <si>
    <t>220.94.108.2</t>
    <phoneticPr fontId="2" type="noConversion"/>
  </si>
  <si>
    <t>222.103.188.129</t>
    <phoneticPr fontId="2" type="noConversion"/>
  </si>
  <si>
    <t>10.54.62.100</t>
    <phoneticPr fontId="2" type="noConversion"/>
  </si>
  <si>
    <t>10.54.62.20</t>
    <phoneticPr fontId="2" type="noConversion"/>
  </si>
  <si>
    <t>10.54.63.100</t>
    <phoneticPr fontId="2" type="noConversion"/>
  </si>
  <si>
    <t>10.54.63.20</t>
    <phoneticPr fontId="2" type="noConversion"/>
  </si>
  <si>
    <t>10.54.64.100</t>
    <phoneticPr fontId="2" type="noConversion"/>
  </si>
  <si>
    <t>10.54.64.20</t>
    <phoneticPr fontId="2" type="noConversion"/>
  </si>
  <si>
    <t>218.157.255.147</t>
    <phoneticPr fontId="2" type="noConversion"/>
  </si>
  <si>
    <t>10.54.65.100</t>
    <phoneticPr fontId="2" type="noConversion"/>
  </si>
  <si>
    <t>10.54.65.20</t>
    <phoneticPr fontId="2" type="noConversion"/>
  </si>
  <si>
    <t>10.54.66.100</t>
    <phoneticPr fontId="2" type="noConversion"/>
  </si>
  <si>
    <t>10.54.66.20</t>
    <phoneticPr fontId="2" type="noConversion"/>
  </si>
  <si>
    <t>10.54.67.100</t>
    <phoneticPr fontId="2" type="noConversion"/>
  </si>
  <si>
    <t>10.54.67.20</t>
    <phoneticPr fontId="2" type="noConversion"/>
  </si>
  <si>
    <t>표 3. 소하천 계측단면 정보 _ 백두점천</t>
    <phoneticPr fontId="2" type="noConversion"/>
  </si>
  <si>
    <t>표 3. 소하천 계측단면 정보 _ 이화천</t>
    <phoneticPr fontId="2" type="noConversion"/>
  </si>
  <si>
    <t>112.217.98.50</t>
    <phoneticPr fontId="2" type="noConversion"/>
  </si>
  <si>
    <t>10.54.61.100</t>
    <phoneticPr fontId="2" type="noConversion"/>
  </si>
  <si>
    <t>10.54.61.20</t>
    <phoneticPr fontId="2" type="noConversion"/>
  </si>
  <si>
    <t>112.217.219.146</t>
    <phoneticPr fontId="2" type="noConversion"/>
  </si>
  <si>
    <t>125.137.169.245</t>
    <phoneticPr fontId="2" type="noConversion"/>
  </si>
  <si>
    <t>112.217.234.202</t>
    <phoneticPr fontId="2" type="noConversion"/>
  </si>
  <si>
    <t>112.217.220.154</t>
    <phoneticPr fontId="2" type="noConversion"/>
  </si>
  <si>
    <t>rtsp://admin:1234@220.94.108.2:4020/video1</t>
    <phoneticPr fontId="2" type="noConversion"/>
  </si>
  <si>
    <t>rtsp://admin:1234@222.103.188.129:4020/video1</t>
    <phoneticPr fontId="2" type="noConversion"/>
  </si>
  <si>
    <t>rtsp://admin:1234@112.217.98.50:4020/video1</t>
    <phoneticPr fontId="2" type="noConversion"/>
  </si>
  <si>
    <t>rtsp://admin:1234@112.217.219.146:4020/video1</t>
    <phoneticPr fontId="2" type="noConversion"/>
  </si>
  <si>
    <t>rtsp://admin:1234@218.157.255.147:4020/video1</t>
    <phoneticPr fontId="2" type="noConversion"/>
  </si>
  <si>
    <t>rtsp://admin:1234@125.137.169.245:4020/video1</t>
    <phoneticPr fontId="2" type="noConversion"/>
  </si>
  <si>
    <t>rtsp://admin:1234@112.217.234.202:4020/video1</t>
    <phoneticPr fontId="2" type="noConversion"/>
  </si>
  <si>
    <t>표 3. 소하천 계측단면 정보 _ 장동천</t>
    <phoneticPr fontId="2" type="noConversion"/>
  </si>
  <si>
    <t>표 3. 소하천 계측단면 정보 _ 대미천</t>
    <phoneticPr fontId="2" type="noConversion"/>
  </si>
  <si>
    <t>표 3. 소하천 계측단면 정보 _ 연원천</t>
    <phoneticPr fontId="2" type="noConversion"/>
  </si>
  <si>
    <t>표 3. 소하천 계측단면 정보 _ 남곡천</t>
    <phoneticPr fontId="2" type="noConversion"/>
  </si>
  <si>
    <t>표 3. 소하천 계측단면 정보 _ 봉림천</t>
    <phoneticPr fontId="2" type="noConversion"/>
  </si>
  <si>
    <t>표 3. 소하천 계측단면 정보 _ 양촌2천</t>
    <phoneticPr fontId="2" type="noConversion"/>
  </si>
  <si>
    <t>2024_Sangju01</t>
  </si>
  <si>
    <t>상주-01</t>
    <phoneticPr fontId="20" type="noConversion"/>
  </si>
  <si>
    <t>낙동면 화산리 1311-1</t>
    <phoneticPr fontId="20" type="noConversion"/>
  </si>
  <si>
    <t>No.</t>
    <phoneticPr fontId="12"/>
  </si>
  <si>
    <r>
      <t>표고</t>
    </r>
    <r>
      <rPr>
        <sz val="11"/>
        <color indexed="60"/>
        <rFont val="Malgun Gothic"/>
        <family val="3"/>
        <charset val="129"/>
      </rPr>
      <t>(검사선위치 하상고)</t>
    </r>
    <phoneticPr fontId="20" type="noConversion"/>
  </si>
  <si>
    <t>위도</t>
    <phoneticPr fontId="20" type="noConversion"/>
  </si>
  <si>
    <t>EL(m)</t>
    <phoneticPr fontId="12"/>
  </si>
  <si>
    <t>2024_Sangju02</t>
  </si>
  <si>
    <t>상주-02</t>
    <phoneticPr fontId="20" type="noConversion"/>
  </si>
  <si>
    <t>공성면 이화리 901-10</t>
  </si>
  <si>
    <t>No.</t>
    <phoneticPr fontId="12"/>
  </si>
  <si>
    <t>시점(좌안)으로부터 거리</t>
    <phoneticPr fontId="12"/>
  </si>
  <si>
    <t>경위도(도)</t>
    <phoneticPr fontId="20" type="noConversion"/>
  </si>
  <si>
    <r>
      <t>표고</t>
    </r>
    <r>
      <rPr>
        <sz val="11"/>
        <color indexed="60"/>
        <rFont val="Malgun Gothic"/>
        <family val="3"/>
        <charset val="129"/>
      </rPr>
      <t>(검사선위치 하상고)</t>
    </r>
    <phoneticPr fontId="20" type="noConversion"/>
  </si>
  <si>
    <t>(m)</t>
    <phoneticPr fontId="12"/>
  </si>
  <si>
    <t>경도</t>
    <phoneticPr fontId="20" type="noConversion"/>
  </si>
  <si>
    <t>위도</t>
    <phoneticPr fontId="20" type="noConversion"/>
  </si>
  <si>
    <t>EL(m)</t>
    <phoneticPr fontId="12"/>
  </si>
  <si>
    <t>2024_Sangju03</t>
  </si>
  <si>
    <t>상주-03</t>
    <phoneticPr fontId="20" type="noConversion"/>
  </si>
  <si>
    <t>공성면 장동리 743-9</t>
  </si>
  <si>
    <t>경위도(도)</t>
    <phoneticPr fontId="20" type="noConversion"/>
  </si>
  <si>
    <r>
      <t>표고</t>
    </r>
    <r>
      <rPr>
        <sz val="11"/>
        <color indexed="60"/>
        <rFont val="Malgun Gothic"/>
        <family val="3"/>
        <charset val="129"/>
      </rPr>
      <t>(검사선위치 하상고)</t>
    </r>
    <phoneticPr fontId="20" type="noConversion"/>
  </si>
  <si>
    <t>`</t>
    <phoneticPr fontId="20" type="noConversion"/>
  </si>
  <si>
    <t>2024_Sangju04</t>
  </si>
  <si>
    <t>상주-04</t>
    <phoneticPr fontId="20" type="noConversion"/>
  </si>
  <si>
    <t>화동면 반곡리 989</t>
  </si>
  <si>
    <t>No.</t>
    <phoneticPr fontId="12"/>
  </si>
  <si>
    <t>시점(좌안)으로부터 거리</t>
    <phoneticPr fontId="12"/>
  </si>
  <si>
    <t>경위도(도)</t>
    <phoneticPr fontId="20" type="noConversion"/>
  </si>
  <si>
    <r>
      <t>표고</t>
    </r>
    <r>
      <rPr>
        <sz val="11"/>
        <color indexed="60"/>
        <rFont val="Malgun Gothic"/>
        <family val="3"/>
        <charset val="129"/>
      </rPr>
      <t>(검사선위치 하상고)</t>
    </r>
    <phoneticPr fontId="20" type="noConversion"/>
  </si>
  <si>
    <t>(m)</t>
    <phoneticPr fontId="12"/>
  </si>
  <si>
    <t>경도</t>
    <phoneticPr fontId="20" type="noConversion"/>
  </si>
  <si>
    <t>위도</t>
    <phoneticPr fontId="20" type="noConversion"/>
  </si>
  <si>
    <t>EL(m)</t>
    <phoneticPr fontId="12"/>
  </si>
  <si>
    <t>`</t>
    <phoneticPr fontId="20" type="noConversion"/>
  </si>
  <si>
    <t>2024_Sangju05</t>
  </si>
  <si>
    <t>상주-05</t>
    <phoneticPr fontId="20" type="noConversion"/>
  </si>
  <si>
    <t>연원동 855-371</t>
  </si>
  <si>
    <t>No.</t>
    <phoneticPr fontId="12"/>
  </si>
  <si>
    <t>2024_Sangju06</t>
  </si>
  <si>
    <t>상주-06</t>
    <phoneticPr fontId="20" type="noConversion"/>
  </si>
  <si>
    <t>은척면 우기리 840-1</t>
  </si>
  <si>
    <t>No.</t>
    <phoneticPr fontId="12"/>
  </si>
  <si>
    <t>경위도(도)</t>
    <phoneticPr fontId="20" type="noConversion"/>
  </si>
  <si>
    <r>
      <t>표고</t>
    </r>
    <r>
      <rPr>
        <sz val="11"/>
        <color indexed="60"/>
        <rFont val="Malgun Gothic"/>
        <family val="3"/>
        <charset val="129"/>
      </rPr>
      <t>(검사선위치 하상고)</t>
    </r>
    <phoneticPr fontId="20" type="noConversion"/>
  </si>
  <si>
    <t>위도</t>
    <phoneticPr fontId="20" type="noConversion"/>
  </si>
  <si>
    <t>EL(m)</t>
    <phoneticPr fontId="12"/>
  </si>
  <si>
    <t>`</t>
    <phoneticPr fontId="20" type="noConversion"/>
  </si>
  <si>
    <t>2024_Sangju07</t>
  </si>
  <si>
    <t>상주-07</t>
    <phoneticPr fontId="20" type="noConversion"/>
  </si>
  <si>
    <t>은척면 봉중리 481</t>
  </si>
  <si>
    <t>No.</t>
    <phoneticPr fontId="12"/>
  </si>
  <si>
    <t>경위도(도)</t>
    <phoneticPr fontId="20" type="noConversion"/>
  </si>
  <si>
    <t>(m)</t>
    <phoneticPr fontId="12"/>
  </si>
  <si>
    <t>EL(m)</t>
    <phoneticPr fontId="12"/>
  </si>
  <si>
    <t>2024_Sangju08</t>
  </si>
  <si>
    <t>상주-08</t>
    <phoneticPr fontId="20" type="noConversion"/>
  </si>
  <si>
    <t>지천동 791-73</t>
  </si>
  <si>
    <t>시점(좌안)으로부터 거리</t>
    <phoneticPr fontId="12"/>
  </si>
  <si>
    <t>(m)</t>
    <phoneticPr fontId="12"/>
  </si>
  <si>
    <t>경상북도 상주시 지천1길 53</t>
    <phoneticPr fontId="2" type="noConversion"/>
  </si>
  <si>
    <t>경상북도 상주시 화동면 신촌리 707-1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</si>
</sst>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0000"/>
    <numFmt numFmtId="177" formatCode="0.000"/>
    <numFmt numFmtId="178" formatCode="0.00000000"/>
    <numFmt numFmtId="179" formatCode="0.0000000_ "/>
    <numFmt numFmtId="180" formatCode="#,##0.000"/>
  </numFmts>
  <fonts count="32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Bold"/>
      <family val="1"/>
      <charset val="129"/>
    </font>
    <font>
      <sz val="10"/>
      <color rgb="FF000000"/>
      <name val="KoPub돋움체 Light"/>
      <family val="1"/>
      <charset val="129"/>
    </font>
    <font>
      <i/>
      <sz val="10"/>
      <color rgb="FF0070C0"/>
      <name val="KoPub돋움체 Light"/>
      <family val="1"/>
      <charset val="129"/>
    </font>
    <font>
      <vertAlign val="superscript"/>
      <sz val="10"/>
      <color rgb="FF000000"/>
      <name val="KoPub돋움체 Light"/>
      <family val="1"/>
      <charset val="129"/>
    </font>
    <font>
      <sz val="11"/>
      <name val="돋움"/>
      <family val="2"/>
      <charset val="129"/>
    </font>
    <font>
      <sz val="11"/>
      <color rgb="FF9C6500"/>
      <name val="돋움"/>
      <family val="2"/>
    </font>
    <font>
      <b/>
      <sz val="11"/>
      <color rgb="FF3F3F3F"/>
      <name val="돋움"/>
      <family val="2"/>
    </font>
    <font>
      <sz val="10"/>
      <name val="KoPub돋움체 Light"/>
      <family val="1"/>
      <charset val="129"/>
    </font>
    <font>
      <sz val="10"/>
      <name val="KoPub돋움체 Light"/>
      <family val="3"/>
      <charset val="129"/>
    </font>
    <font>
      <sz val="6"/>
      <name val="ＭＳ Ｐゴシック"/>
      <family val="2"/>
      <charset val="128"/>
    </font>
    <font>
      <sz val="11"/>
      <color rgb="FF9C6500"/>
      <name val="돋움"/>
      <family val="2"/>
      <charset val="129"/>
    </font>
    <font>
      <b/>
      <sz val="11"/>
      <color rgb="FF3F3F3F"/>
      <name val="돋움"/>
      <family val="2"/>
      <charset val="129"/>
    </font>
    <font>
      <sz val="11"/>
      <name val="돋움"/>
      <family val="3"/>
      <charset val="129"/>
    </font>
    <font>
      <b/>
      <sz val="11"/>
      <name val="Malgun Gothic"/>
      <family val="3"/>
      <charset val="129"/>
    </font>
    <font>
      <b/>
      <sz val="11"/>
      <name val="돋움"/>
      <family val="3"/>
    </font>
    <font>
      <sz val="11"/>
      <color rgb="FF9C6500"/>
      <name val="돋움"/>
      <family val="3"/>
      <charset val="129"/>
    </font>
    <font>
      <sz val="11"/>
      <color rgb="FF9C6500"/>
      <name val="Malgun Gothic"/>
      <family val="3"/>
      <charset val="129"/>
    </font>
    <font>
      <sz val="8"/>
      <name val="돋움"/>
      <family val="3"/>
      <charset val="129"/>
    </font>
    <font>
      <sz val="11"/>
      <color indexed="60"/>
      <name val="Malgun Gothic"/>
      <family val="3"/>
      <charset val="129"/>
    </font>
    <font>
      <b/>
      <sz val="11"/>
      <color rgb="FF3F3F3F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color theme="0" tint="-0.34998626667073579"/>
      <name val="맑은 고딕"/>
      <family val="2"/>
      <charset val="129"/>
      <scheme val="minor"/>
    </font>
    <font>
      <b/>
      <sz val="10"/>
      <color rgb="FF000000"/>
      <name val="KoPub돋움체 Bold"/>
      <family val="1"/>
      <charset val="129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theme="1"/>
      <name val="KoPub돋움체 Light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FFFFFF"/>
      </right>
      <top style="thick">
        <color rgb="FF000000"/>
      </top>
      <bottom style="double">
        <color rgb="FF000000"/>
      </bottom>
      <diagonal/>
    </border>
    <border>
      <left style="thin">
        <color rgb="FFFFFFFF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double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FFFFFF"/>
      </left>
      <right/>
      <top style="thick">
        <color rgb="FF000000"/>
      </top>
      <bottom style="double">
        <color rgb="FF000000"/>
      </bottom>
      <diagonal/>
    </border>
    <border>
      <left style="thin">
        <color rgb="FFFFFFFF"/>
      </left>
      <right/>
      <top style="double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FFFFFF"/>
      </left>
      <right/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 style="thin">
        <color auto="1"/>
      </top>
      <bottom style="medium">
        <color indexed="64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FFFFFF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</borders>
  <cellStyleXfs count="14">
    <xf numFmtId="0" fontId="0" fillId="0" borderId="0">
      <alignment vertical="center"/>
    </xf>
    <xf numFmtId="0" fontId="7" fillId="0" borderId="0"/>
    <xf numFmtId="0" fontId="8" fillId="3" borderId="0" applyNumberFormat="0" applyBorder="0" applyAlignment="0" applyProtection="0">
      <alignment vertical="center"/>
    </xf>
    <xf numFmtId="0" fontId="7" fillId="5" borderId="17" applyNumberFormat="0" applyFont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0" borderId="0"/>
    <xf numFmtId="0" fontId="18" fillId="3" borderId="0" applyNumberFormat="0" applyBorder="0" applyAlignment="0" applyProtection="0">
      <alignment vertical="center"/>
    </xf>
    <xf numFmtId="0" fontId="15" fillId="5" borderId="17" applyNumberFormat="0" applyFont="0" applyAlignment="0" applyProtection="0">
      <alignment vertical="center"/>
    </xf>
    <xf numFmtId="0" fontId="22" fillId="4" borderId="16" applyNumberFormat="0" applyAlignment="0" applyProtection="0">
      <alignment vertical="center"/>
    </xf>
    <xf numFmtId="0" fontId="24" fillId="0" borderId="0"/>
    <xf numFmtId="0" fontId="23" fillId="0" borderId="0">
      <alignment vertical="center"/>
    </xf>
    <xf numFmtId="0" fontId="23" fillId="0" borderId="0">
      <alignment vertical="center"/>
    </xf>
  </cellStyleXfs>
  <cellXfs count="95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0" fontId="10" fillId="0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176" fontId="10" fillId="0" borderId="20" xfId="0" applyNumberFormat="1" applyFont="1" applyFill="1" applyBorder="1" applyAlignment="1">
      <alignment horizontal="center" vertical="center" wrapText="1"/>
    </xf>
    <xf numFmtId="0" fontId="25" fillId="0" borderId="0" xfId="0" quotePrefix="1" applyFont="1" applyFill="1">
      <alignment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5" fillId="0" borderId="39" xfId="0" applyFont="1" applyBorder="1" applyAlignment="1">
      <alignment horizontal="center"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7" fontId="0" fillId="0" borderId="0" xfId="0" applyNumberFormat="1">
      <alignment vertical="center"/>
    </xf>
    <xf numFmtId="177" fontId="10" fillId="0" borderId="35" xfId="0" applyNumberFormat="1" applyFont="1" applyFill="1" applyBorder="1" applyAlignment="1">
      <alignment horizontal="center" vertical="center" wrapText="1"/>
    </xf>
    <xf numFmtId="176" fontId="10" fillId="0" borderId="35" xfId="0" applyNumberFormat="1" applyFont="1" applyFill="1" applyBorder="1" applyAlignment="1">
      <alignment horizontal="center" vertical="center" wrapText="1"/>
    </xf>
    <xf numFmtId="0" fontId="16" fillId="0" borderId="18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0" fillId="0" borderId="0" xfId="0" applyAlignment="1"/>
    <xf numFmtId="176" fontId="0" fillId="0" borderId="0" xfId="0" applyNumberFormat="1">
      <alignment vertical="center"/>
    </xf>
    <xf numFmtId="0" fontId="15" fillId="5" borderId="17" xfId="9" applyFont="1" applyAlignment="1"/>
    <xf numFmtId="176" fontId="15" fillId="5" borderId="17" xfId="9" applyNumberFormat="1" applyFont="1" applyAlignment="1"/>
    <xf numFmtId="177" fontId="15" fillId="5" borderId="17" xfId="9" applyNumberFormat="1" applyFont="1" applyAlignment="1"/>
    <xf numFmtId="177" fontId="15" fillId="5" borderId="17" xfId="9" applyNumberFormat="1" applyFont="1" applyAlignment="1">
      <alignment vertical="center" wrapText="1"/>
    </xf>
    <xf numFmtId="0" fontId="22" fillId="4" borderId="16" xfId="10" applyAlignment="1"/>
    <xf numFmtId="177" fontId="22" fillId="4" borderId="16" xfId="10" applyNumberFormat="1" applyAlignment="1">
      <alignment vertical="center" wrapText="1"/>
    </xf>
    <xf numFmtId="177" fontId="22" fillId="4" borderId="16" xfId="10" applyNumberFormat="1" applyAlignment="1"/>
    <xf numFmtId="178" fontId="22" fillId="4" borderId="16" xfId="10" applyNumberFormat="1" applyAlignment="1"/>
    <xf numFmtId="0" fontId="19" fillId="3" borderId="17" xfId="8" applyFont="1" applyBorder="1" applyAlignment="1"/>
    <xf numFmtId="0" fontId="19" fillId="3" borderId="17" xfId="8" applyFont="1" applyBorder="1" applyAlignment="1">
      <alignment horizontal="center"/>
    </xf>
    <xf numFmtId="0" fontId="0" fillId="0" borderId="0" xfId="0" applyBorder="1">
      <alignment vertical="center"/>
    </xf>
    <xf numFmtId="0" fontId="30" fillId="0" borderId="0" xfId="0" applyFont="1" applyBorder="1" applyAlignment="1">
      <alignment vertical="center" wrapText="1"/>
    </xf>
    <xf numFmtId="180" fontId="10" fillId="0" borderId="1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4" fontId="10" fillId="0" borderId="1" xfId="0" applyNumberFormat="1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9" fillId="3" borderId="17" xfId="8" applyFont="1" applyBorder="1" applyAlignment="1" applyProtection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7" fillId="6" borderId="36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27" fillId="6" borderId="38" xfId="0" applyFont="1" applyFill="1" applyBorder="1" applyAlignment="1">
      <alignment horizontal="center" vertical="center"/>
    </xf>
    <xf numFmtId="0" fontId="19" fillId="3" borderId="17" xfId="8" applyFont="1" applyBorder="1" applyAlignment="1">
      <alignment horizontal="center" vertical="center"/>
    </xf>
    <xf numFmtId="0" fontId="19" fillId="3" borderId="17" xfId="8" applyFont="1" applyBorder="1" applyAlignment="1" applyProtection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176" fontId="10" fillId="8" borderId="20" xfId="0" applyNumberFormat="1" applyFont="1" applyFill="1" applyBorder="1" applyAlignment="1">
      <alignment horizontal="center" vertical="center" wrapText="1"/>
    </xf>
  </cellXfs>
  <cellStyles count="14">
    <cellStyle name="메모 2" xfId="3"/>
    <cellStyle name="메모 3" xfId="9"/>
    <cellStyle name="보통 2" xfId="2"/>
    <cellStyle name="보통 3" xfId="5"/>
    <cellStyle name="보통 4" xfId="8"/>
    <cellStyle name="출력 2" xfId="4"/>
    <cellStyle name="출력 3" xfId="6"/>
    <cellStyle name="출력 4" xfId="10"/>
    <cellStyle name="표준" xfId="0" builtinId="0"/>
    <cellStyle name="표준 2" xfId="1"/>
    <cellStyle name="표준 3" xfId="7"/>
    <cellStyle name="표준 4" xfId="11"/>
    <cellStyle name="표준 4 2" xfId="12"/>
    <cellStyle name="표준 5" xfId="1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계측단면</a:t>
            </a:r>
            <a:r>
              <a:rPr lang="en-US" altLang="ko-KR"/>
              <a:t>(</a:t>
            </a:r>
            <a:r>
              <a:rPr lang="ko-KR" altLang="en-US"/>
              <a:t>표고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'표 3. 소하천 계측단면 정보_백두점천'!$E$3:$E$32</c:f>
              <c:numCache>
                <c:formatCode>0.0000000</c:formatCode>
                <c:ptCount val="30"/>
                <c:pt idx="0">
                  <c:v>49.354099999999995</c:v>
                </c:pt>
                <c:pt idx="1">
                  <c:v>48.583999999999996</c:v>
                </c:pt>
                <c:pt idx="2">
                  <c:v>47.813899999999997</c:v>
                </c:pt>
                <c:pt idx="3">
                  <c:v>47.677424999999999</c:v>
                </c:pt>
                <c:pt idx="4">
                  <c:v>47.651000000000003</c:v>
                </c:pt>
                <c:pt idx="5">
                  <c:v>47.626837999999992</c:v>
                </c:pt>
                <c:pt idx="6">
                  <c:v>47.621178</c:v>
                </c:pt>
                <c:pt idx="7">
                  <c:v>47.7</c:v>
                </c:pt>
                <c:pt idx="8">
                  <c:v>47.727179999999997</c:v>
                </c:pt>
                <c:pt idx="9">
                  <c:v>47.687671999999999</c:v>
                </c:pt>
                <c:pt idx="10">
                  <c:v>47.66648</c:v>
                </c:pt>
                <c:pt idx="11">
                  <c:v>47.615050000000004</c:v>
                </c:pt>
                <c:pt idx="12">
                  <c:v>47.553358000000003</c:v>
                </c:pt>
                <c:pt idx="13">
                  <c:v>47.528840000000002</c:v>
                </c:pt>
                <c:pt idx="14">
                  <c:v>47.569599999999994</c:v>
                </c:pt>
                <c:pt idx="15">
                  <c:v>47.648207999999997</c:v>
                </c:pt>
                <c:pt idx="16">
                  <c:v>47.69164</c:v>
                </c:pt>
                <c:pt idx="17">
                  <c:v>47.721544000000002</c:v>
                </c:pt>
                <c:pt idx="18">
                  <c:v>47.797815999999997</c:v>
                </c:pt>
                <c:pt idx="19">
                  <c:v>47.844000000000001</c:v>
                </c:pt>
                <c:pt idx="20">
                  <c:v>47.826419999999999</c:v>
                </c:pt>
                <c:pt idx="21">
                  <c:v>47.792239999999993</c:v>
                </c:pt>
                <c:pt idx="22">
                  <c:v>47.731999999999999</c:v>
                </c:pt>
                <c:pt idx="23">
                  <c:v>47.750599999999999</c:v>
                </c:pt>
                <c:pt idx="24">
                  <c:v>47.779299999999999</c:v>
                </c:pt>
                <c:pt idx="25">
                  <c:v>47.788399999999996</c:v>
                </c:pt>
                <c:pt idx="26">
                  <c:v>47.854179999999999</c:v>
                </c:pt>
                <c:pt idx="27">
                  <c:v>47.793299999999995</c:v>
                </c:pt>
                <c:pt idx="28">
                  <c:v>47.747222222222227</c:v>
                </c:pt>
                <c:pt idx="29">
                  <c:v>48.361382352941185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8-47D0-A905-DBE9BC113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955480"/>
        <c:axId val="616284208"/>
      </c:scatterChart>
      <c:valAx>
        <c:axId val="52195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284208"/>
        <c:crosses val="autoZero"/>
        <c:crossBetween val="midCat"/>
      </c:valAx>
      <c:valAx>
        <c:axId val="6162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95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 단면 정보</a:t>
            </a:r>
            <a:r>
              <a:rPr lang="en-US" altLang="ko-KR"/>
              <a:t>(</a:t>
            </a:r>
            <a:r>
              <a:rPr lang="ko-KR" altLang="en-US"/>
              <a:t>위경도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'표 3. 소하천 계측단면 정보_백두점천'!$C$3:$C$32</c:f>
              <c:numCache>
                <c:formatCode>0.0000000</c:formatCode>
                <c:ptCount val="30"/>
                <c:pt idx="0">
                  <c:v>36.389617535525545</c:v>
                </c:pt>
                <c:pt idx="1">
                  <c:v>36.389620330889699</c:v>
                </c:pt>
                <c:pt idx="2">
                  <c:v>36.389623130758515</c:v>
                </c:pt>
                <c:pt idx="3">
                  <c:v>36.389625930568712</c:v>
                </c:pt>
                <c:pt idx="4">
                  <c:v>36.389628730378789</c:v>
                </c:pt>
                <c:pt idx="5">
                  <c:v>36.389631530247257</c:v>
                </c:pt>
                <c:pt idx="6">
                  <c:v>36.389634330115591</c:v>
                </c:pt>
                <c:pt idx="7">
                  <c:v>36.389637129983818</c:v>
                </c:pt>
                <c:pt idx="8">
                  <c:v>36.389639929851917</c:v>
                </c:pt>
                <c:pt idx="9">
                  <c:v>36.389642729719917</c:v>
                </c:pt>
                <c:pt idx="10">
                  <c:v>36.389645529587781</c:v>
                </c:pt>
                <c:pt idx="11">
                  <c:v>36.389648324950727</c:v>
                </c:pt>
                <c:pt idx="12">
                  <c:v>36.389651120313559</c:v>
                </c:pt>
                <c:pt idx="13">
                  <c:v>36.389653920122562</c:v>
                </c:pt>
                <c:pt idx="14">
                  <c:v>36.389656719931438</c:v>
                </c:pt>
                <c:pt idx="15">
                  <c:v>36.389659519798698</c:v>
                </c:pt>
                <c:pt idx="16">
                  <c:v>36.389662319665845</c:v>
                </c:pt>
                <c:pt idx="17">
                  <c:v>36.389665119532872</c:v>
                </c:pt>
                <c:pt idx="18">
                  <c:v>36.389667919399784</c:v>
                </c:pt>
                <c:pt idx="19">
                  <c:v>36.389670719266569</c:v>
                </c:pt>
                <c:pt idx="20">
                  <c:v>36.389673519133233</c:v>
                </c:pt>
                <c:pt idx="21">
                  <c:v>36.38967631899979</c:v>
                </c:pt>
                <c:pt idx="22">
                  <c:v>36.389679114361421</c:v>
                </c:pt>
                <c:pt idx="23">
                  <c:v>36.389681914169216</c:v>
                </c:pt>
                <c:pt idx="24">
                  <c:v>36.3896847094721</c:v>
                </c:pt>
                <c:pt idx="25">
                  <c:v>36.38968750933816</c:v>
                </c:pt>
                <c:pt idx="26">
                  <c:v>36.389690309204113</c:v>
                </c:pt>
                <c:pt idx="27">
                  <c:v>36.389693109069945</c:v>
                </c:pt>
                <c:pt idx="28">
                  <c:v>36.38969590893565</c:v>
                </c:pt>
                <c:pt idx="29">
                  <c:v>36.389698708801241</c:v>
                </c:pt>
              </c:numCache>
            </c:numRef>
          </c:xVal>
          <c:yVal>
            <c:numRef>
              <c:f>'표 3. 소하천 계측단면 정보_백두점천'!$D$3:$D$32</c:f>
              <c:numCache>
                <c:formatCode>0.0000000</c:formatCode>
                <c:ptCount val="30"/>
                <c:pt idx="0">
                  <c:v>128.25421652199913</c:v>
                </c:pt>
                <c:pt idx="1">
                  <c:v>128.2542202002507</c:v>
                </c:pt>
                <c:pt idx="2">
                  <c:v>128.25422387857492</c:v>
                </c:pt>
                <c:pt idx="3">
                  <c:v>128.25422756247107</c:v>
                </c:pt>
                <c:pt idx="4">
                  <c:v>128.25423124636748</c:v>
                </c:pt>
                <c:pt idx="5">
                  <c:v>128.2542349246925</c:v>
                </c:pt>
                <c:pt idx="6">
                  <c:v>128.25423860301777</c:v>
                </c:pt>
                <c:pt idx="7">
                  <c:v>128.25424228134329</c:v>
                </c:pt>
                <c:pt idx="8">
                  <c:v>128.25424595966908</c:v>
                </c:pt>
                <c:pt idx="9">
                  <c:v>128.25424963799514</c:v>
                </c:pt>
                <c:pt idx="10">
                  <c:v>128.25425331632147</c:v>
                </c:pt>
                <c:pt idx="11">
                  <c:v>128.25425699457568</c:v>
                </c:pt>
                <c:pt idx="12">
                  <c:v>128.25426067283016</c:v>
                </c:pt>
                <c:pt idx="13">
                  <c:v>128.25426435672895</c:v>
                </c:pt>
                <c:pt idx="14">
                  <c:v>128.25426804062801</c:v>
                </c:pt>
                <c:pt idx="15">
                  <c:v>128.25427171895564</c:v>
                </c:pt>
                <c:pt idx="16">
                  <c:v>128.25427539728355</c:v>
                </c:pt>
                <c:pt idx="17">
                  <c:v>128.25427907561169</c:v>
                </c:pt>
                <c:pt idx="18">
                  <c:v>128.25428275394015</c:v>
                </c:pt>
                <c:pt idx="19">
                  <c:v>128.25428643226883</c:v>
                </c:pt>
                <c:pt idx="20">
                  <c:v>128.25429011059779</c:v>
                </c:pt>
                <c:pt idx="21">
                  <c:v>128.25429378892701</c:v>
                </c:pt>
                <c:pt idx="22">
                  <c:v>128.2542974671841</c:v>
                </c:pt>
                <c:pt idx="23">
                  <c:v>128.25430115108554</c:v>
                </c:pt>
                <c:pt idx="24">
                  <c:v>128.25430483491485</c:v>
                </c:pt>
                <c:pt idx="25">
                  <c:v>128.25430851324512</c:v>
                </c:pt>
                <c:pt idx="26">
                  <c:v>128.25431219157565</c:v>
                </c:pt>
                <c:pt idx="27">
                  <c:v>128.25431586990646</c:v>
                </c:pt>
                <c:pt idx="28">
                  <c:v>128.25431954823753</c:v>
                </c:pt>
                <c:pt idx="29">
                  <c:v>128.25432322656886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22-4588-BE0C-50EFA8D66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4800"/>
        <c:axId val="156885632"/>
      </c:scatterChart>
      <c:valAx>
        <c:axId val="15688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5632"/>
        <c:crosses val="autoZero"/>
        <c:crossBetween val="midCat"/>
      </c:valAx>
      <c:valAx>
        <c:axId val="1568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계측단면</a:t>
            </a:r>
            <a:r>
              <a:rPr lang="en-US" altLang="ko-KR"/>
              <a:t>(</a:t>
            </a:r>
            <a:r>
              <a:rPr lang="ko-KR" altLang="en-US"/>
              <a:t>표고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'표 3. 소하천 계측단면 정보_이화천'!$E$3:$E$32</c:f>
              <c:numCache>
                <c:formatCode>0.0000000</c:formatCode>
                <c:ptCount val="30"/>
                <c:pt idx="0">
                  <c:v>104.30246153846154</c:v>
                </c:pt>
                <c:pt idx="1">
                  <c:v>103.50476923076923</c:v>
                </c:pt>
                <c:pt idx="2">
                  <c:v>103</c:v>
                </c:pt>
                <c:pt idx="3">
                  <c:v>103</c:v>
                </c:pt>
                <c:pt idx="4">
                  <c:v>103</c:v>
                </c:pt>
                <c:pt idx="5">
                  <c:v>102.8892</c:v>
                </c:pt>
                <c:pt idx="6">
                  <c:v>102.7834</c:v>
                </c:pt>
                <c:pt idx="7">
                  <c:v>102.72240000000001</c:v>
                </c:pt>
                <c:pt idx="8">
                  <c:v>102.68070000000002</c:v>
                </c:pt>
                <c:pt idx="9">
                  <c:v>102.65030000000002</c:v>
                </c:pt>
                <c:pt idx="10">
                  <c:v>102.65</c:v>
                </c:pt>
                <c:pt idx="11">
                  <c:v>102.66080000000001</c:v>
                </c:pt>
                <c:pt idx="12">
                  <c:v>102.6913</c:v>
                </c:pt>
                <c:pt idx="13">
                  <c:v>102.77812</c:v>
                </c:pt>
                <c:pt idx="14">
                  <c:v>102.89012</c:v>
                </c:pt>
                <c:pt idx="15">
                  <c:v>103.02431999999999</c:v>
                </c:pt>
                <c:pt idx="16">
                  <c:v>103.1399</c:v>
                </c:pt>
                <c:pt idx="17">
                  <c:v>103.2311</c:v>
                </c:pt>
                <c:pt idx="18">
                  <c:v>103.3229</c:v>
                </c:pt>
                <c:pt idx="19">
                  <c:v>103.40960000000001</c:v>
                </c:pt>
                <c:pt idx="20">
                  <c:v>103.4706</c:v>
                </c:pt>
                <c:pt idx="21">
                  <c:v>103.5628</c:v>
                </c:pt>
                <c:pt idx="22">
                  <c:v>103.68520000000001</c:v>
                </c:pt>
                <c:pt idx="23">
                  <c:v>103.7804</c:v>
                </c:pt>
                <c:pt idx="24">
                  <c:v>103.8573</c:v>
                </c:pt>
                <c:pt idx="25">
                  <c:v>103.8878</c:v>
                </c:pt>
                <c:pt idx="26">
                  <c:v>103.9366</c:v>
                </c:pt>
                <c:pt idx="27">
                  <c:v>103.99760000000001</c:v>
                </c:pt>
                <c:pt idx="28">
                  <c:v>104.29300000000001</c:v>
                </c:pt>
                <c:pt idx="29">
                  <c:v>104.5686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2-4DAA-BE45-BCC5515B0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955480"/>
        <c:axId val="616284208"/>
      </c:scatterChart>
      <c:valAx>
        <c:axId val="52195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284208"/>
        <c:crosses val="autoZero"/>
        <c:crossBetween val="midCat"/>
      </c:valAx>
      <c:valAx>
        <c:axId val="6162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95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 단면 정보</a:t>
            </a:r>
            <a:r>
              <a:rPr lang="en-US" altLang="ko-KR"/>
              <a:t>(</a:t>
            </a:r>
            <a:r>
              <a:rPr lang="ko-KR" altLang="en-US"/>
              <a:t>위경도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'표 3. 소하천 계측단면 정보_이화천'!$C$3:$C$32</c:f>
              <c:numCache>
                <c:formatCode>0.0000000</c:formatCode>
                <c:ptCount val="30"/>
                <c:pt idx="0">
                  <c:v>36.263687355475668</c:v>
                </c:pt>
                <c:pt idx="1">
                  <c:v>36.263687712258289</c:v>
                </c:pt>
                <c:pt idx="2">
                  <c:v>36.263688068938961</c:v>
                </c:pt>
                <c:pt idx="3">
                  <c:v>36.263688425619527</c:v>
                </c:pt>
                <c:pt idx="4">
                  <c:v>36.263688782300001</c:v>
                </c:pt>
                <c:pt idx="5">
                  <c:v>36.263689147990682</c:v>
                </c:pt>
                <c:pt idx="6">
                  <c:v>36.263689504670964</c:v>
                </c:pt>
                <c:pt idx="7">
                  <c:v>36.26368986135116</c:v>
                </c:pt>
                <c:pt idx="8">
                  <c:v>36.263690218031257</c:v>
                </c:pt>
                <c:pt idx="9">
                  <c:v>36.263690574711255</c:v>
                </c:pt>
                <c:pt idx="10">
                  <c:v>36.263690935896314</c:v>
                </c:pt>
                <c:pt idx="11">
                  <c:v>36.263691297081266</c:v>
                </c:pt>
                <c:pt idx="12">
                  <c:v>36.263691653760979</c:v>
                </c:pt>
                <c:pt idx="13">
                  <c:v>36.2636920104406</c:v>
                </c:pt>
                <c:pt idx="14">
                  <c:v>36.263692367221978</c:v>
                </c:pt>
                <c:pt idx="15">
                  <c:v>36.263692728406561</c:v>
                </c:pt>
                <c:pt idx="16">
                  <c:v>36.263693089591037</c:v>
                </c:pt>
                <c:pt idx="17">
                  <c:v>36.263693446270281</c:v>
                </c:pt>
                <c:pt idx="18">
                  <c:v>36.263693802949426</c:v>
                </c:pt>
                <c:pt idx="19">
                  <c:v>36.263694159628479</c:v>
                </c:pt>
                <c:pt idx="20">
                  <c:v>36.263694516307432</c:v>
                </c:pt>
                <c:pt idx="21">
                  <c:v>36.263694881996578</c:v>
                </c:pt>
                <c:pt idx="22">
                  <c:v>36.263695238675346</c:v>
                </c:pt>
                <c:pt idx="23">
                  <c:v>36.263695595354008</c:v>
                </c:pt>
                <c:pt idx="24">
                  <c:v>36.263695952032585</c:v>
                </c:pt>
                <c:pt idx="25">
                  <c:v>36.263696308711054</c:v>
                </c:pt>
                <c:pt idx="26">
                  <c:v>36.263696669894586</c:v>
                </c:pt>
                <c:pt idx="27">
                  <c:v>36.263697031078017</c:v>
                </c:pt>
                <c:pt idx="28">
                  <c:v>36.263697387858073</c:v>
                </c:pt>
                <c:pt idx="29">
                  <c:v>36.263697744536174</c:v>
                </c:pt>
              </c:numCache>
            </c:numRef>
          </c:xVal>
          <c:yVal>
            <c:numRef>
              <c:f>'표 3. 소하천 계측단면 정보_이화천'!$D$3:$D$32</c:f>
              <c:numCache>
                <c:formatCode>0.0000000</c:formatCode>
                <c:ptCount val="30"/>
                <c:pt idx="0">
                  <c:v>128.09490637386412</c:v>
                </c:pt>
                <c:pt idx="1">
                  <c:v>128.09490972821831</c:v>
                </c:pt>
                <c:pt idx="2">
                  <c:v>128.09491309369861</c:v>
                </c:pt>
                <c:pt idx="3">
                  <c:v>128.09491645917893</c:v>
                </c:pt>
                <c:pt idx="4">
                  <c:v>128.09491982465926</c:v>
                </c:pt>
                <c:pt idx="5">
                  <c:v>128.0949231902654</c:v>
                </c:pt>
                <c:pt idx="6">
                  <c:v>128.09492655574581</c:v>
                </c:pt>
                <c:pt idx="7">
                  <c:v>128.09492992122625</c:v>
                </c:pt>
                <c:pt idx="8">
                  <c:v>128.09493328670672</c:v>
                </c:pt>
                <c:pt idx="9">
                  <c:v>128.09493665218719</c:v>
                </c:pt>
                <c:pt idx="10">
                  <c:v>128.09494001773061</c:v>
                </c:pt>
                <c:pt idx="11">
                  <c:v>128.09494338327403</c:v>
                </c:pt>
                <c:pt idx="12">
                  <c:v>128.09494674875461</c:v>
                </c:pt>
                <c:pt idx="13">
                  <c:v>128.09495011423519</c:v>
                </c:pt>
                <c:pt idx="14">
                  <c:v>128.09495346858975</c:v>
                </c:pt>
                <c:pt idx="15">
                  <c:v>128.09495683413331</c:v>
                </c:pt>
                <c:pt idx="16">
                  <c:v>128.09496019967688</c:v>
                </c:pt>
                <c:pt idx="17">
                  <c:v>128.0949635651576</c:v>
                </c:pt>
                <c:pt idx="18">
                  <c:v>128.09496693063835</c:v>
                </c:pt>
                <c:pt idx="19">
                  <c:v>128.0949702961191</c:v>
                </c:pt>
                <c:pt idx="20">
                  <c:v>128.09497366159991</c:v>
                </c:pt>
                <c:pt idx="21">
                  <c:v>128.09497702720651</c:v>
                </c:pt>
                <c:pt idx="22">
                  <c:v>128.09498039268738</c:v>
                </c:pt>
                <c:pt idx="23">
                  <c:v>128.09498375816824</c:v>
                </c:pt>
                <c:pt idx="24">
                  <c:v>128.09498712364916</c:v>
                </c:pt>
                <c:pt idx="25">
                  <c:v>128.09499048913011</c:v>
                </c:pt>
                <c:pt idx="26">
                  <c:v>128.09499385467396</c:v>
                </c:pt>
                <c:pt idx="27">
                  <c:v>128.09499722021786</c:v>
                </c:pt>
                <c:pt idx="28">
                  <c:v>128.09500057457279</c:v>
                </c:pt>
                <c:pt idx="29">
                  <c:v>128.09500394005386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40-4CD7-84A3-EF35D47D0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4800"/>
        <c:axId val="156885632"/>
      </c:scatterChart>
      <c:valAx>
        <c:axId val="15688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5632"/>
        <c:crosses val="autoZero"/>
        <c:crossBetween val="midCat"/>
      </c:valAx>
      <c:valAx>
        <c:axId val="1568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계측단면</a:t>
            </a:r>
            <a:r>
              <a:rPr lang="en-US" altLang="ko-KR"/>
              <a:t>(</a:t>
            </a:r>
            <a:r>
              <a:rPr lang="ko-KR" altLang="en-US"/>
              <a:t>표고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'표 3. 소하천 계측단면 정보_장동천'!$E$3:$E$32</c:f>
              <c:numCache>
                <c:formatCode>0.0000000</c:formatCode>
                <c:ptCount val="30"/>
                <c:pt idx="0">
                  <c:v>90.274875000000023</c:v>
                </c:pt>
                <c:pt idx="1">
                  <c:v>90.023750000000021</c:v>
                </c:pt>
                <c:pt idx="2">
                  <c:v>89.772625000000019</c:v>
                </c:pt>
                <c:pt idx="3">
                  <c:v>89.5</c:v>
                </c:pt>
                <c:pt idx="4">
                  <c:v>89.5</c:v>
                </c:pt>
                <c:pt idx="5">
                  <c:v>89.537772727272724</c:v>
                </c:pt>
                <c:pt idx="6">
                  <c:v>89.576772727272726</c:v>
                </c:pt>
                <c:pt idx="7">
                  <c:v>89.615909090909099</c:v>
                </c:pt>
                <c:pt idx="8">
                  <c:v>89.668500000000009</c:v>
                </c:pt>
                <c:pt idx="9">
                  <c:v>89.708920000000006</c:v>
                </c:pt>
                <c:pt idx="10">
                  <c:v>89.720399999999998</c:v>
                </c:pt>
                <c:pt idx="11">
                  <c:v>89.731880000000004</c:v>
                </c:pt>
                <c:pt idx="12">
                  <c:v>89.743319999999997</c:v>
                </c:pt>
                <c:pt idx="13">
                  <c:v>89.754800000000003</c:v>
                </c:pt>
                <c:pt idx="14">
                  <c:v>89.766279999999995</c:v>
                </c:pt>
                <c:pt idx="15">
                  <c:v>89.777720000000002</c:v>
                </c:pt>
                <c:pt idx="16">
                  <c:v>89.789199999999994</c:v>
                </c:pt>
                <c:pt idx="17">
                  <c:v>89.808499999999995</c:v>
                </c:pt>
                <c:pt idx="18">
                  <c:v>89.853624999999994</c:v>
                </c:pt>
                <c:pt idx="19">
                  <c:v>89.858749999999986</c:v>
                </c:pt>
                <c:pt idx="20">
                  <c:v>89.863874999999993</c:v>
                </c:pt>
                <c:pt idx="21">
                  <c:v>89.868982142857135</c:v>
                </c:pt>
                <c:pt idx="22">
                  <c:v>89.874107142857142</c:v>
                </c:pt>
                <c:pt idx="23">
                  <c:v>89.879232142857134</c:v>
                </c:pt>
                <c:pt idx="24">
                  <c:v>89.884339285714276</c:v>
                </c:pt>
                <c:pt idx="25">
                  <c:v>89.889464285714283</c:v>
                </c:pt>
                <c:pt idx="26">
                  <c:v>89.894589285714289</c:v>
                </c:pt>
                <c:pt idx="27">
                  <c:v>89.899696428571431</c:v>
                </c:pt>
                <c:pt idx="28">
                  <c:v>90.97999999999999</c:v>
                </c:pt>
                <c:pt idx="29">
                  <c:v>91.678249999999991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AB-436D-8C03-F7648CF15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955480"/>
        <c:axId val="616284208"/>
      </c:scatterChart>
      <c:valAx>
        <c:axId val="52195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284208"/>
        <c:crosses val="autoZero"/>
        <c:crossBetween val="midCat"/>
      </c:valAx>
      <c:valAx>
        <c:axId val="6162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95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 단면 정보</a:t>
            </a:r>
            <a:r>
              <a:rPr lang="en-US" altLang="ko-KR"/>
              <a:t>(</a:t>
            </a:r>
            <a:r>
              <a:rPr lang="ko-KR" altLang="en-US"/>
              <a:t>위경도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'표 3. 소하천 계측단면 정보_장동천'!$C$3:$C$32</c:f>
              <c:numCache>
                <c:formatCode>0.0000000</c:formatCode>
                <c:ptCount val="30"/>
                <c:pt idx="0">
                  <c:v>36.285940355707304</c:v>
                </c:pt>
                <c:pt idx="1">
                  <c:v>36.285937887072571</c:v>
                </c:pt>
                <c:pt idx="2">
                  <c:v>36.285935422942991</c:v>
                </c:pt>
                <c:pt idx="3">
                  <c:v>36.285932958813405</c:v>
                </c:pt>
                <c:pt idx="4">
                  <c:v>36.28593049017865</c:v>
                </c:pt>
                <c:pt idx="5">
                  <c:v>36.285928025999254</c:v>
                </c:pt>
                <c:pt idx="6">
                  <c:v>36.285925561869639</c:v>
                </c:pt>
                <c:pt idx="7">
                  <c:v>36.285923097740032</c:v>
                </c:pt>
                <c:pt idx="8">
                  <c:v>36.285920629105242</c:v>
                </c:pt>
                <c:pt idx="9">
                  <c:v>36.285918164975605</c:v>
                </c:pt>
                <c:pt idx="10">
                  <c:v>36.285915700845976</c:v>
                </c:pt>
                <c:pt idx="11">
                  <c:v>36.285913236716326</c:v>
                </c:pt>
                <c:pt idx="12">
                  <c:v>36.285910768031705</c:v>
                </c:pt>
                <c:pt idx="13">
                  <c:v>36.28590830390204</c:v>
                </c:pt>
                <c:pt idx="14">
                  <c:v>36.28590583977239</c:v>
                </c:pt>
                <c:pt idx="15">
                  <c:v>36.285903371137543</c:v>
                </c:pt>
                <c:pt idx="16">
                  <c:v>36.285900907007857</c:v>
                </c:pt>
                <c:pt idx="17">
                  <c:v>36.285898442878164</c:v>
                </c:pt>
                <c:pt idx="18">
                  <c:v>36.285895978748471</c:v>
                </c:pt>
                <c:pt idx="19">
                  <c:v>36.28589351011361</c:v>
                </c:pt>
                <c:pt idx="20">
                  <c:v>36.285891045934086</c:v>
                </c:pt>
                <c:pt idx="21">
                  <c:v>36.285888581804365</c:v>
                </c:pt>
                <c:pt idx="22">
                  <c:v>36.285886113169489</c:v>
                </c:pt>
                <c:pt idx="23">
                  <c:v>36.285883649039747</c:v>
                </c:pt>
                <c:pt idx="24">
                  <c:v>36.285881184909996</c:v>
                </c:pt>
                <c:pt idx="25">
                  <c:v>36.285878720780239</c:v>
                </c:pt>
                <c:pt idx="26">
                  <c:v>36.285876252145322</c:v>
                </c:pt>
                <c:pt idx="27">
                  <c:v>36.285873787965762</c:v>
                </c:pt>
                <c:pt idx="28">
                  <c:v>36.285871323835991</c:v>
                </c:pt>
                <c:pt idx="29">
                  <c:v>36.285868855201038</c:v>
                </c:pt>
              </c:numCache>
            </c:numRef>
          </c:xVal>
          <c:yVal>
            <c:numRef>
              <c:f>'표 3. 소하천 계측단면 정보_장동천'!$D$3:$D$32</c:f>
              <c:numCache>
                <c:formatCode>0.0000000</c:formatCode>
                <c:ptCount val="30"/>
                <c:pt idx="0">
                  <c:v>128.07003462525847</c:v>
                </c:pt>
                <c:pt idx="1">
                  <c:v>128.07003557661795</c:v>
                </c:pt>
                <c:pt idx="2">
                  <c:v>128.07003652803891</c:v>
                </c:pt>
                <c:pt idx="3">
                  <c:v>128.07003747945978</c:v>
                </c:pt>
                <c:pt idx="4">
                  <c:v>128.0700384308191</c:v>
                </c:pt>
                <c:pt idx="5">
                  <c:v>128.07003938780454</c:v>
                </c:pt>
                <c:pt idx="6">
                  <c:v>128.07004033922524</c:v>
                </c:pt>
                <c:pt idx="7">
                  <c:v>128.07004129064592</c:v>
                </c:pt>
                <c:pt idx="8">
                  <c:v>128.070042242005</c:v>
                </c:pt>
                <c:pt idx="9">
                  <c:v>128.07004319342553</c:v>
                </c:pt>
                <c:pt idx="10">
                  <c:v>128.07004414484601</c:v>
                </c:pt>
                <c:pt idx="11">
                  <c:v>128.07004509626645</c:v>
                </c:pt>
                <c:pt idx="12">
                  <c:v>128.07004605318994</c:v>
                </c:pt>
                <c:pt idx="13">
                  <c:v>128.07004700461025</c:v>
                </c:pt>
                <c:pt idx="14">
                  <c:v>128.07004795603052</c:v>
                </c:pt>
                <c:pt idx="15">
                  <c:v>128.07004890738918</c:v>
                </c:pt>
                <c:pt idx="16">
                  <c:v>128.07004985880931</c:v>
                </c:pt>
                <c:pt idx="17">
                  <c:v>128.07005081022939</c:v>
                </c:pt>
                <c:pt idx="18">
                  <c:v>128.07005176164941</c:v>
                </c:pt>
                <c:pt idx="19">
                  <c:v>128.07005271300787</c:v>
                </c:pt>
                <c:pt idx="20">
                  <c:v>128.0700536699924</c:v>
                </c:pt>
                <c:pt idx="21">
                  <c:v>128.07005462141225</c:v>
                </c:pt>
                <c:pt idx="22">
                  <c:v>128.07005557277054</c:v>
                </c:pt>
                <c:pt idx="23">
                  <c:v>128.07005652419025</c:v>
                </c:pt>
                <c:pt idx="24">
                  <c:v>128.07005747560993</c:v>
                </c:pt>
                <c:pt idx="25">
                  <c:v>128.07005842702955</c:v>
                </c:pt>
                <c:pt idx="26">
                  <c:v>128.07005937838758</c:v>
                </c:pt>
                <c:pt idx="27">
                  <c:v>128.07006033537172</c:v>
                </c:pt>
                <c:pt idx="28">
                  <c:v>128.07006128679117</c:v>
                </c:pt>
                <c:pt idx="29">
                  <c:v>128.07006223814903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2-4E74-899E-D139374FD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4800"/>
        <c:axId val="156885632"/>
      </c:scatterChart>
      <c:valAx>
        <c:axId val="15688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5632"/>
        <c:crosses val="autoZero"/>
        <c:crossBetween val="midCat"/>
      </c:valAx>
      <c:valAx>
        <c:axId val="1568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계측단면</a:t>
            </a:r>
            <a:r>
              <a:rPr lang="en-US" altLang="ko-KR"/>
              <a:t>(</a:t>
            </a:r>
            <a:r>
              <a:rPr lang="ko-KR" altLang="en-US"/>
              <a:t>표고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'표 3. 소하천 계측단면 정보_대미천'!$E$3:$E$32</c:f>
              <c:numCache>
                <c:formatCode>0.0000000</c:formatCode>
                <c:ptCount val="30"/>
                <c:pt idx="0">
                  <c:v>272.02474999999998</c:v>
                </c:pt>
                <c:pt idx="1">
                  <c:v>270.77083333333337</c:v>
                </c:pt>
                <c:pt idx="2">
                  <c:v>270.60102000000001</c:v>
                </c:pt>
                <c:pt idx="3">
                  <c:v>270.62297999999998</c:v>
                </c:pt>
                <c:pt idx="4">
                  <c:v>270.63</c:v>
                </c:pt>
                <c:pt idx="5">
                  <c:v>270.62957499999999</c:v>
                </c:pt>
                <c:pt idx="6">
                  <c:v>270.62042500000001</c:v>
                </c:pt>
                <c:pt idx="7">
                  <c:v>270.59083333333331</c:v>
                </c:pt>
                <c:pt idx="8">
                  <c:v>270.56122499999998</c:v>
                </c:pt>
                <c:pt idx="9">
                  <c:v>270.53723333333335</c:v>
                </c:pt>
                <c:pt idx="10">
                  <c:v>270.52357142857136</c:v>
                </c:pt>
                <c:pt idx="11">
                  <c:v>270.5078428571428</c:v>
                </c:pt>
                <c:pt idx="12">
                  <c:v>270.49268000000001</c:v>
                </c:pt>
                <c:pt idx="13">
                  <c:v>270.47700000000009</c:v>
                </c:pt>
                <c:pt idx="14">
                  <c:v>270.45498000000003</c:v>
                </c:pt>
                <c:pt idx="15">
                  <c:v>270.43302</c:v>
                </c:pt>
                <c:pt idx="16">
                  <c:v>270.40800000000002</c:v>
                </c:pt>
                <c:pt idx="17">
                  <c:v>270.37932000000001</c:v>
                </c:pt>
                <c:pt idx="18">
                  <c:v>270.36468000000002</c:v>
                </c:pt>
                <c:pt idx="19">
                  <c:v>270.35500000000002</c:v>
                </c:pt>
                <c:pt idx="20">
                  <c:v>270.3383</c:v>
                </c:pt>
                <c:pt idx="21">
                  <c:v>270.30170000000004</c:v>
                </c:pt>
                <c:pt idx="22">
                  <c:v>270.286</c:v>
                </c:pt>
                <c:pt idx="23">
                  <c:v>270.25830000000002</c:v>
                </c:pt>
                <c:pt idx="24">
                  <c:v>270.23446923076921</c:v>
                </c:pt>
                <c:pt idx="25">
                  <c:v>270.25423076923073</c:v>
                </c:pt>
                <c:pt idx="26">
                  <c:v>270.27399230769225</c:v>
                </c:pt>
                <c:pt idx="27">
                  <c:v>270.29369999999994</c:v>
                </c:pt>
                <c:pt idx="28">
                  <c:v>271.05</c:v>
                </c:pt>
                <c:pt idx="29">
                  <c:v>272.15099999999995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B-4D5C-A23C-950FFE6A3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955480"/>
        <c:axId val="616284208"/>
      </c:scatterChart>
      <c:valAx>
        <c:axId val="52195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284208"/>
        <c:crosses val="autoZero"/>
        <c:crossBetween val="midCat"/>
      </c:valAx>
      <c:valAx>
        <c:axId val="6162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95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 단면 정보</a:t>
            </a:r>
            <a:r>
              <a:rPr lang="en-US" altLang="ko-KR"/>
              <a:t>(</a:t>
            </a:r>
            <a:r>
              <a:rPr lang="ko-KR" altLang="en-US"/>
              <a:t>위경도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'표 3. 소하천 계측단면 정보_대미천'!$C$3:$C$32</c:f>
              <c:numCache>
                <c:formatCode>0.0000000</c:formatCode>
                <c:ptCount val="30"/>
                <c:pt idx="0">
                  <c:v>36.381446140040076</c:v>
                </c:pt>
                <c:pt idx="1">
                  <c:v>36.381443232105092</c:v>
                </c:pt>
                <c:pt idx="2">
                  <c:v>36.381440324213749</c:v>
                </c:pt>
                <c:pt idx="3">
                  <c:v>36.381437425289256</c:v>
                </c:pt>
                <c:pt idx="4">
                  <c:v>36.381434517397842</c:v>
                </c:pt>
                <c:pt idx="5">
                  <c:v>36.381431609462737</c:v>
                </c:pt>
                <c:pt idx="6">
                  <c:v>36.381428706032878</c:v>
                </c:pt>
                <c:pt idx="7">
                  <c:v>36.38142580264666</c:v>
                </c:pt>
                <c:pt idx="8">
                  <c:v>36.381422894755126</c:v>
                </c:pt>
                <c:pt idx="9">
                  <c:v>36.381419991325167</c:v>
                </c:pt>
                <c:pt idx="10">
                  <c:v>36.381417087895187</c:v>
                </c:pt>
                <c:pt idx="11">
                  <c:v>36.381414180003567</c:v>
                </c:pt>
                <c:pt idx="12">
                  <c:v>36.381411272111919</c:v>
                </c:pt>
                <c:pt idx="13">
                  <c:v>36.381408373187121</c:v>
                </c:pt>
                <c:pt idx="14">
                  <c:v>36.381405465251724</c:v>
                </c:pt>
                <c:pt idx="15">
                  <c:v>36.381402557359976</c:v>
                </c:pt>
                <c:pt idx="16">
                  <c:v>36.381399658478756</c:v>
                </c:pt>
                <c:pt idx="17">
                  <c:v>36.381396750543274</c:v>
                </c:pt>
                <c:pt idx="18">
                  <c:v>36.381393842607764</c:v>
                </c:pt>
                <c:pt idx="19">
                  <c:v>36.381390939221163</c:v>
                </c:pt>
                <c:pt idx="20">
                  <c:v>36.38138803583454</c:v>
                </c:pt>
                <c:pt idx="21">
                  <c:v>36.381385127898945</c:v>
                </c:pt>
                <c:pt idx="22">
                  <c:v>36.381382219963299</c:v>
                </c:pt>
                <c:pt idx="23">
                  <c:v>36.381379321081866</c:v>
                </c:pt>
                <c:pt idx="24">
                  <c:v>36.381376413146171</c:v>
                </c:pt>
                <c:pt idx="25">
                  <c:v>36.381373505254111</c:v>
                </c:pt>
                <c:pt idx="26">
                  <c:v>36.381370606328908</c:v>
                </c:pt>
                <c:pt idx="27">
                  <c:v>36.381367698393106</c:v>
                </c:pt>
                <c:pt idx="28">
                  <c:v>36.38136479050096</c:v>
                </c:pt>
                <c:pt idx="29">
                  <c:v>36.381361887114053</c:v>
                </c:pt>
              </c:numCache>
            </c:numRef>
          </c:xVal>
          <c:yVal>
            <c:numRef>
              <c:f>'표 3. 소하천 계측단면 정보_대미천'!$D$3:$D$32</c:f>
              <c:numCache>
                <c:formatCode>0.0000000</c:formatCode>
                <c:ptCount val="30"/>
                <c:pt idx="0">
                  <c:v>127.93621425585916</c:v>
                </c:pt>
                <c:pt idx="1">
                  <c:v>127.93621620470569</c:v>
                </c:pt>
                <c:pt idx="2">
                  <c:v>127.9362181479804</c:v>
                </c:pt>
                <c:pt idx="3">
                  <c:v>127.93622009693465</c:v>
                </c:pt>
                <c:pt idx="4">
                  <c:v>127.93622204020907</c:v>
                </c:pt>
                <c:pt idx="5">
                  <c:v>127.93622398905504</c:v>
                </c:pt>
                <c:pt idx="6">
                  <c:v>127.93622593795486</c:v>
                </c:pt>
                <c:pt idx="7">
                  <c:v>127.93622788128286</c:v>
                </c:pt>
                <c:pt idx="8">
                  <c:v>127.9362298245567</c:v>
                </c:pt>
                <c:pt idx="9">
                  <c:v>127.9362317734561</c:v>
                </c:pt>
                <c:pt idx="10">
                  <c:v>127.93623372235535</c:v>
                </c:pt>
                <c:pt idx="11">
                  <c:v>127.93623566562877</c:v>
                </c:pt>
                <c:pt idx="12">
                  <c:v>127.93623760890205</c:v>
                </c:pt>
                <c:pt idx="13">
                  <c:v>127.93623955785488</c:v>
                </c:pt>
                <c:pt idx="14">
                  <c:v>127.93624150669955</c:v>
                </c:pt>
                <c:pt idx="15">
                  <c:v>127.93624344997239</c:v>
                </c:pt>
                <c:pt idx="16">
                  <c:v>127.93624539335312</c:v>
                </c:pt>
                <c:pt idx="17">
                  <c:v>127.93624734219736</c:v>
                </c:pt>
                <c:pt idx="18">
                  <c:v>127.93624929104145</c:v>
                </c:pt>
                <c:pt idx="19">
                  <c:v>127.93625123436773</c:v>
                </c:pt>
                <c:pt idx="20">
                  <c:v>127.93625317769387</c:v>
                </c:pt>
                <c:pt idx="21">
                  <c:v>127.93625512653755</c:v>
                </c:pt>
                <c:pt idx="22">
                  <c:v>127.93625707538106</c:v>
                </c:pt>
                <c:pt idx="23">
                  <c:v>127.93625901876079</c:v>
                </c:pt>
                <c:pt idx="24">
                  <c:v>127.93626096760403</c:v>
                </c:pt>
                <c:pt idx="25">
                  <c:v>127.93626291087544</c:v>
                </c:pt>
                <c:pt idx="26">
                  <c:v>127.93626485982641</c:v>
                </c:pt>
                <c:pt idx="27">
                  <c:v>127.93626680866922</c:v>
                </c:pt>
                <c:pt idx="28">
                  <c:v>127.9362687519402</c:v>
                </c:pt>
                <c:pt idx="29">
                  <c:v>127.93627069526507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7F-4131-A49F-CFFC66069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4800"/>
        <c:axId val="156885632"/>
      </c:scatterChart>
      <c:valAx>
        <c:axId val="15688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5632"/>
        <c:crosses val="autoZero"/>
        <c:crossBetween val="midCat"/>
      </c:valAx>
      <c:valAx>
        <c:axId val="1568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계측단면</a:t>
            </a:r>
            <a:r>
              <a:rPr lang="en-US" altLang="ko-KR"/>
              <a:t>(</a:t>
            </a:r>
            <a:r>
              <a:rPr lang="ko-KR" altLang="en-US"/>
              <a:t>표고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'표 3. 소하천 계측단면 정보_연원천'!$E$3:$E$32</c:f>
              <c:numCache>
                <c:formatCode>0.0000000</c:formatCode>
                <c:ptCount val="30"/>
                <c:pt idx="0">
                  <c:v>95.641599999999997</c:v>
                </c:pt>
                <c:pt idx="1">
                  <c:v>95.210000000000008</c:v>
                </c:pt>
                <c:pt idx="2">
                  <c:v>94.690285714285707</c:v>
                </c:pt>
                <c:pt idx="3">
                  <c:v>94.463999999999999</c:v>
                </c:pt>
                <c:pt idx="4">
                  <c:v>94.267000000000024</c:v>
                </c:pt>
                <c:pt idx="5">
                  <c:v>93.927200000000013</c:v>
                </c:pt>
                <c:pt idx="6">
                  <c:v>93.796099999999996</c:v>
                </c:pt>
                <c:pt idx="7">
                  <c:v>93.776250000000005</c:v>
                </c:pt>
                <c:pt idx="8">
                  <c:v>93.756399999999999</c:v>
                </c:pt>
                <c:pt idx="9">
                  <c:v>93.744640000000004</c:v>
                </c:pt>
                <c:pt idx="10">
                  <c:v>93.736699999999999</c:v>
                </c:pt>
                <c:pt idx="11">
                  <c:v>93.726280000000003</c:v>
                </c:pt>
                <c:pt idx="12">
                  <c:v>93.702520000000007</c:v>
                </c:pt>
                <c:pt idx="13">
                  <c:v>93.678700000000006</c:v>
                </c:pt>
                <c:pt idx="14">
                  <c:v>93.685119999999998</c:v>
                </c:pt>
                <c:pt idx="15">
                  <c:v>93.714799999999997</c:v>
                </c:pt>
                <c:pt idx="16">
                  <c:v>93.739199999999997</c:v>
                </c:pt>
                <c:pt idx="17">
                  <c:v>93.643919999999994</c:v>
                </c:pt>
                <c:pt idx="18">
                  <c:v>93.67731999999998</c:v>
                </c:pt>
                <c:pt idx="19">
                  <c:v>93.723499999999987</c:v>
                </c:pt>
                <c:pt idx="20">
                  <c:v>93.763200000000012</c:v>
                </c:pt>
                <c:pt idx="21">
                  <c:v>93.8</c:v>
                </c:pt>
                <c:pt idx="22">
                  <c:v>93.8</c:v>
                </c:pt>
                <c:pt idx="23">
                  <c:v>93.8322</c:v>
                </c:pt>
                <c:pt idx="24">
                  <c:v>93.893599999999992</c:v>
                </c:pt>
                <c:pt idx="25">
                  <c:v>93.984499999999997</c:v>
                </c:pt>
                <c:pt idx="26">
                  <c:v>94.101199999999992</c:v>
                </c:pt>
                <c:pt idx="27">
                  <c:v>94.140799999999999</c:v>
                </c:pt>
                <c:pt idx="28">
                  <c:v>94.157624999999996</c:v>
                </c:pt>
                <c:pt idx="29">
                  <c:v>95.024474999999995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D-44F2-9C84-F53826936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955480"/>
        <c:axId val="616284208"/>
      </c:scatterChart>
      <c:valAx>
        <c:axId val="52195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284208"/>
        <c:crosses val="autoZero"/>
        <c:crossBetween val="midCat"/>
      </c:valAx>
      <c:valAx>
        <c:axId val="6162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95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 단면 정보</a:t>
            </a:r>
            <a:r>
              <a:rPr lang="en-US" altLang="ko-KR"/>
              <a:t>(</a:t>
            </a:r>
            <a:r>
              <a:rPr lang="ko-KR" altLang="en-US"/>
              <a:t>위경도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'표 3. 소하천 계측단면 정보_연원천'!$C$3:$C$32</c:f>
              <c:numCache>
                <c:formatCode>0.0000000</c:formatCode>
                <c:ptCount val="30"/>
                <c:pt idx="0">
                  <c:v>36.437525208142823</c:v>
                </c:pt>
                <c:pt idx="1">
                  <c:v>36.437522345040563</c:v>
                </c:pt>
                <c:pt idx="2">
                  <c:v>36.437519477380633</c:v>
                </c:pt>
                <c:pt idx="3">
                  <c:v>36.437516609720639</c:v>
                </c:pt>
                <c:pt idx="4">
                  <c:v>36.437513742060588</c:v>
                </c:pt>
                <c:pt idx="5">
                  <c:v>36.437510874400473</c:v>
                </c:pt>
                <c:pt idx="6">
                  <c:v>36.437508006792918</c:v>
                </c:pt>
                <c:pt idx="7">
                  <c:v>36.437505139132682</c:v>
                </c:pt>
                <c:pt idx="8">
                  <c:v>36.437502271524998</c:v>
                </c:pt>
                <c:pt idx="9">
                  <c:v>36.437499403864635</c:v>
                </c:pt>
                <c:pt idx="10">
                  <c:v>36.437496540709155</c:v>
                </c:pt>
                <c:pt idx="11">
                  <c:v>36.437493673048664</c:v>
                </c:pt>
                <c:pt idx="12">
                  <c:v>36.437490809893063</c:v>
                </c:pt>
                <c:pt idx="13">
                  <c:v>36.437487942285081</c:v>
                </c:pt>
                <c:pt idx="14">
                  <c:v>36.437485074677021</c:v>
                </c:pt>
                <c:pt idx="15">
                  <c:v>36.437482207016274</c:v>
                </c:pt>
                <c:pt idx="16">
                  <c:v>36.43747933935547</c:v>
                </c:pt>
                <c:pt idx="17">
                  <c:v>36.437476471694595</c:v>
                </c:pt>
                <c:pt idx="18">
                  <c:v>36.437473604033656</c:v>
                </c:pt>
                <c:pt idx="19">
                  <c:v>36.43747073642529</c:v>
                </c:pt>
                <c:pt idx="20">
                  <c:v>36.437467868764216</c:v>
                </c:pt>
                <c:pt idx="21">
                  <c:v>36.437465005660684</c:v>
                </c:pt>
                <c:pt idx="22">
                  <c:v>36.437462137999496</c:v>
                </c:pt>
                <c:pt idx="23">
                  <c:v>36.437459274843199</c:v>
                </c:pt>
                <c:pt idx="24">
                  <c:v>36.437456407181898</c:v>
                </c:pt>
                <c:pt idx="25">
                  <c:v>36.437453539520511</c:v>
                </c:pt>
                <c:pt idx="26">
                  <c:v>36.437450671911698</c:v>
                </c:pt>
                <c:pt idx="27">
                  <c:v>36.43744780430282</c:v>
                </c:pt>
                <c:pt idx="28">
                  <c:v>36.437444936641249</c:v>
                </c:pt>
                <c:pt idx="29">
                  <c:v>36.437442068979607</c:v>
                </c:pt>
              </c:numCache>
            </c:numRef>
          </c:xVal>
          <c:yVal>
            <c:numRef>
              <c:f>'표 3. 소하천 계측단면 정보_연원천'!$D$3:$D$32</c:f>
              <c:numCache>
                <c:formatCode>0.0000000</c:formatCode>
                <c:ptCount val="30"/>
                <c:pt idx="0">
                  <c:v>128.12692726115731</c:v>
                </c:pt>
                <c:pt idx="1">
                  <c:v>128.12692461571254</c:v>
                </c:pt>
                <c:pt idx="2">
                  <c:v>128.12692197577817</c:v>
                </c:pt>
                <c:pt idx="3">
                  <c:v>128.12691933584401</c:v>
                </c:pt>
                <c:pt idx="4">
                  <c:v>128.12691669591004</c:v>
                </c:pt>
                <c:pt idx="5">
                  <c:v>128.12691405597627</c:v>
                </c:pt>
                <c:pt idx="6">
                  <c:v>128.12691141046736</c:v>
                </c:pt>
                <c:pt idx="7">
                  <c:v>128.12690877053396</c:v>
                </c:pt>
                <c:pt idx="8">
                  <c:v>128.12690612502541</c:v>
                </c:pt>
                <c:pt idx="9">
                  <c:v>128.12690348509244</c:v>
                </c:pt>
                <c:pt idx="10">
                  <c:v>128.12690084522478</c:v>
                </c:pt>
                <c:pt idx="11">
                  <c:v>128.12689820529218</c:v>
                </c:pt>
                <c:pt idx="12">
                  <c:v>128.12689556542492</c:v>
                </c:pt>
                <c:pt idx="13">
                  <c:v>128.12689291991734</c:v>
                </c:pt>
                <c:pt idx="14">
                  <c:v>128.12689027440999</c:v>
                </c:pt>
                <c:pt idx="15">
                  <c:v>128.12688763447818</c:v>
                </c:pt>
                <c:pt idx="16">
                  <c:v>128.12688499454654</c:v>
                </c:pt>
                <c:pt idx="17">
                  <c:v>128.12688235461513</c:v>
                </c:pt>
                <c:pt idx="18">
                  <c:v>128.12687971468389</c:v>
                </c:pt>
                <c:pt idx="19">
                  <c:v>128.12687706917751</c:v>
                </c:pt>
                <c:pt idx="20">
                  <c:v>128.12687442924667</c:v>
                </c:pt>
                <c:pt idx="21">
                  <c:v>128.1268717838058</c:v>
                </c:pt>
                <c:pt idx="22">
                  <c:v>128.12686914387535</c:v>
                </c:pt>
                <c:pt idx="23">
                  <c:v>128.12686650401025</c:v>
                </c:pt>
                <c:pt idx="24">
                  <c:v>128.12686386408018</c:v>
                </c:pt>
                <c:pt idx="25">
                  <c:v>128.12686122415033</c:v>
                </c:pt>
                <c:pt idx="26">
                  <c:v>128.12685857864531</c:v>
                </c:pt>
                <c:pt idx="27">
                  <c:v>128.12685593314049</c:v>
                </c:pt>
                <c:pt idx="28">
                  <c:v>128.12685329321121</c:v>
                </c:pt>
                <c:pt idx="29">
                  <c:v>128.12685065328213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B0-4818-A7ED-FAD12CB81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4800"/>
        <c:axId val="156885632"/>
      </c:scatterChart>
      <c:valAx>
        <c:axId val="15688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5632"/>
        <c:crosses val="autoZero"/>
        <c:crossBetween val="midCat"/>
      </c:valAx>
      <c:valAx>
        <c:axId val="1568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계측단면</a:t>
            </a:r>
            <a:r>
              <a:rPr lang="en-US" altLang="ko-KR"/>
              <a:t>(</a:t>
            </a:r>
            <a:r>
              <a:rPr lang="ko-KR" altLang="en-US"/>
              <a:t>표고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'표 3. 소하천 계측단면 정보_남곡천'!$E$3:$E$32</c:f>
              <c:numCache>
                <c:formatCode>0.0000000</c:formatCode>
                <c:ptCount val="30"/>
                <c:pt idx="0">
                  <c:v>116.76271428571428</c:v>
                </c:pt>
                <c:pt idx="1">
                  <c:v>115.77400000000002</c:v>
                </c:pt>
                <c:pt idx="2">
                  <c:v>115.76665000000001</c:v>
                </c:pt>
                <c:pt idx="3">
                  <c:v>115.8</c:v>
                </c:pt>
                <c:pt idx="4">
                  <c:v>115.8</c:v>
                </c:pt>
                <c:pt idx="5">
                  <c:v>115.8</c:v>
                </c:pt>
                <c:pt idx="6">
                  <c:v>115.84129999999998</c:v>
                </c:pt>
                <c:pt idx="7">
                  <c:v>115.8</c:v>
                </c:pt>
                <c:pt idx="8">
                  <c:v>115.85538528301886</c:v>
                </c:pt>
                <c:pt idx="9">
                  <c:v>115.87596566037736</c:v>
                </c:pt>
                <c:pt idx="10">
                  <c:v>115.89652075471699</c:v>
                </c:pt>
                <c:pt idx="11">
                  <c:v>115.91599714285714</c:v>
                </c:pt>
                <c:pt idx="12">
                  <c:v>115.89153199999998</c:v>
                </c:pt>
                <c:pt idx="13">
                  <c:v>115.75200000000001</c:v>
                </c:pt>
                <c:pt idx="14">
                  <c:v>115.73372000000002</c:v>
                </c:pt>
                <c:pt idx="15">
                  <c:v>115.75</c:v>
                </c:pt>
                <c:pt idx="16">
                  <c:v>115.7668</c:v>
                </c:pt>
                <c:pt idx="17">
                  <c:v>115.72334999999998</c:v>
                </c:pt>
                <c:pt idx="18">
                  <c:v>115.73469999999999</c:v>
                </c:pt>
                <c:pt idx="19">
                  <c:v>115.80533333333332</c:v>
                </c:pt>
                <c:pt idx="20">
                  <c:v>115.83243333333331</c:v>
                </c:pt>
                <c:pt idx="21">
                  <c:v>115.87391666666667</c:v>
                </c:pt>
                <c:pt idx="22">
                  <c:v>115.94166666666668</c:v>
                </c:pt>
                <c:pt idx="23">
                  <c:v>115.97742307692307</c:v>
                </c:pt>
                <c:pt idx="24">
                  <c:v>116.0454</c:v>
                </c:pt>
                <c:pt idx="25">
                  <c:v>116.208</c:v>
                </c:pt>
                <c:pt idx="26">
                  <c:v>116.44119999999999</c:v>
                </c:pt>
                <c:pt idx="27">
                  <c:v>116.8336</c:v>
                </c:pt>
                <c:pt idx="28">
                  <c:v>117.33328</c:v>
                </c:pt>
                <c:pt idx="29">
                  <c:v>117.6758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65-4B13-B524-8AA9F90BA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955480"/>
        <c:axId val="616284208"/>
      </c:scatterChart>
      <c:valAx>
        <c:axId val="52195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284208"/>
        <c:crosses val="autoZero"/>
        <c:crossBetween val="midCat"/>
      </c:valAx>
      <c:valAx>
        <c:axId val="6162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95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 단면 정보</a:t>
            </a:r>
            <a:r>
              <a:rPr lang="en-US" altLang="ko-KR"/>
              <a:t>(</a:t>
            </a:r>
            <a:r>
              <a:rPr lang="ko-KR" altLang="en-US"/>
              <a:t>위경도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'표 3. 소하천 계측단면 정보_남곡천'!$C$3:$C$32</c:f>
              <c:numCache>
                <c:formatCode>0.0000000</c:formatCode>
                <c:ptCount val="30"/>
                <c:pt idx="0">
                  <c:v>36.536747946349585</c:v>
                </c:pt>
                <c:pt idx="1">
                  <c:v>36.536740700071675</c:v>
                </c:pt>
                <c:pt idx="2">
                  <c:v>36.536733453793715</c:v>
                </c:pt>
                <c:pt idx="3">
                  <c:v>36.536726207515734</c:v>
                </c:pt>
                <c:pt idx="4">
                  <c:v>36.536718965842297</c:v>
                </c:pt>
                <c:pt idx="5">
                  <c:v>36.536711719564252</c:v>
                </c:pt>
                <c:pt idx="6">
                  <c:v>36.536704473286179</c:v>
                </c:pt>
                <c:pt idx="7">
                  <c:v>36.536697227008091</c:v>
                </c:pt>
                <c:pt idx="8">
                  <c:v>36.536689980729975</c:v>
                </c:pt>
                <c:pt idx="9">
                  <c:v>36.536682739056388</c:v>
                </c:pt>
                <c:pt idx="10">
                  <c:v>36.536675492778215</c:v>
                </c:pt>
                <c:pt idx="11">
                  <c:v>36.5366682465</c:v>
                </c:pt>
                <c:pt idx="12">
                  <c:v>36.536661000221763</c:v>
                </c:pt>
                <c:pt idx="13">
                  <c:v>36.536653753943497</c:v>
                </c:pt>
                <c:pt idx="14">
                  <c:v>36.536646507714991</c:v>
                </c:pt>
                <c:pt idx="15">
                  <c:v>36.536639261486464</c:v>
                </c:pt>
                <c:pt idx="16">
                  <c:v>36.536632019713096</c:v>
                </c:pt>
                <c:pt idx="17">
                  <c:v>36.536624773434717</c:v>
                </c:pt>
                <c:pt idx="18">
                  <c:v>36.536617527156309</c:v>
                </c:pt>
                <c:pt idx="19">
                  <c:v>36.536610280877881</c:v>
                </c:pt>
                <c:pt idx="20">
                  <c:v>36.536603034698992</c:v>
                </c:pt>
                <c:pt idx="21">
                  <c:v>36.536595792925496</c:v>
                </c:pt>
                <c:pt idx="22">
                  <c:v>36.536588546646968</c:v>
                </c:pt>
                <c:pt idx="23">
                  <c:v>36.536581300368418</c:v>
                </c:pt>
                <c:pt idx="24">
                  <c:v>36.53657405408984</c:v>
                </c:pt>
                <c:pt idx="25">
                  <c:v>36.536566807910816</c:v>
                </c:pt>
                <c:pt idx="26">
                  <c:v>36.536559561632174</c:v>
                </c:pt>
                <c:pt idx="27">
                  <c:v>36.536552315353525</c:v>
                </c:pt>
                <c:pt idx="28">
                  <c:v>36.536545073579816</c:v>
                </c:pt>
                <c:pt idx="29">
                  <c:v>36.536537827301096</c:v>
                </c:pt>
              </c:numCache>
            </c:numRef>
          </c:xVal>
          <c:yVal>
            <c:numRef>
              <c:f>'표 3. 소하천 계측단면 정보_남곡천'!$D$3:$D$32</c:f>
              <c:numCache>
                <c:formatCode>0.0000000</c:formatCode>
                <c:ptCount val="30"/>
                <c:pt idx="0">
                  <c:v>128.06360529941688</c:v>
                </c:pt>
                <c:pt idx="1">
                  <c:v>128.06360393834871</c:v>
                </c:pt>
                <c:pt idx="2">
                  <c:v>128.06360257728082</c:v>
                </c:pt>
                <c:pt idx="3">
                  <c:v>128.06360121621321</c:v>
                </c:pt>
                <c:pt idx="4">
                  <c:v>128.06359984404239</c:v>
                </c:pt>
                <c:pt idx="5">
                  <c:v>128.06359848297532</c:v>
                </c:pt>
                <c:pt idx="6">
                  <c:v>128.06359712190851</c:v>
                </c:pt>
                <c:pt idx="7">
                  <c:v>128.06359576084199</c:v>
                </c:pt>
                <c:pt idx="8">
                  <c:v>128.06359439977572</c:v>
                </c:pt>
                <c:pt idx="9">
                  <c:v>128.06359302760626</c:v>
                </c:pt>
                <c:pt idx="10">
                  <c:v>128.06359166654056</c:v>
                </c:pt>
                <c:pt idx="11">
                  <c:v>128.06359030547509</c:v>
                </c:pt>
                <c:pt idx="12">
                  <c:v>128.06358894440993</c:v>
                </c:pt>
                <c:pt idx="13">
                  <c:v>128.06358758334503</c:v>
                </c:pt>
                <c:pt idx="14">
                  <c:v>128.06358621669779</c:v>
                </c:pt>
                <c:pt idx="15">
                  <c:v>128.06358485005086</c:v>
                </c:pt>
                <c:pt idx="16">
                  <c:v>128.06358348904845</c:v>
                </c:pt>
                <c:pt idx="17">
                  <c:v>128.06358212798463</c:v>
                </c:pt>
                <c:pt idx="18">
                  <c:v>128.06358076692106</c:v>
                </c:pt>
                <c:pt idx="19">
                  <c:v>128.06357940585778</c:v>
                </c:pt>
                <c:pt idx="20">
                  <c:v>128.06357803362962</c:v>
                </c:pt>
                <c:pt idx="21">
                  <c:v>128.06357667262859</c:v>
                </c:pt>
                <c:pt idx="22">
                  <c:v>128.06357531156613</c:v>
                </c:pt>
                <c:pt idx="23">
                  <c:v>128.06357395050392</c:v>
                </c:pt>
                <c:pt idx="24">
                  <c:v>128.06357258944197</c:v>
                </c:pt>
                <c:pt idx="25">
                  <c:v>128.06357121721518</c:v>
                </c:pt>
                <c:pt idx="26">
                  <c:v>128.06356985615378</c:v>
                </c:pt>
                <c:pt idx="27">
                  <c:v>128.06356849509268</c:v>
                </c:pt>
                <c:pt idx="28">
                  <c:v>128.06356713409352</c:v>
                </c:pt>
                <c:pt idx="29">
                  <c:v>128.06356577303293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80-453C-AA2D-31357E1A2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4800"/>
        <c:axId val="156885632"/>
      </c:scatterChart>
      <c:valAx>
        <c:axId val="15688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5632"/>
        <c:crosses val="autoZero"/>
        <c:crossBetween val="midCat"/>
      </c:valAx>
      <c:valAx>
        <c:axId val="1568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계측단면</a:t>
            </a:r>
            <a:r>
              <a:rPr lang="en-US" altLang="ko-KR"/>
              <a:t>(</a:t>
            </a:r>
            <a:r>
              <a:rPr lang="ko-KR" altLang="en-US"/>
              <a:t>표고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'표 3. 소하천 계측단면 정보_봉림천'!$E$3:$E$32</c:f>
              <c:numCache>
                <c:formatCode>0.0000000</c:formatCode>
                <c:ptCount val="30"/>
                <c:pt idx="0">
                  <c:v>119.23199999999999</c:v>
                </c:pt>
                <c:pt idx="1">
                  <c:v>118.49928571428569</c:v>
                </c:pt>
                <c:pt idx="2">
                  <c:v>117.7632857142857</c:v>
                </c:pt>
                <c:pt idx="3">
                  <c:v>117.3</c:v>
                </c:pt>
                <c:pt idx="4">
                  <c:v>117.3</c:v>
                </c:pt>
                <c:pt idx="5">
                  <c:v>117.3</c:v>
                </c:pt>
                <c:pt idx="6">
                  <c:v>117.3</c:v>
                </c:pt>
                <c:pt idx="7">
                  <c:v>117.3</c:v>
                </c:pt>
                <c:pt idx="8">
                  <c:v>117.3</c:v>
                </c:pt>
                <c:pt idx="9">
                  <c:v>117.3</c:v>
                </c:pt>
                <c:pt idx="10">
                  <c:v>117.3</c:v>
                </c:pt>
                <c:pt idx="11">
                  <c:v>117.3</c:v>
                </c:pt>
                <c:pt idx="12">
                  <c:v>117.3</c:v>
                </c:pt>
                <c:pt idx="13">
                  <c:v>117.3</c:v>
                </c:pt>
                <c:pt idx="14">
                  <c:v>117.3</c:v>
                </c:pt>
                <c:pt idx="15">
                  <c:v>117.3</c:v>
                </c:pt>
                <c:pt idx="16">
                  <c:v>117.3</c:v>
                </c:pt>
                <c:pt idx="17">
                  <c:v>117.3</c:v>
                </c:pt>
                <c:pt idx="18">
                  <c:v>117.3</c:v>
                </c:pt>
                <c:pt idx="19">
                  <c:v>117.3</c:v>
                </c:pt>
                <c:pt idx="20">
                  <c:v>117.3</c:v>
                </c:pt>
                <c:pt idx="21">
                  <c:v>117.3</c:v>
                </c:pt>
                <c:pt idx="22">
                  <c:v>117.3</c:v>
                </c:pt>
                <c:pt idx="23">
                  <c:v>117.3</c:v>
                </c:pt>
                <c:pt idx="24">
                  <c:v>117.3</c:v>
                </c:pt>
                <c:pt idx="25">
                  <c:v>117.3</c:v>
                </c:pt>
                <c:pt idx="26">
                  <c:v>117.65206329113924</c:v>
                </c:pt>
                <c:pt idx="27">
                  <c:v>118.2730253164557</c:v>
                </c:pt>
                <c:pt idx="28">
                  <c:v>118.89398734177215</c:v>
                </c:pt>
                <c:pt idx="29">
                  <c:v>119.49666666666666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C3-4AAF-B2B7-149133C45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955480"/>
        <c:axId val="616284208"/>
      </c:scatterChart>
      <c:valAx>
        <c:axId val="52195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284208"/>
        <c:crosses val="autoZero"/>
        <c:crossBetween val="midCat"/>
      </c:valAx>
      <c:valAx>
        <c:axId val="6162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95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 단면 정보</a:t>
            </a:r>
            <a:r>
              <a:rPr lang="en-US" altLang="ko-KR"/>
              <a:t>(</a:t>
            </a:r>
            <a:r>
              <a:rPr lang="ko-KR" altLang="en-US"/>
              <a:t>위경도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'표 3. 소하천 계측단면 정보_봉림천'!$C$3:$C$32</c:f>
              <c:numCache>
                <c:formatCode>0.0000000</c:formatCode>
                <c:ptCount val="30"/>
                <c:pt idx="0">
                  <c:v>36.529498748596851</c:v>
                </c:pt>
                <c:pt idx="1">
                  <c:v>36.529498901990706</c:v>
                </c:pt>
                <c:pt idx="2">
                  <c:v>36.529499055334398</c:v>
                </c:pt>
                <c:pt idx="3">
                  <c:v>36.529499208728168</c:v>
                </c:pt>
                <c:pt idx="4">
                  <c:v>36.52949935756677</c:v>
                </c:pt>
                <c:pt idx="5">
                  <c:v>36.529499515415289</c:v>
                </c:pt>
                <c:pt idx="6">
                  <c:v>36.529499664303906</c:v>
                </c:pt>
                <c:pt idx="7">
                  <c:v>36.52949982215231</c:v>
                </c:pt>
                <c:pt idx="8">
                  <c:v>36.529499970990727</c:v>
                </c:pt>
                <c:pt idx="9">
                  <c:v>36.52950012888914</c:v>
                </c:pt>
                <c:pt idx="10">
                  <c:v>36.529500277727436</c:v>
                </c:pt>
                <c:pt idx="11">
                  <c:v>36.529500435575642</c:v>
                </c:pt>
                <c:pt idx="12">
                  <c:v>36.529500584463946</c:v>
                </c:pt>
                <c:pt idx="13">
                  <c:v>36.529500742312059</c:v>
                </c:pt>
                <c:pt idx="14">
                  <c:v>36.52950089120025</c:v>
                </c:pt>
                <c:pt idx="15">
                  <c:v>36.52950104904825</c:v>
                </c:pt>
                <c:pt idx="16">
                  <c:v>36.529501197886226</c:v>
                </c:pt>
                <c:pt idx="17">
                  <c:v>36.529501355784234</c:v>
                </c:pt>
                <c:pt idx="18">
                  <c:v>36.529501504622118</c:v>
                </c:pt>
                <c:pt idx="19">
                  <c:v>36.529501662520019</c:v>
                </c:pt>
                <c:pt idx="20">
                  <c:v>36.52950181135779</c:v>
                </c:pt>
                <c:pt idx="21">
                  <c:v>36.529501969205469</c:v>
                </c:pt>
                <c:pt idx="22">
                  <c:v>36.529502118043141</c:v>
                </c:pt>
                <c:pt idx="23">
                  <c:v>36.529502275940835</c:v>
                </c:pt>
                <c:pt idx="24">
                  <c:v>36.529502424778407</c:v>
                </c:pt>
                <c:pt idx="25">
                  <c:v>36.529502582675995</c:v>
                </c:pt>
                <c:pt idx="26">
                  <c:v>36.52950273151346</c:v>
                </c:pt>
                <c:pt idx="27">
                  <c:v>36.529502889360828</c:v>
                </c:pt>
                <c:pt idx="28">
                  <c:v>36.529503038248301</c:v>
                </c:pt>
                <c:pt idx="29">
                  <c:v>36.529503196095568</c:v>
                </c:pt>
              </c:numCache>
            </c:numRef>
          </c:xVal>
          <c:yVal>
            <c:numRef>
              <c:f>'표 3. 소하천 계측단면 정보_봉림천'!$D$3:$D$32</c:f>
              <c:numCache>
                <c:formatCode>0.0000000</c:formatCode>
                <c:ptCount val="30"/>
                <c:pt idx="0">
                  <c:v>128.07063328942766</c:v>
                </c:pt>
                <c:pt idx="1">
                  <c:v>128.07063577586274</c:v>
                </c:pt>
                <c:pt idx="2">
                  <c:v>128.07063826787984</c:v>
                </c:pt>
                <c:pt idx="3">
                  <c:v>128.07064075431492</c:v>
                </c:pt>
                <c:pt idx="4">
                  <c:v>128.07064324626998</c:v>
                </c:pt>
                <c:pt idx="5">
                  <c:v>128.07064573834921</c:v>
                </c:pt>
                <c:pt idx="6">
                  <c:v>128.07064822472222</c:v>
                </c:pt>
                <c:pt idx="7">
                  <c:v>128.07065071680148</c:v>
                </c:pt>
                <c:pt idx="8">
                  <c:v>128.07065320875657</c:v>
                </c:pt>
                <c:pt idx="9">
                  <c:v>128.07065569525378</c:v>
                </c:pt>
                <c:pt idx="10">
                  <c:v>128.07065818720886</c:v>
                </c:pt>
                <c:pt idx="11">
                  <c:v>128.07066067928815</c:v>
                </c:pt>
                <c:pt idx="12">
                  <c:v>128.07066316566122</c:v>
                </c:pt>
                <c:pt idx="13">
                  <c:v>128.07066565774053</c:v>
                </c:pt>
                <c:pt idx="14">
                  <c:v>128.0706681441136</c:v>
                </c:pt>
                <c:pt idx="15">
                  <c:v>128.07067063619294</c:v>
                </c:pt>
                <c:pt idx="16">
                  <c:v>128.07067312814809</c:v>
                </c:pt>
                <c:pt idx="17">
                  <c:v>128.07067561464538</c:v>
                </c:pt>
                <c:pt idx="18">
                  <c:v>128.07067810660052</c:v>
                </c:pt>
                <c:pt idx="19">
                  <c:v>128.07068059309785</c:v>
                </c:pt>
                <c:pt idx="20">
                  <c:v>128.07068308505302</c:v>
                </c:pt>
                <c:pt idx="21">
                  <c:v>128.07068557713239</c:v>
                </c:pt>
                <c:pt idx="22">
                  <c:v>128.07068806908759</c:v>
                </c:pt>
                <c:pt idx="23">
                  <c:v>128.07069055558495</c:v>
                </c:pt>
                <c:pt idx="24">
                  <c:v>128.07069304754015</c:v>
                </c:pt>
                <c:pt idx="25">
                  <c:v>128.07069553403753</c:v>
                </c:pt>
                <c:pt idx="26">
                  <c:v>128.07069802599275</c:v>
                </c:pt>
                <c:pt idx="27">
                  <c:v>128.07070051807219</c:v>
                </c:pt>
                <c:pt idx="28">
                  <c:v>128.07070300444536</c:v>
                </c:pt>
                <c:pt idx="29">
                  <c:v>128.07070549652482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32-409C-B9FB-DD14E09A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4800"/>
        <c:axId val="156885632"/>
      </c:scatterChart>
      <c:valAx>
        <c:axId val="15688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5632"/>
        <c:crosses val="autoZero"/>
        <c:crossBetween val="midCat"/>
      </c:valAx>
      <c:valAx>
        <c:axId val="1568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계측단면</a:t>
            </a:r>
            <a:r>
              <a:rPr lang="en-US" altLang="ko-KR"/>
              <a:t>(</a:t>
            </a:r>
            <a:r>
              <a:rPr lang="ko-KR" altLang="en-US"/>
              <a:t>표고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'표 3. 소하천 계측단면 정보_양촌2천'!$E$3:$E$32</c:f>
              <c:numCache>
                <c:formatCode>0.0000000</c:formatCode>
                <c:ptCount val="30"/>
                <c:pt idx="0">
                  <c:v>81.874230769230763</c:v>
                </c:pt>
                <c:pt idx="1">
                  <c:v>81.501499999999993</c:v>
                </c:pt>
                <c:pt idx="2">
                  <c:v>81.477500000000006</c:v>
                </c:pt>
                <c:pt idx="3">
                  <c:v>81.356499999999983</c:v>
                </c:pt>
                <c:pt idx="4">
                  <c:v>81.041999999999987</c:v>
                </c:pt>
                <c:pt idx="5">
                  <c:v>80.814499999999981</c:v>
                </c:pt>
                <c:pt idx="6">
                  <c:v>80.793499999999995</c:v>
                </c:pt>
                <c:pt idx="7">
                  <c:v>80.686250000000015</c:v>
                </c:pt>
                <c:pt idx="8">
                  <c:v>80.674250000000015</c:v>
                </c:pt>
                <c:pt idx="9">
                  <c:v>80.665250000000015</c:v>
                </c:pt>
                <c:pt idx="10">
                  <c:v>80.695250000000016</c:v>
                </c:pt>
                <c:pt idx="11">
                  <c:v>80.676550000000006</c:v>
                </c:pt>
                <c:pt idx="12">
                  <c:v>80.617500000000007</c:v>
                </c:pt>
                <c:pt idx="13">
                  <c:v>80.541083333333333</c:v>
                </c:pt>
                <c:pt idx="14">
                  <c:v>80.520916666666665</c:v>
                </c:pt>
                <c:pt idx="15">
                  <c:v>80.500749999999996</c:v>
                </c:pt>
                <c:pt idx="16">
                  <c:v>80.480583333333328</c:v>
                </c:pt>
                <c:pt idx="17">
                  <c:v>80.460416666666674</c:v>
                </c:pt>
                <c:pt idx="18">
                  <c:v>80.440250000000006</c:v>
                </c:pt>
                <c:pt idx="19">
                  <c:v>80.420083333333338</c:v>
                </c:pt>
                <c:pt idx="20">
                  <c:v>80.399650000000008</c:v>
                </c:pt>
                <c:pt idx="21">
                  <c:v>80.323549999999997</c:v>
                </c:pt>
                <c:pt idx="22">
                  <c:v>80.312749999999994</c:v>
                </c:pt>
                <c:pt idx="23">
                  <c:v>80.425250000000005</c:v>
                </c:pt>
                <c:pt idx="24">
                  <c:v>80.708150000000018</c:v>
                </c:pt>
                <c:pt idx="25">
                  <c:v>80.837916666666672</c:v>
                </c:pt>
                <c:pt idx="26">
                  <c:v>80.938749999999999</c:v>
                </c:pt>
                <c:pt idx="27">
                  <c:v>81.142499999999998</c:v>
                </c:pt>
                <c:pt idx="28">
                  <c:v>81.573999999999998</c:v>
                </c:pt>
                <c:pt idx="29">
                  <c:v>81.968499999999992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04-48FD-9FF5-F740C3FBC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955480"/>
        <c:axId val="616284208"/>
      </c:scatterChart>
      <c:valAx>
        <c:axId val="52195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284208"/>
        <c:crosses val="autoZero"/>
        <c:crossBetween val="midCat"/>
      </c:valAx>
      <c:valAx>
        <c:axId val="6162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95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소하천 계측 단면 정보</a:t>
            </a:r>
            <a:r>
              <a:rPr lang="en-US" altLang="ko-KR"/>
              <a:t>(</a:t>
            </a:r>
            <a:r>
              <a:rPr lang="ko-KR" altLang="en-US"/>
              <a:t>위경도</a:t>
            </a:r>
            <a:r>
              <a:rPr lang="en-US" altLang="ko-KR"/>
              <a:t>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'표 3. 소하천 계측단면 정보_양촌2천'!$C$3:$C$32</c:f>
              <c:numCache>
                <c:formatCode>0.0000000</c:formatCode>
                <c:ptCount val="30"/>
                <c:pt idx="0">
                  <c:v>36.362586405645217</c:v>
                </c:pt>
                <c:pt idx="1">
                  <c:v>36.362594291018105</c:v>
                </c:pt>
                <c:pt idx="2">
                  <c:v>36.362602176443822</c:v>
                </c:pt>
                <c:pt idx="3">
                  <c:v>36.362610061868743</c:v>
                </c:pt>
                <c:pt idx="4">
                  <c:v>36.362617947239336</c:v>
                </c:pt>
                <c:pt idx="5">
                  <c:v>36.362625828104164</c:v>
                </c:pt>
                <c:pt idx="6">
                  <c:v>36.362633709021814</c:v>
                </c:pt>
                <c:pt idx="7">
                  <c:v>36.362641594443659</c:v>
                </c:pt>
                <c:pt idx="8">
                  <c:v>36.362649479811168</c:v>
                </c:pt>
                <c:pt idx="9">
                  <c:v>36.362657365231492</c:v>
                </c:pt>
                <c:pt idx="10">
                  <c:v>36.362665250597459</c:v>
                </c:pt>
                <c:pt idx="11">
                  <c:v>36.362673136016241</c:v>
                </c:pt>
                <c:pt idx="12">
                  <c:v>36.362681021434248</c:v>
                </c:pt>
                <c:pt idx="13">
                  <c:v>36.362688906797906</c:v>
                </c:pt>
                <c:pt idx="14">
                  <c:v>36.362696792214379</c:v>
                </c:pt>
                <c:pt idx="15">
                  <c:v>36.362704677576502</c:v>
                </c:pt>
                <c:pt idx="16">
                  <c:v>36.362712562991426</c:v>
                </c:pt>
                <c:pt idx="17">
                  <c:v>36.362720448405604</c:v>
                </c:pt>
                <c:pt idx="18">
                  <c:v>36.362728333765411</c:v>
                </c:pt>
                <c:pt idx="19">
                  <c:v>36.362736219124457</c:v>
                </c:pt>
                <c:pt idx="20">
                  <c:v>36.362744104536311</c:v>
                </c:pt>
                <c:pt idx="21">
                  <c:v>36.362751985442408</c:v>
                </c:pt>
                <c:pt idx="22">
                  <c:v>36.362759866294162</c:v>
                </c:pt>
                <c:pt idx="23">
                  <c:v>36.362767751703707</c:v>
                </c:pt>
                <c:pt idx="24">
                  <c:v>36.362775637058917</c:v>
                </c:pt>
                <c:pt idx="25">
                  <c:v>36.362783522466927</c:v>
                </c:pt>
                <c:pt idx="26">
                  <c:v>36.36279140787417</c:v>
                </c:pt>
                <c:pt idx="27">
                  <c:v>36.362799293227049</c:v>
                </c:pt>
                <c:pt idx="28">
                  <c:v>36.362807178579168</c:v>
                </c:pt>
                <c:pt idx="29">
                  <c:v>36.362815063984101</c:v>
                </c:pt>
              </c:numCache>
            </c:numRef>
          </c:xVal>
          <c:yVal>
            <c:numRef>
              <c:f>'표 3. 소하천 계측단면 정보_양촌2천'!$D$3:$D$32</c:f>
              <c:numCache>
                <c:formatCode>0.0000000</c:formatCode>
                <c:ptCount val="30"/>
                <c:pt idx="0">
                  <c:v>128.14910563465281</c:v>
                </c:pt>
                <c:pt idx="1">
                  <c:v>128.14911494790374</c:v>
                </c:pt>
                <c:pt idx="2">
                  <c:v>128.1491242555866</c:v>
                </c:pt>
                <c:pt idx="3">
                  <c:v>128.14913356327133</c:v>
                </c:pt>
                <c:pt idx="4">
                  <c:v>128.14914287652789</c:v>
                </c:pt>
                <c:pt idx="5">
                  <c:v>128.1491521897201</c:v>
                </c:pt>
                <c:pt idx="6">
                  <c:v>128.14916149734421</c:v>
                </c:pt>
                <c:pt idx="7">
                  <c:v>128.14917080503648</c:v>
                </c:pt>
                <c:pt idx="8">
                  <c:v>128.14918011830056</c:v>
                </c:pt>
                <c:pt idx="9">
                  <c:v>128.14918942599658</c:v>
                </c:pt>
                <c:pt idx="10">
                  <c:v>128.14919873926442</c:v>
                </c:pt>
                <c:pt idx="11">
                  <c:v>128.14920804696419</c:v>
                </c:pt>
                <c:pt idx="12">
                  <c:v>128.14921735466586</c:v>
                </c:pt>
                <c:pt idx="13">
                  <c:v>128.14922666793936</c:v>
                </c:pt>
                <c:pt idx="14">
                  <c:v>128.14923597564476</c:v>
                </c:pt>
                <c:pt idx="15">
                  <c:v>128.14924528892203</c:v>
                </c:pt>
                <c:pt idx="16">
                  <c:v>128.14925459663121</c:v>
                </c:pt>
                <c:pt idx="17">
                  <c:v>128.14926390434226</c:v>
                </c:pt>
                <c:pt idx="18">
                  <c:v>128.14927321762516</c:v>
                </c:pt>
                <c:pt idx="19">
                  <c:v>128.14928253090994</c:v>
                </c:pt>
                <c:pt idx="20">
                  <c:v>128.14929183862665</c:v>
                </c:pt>
                <c:pt idx="21">
                  <c:v>128.14930114627899</c:v>
                </c:pt>
                <c:pt idx="22">
                  <c:v>128.14931045950317</c:v>
                </c:pt>
                <c:pt idx="23">
                  <c:v>128.14931976722551</c:v>
                </c:pt>
                <c:pt idx="24">
                  <c:v>128.14932908051969</c:v>
                </c:pt>
                <c:pt idx="25">
                  <c:v>128.14933838824578</c:v>
                </c:pt>
                <c:pt idx="26">
                  <c:v>128.14934769597377</c:v>
                </c:pt>
                <c:pt idx="27">
                  <c:v>128.14935700927361</c:v>
                </c:pt>
                <c:pt idx="28">
                  <c:v>128.14936632257533</c:v>
                </c:pt>
                <c:pt idx="29">
                  <c:v>128.14937563030895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27-4B4E-B338-B8616D2F0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4800"/>
        <c:axId val="156885632"/>
      </c:scatterChart>
      <c:valAx>
        <c:axId val="15688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5632"/>
        <c:crosses val="autoZero"/>
        <c:crossBetween val="midCat"/>
      </c:valAx>
      <c:valAx>
        <c:axId val="1568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8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1924050</xdr:colOff>
      <xdr:row>9</xdr:row>
      <xdr:rowOff>152400</xdr:rowOff>
    </xdr:from>
    <xdr:to>
      <xdr:col>4</xdr:col>
      <xdr:colOff>1730700</xdr:colOff>
      <xdr:row>11</xdr:row>
      <xdr:rowOff>234933</xdr:rowOff>
    </xdr:to>
    <xdr:sp macro="" textlink="">
      <xdr:nvSpPr>
        <xdr:cNvPr id="2" name="왼쪽 화살표 1"/>
        <xdr:cNvSpPr/>
      </xdr:nvSpPr>
      <xdr:spPr>
        <a:xfrm>
          <a:off x="4606290" y="2880360"/>
          <a:ext cx="2138370" cy="70737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주소와 위경도 수정</a:t>
          </a:r>
          <a:r>
            <a:rPr lang="en-US" altLang="ko-KR" sz="1100"/>
            <a:t>(250331)</a:t>
          </a:r>
          <a:endParaRPr lang="ko-KR" altLang="en-US" sz="1100"/>
        </a:p>
      </xdr:txBody>
    </xdr:sp>
    <xdr:clientData/>
  </xdr:twoCellAnchor>
  <xdr:twoCellAnchor>
    <xdr:from>
      <xdr:col>6</xdr:col>
      <xdr:colOff>2247900</xdr:colOff>
      <xdr:row>9</xdr:row>
      <xdr:rowOff>167640</xdr:rowOff>
    </xdr:from>
    <xdr:to>
      <xdr:col>7</xdr:col>
      <xdr:colOff>1613872</xdr:colOff>
      <xdr:row>11</xdr:row>
      <xdr:rowOff>213360</xdr:rowOff>
    </xdr:to>
    <xdr:sp macro="" textlink="">
      <xdr:nvSpPr>
        <xdr:cNvPr id="3" name="왼쪽 화살표 2"/>
        <xdr:cNvSpPr/>
      </xdr:nvSpPr>
      <xdr:spPr>
        <a:xfrm>
          <a:off x="11925300" y="2895600"/>
          <a:ext cx="1697692" cy="6705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/>
            <a:t>위도값</a:t>
          </a:r>
          <a:r>
            <a:rPr lang="en-US" altLang="ko-KR" sz="1100" baseline="0"/>
            <a:t> </a:t>
          </a:r>
          <a:r>
            <a:rPr lang="ko-KR" altLang="en-US" sz="1100" baseline="0"/>
            <a:t>수정</a:t>
          </a:r>
          <a:r>
            <a:rPr lang="en-US" altLang="ko-KR" sz="1100" baseline="0"/>
            <a:t>(250331)</a:t>
          </a:r>
          <a:endParaRPr lang="ko-KR" altLang="en-US" sz="1100"/>
        </a:p>
      </xdr:txBody>
    </xdr:sp>
    <xdr:clientData/>
  </xdr:twoCellAnchor>
  <xdr:twoCellAnchor>
    <xdr:from>
      <xdr:col>6</xdr:col>
      <xdr:colOff>2247900</xdr:colOff>
      <xdr:row>12</xdr:row>
      <xdr:rowOff>99060</xdr:rowOff>
    </xdr:from>
    <xdr:to>
      <xdr:col>8</xdr:col>
      <xdr:colOff>304800</xdr:colOff>
      <xdr:row>14</xdr:row>
      <xdr:rowOff>144780</xdr:rowOff>
    </xdr:to>
    <xdr:sp macro="" textlink="">
      <xdr:nvSpPr>
        <xdr:cNvPr id="4" name="왼쪽 화살표 3"/>
        <xdr:cNvSpPr/>
      </xdr:nvSpPr>
      <xdr:spPr>
        <a:xfrm>
          <a:off x="11925300" y="3764280"/>
          <a:ext cx="2720340" cy="6705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/>
            <a:t>주소 및 위경도값</a:t>
          </a:r>
          <a:r>
            <a:rPr lang="en-US" altLang="ko-KR" sz="1100" baseline="0"/>
            <a:t> </a:t>
          </a:r>
          <a:r>
            <a:rPr lang="ko-KR" altLang="en-US" sz="1100" baseline="0"/>
            <a:t>수정</a:t>
          </a:r>
          <a:r>
            <a:rPr lang="en-US" altLang="ko-KR" sz="1100" baseline="0"/>
            <a:t>(250331)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78440</xdr:colOff>
      <xdr:row>16</xdr:row>
      <xdr:rowOff>100853</xdr:rowOff>
    </xdr:from>
    <xdr:to>
      <xdr:col>3</xdr:col>
      <xdr:colOff>2487705</xdr:colOff>
      <xdr:row>16</xdr:row>
      <xdr:rowOff>2028536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9A4C33AF-1580-417E-A5A3-EC04EA9487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875058" y="3563471"/>
          <a:ext cx="2409265" cy="1927683"/>
        </a:xfrm>
        <a:prstGeom prst="rect">
          <a:avLst/>
        </a:prstGeom>
      </xdr:spPr>
    </xdr:pic>
    <xdr:clientData/>
  </xdr:twoCellAnchor>
  <xdr:twoCellAnchor editAs="oneCell">
    <xdr:from>
      <xdr:col>4</xdr:col>
      <xdr:colOff>62434</xdr:colOff>
      <xdr:row>16</xdr:row>
      <xdr:rowOff>112059</xdr:rowOff>
    </xdr:from>
    <xdr:to>
      <xdr:col>4</xdr:col>
      <xdr:colOff>2408466</xdr:colOff>
      <xdr:row>16</xdr:row>
      <xdr:rowOff>2041907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A8041593-02BD-4FEE-B5B3-C826885FF6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26184" y="3568273"/>
          <a:ext cx="2346032" cy="1929848"/>
        </a:xfrm>
        <a:prstGeom prst="rect">
          <a:avLst/>
        </a:prstGeom>
      </xdr:spPr>
    </xdr:pic>
    <xdr:clientData/>
  </xdr:twoCellAnchor>
  <xdr:twoCellAnchor editAs="oneCell">
    <xdr:from>
      <xdr:col>2</xdr:col>
      <xdr:colOff>78442</xdr:colOff>
      <xdr:row>16</xdr:row>
      <xdr:rowOff>78441</xdr:rowOff>
    </xdr:from>
    <xdr:to>
      <xdr:col>2</xdr:col>
      <xdr:colOff>2381250</xdr:colOff>
      <xdr:row>16</xdr:row>
      <xdr:rowOff>2003908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91399D90-B175-4CB0-99D4-5CB1EE7F3B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867906" y="3534655"/>
          <a:ext cx="2302808" cy="1925467"/>
        </a:xfrm>
        <a:prstGeom prst="rect">
          <a:avLst/>
        </a:prstGeom>
      </xdr:spPr>
    </xdr:pic>
    <xdr:clientData/>
  </xdr:twoCellAnchor>
  <xdr:twoCellAnchor editAs="oneCell">
    <xdr:from>
      <xdr:col>5</xdr:col>
      <xdr:colOff>67235</xdr:colOff>
      <xdr:row>16</xdr:row>
      <xdr:rowOff>100853</xdr:rowOff>
    </xdr:from>
    <xdr:to>
      <xdr:col>5</xdr:col>
      <xdr:colOff>2422071</xdr:colOff>
      <xdr:row>16</xdr:row>
      <xdr:rowOff>2030701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D57E144D-A545-49B7-AB5E-8F42E82404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818128" y="3557067"/>
          <a:ext cx="2354836" cy="1929848"/>
        </a:xfrm>
        <a:prstGeom prst="rect">
          <a:avLst/>
        </a:prstGeom>
      </xdr:spPr>
    </xdr:pic>
    <xdr:clientData/>
  </xdr:twoCellAnchor>
  <xdr:twoCellAnchor editAs="oneCell">
    <xdr:from>
      <xdr:col>6</xdr:col>
      <xdr:colOff>67237</xdr:colOff>
      <xdr:row>16</xdr:row>
      <xdr:rowOff>100853</xdr:rowOff>
    </xdr:from>
    <xdr:to>
      <xdr:col>6</xdr:col>
      <xdr:colOff>2435679</xdr:colOff>
      <xdr:row>16</xdr:row>
      <xdr:rowOff>2030701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ACE46BAB-692F-4C62-A2F6-698BF4C77E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6805273" y="3557067"/>
          <a:ext cx="2368442" cy="1929848"/>
        </a:xfrm>
        <a:prstGeom prst="rect">
          <a:avLst/>
        </a:prstGeom>
      </xdr:spPr>
    </xdr:pic>
    <xdr:clientData/>
  </xdr:twoCellAnchor>
  <xdr:twoCellAnchor editAs="oneCell">
    <xdr:from>
      <xdr:col>7</xdr:col>
      <xdr:colOff>68036</xdr:colOff>
      <xdr:row>16</xdr:row>
      <xdr:rowOff>99391</xdr:rowOff>
    </xdr:from>
    <xdr:to>
      <xdr:col>7</xdr:col>
      <xdr:colOff>2435680</xdr:colOff>
      <xdr:row>16</xdr:row>
      <xdr:rowOff>2027075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A9B35779-3097-4D88-BA97-B8F7D69F15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2793215" y="3555605"/>
          <a:ext cx="2367644" cy="1927684"/>
        </a:xfrm>
        <a:prstGeom prst="rect">
          <a:avLst/>
        </a:prstGeom>
      </xdr:spPr>
    </xdr:pic>
    <xdr:clientData/>
  </xdr:twoCellAnchor>
  <xdr:twoCellAnchor editAs="oneCell">
    <xdr:from>
      <xdr:col>8</xdr:col>
      <xdr:colOff>81643</xdr:colOff>
      <xdr:row>16</xdr:row>
      <xdr:rowOff>100853</xdr:rowOff>
    </xdr:from>
    <xdr:to>
      <xdr:col>8</xdr:col>
      <xdr:colOff>2409927</xdr:colOff>
      <xdr:row>16</xdr:row>
      <xdr:rowOff>2028537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7648DFD-5310-4050-8B17-ECED4EB6B6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793964" y="3557067"/>
          <a:ext cx="2328284" cy="1927684"/>
        </a:xfrm>
        <a:prstGeom prst="rect">
          <a:avLst/>
        </a:prstGeom>
      </xdr:spPr>
    </xdr:pic>
    <xdr:clientData/>
  </xdr:twoCellAnchor>
  <xdr:twoCellAnchor editAs="oneCell">
    <xdr:from>
      <xdr:col>9</xdr:col>
      <xdr:colOff>54429</xdr:colOff>
      <xdr:row>16</xdr:row>
      <xdr:rowOff>108857</xdr:rowOff>
    </xdr:from>
    <xdr:to>
      <xdr:col>9</xdr:col>
      <xdr:colOff>2394857</xdr:colOff>
      <xdr:row>16</xdr:row>
      <xdr:rowOff>2030752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48D88F72-59BA-4BAB-B77C-923B326E95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4753893" y="3565071"/>
          <a:ext cx="2340428" cy="1921895"/>
        </a:xfrm>
        <a:prstGeom prst="rect">
          <a:avLst/>
        </a:prstGeom>
      </xdr:spPr>
    </xdr:pic>
    <xdr:clientData/>
  </xdr:twoCellAnchor>
  <xdr:twoCellAnchor editAs="oneCell">
    <xdr:from>
      <xdr:col>2</xdr:col>
      <xdr:colOff>2482904</xdr:colOff>
      <xdr:row>16</xdr:row>
      <xdr:rowOff>81644</xdr:rowOff>
    </xdr:from>
    <xdr:to>
      <xdr:col>2</xdr:col>
      <xdr:colOff>5930129</xdr:colOff>
      <xdr:row>16</xdr:row>
      <xdr:rowOff>2007644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272368" y="3537858"/>
          <a:ext cx="3447225" cy="1926000"/>
        </a:xfrm>
        <a:prstGeom prst="rect">
          <a:avLst/>
        </a:prstGeom>
      </xdr:spPr>
    </xdr:pic>
    <xdr:clientData/>
  </xdr:twoCellAnchor>
  <xdr:twoCellAnchor editAs="oneCell">
    <xdr:from>
      <xdr:col>3</xdr:col>
      <xdr:colOff>2530928</xdr:colOff>
      <xdr:row>16</xdr:row>
      <xdr:rowOff>95250</xdr:rowOff>
    </xdr:from>
    <xdr:to>
      <xdr:col>3</xdr:col>
      <xdr:colOff>5951599</xdr:colOff>
      <xdr:row>16</xdr:row>
      <xdr:rowOff>2021250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307535" y="3551464"/>
          <a:ext cx="3420671" cy="1926000"/>
        </a:xfrm>
        <a:prstGeom prst="rect">
          <a:avLst/>
        </a:prstGeom>
      </xdr:spPr>
    </xdr:pic>
    <xdr:clientData/>
  </xdr:twoCellAnchor>
  <xdr:twoCellAnchor editAs="oneCell">
    <xdr:from>
      <xdr:col>4</xdr:col>
      <xdr:colOff>2490107</xdr:colOff>
      <xdr:row>16</xdr:row>
      <xdr:rowOff>108857</xdr:rowOff>
    </xdr:from>
    <xdr:to>
      <xdr:col>4</xdr:col>
      <xdr:colOff>5925921</xdr:colOff>
      <xdr:row>16</xdr:row>
      <xdr:rowOff>2034857</xdr:rowOff>
    </xdr:to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253857" y="3565071"/>
          <a:ext cx="3435814" cy="1926000"/>
        </a:xfrm>
        <a:prstGeom prst="rect">
          <a:avLst/>
        </a:prstGeom>
      </xdr:spPr>
    </xdr:pic>
    <xdr:clientData/>
  </xdr:twoCellAnchor>
  <xdr:twoCellAnchor editAs="oneCell">
    <xdr:from>
      <xdr:col>5</xdr:col>
      <xdr:colOff>2503715</xdr:colOff>
      <xdr:row>16</xdr:row>
      <xdr:rowOff>95250</xdr:rowOff>
    </xdr:from>
    <xdr:to>
      <xdr:col>5</xdr:col>
      <xdr:colOff>5945605</xdr:colOff>
      <xdr:row>16</xdr:row>
      <xdr:rowOff>2021250</xdr:rowOff>
    </xdr:to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3254608" y="3551464"/>
          <a:ext cx="3441890" cy="1926000"/>
        </a:xfrm>
        <a:prstGeom prst="rect">
          <a:avLst/>
        </a:prstGeom>
      </xdr:spPr>
    </xdr:pic>
    <xdr:clientData/>
  </xdr:twoCellAnchor>
  <xdr:twoCellAnchor editAs="oneCell">
    <xdr:from>
      <xdr:col>6</xdr:col>
      <xdr:colOff>2503713</xdr:colOff>
      <xdr:row>16</xdr:row>
      <xdr:rowOff>95250</xdr:rowOff>
    </xdr:from>
    <xdr:to>
      <xdr:col>6</xdr:col>
      <xdr:colOff>5948641</xdr:colOff>
      <xdr:row>16</xdr:row>
      <xdr:rowOff>2021250</xdr:rowOff>
    </xdr:to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9241749" y="3551464"/>
          <a:ext cx="3444928" cy="1926000"/>
        </a:xfrm>
        <a:prstGeom prst="rect">
          <a:avLst/>
        </a:prstGeom>
      </xdr:spPr>
    </xdr:pic>
    <xdr:clientData/>
  </xdr:twoCellAnchor>
  <xdr:twoCellAnchor editAs="oneCell">
    <xdr:from>
      <xdr:col>7</xdr:col>
      <xdr:colOff>2490106</xdr:colOff>
      <xdr:row>16</xdr:row>
      <xdr:rowOff>95249</xdr:rowOff>
    </xdr:from>
    <xdr:to>
      <xdr:col>7</xdr:col>
      <xdr:colOff>5915785</xdr:colOff>
      <xdr:row>16</xdr:row>
      <xdr:rowOff>2021249</xdr:rowOff>
    </xdr:to>
    <xdr:pic>
      <xdr:nvPicPr>
        <xdr:cNvPr id="7" name="그림 6"/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215285" y="3551463"/>
          <a:ext cx="3425679" cy="1926000"/>
        </a:xfrm>
        <a:prstGeom prst="rect">
          <a:avLst/>
        </a:prstGeom>
      </xdr:spPr>
    </xdr:pic>
    <xdr:clientData/>
  </xdr:twoCellAnchor>
  <xdr:twoCellAnchor editAs="oneCell">
    <xdr:from>
      <xdr:col>9</xdr:col>
      <xdr:colOff>2490108</xdr:colOff>
      <xdr:row>16</xdr:row>
      <xdr:rowOff>108857</xdr:rowOff>
    </xdr:from>
    <xdr:to>
      <xdr:col>9</xdr:col>
      <xdr:colOff>5925922</xdr:colOff>
      <xdr:row>16</xdr:row>
      <xdr:rowOff>2034857</xdr:rowOff>
    </xdr:to>
    <xdr:pic>
      <xdr:nvPicPr>
        <xdr:cNvPr id="35" name="그림 34"/>
        <xdr:cNvPicPr>
          <a:picLocks noChangeAspect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7189572" y="3565071"/>
          <a:ext cx="3435814" cy="1926000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2476501</xdr:colOff>
      <xdr:row>16</xdr:row>
      <xdr:rowOff>95251</xdr:rowOff>
    </xdr:from>
    <xdr:to>
      <xdr:col>8</xdr:col>
      <xdr:colOff>5913623</xdr:colOff>
      <xdr:row>16</xdr:row>
      <xdr:rowOff>2021251</xdr:rowOff>
    </xdr:to>
    <xdr:pic>
      <xdr:nvPicPr>
        <xdr:cNvPr id="36" name="그림 35"/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188822" y="3551465"/>
          <a:ext cx="3437122" cy="192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686532</xdr:colOff>
      <xdr:row>33</xdr:row>
      <xdr:rowOff>88167</xdr:rowOff>
    </xdr:from>
    <xdr:to>
      <xdr:col>5</xdr:col>
      <xdr:colOff>564108</xdr:colOff>
      <xdr:row>46</xdr:row>
      <xdr:rowOff>88712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590549</xdr:colOff>
      <xdr:row>7</xdr:row>
      <xdr:rowOff>85725</xdr:rowOff>
    </xdr:from>
    <xdr:to>
      <xdr:col>15</xdr:col>
      <xdr:colOff>238124</xdr:colOff>
      <xdr:row>21</xdr:row>
      <xdr:rowOff>161925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686532</xdr:colOff>
      <xdr:row>33</xdr:row>
      <xdr:rowOff>88167</xdr:rowOff>
    </xdr:from>
    <xdr:to>
      <xdr:col>5</xdr:col>
      <xdr:colOff>564108</xdr:colOff>
      <xdr:row>46</xdr:row>
      <xdr:rowOff>88712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590549</xdr:colOff>
      <xdr:row>7</xdr:row>
      <xdr:rowOff>85725</xdr:rowOff>
    </xdr:from>
    <xdr:to>
      <xdr:col>15</xdr:col>
      <xdr:colOff>238124</xdr:colOff>
      <xdr:row>21</xdr:row>
      <xdr:rowOff>161925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686532</xdr:colOff>
      <xdr:row>33</xdr:row>
      <xdr:rowOff>88167</xdr:rowOff>
    </xdr:from>
    <xdr:to>
      <xdr:col>5</xdr:col>
      <xdr:colOff>564108</xdr:colOff>
      <xdr:row>46</xdr:row>
      <xdr:rowOff>88712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590549</xdr:colOff>
      <xdr:row>7</xdr:row>
      <xdr:rowOff>85725</xdr:rowOff>
    </xdr:from>
    <xdr:to>
      <xdr:col>15</xdr:col>
      <xdr:colOff>238124</xdr:colOff>
      <xdr:row>21</xdr:row>
      <xdr:rowOff>161925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686532</xdr:colOff>
      <xdr:row>33</xdr:row>
      <xdr:rowOff>88167</xdr:rowOff>
    </xdr:from>
    <xdr:to>
      <xdr:col>5</xdr:col>
      <xdr:colOff>564108</xdr:colOff>
      <xdr:row>46</xdr:row>
      <xdr:rowOff>88712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590549</xdr:colOff>
      <xdr:row>7</xdr:row>
      <xdr:rowOff>85725</xdr:rowOff>
    </xdr:from>
    <xdr:to>
      <xdr:col>15</xdr:col>
      <xdr:colOff>238124</xdr:colOff>
      <xdr:row>21</xdr:row>
      <xdr:rowOff>161925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686532</xdr:colOff>
      <xdr:row>33</xdr:row>
      <xdr:rowOff>88167</xdr:rowOff>
    </xdr:from>
    <xdr:to>
      <xdr:col>5</xdr:col>
      <xdr:colOff>564108</xdr:colOff>
      <xdr:row>46</xdr:row>
      <xdr:rowOff>88712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590549</xdr:colOff>
      <xdr:row>7</xdr:row>
      <xdr:rowOff>85725</xdr:rowOff>
    </xdr:from>
    <xdr:to>
      <xdr:col>15</xdr:col>
      <xdr:colOff>238124</xdr:colOff>
      <xdr:row>21</xdr:row>
      <xdr:rowOff>161925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686532</xdr:colOff>
      <xdr:row>33</xdr:row>
      <xdr:rowOff>88167</xdr:rowOff>
    </xdr:from>
    <xdr:to>
      <xdr:col>5</xdr:col>
      <xdr:colOff>564108</xdr:colOff>
      <xdr:row>46</xdr:row>
      <xdr:rowOff>88712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590549</xdr:colOff>
      <xdr:row>7</xdr:row>
      <xdr:rowOff>85725</xdr:rowOff>
    </xdr:from>
    <xdr:to>
      <xdr:col>15</xdr:col>
      <xdr:colOff>238124</xdr:colOff>
      <xdr:row>21</xdr:row>
      <xdr:rowOff>161925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686532</xdr:colOff>
      <xdr:row>33</xdr:row>
      <xdr:rowOff>88167</xdr:rowOff>
    </xdr:from>
    <xdr:to>
      <xdr:col>5</xdr:col>
      <xdr:colOff>564108</xdr:colOff>
      <xdr:row>46</xdr:row>
      <xdr:rowOff>88712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590549</xdr:colOff>
      <xdr:row>7</xdr:row>
      <xdr:rowOff>85725</xdr:rowOff>
    </xdr:from>
    <xdr:to>
      <xdr:col>15</xdr:col>
      <xdr:colOff>238124</xdr:colOff>
      <xdr:row>21</xdr:row>
      <xdr:rowOff>161925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686532</xdr:colOff>
      <xdr:row>33</xdr:row>
      <xdr:rowOff>88167</xdr:rowOff>
    </xdr:from>
    <xdr:to>
      <xdr:col>5</xdr:col>
      <xdr:colOff>564108</xdr:colOff>
      <xdr:row>46</xdr:row>
      <xdr:rowOff>88712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590549</xdr:colOff>
      <xdr:row>7</xdr:row>
      <xdr:rowOff>85725</xdr:rowOff>
    </xdr:from>
    <xdr:to>
      <xdr:col>15</xdr:col>
      <xdr:colOff>238124</xdr:colOff>
      <xdr:row>21</xdr:row>
      <xdr:rowOff>161925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1:M15"/>
  <sheetViews>
    <sheetView tabSelected="1" zoomScaleNormal="100" workbookViewId="0">
      <selection activeCell="B1" sqref="B1"/>
    </sheetView>
  </sheetViews>
  <sheetFormatPr defaultRowHeight="17.399999999999999"/>
  <cols>
    <col min="2" max="2" width="10.69921875" customWidth="1"/>
    <col min="3" max="3" width="15.69921875" customWidth="1"/>
    <col min="4" max="11" width="30.59765625" customWidth="1"/>
    <col min="12" max="12" width="41.19921875" customWidth="1"/>
  </cols>
  <sheetData>
    <row r="1" spans="2:13" ht="18" thickBot="1">
      <c r="B1" s="28" t="s">
        <v>81</v>
      </c>
    </row>
    <row r="2" spans="2:13" ht="24.9" customHeight="1" thickTop="1" thickBot="1">
      <c r="B2" s="71" t="s">
        <v>33</v>
      </c>
      <c r="C2" s="72"/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3" t="s">
        <v>3</v>
      </c>
    </row>
    <row r="3" spans="2:13" ht="24.9" customHeight="1" thickTop="1">
      <c r="B3" s="73" t="s">
        <v>14</v>
      </c>
      <c r="C3" s="74"/>
      <c r="D3" s="17">
        <v>47250330001</v>
      </c>
      <c r="E3" s="17">
        <v>47250350002</v>
      </c>
      <c r="F3" s="17">
        <v>47250350009</v>
      </c>
      <c r="G3" s="17">
        <v>47250400003</v>
      </c>
      <c r="H3" s="17">
        <v>47250134001</v>
      </c>
      <c r="I3" s="17">
        <v>47250440003</v>
      </c>
      <c r="J3" s="17">
        <v>47250440002</v>
      </c>
      <c r="K3" s="17">
        <v>47250114002</v>
      </c>
      <c r="L3" s="5" t="s">
        <v>47</v>
      </c>
    </row>
    <row r="4" spans="2:13" ht="24.9" customHeight="1">
      <c r="B4" s="65" t="s">
        <v>15</v>
      </c>
      <c r="C4" s="66"/>
      <c r="D4" s="13" t="s">
        <v>98</v>
      </c>
      <c r="E4" s="13" t="s">
        <v>99</v>
      </c>
      <c r="F4" s="13" t="s">
        <v>100</v>
      </c>
      <c r="G4" s="13" t="s">
        <v>101</v>
      </c>
      <c r="H4" s="13" t="s">
        <v>102</v>
      </c>
      <c r="I4" s="13" t="s">
        <v>103</v>
      </c>
      <c r="J4" s="13" t="s">
        <v>104</v>
      </c>
      <c r="K4" s="13" t="s">
        <v>105</v>
      </c>
      <c r="L4" s="14" t="s">
        <v>15</v>
      </c>
      <c r="M4" s="21"/>
    </row>
    <row r="5" spans="2:13" ht="24.9" customHeight="1">
      <c r="B5" s="65" t="s">
        <v>1</v>
      </c>
      <c r="C5" s="66"/>
      <c r="D5" s="12" t="s">
        <v>106</v>
      </c>
      <c r="E5" s="12" t="s">
        <v>107</v>
      </c>
      <c r="F5" s="12" t="s">
        <v>108</v>
      </c>
      <c r="G5" s="12" t="s">
        <v>109</v>
      </c>
      <c r="H5" s="12" t="s">
        <v>110</v>
      </c>
      <c r="I5" s="12" t="s">
        <v>111</v>
      </c>
      <c r="J5" s="12" t="s">
        <v>111</v>
      </c>
      <c r="K5" s="12" t="s">
        <v>112</v>
      </c>
      <c r="L5" s="14" t="s">
        <v>4</v>
      </c>
    </row>
    <row r="6" spans="2:13" ht="24.9" customHeight="1">
      <c r="B6" s="75" t="s">
        <v>34</v>
      </c>
      <c r="C6" s="13" t="s">
        <v>16</v>
      </c>
      <c r="D6" s="12">
        <v>1.89E-2</v>
      </c>
      <c r="E6" s="12">
        <v>5.4000000000000003E-3</v>
      </c>
      <c r="F6" s="12">
        <v>1.06E-2</v>
      </c>
      <c r="G6" s="12">
        <v>1.6899999999999998E-2</v>
      </c>
      <c r="H6" s="12">
        <v>2.3900000000000001E-2</v>
      </c>
      <c r="I6" s="12">
        <v>2.6499999999999999E-2</v>
      </c>
      <c r="J6" s="12">
        <v>2.495E-2</v>
      </c>
      <c r="K6" s="12">
        <v>1.54E-2</v>
      </c>
      <c r="L6" s="14" t="s">
        <v>23</v>
      </c>
    </row>
    <row r="7" spans="2:13" ht="24.9" customHeight="1">
      <c r="B7" s="76"/>
      <c r="C7" s="13" t="s">
        <v>17</v>
      </c>
      <c r="D7" s="59">
        <v>2.4340000000000002</v>
      </c>
      <c r="E7" s="59">
        <v>3.274</v>
      </c>
      <c r="F7" s="59">
        <v>3.3050000000000002</v>
      </c>
      <c r="G7" s="59">
        <v>2.63</v>
      </c>
      <c r="H7" s="55">
        <v>3.2</v>
      </c>
      <c r="I7" s="55">
        <v>2.855</v>
      </c>
      <c r="J7" s="56">
        <v>1.72</v>
      </c>
      <c r="K7" s="55">
        <v>2.33</v>
      </c>
      <c r="L7" s="14" t="s">
        <v>45</v>
      </c>
    </row>
    <row r="8" spans="2:13" ht="24.9" customHeight="1">
      <c r="B8" s="76"/>
      <c r="C8" s="13" t="s">
        <v>2</v>
      </c>
      <c r="D8" s="12">
        <v>4.46</v>
      </c>
      <c r="E8" s="12">
        <v>6.84</v>
      </c>
      <c r="F8" s="12">
        <v>12.1</v>
      </c>
      <c r="G8" s="12">
        <v>4.8600000000000003</v>
      </c>
      <c r="H8" s="12">
        <v>7.31</v>
      </c>
      <c r="I8" s="12">
        <v>11.85</v>
      </c>
      <c r="J8" s="12">
        <v>5.68</v>
      </c>
      <c r="K8" s="12">
        <v>8.18</v>
      </c>
      <c r="L8" s="14" t="s">
        <v>46</v>
      </c>
    </row>
    <row r="9" spans="2:13" ht="24.9" customHeight="1">
      <c r="B9" s="77"/>
      <c r="C9" s="22" t="s">
        <v>35</v>
      </c>
      <c r="D9" s="12">
        <v>40</v>
      </c>
      <c r="E9" s="60">
        <v>66</v>
      </c>
      <c r="F9" s="60">
        <v>110</v>
      </c>
      <c r="G9" s="12">
        <v>54</v>
      </c>
      <c r="H9" s="60">
        <v>49</v>
      </c>
      <c r="I9" s="60">
        <v>96</v>
      </c>
      <c r="J9" s="60">
        <v>65</v>
      </c>
      <c r="K9" s="60">
        <v>62</v>
      </c>
      <c r="L9" s="14" t="s">
        <v>36</v>
      </c>
    </row>
    <row r="10" spans="2:13" ht="24.9" customHeight="1">
      <c r="B10" s="65" t="s">
        <v>24</v>
      </c>
      <c r="C10" s="66"/>
      <c r="D10" s="12" t="s">
        <v>113</v>
      </c>
      <c r="E10" s="12" t="s">
        <v>114</v>
      </c>
      <c r="F10" s="12" t="s">
        <v>115</v>
      </c>
      <c r="G10" s="12" t="s">
        <v>116</v>
      </c>
      <c r="H10" s="12" t="s">
        <v>117</v>
      </c>
      <c r="I10" s="12" t="s">
        <v>118</v>
      </c>
      <c r="J10" s="12" t="s">
        <v>119</v>
      </c>
      <c r="K10" s="12" t="s">
        <v>120</v>
      </c>
      <c r="L10" s="14" t="s">
        <v>44</v>
      </c>
    </row>
    <row r="11" spans="2:13" ht="24.9" customHeight="1">
      <c r="B11" s="63" t="s">
        <v>37</v>
      </c>
      <c r="C11" s="64"/>
      <c r="D11" s="92">
        <v>36.374611000000002</v>
      </c>
      <c r="E11" s="19">
        <v>36.253779000000002</v>
      </c>
      <c r="F11" s="19">
        <v>36.284202000000001</v>
      </c>
      <c r="G11" s="92">
        <v>36.386571000000004</v>
      </c>
      <c r="H11" s="19">
        <v>36.438882</v>
      </c>
      <c r="I11" s="19">
        <v>36.537736000000002</v>
      </c>
      <c r="J11" s="19">
        <v>36.523837999999998</v>
      </c>
      <c r="K11" s="19">
        <v>36.356518999999999</v>
      </c>
      <c r="L11" s="14" t="s">
        <v>43</v>
      </c>
    </row>
    <row r="12" spans="2:13" ht="24.9" customHeight="1">
      <c r="B12" s="63" t="s">
        <v>38</v>
      </c>
      <c r="C12" s="64"/>
      <c r="D12" s="92">
        <v>128.26422400000001</v>
      </c>
      <c r="E12" s="19">
        <v>128.10165000000001</v>
      </c>
      <c r="F12" s="19">
        <v>128.058088</v>
      </c>
      <c r="G12" s="19">
        <v>127.931254</v>
      </c>
      <c r="H12" s="19">
        <v>128.122086</v>
      </c>
      <c r="I12" s="19">
        <v>128.03955300000001</v>
      </c>
      <c r="J12" s="19">
        <v>128.06446800000001</v>
      </c>
      <c r="K12" s="19">
        <v>128.158557</v>
      </c>
      <c r="L12" s="14" t="s">
        <v>41</v>
      </c>
    </row>
    <row r="13" spans="2:13" ht="24.9" customHeight="1">
      <c r="B13" s="65" t="s">
        <v>18</v>
      </c>
      <c r="C13" s="66"/>
      <c r="D13" s="12" t="s">
        <v>121</v>
      </c>
      <c r="E13" s="12" t="s">
        <v>122</v>
      </c>
      <c r="F13" s="12" t="s">
        <v>123</v>
      </c>
      <c r="G13" s="93" t="s">
        <v>248</v>
      </c>
      <c r="H13" s="12" t="s">
        <v>124</v>
      </c>
      <c r="I13" s="12" t="s">
        <v>125</v>
      </c>
      <c r="J13" s="12" t="s">
        <v>126</v>
      </c>
      <c r="K13" s="12" t="s">
        <v>127</v>
      </c>
      <c r="L13" s="14" t="s">
        <v>44</v>
      </c>
    </row>
    <row r="14" spans="2:13" ht="24.9" customHeight="1">
      <c r="B14" s="67" t="s">
        <v>39</v>
      </c>
      <c r="C14" s="68"/>
      <c r="D14" s="19">
        <v>36.391356999999999</v>
      </c>
      <c r="E14" s="19">
        <v>36.277211999999999</v>
      </c>
      <c r="F14" s="19">
        <v>36.288179</v>
      </c>
      <c r="G14" s="92">
        <v>36.387213000000003</v>
      </c>
      <c r="H14" s="19">
        <v>36.418627000000001</v>
      </c>
      <c r="I14" s="19">
        <v>36.537146999999997</v>
      </c>
      <c r="J14" s="19">
        <v>36.533557000000002</v>
      </c>
      <c r="K14" s="19">
        <v>36.369900999999999</v>
      </c>
      <c r="L14" s="14" t="s">
        <v>42</v>
      </c>
    </row>
    <row r="15" spans="2:13" ht="24.9" customHeight="1" thickBot="1">
      <c r="B15" s="69" t="s">
        <v>40</v>
      </c>
      <c r="C15" s="70"/>
      <c r="D15" s="20">
        <v>128.25194300000001</v>
      </c>
      <c r="E15" s="20">
        <v>128.08794</v>
      </c>
      <c r="F15" s="20">
        <v>128.090193</v>
      </c>
      <c r="G15" s="94">
        <v>127.952084</v>
      </c>
      <c r="H15" s="20">
        <v>128.14174700000001</v>
      </c>
      <c r="I15" s="20">
        <v>128.067825</v>
      </c>
      <c r="J15" s="20">
        <v>128.07224600000001</v>
      </c>
      <c r="K15" s="20">
        <v>128.14154099999999</v>
      </c>
      <c r="L15" s="15" t="s">
        <v>41</v>
      </c>
    </row>
  </sheetData>
  <mergeCells count="11">
    <mergeCell ref="B10:C10"/>
    <mergeCell ref="B2:C2"/>
    <mergeCell ref="B3:C3"/>
    <mergeCell ref="B4:C4"/>
    <mergeCell ref="B5:C5"/>
    <mergeCell ref="B6:B9"/>
    <mergeCell ref="B11:C11"/>
    <mergeCell ref="B12:C12"/>
    <mergeCell ref="B13:C13"/>
    <mergeCell ref="B14:C14"/>
    <mergeCell ref="B15:C15"/>
  </mergeCells>
  <phoneticPr fontId="2" type="noConversion"/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1:L28"/>
  <sheetViews>
    <sheetView zoomScale="115" zoomScaleNormal="115" workbookViewId="0">
      <selection activeCell="B1" sqref="B1"/>
    </sheetView>
  </sheetViews>
  <sheetFormatPr defaultRowHeight="17.399999999999999"/>
  <cols>
    <col min="2" max="2" width="27.69921875" customWidth="1"/>
    <col min="3" max="10" width="78.59765625" customWidth="1"/>
    <col min="11" max="11" width="34.09765625" customWidth="1"/>
    <col min="12" max="12" width="13.8984375" customWidth="1"/>
  </cols>
  <sheetData>
    <row r="1" spans="2:12" ht="18" thickBot="1">
      <c r="B1" s="28" t="s">
        <v>84</v>
      </c>
    </row>
    <row r="2" spans="2:12" ht="15" customHeight="1" thickTop="1" thickBot="1">
      <c r="B2" s="1" t="s">
        <v>0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3" t="s">
        <v>3</v>
      </c>
    </row>
    <row r="3" spans="2:12" ht="15" customHeight="1" thickTop="1">
      <c r="B3" s="4" t="s">
        <v>14</v>
      </c>
      <c r="C3" s="17">
        <v>47250330001</v>
      </c>
      <c r="D3" s="17">
        <v>47250350002</v>
      </c>
      <c r="E3" s="17">
        <v>47250350009</v>
      </c>
      <c r="F3" s="17">
        <v>47250400003</v>
      </c>
      <c r="G3" s="17">
        <v>47250134001</v>
      </c>
      <c r="H3" s="17">
        <v>47250440003</v>
      </c>
      <c r="I3" s="17">
        <v>47250440002</v>
      </c>
      <c r="J3" s="17">
        <v>47250114002</v>
      </c>
      <c r="K3" s="5" t="s">
        <v>79</v>
      </c>
      <c r="L3" s="21"/>
    </row>
    <row r="4" spans="2:12" ht="15" customHeight="1">
      <c r="B4" s="6" t="s">
        <v>15</v>
      </c>
      <c r="C4" s="13" t="s">
        <v>98</v>
      </c>
      <c r="D4" s="13" t="s">
        <v>99</v>
      </c>
      <c r="E4" s="13" t="s">
        <v>100</v>
      </c>
      <c r="F4" s="13" t="s">
        <v>101</v>
      </c>
      <c r="G4" s="13" t="s">
        <v>102</v>
      </c>
      <c r="H4" s="13" t="s">
        <v>103</v>
      </c>
      <c r="I4" s="13" t="s">
        <v>104</v>
      </c>
      <c r="J4" s="13" t="s">
        <v>105</v>
      </c>
      <c r="K4" s="8" t="s">
        <v>15</v>
      </c>
      <c r="L4" s="21"/>
    </row>
    <row r="5" spans="2:12" ht="15" customHeight="1">
      <c r="B5" s="6" t="s">
        <v>19</v>
      </c>
      <c r="C5" s="11" t="s">
        <v>92</v>
      </c>
      <c r="D5" s="11" t="s">
        <v>92</v>
      </c>
      <c r="E5" s="11" t="s">
        <v>136</v>
      </c>
      <c r="F5" s="11" t="s">
        <v>136</v>
      </c>
      <c r="G5" s="11" t="s">
        <v>136</v>
      </c>
      <c r="H5" s="11" t="s">
        <v>136</v>
      </c>
      <c r="I5" s="11" t="s">
        <v>136</v>
      </c>
      <c r="J5" s="11" t="s">
        <v>136</v>
      </c>
      <c r="K5" s="8" t="s">
        <v>78</v>
      </c>
    </row>
    <row r="6" spans="2:12" ht="45" customHeight="1">
      <c r="B6" s="6" t="s">
        <v>48</v>
      </c>
      <c r="C6" s="57" t="s">
        <v>130</v>
      </c>
      <c r="D6" s="58" t="s">
        <v>132</v>
      </c>
      <c r="E6" s="57" t="s">
        <v>137</v>
      </c>
      <c r="F6" s="58" t="s">
        <v>140</v>
      </c>
      <c r="G6" s="57" t="s">
        <v>142</v>
      </c>
      <c r="H6" s="58" t="s">
        <v>143</v>
      </c>
      <c r="I6" s="57" t="s">
        <v>145</v>
      </c>
      <c r="J6" s="12" t="s">
        <v>247</v>
      </c>
      <c r="K6" s="8" t="s">
        <v>49</v>
      </c>
    </row>
    <row r="7" spans="2:12" ht="15" customHeight="1">
      <c r="B7" s="23" t="s">
        <v>50</v>
      </c>
      <c r="C7" s="11">
        <v>36.38971729</v>
      </c>
      <c r="D7" s="11" t="s">
        <v>133</v>
      </c>
      <c r="E7" s="11">
        <v>36.285949010000003</v>
      </c>
      <c r="F7" s="11">
        <v>36.381375869999999</v>
      </c>
      <c r="G7" s="11">
        <v>36.437441630000002</v>
      </c>
      <c r="H7" s="11">
        <v>36.536571000000002</v>
      </c>
      <c r="I7" s="11">
        <v>36.529338770000003</v>
      </c>
      <c r="J7" s="11">
        <v>36.363014849999999</v>
      </c>
      <c r="K7" s="8" t="s">
        <v>9</v>
      </c>
    </row>
    <row r="8" spans="2:12" ht="15" customHeight="1">
      <c r="B8" s="24" t="s">
        <v>51</v>
      </c>
      <c r="C8" s="11">
        <v>128.25408282999999</v>
      </c>
      <c r="D8" s="11" t="s">
        <v>134</v>
      </c>
      <c r="E8" s="11" t="s">
        <v>138</v>
      </c>
      <c r="F8" s="11">
        <v>127.93605244</v>
      </c>
      <c r="G8" s="11">
        <v>128.12707573</v>
      </c>
      <c r="H8" s="11">
        <v>128.063177</v>
      </c>
      <c r="I8" s="11" t="s">
        <v>146</v>
      </c>
      <c r="J8" s="11">
        <v>128.14915944000001</v>
      </c>
      <c r="K8" s="8" t="s">
        <v>20</v>
      </c>
    </row>
    <row r="9" spans="2:12" ht="15" customHeight="1">
      <c r="B9" s="6" t="s">
        <v>5</v>
      </c>
      <c r="C9" s="11">
        <v>20240702</v>
      </c>
      <c r="D9" s="11">
        <v>20240702</v>
      </c>
      <c r="E9" s="11">
        <v>20240702</v>
      </c>
      <c r="F9" s="11">
        <v>20240702</v>
      </c>
      <c r="G9" s="11">
        <v>20240702</v>
      </c>
      <c r="H9" s="11">
        <v>20240702</v>
      </c>
      <c r="I9" s="11">
        <v>20240702</v>
      </c>
      <c r="J9" s="11">
        <v>20240702</v>
      </c>
      <c r="K9" s="8" t="s">
        <v>74</v>
      </c>
    </row>
    <row r="10" spans="2:12" ht="15" customHeight="1">
      <c r="B10" s="6" t="s">
        <v>6</v>
      </c>
      <c r="C10" s="11" t="s">
        <v>131</v>
      </c>
      <c r="D10" s="11" t="s">
        <v>135</v>
      </c>
      <c r="E10" s="11" t="s">
        <v>139</v>
      </c>
      <c r="F10" s="11" t="s">
        <v>141</v>
      </c>
      <c r="G10" s="11" t="s">
        <v>27</v>
      </c>
      <c r="H10" s="11" t="s">
        <v>144</v>
      </c>
      <c r="I10" s="11" t="s">
        <v>144</v>
      </c>
      <c r="J10" s="11" t="s">
        <v>27</v>
      </c>
      <c r="K10" s="8" t="s">
        <v>75</v>
      </c>
    </row>
    <row r="11" spans="2:12" ht="15" customHeight="1">
      <c r="B11" s="6" t="s">
        <v>7</v>
      </c>
      <c r="C11" s="11">
        <v>2</v>
      </c>
      <c r="D11" s="11">
        <v>2</v>
      </c>
      <c r="E11" s="11">
        <v>2</v>
      </c>
      <c r="F11" s="11">
        <v>2</v>
      </c>
      <c r="G11" s="11">
        <v>2</v>
      </c>
      <c r="H11" s="11">
        <v>2</v>
      </c>
      <c r="I11" s="11">
        <v>2</v>
      </c>
      <c r="J11" s="11">
        <v>2</v>
      </c>
      <c r="K11" s="8" t="s">
        <v>76</v>
      </c>
    </row>
    <row r="12" spans="2:12" ht="15" customHeight="1">
      <c r="B12" s="6" t="s">
        <v>8</v>
      </c>
      <c r="C12" s="11">
        <v>30</v>
      </c>
      <c r="D12" s="11">
        <v>30</v>
      </c>
      <c r="E12" s="11">
        <v>30</v>
      </c>
      <c r="F12" s="11">
        <v>30</v>
      </c>
      <c r="G12" s="11">
        <v>30</v>
      </c>
      <c r="H12" s="11">
        <v>30</v>
      </c>
      <c r="I12" s="11">
        <v>30</v>
      </c>
      <c r="J12" s="11">
        <v>30</v>
      </c>
      <c r="K12" s="8" t="s">
        <v>28</v>
      </c>
    </row>
    <row r="13" spans="2:12" ht="15" customHeight="1">
      <c r="B13" s="6" t="s">
        <v>52</v>
      </c>
      <c r="C13" s="19">
        <v>47.528840000000002</v>
      </c>
      <c r="D13" s="19">
        <v>102.65</v>
      </c>
      <c r="E13" s="34">
        <v>89.5</v>
      </c>
      <c r="F13" s="19">
        <v>270.23446923076898</v>
      </c>
      <c r="G13" s="19">
        <v>93.643919999999994</v>
      </c>
      <c r="H13" s="34">
        <v>115.72335</v>
      </c>
      <c r="I13" s="34">
        <v>117.3</v>
      </c>
      <c r="J13" s="19">
        <v>80.312749999999994</v>
      </c>
      <c r="K13" s="8" t="s">
        <v>77</v>
      </c>
    </row>
    <row r="14" spans="2:12" ht="15" customHeight="1">
      <c r="B14" s="6" t="s">
        <v>53</v>
      </c>
      <c r="C14" s="37">
        <v>48.028840000000002</v>
      </c>
      <c r="D14" s="37">
        <v>103.15</v>
      </c>
      <c r="E14" s="34">
        <v>90</v>
      </c>
      <c r="F14" s="37">
        <v>270.73446923076898</v>
      </c>
      <c r="G14" s="37">
        <v>94.143919999999994</v>
      </c>
      <c r="H14" s="34">
        <v>116.22335</v>
      </c>
      <c r="I14" s="34">
        <v>117.8</v>
      </c>
      <c r="J14" s="37">
        <v>80.812749999999994</v>
      </c>
      <c r="K14" s="8" t="s">
        <v>56</v>
      </c>
    </row>
    <row r="15" spans="2:12" ht="15" customHeight="1">
      <c r="B15" s="6" t="s">
        <v>54</v>
      </c>
      <c r="C15" s="36">
        <v>51</v>
      </c>
      <c r="D15" s="36">
        <v>107</v>
      </c>
      <c r="E15" s="36">
        <v>94</v>
      </c>
      <c r="F15" s="36">
        <v>276</v>
      </c>
      <c r="G15" s="36">
        <v>101</v>
      </c>
      <c r="H15" s="36">
        <v>121</v>
      </c>
      <c r="I15" s="36">
        <v>122</v>
      </c>
      <c r="J15" s="36">
        <v>86</v>
      </c>
      <c r="K15" s="8" t="s">
        <v>57</v>
      </c>
    </row>
    <row r="16" spans="2:12" ht="15" customHeight="1">
      <c r="B16" s="6" t="s">
        <v>73</v>
      </c>
      <c r="C16" s="36">
        <v>50</v>
      </c>
      <c r="D16" s="36">
        <v>107</v>
      </c>
      <c r="E16" s="36">
        <v>94</v>
      </c>
      <c r="F16" s="36">
        <v>276</v>
      </c>
      <c r="G16" s="36">
        <v>102</v>
      </c>
      <c r="H16" s="36">
        <v>121</v>
      </c>
      <c r="I16" s="36">
        <v>122</v>
      </c>
      <c r="J16" s="36">
        <v>86</v>
      </c>
      <c r="K16" s="8" t="s">
        <v>58</v>
      </c>
    </row>
    <row r="17" spans="2:12" ht="168.6" customHeight="1">
      <c r="B17" s="6" t="s">
        <v>55</v>
      </c>
      <c r="C17" s="29"/>
      <c r="D17" s="7"/>
      <c r="E17" s="29"/>
      <c r="F17" s="29"/>
      <c r="G17" s="7"/>
      <c r="H17" s="7"/>
      <c r="I17" s="29"/>
      <c r="J17" s="29"/>
      <c r="K17" s="25" t="s">
        <v>59</v>
      </c>
    </row>
    <row r="18" spans="2:12" ht="15" customHeight="1">
      <c r="B18" s="6" t="s">
        <v>29</v>
      </c>
      <c r="C18" s="12" t="s">
        <v>149</v>
      </c>
      <c r="D18" s="12" t="s">
        <v>150</v>
      </c>
      <c r="E18" s="12" t="s">
        <v>166</v>
      </c>
      <c r="F18" s="12" t="s">
        <v>169</v>
      </c>
      <c r="G18" s="12" t="s">
        <v>157</v>
      </c>
      <c r="H18" s="12" t="s">
        <v>170</v>
      </c>
      <c r="I18" s="12" t="s">
        <v>171</v>
      </c>
      <c r="J18" s="12" t="s">
        <v>172</v>
      </c>
      <c r="K18" s="25" t="s">
        <v>60</v>
      </c>
    </row>
    <row r="19" spans="2:12" ht="15" customHeight="1">
      <c r="B19" s="6" t="s">
        <v>10</v>
      </c>
      <c r="C19" s="12" t="s">
        <v>167</v>
      </c>
      <c r="D19" s="12" t="s">
        <v>151</v>
      </c>
      <c r="E19" s="12" t="s">
        <v>153</v>
      </c>
      <c r="F19" s="12" t="s">
        <v>155</v>
      </c>
      <c r="G19" s="12" t="s">
        <v>158</v>
      </c>
      <c r="H19" s="12" t="s">
        <v>160</v>
      </c>
      <c r="I19" s="12" t="s">
        <v>162</v>
      </c>
      <c r="J19" s="12" t="s">
        <v>147</v>
      </c>
      <c r="K19" s="25" t="s">
        <v>61</v>
      </c>
    </row>
    <row r="20" spans="2:12" ht="15" customHeight="1">
      <c r="B20" s="6" t="s">
        <v>93</v>
      </c>
      <c r="C20" s="12" t="s">
        <v>168</v>
      </c>
      <c r="D20" s="12" t="s">
        <v>152</v>
      </c>
      <c r="E20" s="12" t="s">
        <v>154</v>
      </c>
      <c r="F20" s="12" t="s">
        <v>156</v>
      </c>
      <c r="G20" s="12" t="s">
        <v>159</v>
      </c>
      <c r="H20" s="12" t="s">
        <v>161</v>
      </c>
      <c r="I20" s="12" t="s">
        <v>163</v>
      </c>
      <c r="J20" s="12" t="s">
        <v>148</v>
      </c>
      <c r="K20" s="25"/>
      <c r="L20" s="53"/>
    </row>
    <row r="21" spans="2:12" ht="34.5" customHeight="1">
      <c r="B21" s="6" t="s">
        <v>94</v>
      </c>
      <c r="C21" s="12" t="s">
        <v>173</v>
      </c>
      <c r="D21" s="12" t="s">
        <v>174</v>
      </c>
      <c r="E21" s="12" t="s">
        <v>175</v>
      </c>
      <c r="F21" s="12" t="s">
        <v>176</v>
      </c>
      <c r="G21" s="12" t="s">
        <v>177</v>
      </c>
      <c r="H21" s="12" t="s">
        <v>178</v>
      </c>
      <c r="I21" s="12" t="s">
        <v>179</v>
      </c>
      <c r="J21" s="12" t="s">
        <v>175</v>
      </c>
      <c r="K21" s="25"/>
      <c r="L21" s="54"/>
    </row>
    <row r="22" spans="2:12" ht="15" customHeight="1">
      <c r="B22" s="6" t="s">
        <v>11</v>
      </c>
      <c r="C22" s="33" t="s">
        <v>26</v>
      </c>
      <c r="D22" s="33" t="s">
        <v>26</v>
      </c>
      <c r="E22" s="33" t="s">
        <v>26</v>
      </c>
      <c r="F22" s="33" t="s">
        <v>26</v>
      </c>
      <c r="G22" s="33" t="s">
        <v>26</v>
      </c>
      <c r="H22" s="33" t="s">
        <v>26</v>
      </c>
      <c r="I22" s="33" t="s">
        <v>26</v>
      </c>
      <c r="J22" s="33" t="s">
        <v>26</v>
      </c>
      <c r="K22" s="25"/>
    </row>
    <row r="23" spans="2:12" ht="15" customHeight="1">
      <c r="B23" s="6" t="s">
        <v>12</v>
      </c>
      <c r="C23" s="33" t="s">
        <v>30</v>
      </c>
      <c r="D23" s="33" t="s">
        <v>30</v>
      </c>
      <c r="E23" s="33" t="s">
        <v>30</v>
      </c>
      <c r="F23" s="33" t="s">
        <v>30</v>
      </c>
      <c r="G23" s="33" t="s">
        <v>30</v>
      </c>
      <c r="H23" s="33" t="s">
        <v>30</v>
      </c>
      <c r="I23" s="33" t="s">
        <v>30</v>
      </c>
      <c r="J23" s="33" t="s">
        <v>30</v>
      </c>
      <c r="K23" s="25"/>
    </row>
    <row r="24" spans="2:12" ht="15" customHeight="1">
      <c r="B24" s="6" t="s">
        <v>21</v>
      </c>
      <c r="C24" s="12" t="s">
        <v>128</v>
      </c>
      <c r="D24" s="12" t="s">
        <v>128</v>
      </c>
      <c r="E24" s="12" t="s">
        <v>128</v>
      </c>
      <c r="F24" s="12" t="s">
        <v>128</v>
      </c>
      <c r="G24" s="12" t="s">
        <v>128</v>
      </c>
      <c r="H24" s="12" t="s">
        <v>128</v>
      </c>
      <c r="I24" s="12" t="s">
        <v>128</v>
      </c>
      <c r="J24" s="12" t="s">
        <v>128</v>
      </c>
      <c r="K24" s="25" t="s">
        <v>64</v>
      </c>
    </row>
    <row r="25" spans="2:12" ht="15" customHeight="1">
      <c r="B25" s="23" t="s">
        <v>13</v>
      </c>
      <c r="C25" s="30" t="s">
        <v>129</v>
      </c>
      <c r="D25" s="30" t="s">
        <v>129</v>
      </c>
      <c r="E25" s="30" t="s">
        <v>129</v>
      </c>
      <c r="F25" s="30" t="s">
        <v>129</v>
      </c>
      <c r="G25" s="30" t="s">
        <v>129</v>
      </c>
      <c r="H25" s="30" t="s">
        <v>129</v>
      </c>
      <c r="I25" s="30" t="s">
        <v>129</v>
      </c>
      <c r="J25" s="30" t="s">
        <v>129</v>
      </c>
      <c r="K25" s="25" t="s">
        <v>22</v>
      </c>
    </row>
    <row r="26" spans="2:12" ht="15" customHeight="1">
      <c r="B26" s="24" t="s">
        <v>62</v>
      </c>
      <c r="C26" s="32" t="s">
        <v>82</v>
      </c>
      <c r="D26" s="32" t="s">
        <v>82</v>
      </c>
      <c r="E26" s="32" t="s">
        <v>82</v>
      </c>
      <c r="F26" s="32" t="s">
        <v>82</v>
      </c>
      <c r="G26" s="32" t="s">
        <v>82</v>
      </c>
      <c r="H26" s="32" t="s">
        <v>82</v>
      </c>
      <c r="I26" s="32" t="s">
        <v>82</v>
      </c>
      <c r="J26" s="32" t="s">
        <v>82</v>
      </c>
      <c r="K26" s="25" t="s">
        <v>80</v>
      </c>
    </row>
    <row r="27" spans="2:12" ht="15" customHeight="1" thickBot="1">
      <c r="B27" s="10" t="s">
        <v>63</v>
      </c>
      <c r="C27" s="31" t="s">
        <v>83</v>
      </c>
      <c r="D27" s="31" t="s">
        <v>83</v>
      </c>
      <c r="E27" s="31" t="s">
        <v>83</v>
      </c>
      <c r="F27" s="31" t="s">
        <v>83</v>
      </c>
      <c r="G27" s="31" t="s">
        <v>83</v>
      </c>
      <c r="H27" s="31" t="s">
        <v>83</v>
      </c>
      <c r="I27" s="31" t="s">
        <v>83</v>
      </c>
      <c r="J27" s="31" t="s">
        <v>83</v>
      </c>
      <c r="K27" s="9" t="s">
        <v>65</v>
      </c>
    </row>
    <row r="28" spans="2:12" ht="18" thickTop="1"/>
  </sheetData>
  <phoneticPr fontId="2" type="noConversion"/>
  <pageMargins left="0.7" right="0.7" top="0.75" bottom="0.75" header="0.3" footer="0.3"/>
  <pageSetup paperSize="9" scale="7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1:J49"/>
  <sheetViews>
    <sheetView zoomScaleNormal="100" workbookViewId="0">
      <selection activeCell="B1" sqref="B1"/>
    </sheetView>
  </sheetViews>
  <sheetFormatPr defaultRowHeight="17.399999999999999"/>
  <cols>
    <col min="2" max="2" width="8.69921875" bestFit="1" customWidth="1"/>
    <col min="3" max="5" width="20.69921875" style="18" customWidth="1"/>
    <col min="6" max="6" width="25.69921875" customWidth="1"/>
    <col min="8" max="8" width="11" bestFit="1" customWidth="1"/>
    <col min="10" max="10" width="11" bestFit="1" customWidth="1"/>
  </cols>
  <sheetData>
    <row r="1" spans="2:8" ht="18" thickBot="1">
      <c r="B1" s="28" t="s">
        <v>164</v>
      </c>
    </row>
    <row r="2" spans="2:8" ht="15" customHeight="1" thickTop="1" thickBot="1">
      <c r="B2" s="26" t="s">
        <v>66</v>
      </c>
      <c r="C2" s="27" t="s">
        <v>67</v>
      </c>
      <c r="D2" s="27" t="s">
        <v>68</v>
      </c>
      <c r="E2" s="27" t="s">
        <v>69</v>
      </c>
      <c r="F2" s="27" t="s">
        <v>70</v>
      </c>
    </row>
    <row r="3" spans="2:8" ht="15" customHeight="1" thickTop="1">
      <c r="B3" s="4">
        <v>1</v>
      </c>
      <c r="C3" s="62">
        <v>36.389617535525545</v>
      </c>
      <c r="D3" s="62">
        <v>128.25421652199913</v>
      </c>
      <c r="E3" s="62">
        <v>49.354099999999995</v>
      </c>
      <c r="F3" s="8" t="s">
        <v>71</v>
      </c>
    </row>
    <row r="4" spans="2:8" ht="15" customHeight="1">
      <c r="B4" s="6">
        <v>2</v>
      </c>
      <c r="C4" s="62">
        <v>36.389620330889699</v>
      </c>
      <c r="D4" s="62">
        <v>128.2542202002507</v>
      </c>
      <c r="E4" s="62">
        <v>48.583999999999996</v>
      </c>
      <c r="F4" s="8" t="s">
        <v>71</v>
      </c>
    </row>
    <row r="5" spans="2:8" ht="15" customHeight="1">
      <c r="B5" s="6">
        <v>3</v>
      </c>
      <c r="C5" s="62">
        <v>36.389623130758515</v>
      </c>
      <c r="D5" s="62">
        <v>128.25422387857492</v>
      </c>
      <c r="E5" s="62">
        <v>47.813899999999997</v>
      </c>
      <c r="F5" s="8" t="s">
        <v>71</v>
      </c>
    </row>
    <row r="6" spans="2:8" ht="15" customHeight="1">
      <c r="B6" s="6">
        <v>4</v>
      </c>
      <c r="C6" s="62">
        <v>36.389625930568712</v>
      </c>
      <c r="D6" s="62">
        <v>128.25422756247107</v>
      </c>
      <c r="E6" s="62">
        <v>47.677424999999999</v>
      </c>
      <c r="F6" s="8" t="s">
        <v>71</v>
      </c>
    </row>
    <row r="7" spans="2:8" ht="15" customHeight="1">
      <c r="B7" s="6">
        <v>5</v>
      </c>
      <c r="C7" s="62">
        <v>36.389628730378789</v>
      </c>
      <c r="D7" s="62">
        <v>128.25423124636748</v>
      </c>
      <c r="E7" s="62">
        <v>47.651000000000003</v>
      </c>
      <c r="F7" s="8" t="s">
        <v>71</v>
      </c>
    </row>
    <row r="8" spans="2:8" ht="15" customHeight="1">
      <c r="B8" s="6">
        <v>6</v>
      </c>
      <c r="C8" s="62">
        <v>36.389631530247257</v>
      </c>
      <c r="D8" s="62">
        <v>128.2542349246925</v>
      </c>
      <c r="E8" s="62">
        <v>47.626837999999992</v>
      </c>
      <c r="F8" s="8" t="s">
        <v>71</v>
      </c>
    </row>
    <row r="9" spans="2:8" ht="15" customHeight="1">
      <c r="B9" s="6">
        <v>7</v>
      </c>
      <c r="C9" s="62">
        <v>36.389634330115591</v>
      </c>
      <c r="D9" s="62">
        <v>128.25423860301777</v>
      </c>
      <c r="E9" s="62">
        <v>47.621178</v>
      </c>
      <c r="F9" s="8" t="s">
        <v>71</v>
      </c>
    </row>
    <row r="10" spans="2:8" ht="15" customHeight="1">
      <c r="B10" s="6">
        <v>8</v>
      </c>
      <c r="C10" s="62">
        <v>36.389637129983818</v>
      </c>
      <c r="D10" s="62">
        <v>128.25424228134329</v>
      </c>
      <c r="E10" s="62">
        <v>47.7</v>
      </c>
      <c r="F10" s="8" t="s">
        <v>71</v>
      </c>
    </row>
    <row r="11" spans="2:8" ht="15" customHeight="1">
      <c r="B11" s="6">
        <v>9</v>
      </c>
      <c r="C11" s="62">
        <v>36.389639929851917</v>
      </c>
      <c r="D11" s="62">
        <v>128.25424595966908</v>
      </c>
      <c r="E11" s="62">
        <v>47.727179999999997</v>
      </c>
      <c r="F11" s="8" t="s">
        <v>71</v>
      </c>
    </row>
    <row r="12" spans="2:8" ht="15" customHeight="1">
      <c r="B12" s="6">
        <v>10</v>
      </c>
      <c r="C12" s="62">
        <v>36.389642729719917</v>
      </c>
      <c r="D12" s="62">
        <v>128.25424963799514</v>
      </c>
      <c r="E12" s="62">
        <v>47.687671999999999</v>
      </c>
      <c r="F12" s="8" t="s">
        <v>71</v>
      </c>
    </row>
    <row r="13" spans="2:8" ht="15" customHeight="1">
      <c r="B13" s="6">
        <v>11</v>
      </c>
      <c r="C13" s="62">
        <v>36.389645529587781</v>
      </c>
      <c r="D13" s="62">
        <v>128.25425331632147</v>
      </c>
      <c r="E13" s="62">
        <v>47.66648</v>
      </c>
      <c r="F13" s="8" t="s">
        <v>71</v>
      </c>
    </row>
    <row r="14" spans="2:8" ht="15" customHeight="1">
      <c r="B14" s="6">
        <v>12</v>
      </c>
      <c r="C14" s="62">
        <v>36.389648324950727</v>
      </c>
      <c r="D14" s="62">
        <v>128.25425699457568</v>
      </c>
      <c r="E14" s="62">
        <v>47.615050000000004</v>
      </c>
      <c r="F14" s="8" t="s">
        <v>71</v>
      </c>
    </row>
    <row r="15" spans="2:8" ht="15" customHeight="1">
      <c r="B15" s="6">
        <v>13</v>
      </c>
      <c r="C15" s="62">
        <v>36.389651120313559</v>
      </c>
      <c r="D15" s="62">
        <v>128.25426067283016</v>
      </c>
      <c r="E15" s="62">
        <v>47.553358000000003</v>
      </c>
      <c r="F15" s="8" t="s">
        <v>71</v>
      </c>
    </row>
    <row r="16" spans="2:8" ht="15" customHeight="1">
      <c r="B16" s="6">
        <v>14</v>
      </c>
      <c r="C16" s="62">
        <v>36.389653920122562</v>
      </c>
      <c r="D16" s="62">
        <v>128.25426435672895</v>
      </c>
      <c r="E16" s="62">
        <v>47.528840000000002</v>
      </c>
      <c r="F16" s="14" t="s">
        <v>72</v>
      </c>
      <c r="H16" s="35"/>
    </row>
    <row r="17" spans="2:10" ht="15" customHeight="1">
      <c r="B17" s="6">
        <v>15</v>
      </c>
      <c r="C17" s="62">
        <v>36.389656719931438</v>
      </c>
      <c r="D17" s="62">
        <v>128.25426804062801</v>
      </c>
      <c r="E17" s="62">
        <v>47.569599999999994</v>
      </c>
      <c r="F17" s="8" t="s">
        <v>71</v>
      </c>
      <c r="H17" s="16"/>
    </row>
    <row r="18" spans="2:10" ht="15" customHeight="1">
      <c r="B18" s="6">
        <v>16</v>
      </c>
      <c r="C18" s="62">
        <v>36.389659519798698</v>
      </c>
      <c r="D18" s="62">
        <v>128.25427171895564</v>
      </c>
      <c r="E18" s="62">
        <v>47.648207999999997</v>
      </c>
      <c r="F18" s="8" t="s">
        <v>71</v>
      </c>
    </row>
    <row r="19" spans="2:10" ht="15" customHeight="1">
      <c r="B19" s="6">
        <v>17</v>
      </c>
      <c r="C19" s="62">
        <v>36.389662319665845</v>
      </c>
      <c r="D19" s="62">
        <v>128.25427539728355</v>
      </c>
      <c r="E19" s="62">
        <v>47.69164</v>
      </c>
      <c r="F19" s="8" t="s">
        <v>71</v>
      </c>
    </row>
    <row r="20" spans="2:10" ht="15" customHeight="1">
      <c r="B20" s="6">
        <v>18</v>
      </c>
      <c r="C20" s="62">
        <v>36.389665119532872</v>
      </c>
      <c r="D20" s="62">
        <v>128.25427907561169</v>
      </c>
      <c r="E20" s="62">
        <v>47.721544000000002</v>
      </c>
      <c r="F20" s="8" t="s">
        <v>71</v>
      </c>
    </row>
    <row r="21" spans="2:10" ht="15" customHeight="1">
      <c r="B21" s="6">
        <v>19</v>
      </c>
      <c r="C21" s="62">
        <v>36.389667919399784</v>
      </c>
      <c r="D21" s="62">
        <v>128.25428275394015</v>
      </c>
      <c r="E21" s="62">
        <v>47.797815999999997</v>
      </c>
      <c r="F21" s="8" t="s">
        <v>71</v>
      </c>
    </row>
    <row r="22" spans="2:10" ht="15" customHeight="1">
      <c r="B22" s="6">
        <v>20</v>
      </c>
      <c r="C22" s="62">
        <v>36.389670719266569</v>
      </c>
      <c r="D22" s="62">
        <v>128.25428643226883</v>
      </c>
      <c r="E22" s="62">
        <v>47.844000000000001</v>
      </c>
      <c r="F22" s="8" t="s">
        <v>71</v>
      </c>
    </row>
    <row r="23" spans="2:10" ht="15" customHeight="1">
      <c r="B23" s="6">
        <v>21</v>
      </c>
      <c r="C23" s="62">
        <v>36.389673519133233</v>
      </c>
      <c r="D23" s="62">
        <v>128.25429011059779</v>
      </c>
      <c r="E23" s="62">
        <v>47.826419999999999</v>
      </c>
      <c r="F23" s="8" t="s">
        <v>71</v>
      </c>
    </row>
    <row r="24" spans="2:10" ht="15" customHeight="1">
      <c r="B24" s="6">
        <v>22</v>
      </c>
      <c r="C24" s="62">
        <v>36.38967631899979</v>
      </c>
      <c r="D24" s="62">
        <v>128.25429378892701</v>
      </c>
      <c r="E24" s="62">
        <v>47.792239999999993</v>
      </c>
      <c r="F24" s="8" t="s">
        <v>71</v>
      </c>
    </row>
    <row r="25" spans="2:10" ht="15" customHeight="1">
      <c r="B25" s="6">
        <v>23</v>
      </c>
      <c r="C25" s="62">
        <v>36.389679114361421</v>
      </c>
      <c r="D25" s="62">
        <v>128.2542974671841</v>
      </c>
      <c r="E25" s="62">
        <v>47.731999999999999</v>
      </c>
      <c r="F25" s="8" t="s">
        <v>71</v>
      </c>
    </row>
    <row r="26" spans="2:10" ht="15" customHeight="1">
      <c r="B26" s="6">
        <v>24</v>
      </c>
      <c r="C26" s="62">
        <v>36.389681914169216</v>
      </c>
      <c r="D26" s="62">
        <v>128.25430115108554</v>
      </c>
      <c r="E26" s="62">
        <v>47.750599999999999</v>
      </c>
      <c r="F26" s="8" t="s">
        <v>71</v>
      </c>
    </row>
    <row r="27" spans="2:10" ht="15" customHeight="1">
      <c r="B27" s="6">
        <v>25</v>
      </c>
      <c r="C27" s="62">
        <v>36.3896847094721</v>
      </c>
      <c r="D27" s="62">
        <v>128.25430483491485</v>
      </c>
      <c r="E27" s="62">
        <v>47.779299999999999</v>
      </c>
      <c r="F27" s="8" t="s">
        <v>71</v>
      </c>
      <c r="H27" s="42"/>
    </row>
    <row r="28" spans="2:10" ht="15" customHeight="1">
      <c r="B28" s="6">
        <v>26</v>
      </c>
      <c r="C28" s="62">
        <v>36.38968750933816</v>
      </c>
      <c r="D28" s="62">
        <v>128.25430851324512</v>
      </c>
      <c r="E28" s="62">
        <v>47.788399999999996</v>
      </c>
      <c r="F28" s="8" t="s">
        <v>71</v>
      </c>
      <c r="J28" s="42"/>
    </row>
    <row r="29" spans="2:10" ht="15" customHeight="1">
      <c r="B29" s="6">
        <v>27</v>
      </c>
      <c r="C29" s="62">
        <v>36.389690309204113</v>
      </c>
      <c r="D29" s="62">
        <v>128.25431219157565</v>
      </c>
      <c r="E29" s="62">
        <v>47.854179999999999</v>
      </c>
      <c r="F29" s="8" t="s">
        <v>71</v>
      </c>
    </row>
    <row r="30" spans="2:10" ht="15" customHeight="1">
      <c r="B30" s="6">
        <v>28</v>
      </c>
      <c r="C30" s="62">
        <v>36.389693109069945</v>
      </c>
      <c r="D30" s="62">
        <v>128.25431586990646</v>
      </c>
      <c r="E30" s="62">
        <v>47.793299999999995</v>
      </c>
      <c r="F30" s="8" t="s">
        <v>71</v>
      </c>
    </row>
    <row r="31" spans="2:10" ht="15" customHeight="1">
      <c r="B31" s="6">
        <v>29</v>
      </c>
      <c r="C31" s="62">
        <v>36.38969590893565</v>
      </c>
      <c r="D31" s="62">
        <v>128.25431954823753</v>
      </c>
      <c r="E31" s="62">
        <v>47.747222222222227</v>
      </c>
      <c r="F31" s="8" t="s">
        <v>71</v>
      </c>
    </row>
    <row r="32" spans="2:10" ht="15" customHeight="1">
      <c r="B32" s="6">
        <v>30</v>
      </c>
      <c r="C32" s="62">
        <v>36.389698708801241</v>
      </c>
      <c r="D32" s="62">
        <v>128.25432322656886</v>
      </c>
      <c r="E32" s="62">
        <v>48.361382352941185</v>
      </c>
      <c r="F32" s="8" t="s">
        <v>71</v>
      </c>
    </row>
    <row r="33" spans="2:6" ht="18" thickBot="1"/>
    <row r="34" spans="2:6" ht="18" thickTop="1">
      <c r="B34" s="78"/>
      <c r="C34" s="79"/>
      <c r="D34" s="79"/>
      <c r="E34" s="79"/>
      <c r="F34" s="80"/>
    </row>
    <row r="35" spans="2:6">
      <c r="B35" s="81"/>
      <c r="C35" s="82"/>
      <c r="D35" s="82"/>
      <c r="E35" s="82"/>
      <c r="F35" s="83"/>
    </row>
    <row r="36" spans="2:6">
      <c r="B36" s="81"/>
      <c r="C36" s="82"/>
      <c r="D36" s="82"/>
      <c r="E36" s="82"/>
      <c r="F36" s="83"/>
    </row>
    <row r="37" spans="2:6">
      <c r="B37" s="81"/>
      <c r="C37" s="82"/>
      <c r="D37" s="82"/>
      <c r="E37" s="82"/>
      <c r="F37" s="83"/>
    </row>
    <row r="38" spans="2:6">
      <c r="B38" s="81"/>
      <c r="C38" s="82"/>
      <c r="D38" s="82"/>
      <c r="E38" s="82"/>
      <c r="F38" s="83"/>
    </row>
    <row r="39" spans="2:6">
      <c r="B39" s="81"/>
      <c r="C39" s="82"/>
      <c r="D39" s="82"/>
      <c r="E39" s="82"/>
      <c r="F39" s="83"/>
    </row>
    <row r="40" spans="2:6">
      <c r="B40" s="81"/>
      <c r="C40" s="82"/>
      <c r="D40" s="82"/>
      <c r="E40" s="82"/>
      <c r="F40" s="83"/>
    </row>
    <row r="41" spans="2:6">
      <c r="B41" s="81"/>
      <c r="C41" s="82"/>
      <c r="D41" s="82"/>
      <c r="E41" s="82"/>
      <c r="F41" s="83"/>
    </row>
    <row r="42" spans="2:6">
      <c r="B42" s="81"/>
      <c r="C42" s="82"/>
      <c r="D42" s="82"/>
      <c r="E42" s="82"/>
      <c r="F42" s="83"/>
    </row>
    <row r="43" spans="2:6">
      <c r="B43" s="81"/>
      <c r="C43" s="82"/>
      <c r="D43" s="82"/>
      <c r="E43" s="82"/>
      <c r="F43" s="83"/>
    </row>
    <row r="44" spans="2:6">
      <c r="B44" s="81"/>
      <c r="C44" s="82"/>
      <c r="D44" s="82"/>
      <c r="E44" s="82"/>
      <c r="F44" s="83"/>
    </row>
    <row r="45" spans="2:6">
      <c r="B45" s="81"/>
      <c r="C45" s="82"/>
      <c r="D45" s="82"/>
      <c r="E45" s="82"/>
      <c r="F45" s="83"/>
    </row>
    <row r="46" spans="2:6">
      <c r="B46" s="81"/>
      <c r="C46" s="82"/>
      <c r="D46" s="82"/>
      <c r="E46" s="82"/>
      <c r="F46" s="83"/>
    </row>
    <row r="47" spans="2:6">
      <c r="B47" s="84"/>
      <c r="C47" s="85"/>
      <c r="D47" s="85"/>
      <c r="E47" s="85"/>
      <c r="F47" s="86"/>
    </row>
    <row r="48" spans="2:6" ht="18" thickBot="1">
      <c r="B48" s="87" t="s">
        <v>87</v>
      </c>
      <c r="C48" s="88"/>
      <c r="D48" s="88"/>
      <c r="E48" s="88"/>
      <c r="F48" s="89"/>
    </row>
    <row r="49" ht="18" thickTop="1"/>
  </sheetData>
  <mergeCells count="2">
    <mergeCell ref="B34:F47"/>
    <mergeCell ref="B48:F48"/>
  </mergeCells>
  <phoneticPr fontId="2" type="noConversion"/>
  <pageMargins left="0.7" right="0.7" top="0.75" bottom="0.75" header="0.3" footer="0.3"/>
  <pageSetup paperSize="9" scale="7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1:J49"/>
  <sheetViews>
    <sheetView zoomScaleNormal="100" workbookViewId="0">
      <selection activeCell="B1" sqref="B1"/>
    </sheetView>
  </sheetViews>
  <sheetFormatPr defaultRowHeight="17.399999999999999"/>
  <cols>
    <col min="2" max="2" width="8.69921875" bestFit="1" customWidth="1"/>
    <col min="3" max="5" width="20.69921875" style="18" customWidth="1"/>
    <col min="6" max="6" width="25.69921875" customWidth="1"/>
    <col min="8" max="8" width="11" bestFit="1" customWidth="1"/>
    <col min="10" max="10" width="11" bestFit="1" customWidth="1"/>
  </cols>
  <sheetData>
    <row r="1" spans="2:8" ht="18" thickBot="1">
      <c r="B1" s="28" t="s">
        <v>165</v>
      </c>
    </row>
    <row r="2" spans="2:8" ht="15" customHeight="1" thickTop="1" thickBot="1">
      <c r="B2" s="26" t="s">
        <v>66</v>
      </c>
      <c r="C2" s="27" t="s">
        <v>67</v>
      </c>
      <c r="D2" s="27" t="s">
        <v>68</v>
      </c>
      <c r="E2" s="27" t="s">
        <v>69</v>
      </c>
      <c r="F2" s="27" t="s">
        <v>70</v>
      </c>
    </row>
    <row r="3" spans="2:8" ht="15" customHeight="1" thickTop="1">
      <c r="B3" s="4">
        <v>1</v>
      </c>
      <c r="C3" s="62">
        <v>36.263687355475668</v>
      </c>
      <c r="D3" s="62">
        <v>128.09490637386412</v>
      </c>
      <c r="E3" s="62">
        <v>104.30246153846154</v>
      </c>
      <c r="F3" s="8" t="s">
        <v>71</v>
      </c>
    </row>
    <row r="4" spans="2:8" ht="15" customHeight="1">
      <c r="B4" s="6">
        <v>2</v>
      </c>
      <c r="C4" s="62">
        <v>36.263687712258289</v>
      </c>
      <c r="D4" s="62">
        <v>128.09490972821831</v>
      </c>
      <c r="E4" s="62">
        <v>103.50476923076923</v>
      </c>
      <c r="F4" s="8" t="s">
        <v>71</v>
      </c>
    </row>
    <row r="5" spans="2:8" ht="15" customHeight="1">
      <c r="B5" s="6">
        <v>3</v>
      </c>
      <c r="C5" s="62">
        <v>36.263688068938961</v>
      </c>
      <c r="D5" s="62">
        <v>128.09491309369861</v>
      </c>
      <c r="E5" s="62">
        <v>103</v>
      </c>
      <c r="F5" s="8" t="s">
        <v>71</v>
      </c>
    </row>
    <row r="6" spans="2:8" ht="15" customHeight="1">
      <c r="B6" s="6">
        <v>4</v>
      </c>
      <c r="C6" s="62">
        <v>36.263688425619527</v>
      </c>
      <c r="D6" s="62">
        <v>128.09491645917893</v>
      </c>
      <c r="E6" s="62">
        <v>103</v>
      </c>
      <c r="F6" s="8" t="s">
        <v>71</v>
      </c>
    </row>
    <row r="7" spans="2:8" ht="15" customHeight="1">
      <c r="B7" s="6">
        <v>5</v>
      </c>
      <c r="C7" s="62">
        <v>36.263688782300001</v>
      </c>
      <c r="D7" s="62">
        <v>128.09491982465926</v>
      </c>
      <c r="E7" s="62">
        <v>103</v>
      </c>
      <c r="F7" s="8" t="s">
        <v>71</v>
      </c>
    </row>
    <row r="8" spans="2:8" ht="15" customHeight="1">
      <c r="B8" s="6">
        <v>6</v>
      </c>
      <c r="C8" s="62">
        <v>36.263689147990682</v>
      </c>
      <c r="D8" s="62">
        <v>128.0949231902654</v>
      </c>
      <c r="E8" s="62">
        <v>102.8892</v>
      </c>
      <c r="F8" s="8" t="s">
        <v>71</v>
      </c>
    </row>
    <row r="9" spans="2:8" ht="15" customHeight="1">
      <c r="B9" s="6">
        <v>7</v>
      </c>
      <c r="C9" s="62">
        <v>36.263689504670964</v>
      </c>
      <c r="D9" s="62">
        <v>128.09492655574581</v>
      </c>
      <c r="E9" s="62">
        <v>102.7834</v>
      </c>
      <c r="F9" s="8" t="s">
        <v>71</v>
      </c>
    </row>
    <row r="10" spans="2:8" ht="15" customHeight="1">
      <c r="B10" s="6">
        <v>8</v>
      </c>
      <c r="C10" s="62">
        <v>36.26368986135116</v>
      </c>
      <c r="D10" s="62">
        <v>128.09492992122625</v>
      </c>
      <c r="E10" s="62">
        <v>102.72240000000001</v>
      </c>
      <c r="F10" s="8" t="s">
        <v>71</v>
      </c>
    </row>
    <row r="11" spans="2:8" ht="15" customHeight="1">
      <c r="B11" s="6">
        <v>9</v>
      </c>
      <c r="C11" s="62">
        <v>36.263690218031257</v>
      </c>
      <c r="D11" s="62">
        <v>128.09493328670672</v>
      </c>
      <c r="E11" s="62">
        <v>102.68070000000002</v>
      </c>
      <c r="F11" s="8" t="s">
        <v>71</v>
      </c>
    </row>
    <row r="12" spans="2:8" ht="15" customHeight="1">
      <c r="B12" s="6">
        <v>10</v>
      </c>
      <c r="C12" s="62">
        <v>36.263690574711255</v>
      </c>
      <c r="D12" s="62">
        <v>128.09493665218719</v>
      </c>
      <c r="E12" s="62">
        <v>102.65030000000002</v>
      </c>
      <c r="F12" s="8" t="s">
        <v>71</v>
      </c>
    </row>
    <row r="13" spans="2:8" ht="15" customHeight="1">
      <c r="B13" s="6">
        <v>11</v>
      </c>
      <c r="C13" s="62">
        <v>36.263690935896314</v>
      </c>
      <c r="D13" s="62">
        <v>128.09494001773061</v>
      </c>
      <c r="E13" s="62">
        <v>102.65</v>
      </c>
      <c r="F13" s="14" t="s">
        <v>72</v>
      </c>
    </row>
    <row r="14" spans="2:8" ht="15" customHeight="1">
      <c r="B14" s="6">
        <v>12</v>
      </c>
      <c r="C14" s="62">
        <v>36.263691297081266</v>
      </c>
      <c r="D14" s="62">
        <v>128.09494338327403</v>
      </c>
      <c r="E14" s="62">
        <v>102.66080000000001</v>
      </c>
      <c r="F14" s="8" t="s">
        <v>71</v>
      </c>
    </row>
    <row r="15" spans="2:8" ht="15" customHeight="1">
      <c r="B15" s="6">
        <v>13</v>
      </c>
      <c r="C15" s="62">
        <v>36.263691653760979</v>
      </c>
      <c r="D15" s="62">
        <v>128.09494674875461</v>
      </c>
      <c r="E15" s="62">
        <v>102.6913</v>
      </c>
      <c r="F15" s="8" t="s">
        <v>71</v>
      </c>
    </row>
    <row r="16" spans="2:8" ht="15" customHeight="1">
      <c r="B16" s="6">
        <v>14</v>
      </c>
      <c r="C16" s="62">
        <v>36.2636920104406</v>
      </c>
      <c r="D16" s="62">
        <v>128.09495011423519</v>
      </c>
      <c r="E16" s="62">
        <v>102.77812</v>
      </c>
      <c r="F16" s="8" t="s">
        <v>71</v>
      </c>
      <c r="H16" s="35"/>
    </row>
    <row r="17" spans="2:10" ht="15" customHeight="1">
      <c r="B17" s="6">
        <v>15</v>
      </c>
      <c r="C17" s="62">
        <v>36.263692367221978</v>
      </c>
      <c r="D17" s="62">
        <v>128.09495346858975</v>
      </c>
      <c r="E17" s="62">
        <v>102.89012</v>
      </c>
      <c r="F17" s="8" t="s">
        <v>71</v>
      </c>
      <c r="H17" s="16"/>
    </row>
    <row r="18" spans="2:10" ht="15" customHeight="1">
      <c r="B18" s="6">
        <v>16</v>
      </c>
      <c r="C18" s="62">
        <v>36.263692728406561</v>
      </c>
      <c r="D18" s="62">
        <v>128.09495683413331</v>
      </c>
      <c r="E18" s="62">
        <v>103.02431999999999</v>
      </c>
      <c r="F18" s="8" t="s">
        <v>71</v>
      </c>
    </row>
    <row r="19" spans="2:10" ht="15" customHeight="1">
      <c r="B19" s="6">
        <v>17</v>
      </c>
      <c r="C19" s="62">
        <v>36.263693089591037</v>
      </c>
      <c r="D19" s="62">
        <v>128.09496019967688</v>
      </c>
      <c r="E19" s="62">
        <v>103.1399</v>
      </c>
      <c r="F19" s="8" t="s">
        <v>71</v>
      </c>
    </row>
    <row r="20" spans="2:10" ht="15" customHeight="1">
      <c r="B20" s="6">
        <v>18</v>
      </c>
      <c r="C20" s="62">
        <v>36.263693446270281</v>
      </c>
      <c r="D20" s="62">
        <v>128.0949635651576</v>
      </c>
      <c r="E20" s="62">
        <v>103.2311</v>
      </c>
      <c r="F20" s="8" t="s">
        <v>71</v>
      </c>
    </row>
    <row r="21" spans="2:10" ht="15" customHeight="1">
      <c r="B21" s="6">
        <v>19</v>
      </c>
      <c r="C21" s="62">
        <v>36.263693802949426</v>
      </c>
      <c r="D21" s="62">
        <v>128.09496693063835</v>
      </c>
      <c r="E21" s="62">
        <v>103.3229</v>
      </c>
      <c r="F21" s="8" t="s">
        <v>71</v>
      </c>
    </row>
    <row r="22" spans="2:10" ht="15" customHeight="1">
      <c r="B22" s="6">
        <v>20</v>
      </c>
      <c r="C22" s="62">
        <v>36.263694159628479</v>
      </c>
      <c r="D22" s="62">
        <v>128.0949702961191</v>
      </c>
      <c r="E22" s="62">
        <v>103.40960000000001</v>
      </c>
      <c r="F22" s="8" t="s">
        <v>71</v>
      </c>
    </row>
    <row r="23" spans="2:10" ht="15" customHeight="1">
      <c r="B23" s="6">
        <v>21</v>
      </c>
      <c r="C23" s="62">
        <v>36.263694516307432</v>
      </c>
      <c r="D23" s="62">
        <v>128.09497366159991</v>
      </c>
      <c r="E23" s="62">
        <v>103.4706</v>
      </c>
      <c r="F23" s="8" t="s">
        <v>71</v>
      </c>
    </row>
    <row r="24" spans="2:10" ht="15" customHeight="1">
      <c r="B24" s="6">
        <v>22</v>
      </c>
      <c r="C24" s="62">
        <v>36.263694881996578</v>
      </c>
      <c r="D24" s="62">
        <v>128.09497702720651</v>
      </c>
      <c r="E24" s="62">
        <v>103.5628</v>
      </c>
      <c r="F24" s="8" t="s">
        <v>71</v>
      </c>
    </row>
    <row r="25" spans="2:10" ht="15" customHeight="1">
      <c r="B25" s="6">
        <v>23</v>
      </c>
      <c r="C25" s="62">
        <v>36.263695238675346</v>
      </c>
      <c r="D25" s="62">
        <v>128.09498039268738</v>
      </c>
      <c r="E25" s="62">
        <v>103.68520000000001</v>
      </c>
      <c r="F25" s="8" t="s">
        <v>71</v>
      </c>
    </row>
    <row r="26" spans="2:10" ht="15" customHeight="1">
      <c r="B26" s="6">
        <v>24</v>
      </c>
      <c r="C26" s="62">
        <v>36.263695595354008</v>
      </c>
      <c r="D26" s="62">
        <v>128.09498375816824</v>
      </c>
      <c r="E26" s="62">
        <v>103.7804</v>
      </c>
      <c r="F26" s="8" t="s">
        <v>71</v>
      </c>
    </row>
    <row r="27" spans="2:10" ht="15" customHeight="1">
      <c r="B27" s="6">
        <v>25</v>
      </c>
      <c r="C27" s="62">
        <v>36.263695952032585</v>
      </c>
      <c r="D27" s="62">
        <v>128.09498712364916</v>
      </c>
      <c r="E27" s="62">
        <v>103.8573</v>
      </c>
      <c r="F27" s="8" t="s">
        <v>71</v>
      </c>
      <c r="H27" s="42"/>
    </row>
    <row r="28" spans="2:10" ht="15" customHeight="1">
      <c r="B28" s="6">
        <v>26</v>
      </c>
      <c r="C28" s="62">
        <v>36.263696308711054</v>
      </c>
      <c r="D28" s="62">
        <v>128.09499048913011</v>
      </c>
      <c r="E28" s="62">
        <v>103.8878</v>
      </c>
      <c r="F28" s="8" t="s">
        <v>71</v>
      </c>
      <c r="J28" s="42"/>
    </row>
    <row r="29" spans="2:10" ht="15" customHeight="1">
      <c r="B29" s="6">
        <v>27</v>
      </c>
      <c r="C29" s="62">
        <v>36.263696669894586</v>
      </c>
      <c r="D29" s="62">
        <v>128.09499385467396</v>
      </c>
      <c r="E29" s="62">
        <v>103.9366</v>
      </c>
      <c r="F29" s="8" t="s">
        <v>71</v>
      </c>
    </row>
    <row r="30" spans="2:10" ht="15" customHeight="1">
      <c r="B30" s="6">
        <v>28</v>
      </c>
      <c r="C30" s="62">
        <v>36.263697031078017</v>
      </c>
      <c r="D30" s="62">
        <v>128.09499722021786</v>
      </c>
      <c r="E30" s="62">
        <v>103.99760000000001</v>
      </c>
      <c r="F30" s="8" t="s">
        <v>71</v>
      </c>
    </row>
    <row r="31" spans="2:10" ht="15" customHeight="1">
      <c r="B31" s="6">
        <v>29</v>
      </c>
      <c r="C31" s="62">
        <v>36.263697387858073</v>
      </c>
      <c r="D31" s="62">
        <v>128.09500057457279</v>
      </c>
      <c r="E31" s="62">
        <v>104.29300000000001</v>
      </c>
      <c r="F31" s="8" t="s">
        <v>71</v>
      </c>
    </row>
    <row r="32" spans="2:10" ht="15" customHeight="1">
      <c r="B32" s="6">
        <v>30</v>
      </c>
      <c r="C32" s="62">
        <v>36.263697744536174</v>
      </c>
      <c r="D32" s="62">
        <v>128.09500394005386</v>
      </c>
      <c r="E32" s="62">
        <v>104.5686</v>
      </c>
      <c r="F32" s="8" t="s">
        <v>71</v>
      </c>
    </row>
    <row r="33" spans="2:6" ht="18" thickBot="1"/>
    <row r="34" spans="2:6" ht="18" thickTop="1">
      <c r="B34" s="78"/>
      <c r="C34" s="79"/>
      <c r="D34" s="79"/>
      <c r="E34" s="79"/>
      <c r="F34" s="80"/>
    </row>
    <row r="35" spans="2:6">
      <c r="B35" s="81"/>
      <c r="C35" s="82"/>
      <c r="D35" s="82"/>
      <c r="E35" s="82"/>
      <c r="F35" s="83"/>
    </row>
    <row r="36" spans="2:6">
      <c r="B36" s="81"/>
      <c r="C36" s="82"/>
      <c r="D36" s="82"/>
      <c r="E36" s="82"/>
      <c r="F36" s="83"/>
    </row>
    <row r="37" spans="2:6">
      <c r="B37" s="81"/>
      <c r="C37" s="82"/>
      <c r="D37" s="82"/>
      <c r="E37" s="82"/>
      <c r="F37" s="83"/>
    </row>
    <row r="38" spans="2:6">
      <c r="B38" s="81"/>
      <c r="C38" s="82"/>
      <c r="D38" s="82"/>
      <c r="E38" s="82"/>
      <c r="F38" s="83"/>
    </row>
    <row r="39" spans="2:6">
      <c r="B39" s="81"/>
      <c r="C39" s="82"/>
      <c r="D39" s="82"/>
      <c r="E39" s="82"/>
      <c r="F39" s="83"/>
    </row>
    <row r="40" spans="2:6">
      <c r="B40" s="81"/>
      <c r="C40" s="82"/>
      <c r="D40" s="82"/>
      <c r="E40" s="82"/>
      <c r="F40" s="83"/>
    </row>
    <row r="41" spans="2:6">
      <c r="B41" s="81"/>
      <c r="C41" s="82"/>
      <c r="D41" s="82"/>
      <c r="E41" s="82"/>
      <c r="F41" s="83"/>
    </row>
    <row r="42" spans="2:6">
      <c r="B42" s="81"/>
      <c r="C42" s="82"/>
      <c r="D42" s="82"/>
      <c r="E42" s="82"/>
      <c r="F42" s="83"/>
    </row>
    <row r="43" spans="2:6">
      <c r="B43" s="81"/>
      <c r="C43" s="82"/>
      <c r="D43" s="82"/>
      <c r="E43" s="82"/>
      <c r="F43" s="83"/>
    </row>
    <row r="44" spans="2:6">
      <c r="B44" s="81"/>
      <c r="C44" s="82"/>
      <c r="D44" s="82"/>
      <c r="E44" s="82"/>
      <c r="F44" s="83"/>
    </row>
    <row r="45" spans="2:6">
      <c r="B45" s="81"/>
      <c r="C45" s="82"/>
      <c r="D45" s="82"/>
      <c r="E45" s="82"/>
      <c r="F45" s="83"/>
    </row>
    <row r="46" spans="2:6">
      <c r="B46" s="81"/>
      <c r="C46" s="82"/>
      <c r="D46" s="82"/>
      <c r="E46" s="82"/>
      <c r="F46" s="83"/>
    </row>
    <row r="47" spans="2:6">
      <c r="B47" s="84"/>
      <c r="C47" s="85"/>
      <c r="D47" s="85"/>
      <c r="E47" s="85"/>
      <c r="F47" s="86"/>
    </row>
    <row r="48" spans="2:6" ht="18" thickBot="1">
      <c r="B48" s="87" t="s">
        <v>87</v>
      </c>
      <c r="C48" s="88"/>
      <c r="D48" s="88"/>
      <c r="E48" s="88"/>
      <c r="F48" s="89"/>
    </row>
    <row r="49" ht="18" thickTop="1"/>
  </sheetData>
  <mergeCells count="2">
    <mergeCell ref="B34:F47"/>
    <mergeCell ref="B48:F48"/>
  </mergeCells>
  <phoneticPr fontId="2" type="noConversion"/>
  <pageMargins left="0.7" right="0.7" top="0.75" bottom="0.75" header="0.3" footer="0.3"/>
  <pageSetup paperSize="9" scale="7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1:J49"/>
  <sheetViews>
    <sheetView zoomScaleNormal="100" workbookViewId="0">
      <selection activeCell="B1" sqref="B1"/>
    </sheetView>
  </sheetViews>
  <sheetFormatPr defaultRowHeight="17.399999999999999"/>
  <cols>
    <col min="2" max="2" width="8.69921875" bestFit="1" customWidth="1"/>
    <col min="3" max="5" width="20.69921875" style="18" customWidth="1"/>
    <col min="6" max="6" width="25.69921875" customWidth="1"/>
    <col min="8" max="8" width="11" bestFit="1" customWidth="1"/>
    <col min="10" max="10" width="11" bestFit="1" customWidth="1"/>
  </cols>
  <sheetData>
    <row r="1" spans="2:8" ht="18" thickBot="1">
      <c r="B1" s="28" t="s">
        <v>180</v>
      </c>
    </row>
    <row r="2" spans="2:8" ht="15" customHeight="1" thickTop="1" thickBot="1">
      <c r="B2" s="26" t="s">
        <v>66</v>
      </c>
      <c r="C2" s="27" t="s">
        <v>67</v>
      </c>
      <c r="D2" s="27" t="s">
        <v>68</v>
      </c>
      <c r="E2" s="27" t="s">
        <v>69</v>
      </c>
      <c r="F2" s="27" t="s">
        <v>70</v>
      </c>
    </row>
    <row r="3" spans="2:8" ht="15" customHeight="1" thickTop="1">
      <c r="B3" s="4">
        <v>1</v>
      </c>
      <c r="C3" s="62">
        <v>36.285940355707304</v>
      </c>
      <c r="D3" s="62">
        <v>128.07003462525847</v>
      </c>
      <c r="E3" s="62">
        <v>90.274875000000023</v>
      </c>
      <c r="F3" s="8" t="s">
        <v>71</v>
      </c>
    </row>
    <row r="4" spans="2:8" ht="15" customHeight="1">
      <c r="B4" s="6">
        <v>2</v>
      </c>
      <c r="C4" s="62">
        <v>36.285937887072571</v>
      </c>
      <c r="D4" s="62">
        <v>128.07003557661795</v>
      </c>
      <c r="E4" s="62">
        <v>90.023750000000021</v>
      </c>
      <c r="F4" s="8" t="s">
        <v>71</v>
      </c>
    </row>
    <row r="5" spans="2:8" ht="15" customHeight="1">
      <c r="B5" s="6">
        <v>3</v>
      </c>
      <c r="C5" s="62">
        <v>36.285935422942991</v>
      </c>
      <c r="D5" s="62">
        <v>128.07003652803891</v>
      </c>
      <c r="E5" s="62">
        <v>89.772625000000019</v>
      </c>
      <c r="F5" s="8" t="s">
        <v>71</v>
      </c>
    </row>
    <row r="6" spans="2:8" ht="15" customHeight="1">
      <c r="B6" s="6">
        <v>4</v>
      </c>
      <c r="C6" s="62">
        <v>36.285932958813405</v>
      </c>
      <c r="D6" s="62">
        <v>128.07003747945978</v>
      </c>
      <c r="E6" s="62">
        <v>89.5</v>
      </c>
      <c r="F6" s="14" t="s">
        <v>72</v>
      </c>
    </row>
    <row r="7" spans="2:8" ht="15" customHeight="1">
      <c r="B7" s="6">
        <v>5</v>
      </c>
      <c r="C7" s="62">
        <v>36.28593049017865</v>
      </c>
      <c r="D7" s="62">
        <v>128.0700384308191</v>
      </c>
      <c r="E7" s="62">
        <v>89.5</v>
      </c>
      <c r="F7" s="8" t="s">
        <v>71</v>
      </c>
    </row>
    <row r="8" spans="2:8" ht="15" customHeight="1">
      <c r="B8" s="6">
        <v>6</v>
      </c>
      <c r="C8" s="62">
        <v>36.285928025999254</v>
      </c>
      <c r="D8" s="62">
        <v>128.07003938780454</v>
      </c>
      <c r="E8" s="62">
        <v>89.537772727272724</v>
      </c>
      <c r="F8" s="8" t="s">
        <v>71</v>
      </c>
    </row>
    <row r="9" spans="2:8" ht="15" customHeight="1">
      <c r="B9" s="6">
        <v>7</v>
      </c>
      <c r="C9" s="62">
        <v>36.285925561869639</v>
      </c>
      <c r="D9" s="62">
        <v>128.07004033922524</v>
      </c>
      <c r="E9" s="62">
        <v>89.576772727272726</v>
      </c>
      <c r="F9" s="8" t="s">
        <v>71</v>
      </c>
    </row>
    <row r="10" spans="2:8" ht="15" customHeight="1">
      <c r="B10" s="6">
        <v>8</v>
      </c>
      <c r="C10" s="62">
        <v>36.285923097740032</v>
      </c>
      <c r="D10" s="62">
        <v>128.07004129064592</v>
      </c>
      <c r="E10" s="62">
        <v>89.615909090909099</v>
      </c>
      <c r="F10" s="8" t="s">
        <v>71</v>
      </c>
    </row>
    <row r="11" spans="2:8" ht="15" customHeight="1">
      <c r="B11" s="6">
        <v>9</v>
      </c>
      <c r="C11" s="62">
        <v>36.285920629105242</v>
      </c>
      <c r="D11" s="62">
        <v>128.070042242005</v>
      </c>
      <c r="E11" s="62">
        <v>89.668500000000009</v>
      </c>
      <c r="F11" s="8" t="s">
        <v>71</v>
      </c>
    </row>
    <row r="12" spans="2:8" ht="15" customHeight="1">
      <c r="B12" s="6">
        <v>10</v>
      </c>
      <c r="C12" s="62">
        <v>36.285918164975605</v>
      </c>
      <c r="D12" s="62">
        <v>128.07004319342553</v>
      </c>
      <c r="E12" s="62">
        <v>89.708920000000006</v>
      </c>
      <c r="F12" s="8" t="s">
        <v>71</v>
      </c>
    </row>
    <row r="13" spans="2:8" ht="15" customHeight="1">
      <c r="B13" s="6">
        <v>11</v>
      </c>
      <c r="C13" s="62">
        <v>36.285915700845976</v>
      </c>
      <c r="D13" s="62">
        <v>128.07004414484601</v>
      </c>
      <c r="E13" s="62">
        <v>89.720399999999998</v>
      </c>
      <c r="F13" s="8" t="s">
        <v>71</v>
      </c>
    </row>
    <row r="14" spans="2:8" ht="15" customHeight="1">
      <c r="B14" s="6">
        <v>12</v>
      </c>
      <c r="C14" s="62">
        <v>36.285913236716326</v>
      </c>
      <c r="D14" s="62">
        <v>128.07004509626645</v>
      </c>
      <c r="E14" s="62">
        <v>89.731880000000004</v>
      </c>
      <c r="F14" s="8" t="s">
        <v>71</v>
      </c>
    </row>
    <row r="15" spans="2:8" ht="15" customHeight="1">
      <c r="B15" s="6">
        <v>13</v>
      </c>
      <c r="C15" s="62">
        <v>36.285910768031705</v>
      </c>
      <c r="D15" s="62">
        <v>128.07004605318994</v>
      </c>
      <c r="E15" s="62">
        <v>89.743319999999997</v>
      </c>
      <c r="F15" s="8" t="s">
        <v>71</v>
      </c>
    </row>
    <row r="16" spans="2:8" ht="15" customHeight="1">
      <c r="B16" s="6">
        <v>14</v>
      </c>
      <c r="C16" s="62">
        <v>36.28590830390204</v>
      </c>
      <c r="D16" s="62">
        <v>128.07004700461025</v>
      </c>
      <c r="E16" s="62">
        <v>89.754800000000003</v>
      </c>
      <c r="F16" s="8" t="s">
        <v>71</v>
      </c>
      <c r="H16" s="35"/>
    </row>
    <row r="17" spans="2:10" ht="15" customHeight="1">
      <c r="B17" s="6">
        <v>15</v>
      </c>
      <c r="C17" s="62">
        <v>36.28590583977239</v>
      </c>
      <c r="D17" s="62">
        <v>128.07004795603052</v>
      </c>
      <c r="E17" s="62">
        <v>89.766279999999995</v>
      </c>
      <c r="F17" s="8" t="s">
        <v>71</v>
      </c>
      <c r="H17" s="16"/>
    </row>
    <row r="18" spans="2:10" ht="15" customHeight="1">
      <c r="B18" s="6">
        <v>16</v>
      </c>
      <c r="C18" s="62">
        <v>36.285903371137543</v>
      </c>
      <c r="D18" s="62">
        <v>128.07004890738918</v>
      </c>
      <c r="E18" s="62">
        <v>89.777720000000002</v>
      </c>
      <c r="F18" s="8" t="s">
        <v>71</v>
      </c>
    </row>
    <row r="19" spans="2:10" ht="15" customHeight="1">
      <c r="B19" s="6">
        <v>17</v>
      </c>
      <c r="C19" s="62">
        <v>36.285900907007857</v>
      </c>
      <c r="D19" s="62">
        <v>128.07004985880931</v>
      </c>
      <c r="E19" s="62">
        <v>89.789199999999994</v>
      </c>
      <c r="F19" s="8" t="s">
        <v>71</v>
      </c>
    </row>
    <row r="20" spans="2:10" ht="15" customHeight="1">
      <c r="B20" s="6">
        <v>18</v>
      </c>
      <c r="C20" s="62">
        <v>36.285898442878164</v>
      </c>
      <c r="D20" s="62">
        <v>128.07005081022939</v>
      </c>
      <c r="E20" s="62">
        <v>89.808499999999995</v>
      </c>
      <c r="F20" s="8" t="s">
        <v>71</v>
      </c>
    </row>
    <row r="21" spans="2:10" ht="15" customHeight="1">
      <c r="B21" s="6">
        <v>19</v>
      </c>
      <c r="C21" s="62">
        <v>36.285895978748471</v>
      </c>
      <c r="D21" s="62">
        <v>128.07005176164941</v>
      </c>
      <c r="E21" s="62">
        <v>89.853624999999994</v>
      </c>
      <c r="F21" s="8" t="s">
        <v>71</v>
      </c>
    </row>
    <row r="22" spans="2:10" ht="15" customHeight="1">
      <c r="B22" s="6">
        <v>20</v>
      </c>
      <c r="C22" s="62">
        <v>36.28589351011361</v>
      </c>
      <c r="D22" s="62">
        <v>128.07005271300787</v>
      </c>
      <c r="E22" s="62">
        <v>89.858749999999986</v>
      </c>
      <c r="F22" s="8" t="s">
        <v>71</v>
      </c>
    </row>
    <row r="23" spans="2:10" ht="15" customHeight="1">
      <c r="B23" s="6">
        <v>21</v>
      </c>
      <c r="C23" s="62">
        <v>36.285891045934086</v>
      </c>
      <c r="D23" s="62">
        <v>128.0700536699924</v>
      </c>
      <c r="E23" s="62">
        <v>89.863874999999993</v>
      </c>
      <c r="F23" s="8" t="s">
        <v>71</v>
      </c>
    </row>
    <row r="24" spans="2:10" ht="15" customHeight="1">
      <c r="B24" s="6">
        <v>22</v>
      </c>
      <c r="C24" s="62">
        <v>36.285888581804365</v>
      </c>
      <c r="D24" s="62">
        <v>128.07005462141225</v>
      </c>
      <c r="E24" s="62">
        <v>89.868982142857135</v>
      </c>
      <c r="F24" s="8" t="s">
        <v>71</v>
      </c>
    </row>
    <row r="25" spans="2:10" ht="15" customHeight="1">
      <c r="B25" s="6">
        <v>23</v>
      </c>
      <c r="C25" s="62">
        <v>36.285886113169489</v>
      </c>
      <c r="D25" s="62">
        <v>128.07005557277054</v>
      </c>
      <c r="E25" s="62">
        <v>89.874107142857142</v>
      </c>
      <c r="F25" s="8" t="s">
        <v>71</v>
      </c>
    </row>
    <row r="26" spans="2:10" ht="15" customHeight="1">
      <c r="B26" s="6">
        <v>24</v>
      </c>
      <c r="C26" s="62">
        <v>36.285883649039747</v>
      </c>
      <c r="D26" s="62">
        <v>128.07005652419025</v>
      </c>
      <c r="E26" s="62">
        <v>89.879232142857134</v>
      </c>
      <c r="F26" s="8" t="s">
        <v>71</v>
      </c>
    </row>
    <row r="27" spans="2:10" ht="15" customHeight="1">
      <c r="B27" s="6">
        <v>25</v>
      </c>
      <c r="C27" s="62">
        <v>36.285881184909996</v>
      </c>
      <c r="D27" s="62">
        <v>128.07005747560993</v>
      </c>
      <c r="E27" s="62">
        <v>89.884339285714276</v>
      </c>
      <c r="F27" s="8" t="s">
        <v>71</v>
      </c>
      <c r="H27" s="42"/>
    </row>
    <row r="28" spans="2:10" ht="15" customHeight="1">
      <c r="B28" s="6">
        <v>26</v>
      </c>
      <c r="C28" s="62">
        <v>36.285878720780239</v>
      </c>
      <c r="D28" s="62">
        <v>128.07005842702955</v>
      </c>
      <c r="E28" s="62">
        <v>89.889464285714283</v>
      </c>
      <c r="F28" s="8" t="s">
        <v>71</v>
      </c>
      <c r="J28" s="42"/>
    </row>
    <row r="29" spans="2:10" ht="15" customHeight="1">
      <c r="B29" s="6">
        <v>27</v>
      </c>
      <c r="C29" s="62">
        <v>36.285876252145322</v>
      </c>
      <c r="D29" s="62">
        <v>128.07005937838758</v>
      </c>
      <c r="E29" s="62">
        <v>89.894589285714289</v>
      </c>
      <c r="F29" s="8" t="s">
        <v>71</v>
      </c>
    </row>
    <row r="30" spans="2:10" ht="15" customHeight="1">
      <c r="B30" s="6">
        <v>28</v>
      </c>
      <c r="C30" s="62">
        <v>36.285873787965762</v>
      </c>
      <c r="D30" s="62">
        <v>128.07006033537172</v>
      </c>
      <c r="E30" s="62">
        <v>89.899696428571431</v>
      </c>
      <c r="F30" s="8" t="s">
        <v>71</v>
      </c>
    </row>
    <row r="31" spans="2:10" ht="15" customHeight="1">
      <c r="B31" s="6">
        <v>29</v>
      </c>
      <c r="C31" s="62">
        <v>36.285871323835991</v>
      </c>
      <c r="D31" s="62">
        <v>128.07006128679117</v>
      </c>
      <c r="E31" s="62">
        <v>90.97999999999999</v>
      </c>
      <c r="F31" s="8" t="s">
        <v>71</v>
      </c>
    </row>
    <row r="32" spans="2:10" ht="15" customHeight="1">
      <c r="B32" s="6">
        <v>30</v>
      </c>
      <c r="C32" s="62">
        <v>36.285868855201038</v>
      </c>
      <c r="D32" s="62">
        <v>128.07006223814903</v>
      </c>
      <c r="E32" s="62">
        <v>91.678249999999991</v>
      </c>
      <c r="F32" s="8" t="s">
        <v>71</v>
      </c>
    </row>
    <row r="33" spans="2:6" ht="18" thickBot="1"/>
    <row r="34" spans="2:6" ht="18" thickTop="1">
      <c r="B34" s="78"/>
      <c r="C34" s="79"/>
      <c r="D34" s="79"/>
      <c r="E34" s="79"/>
      <c r="F34" s="80"/>
    </row>
    <row r="35" spans="2:6">
      <c r="B35" s="81"/>
      <c r="C35" s="82"/>
      <c r="D35" s="82"/>
      <c r="E35" s="82"/>
      <c r="F35" s="83"/>
    </row>
    <row r="36" spans="2:6">
      <c r="B36" s="81"/>
      <c r="C36" s="82"/>
      <c r="D36" s="82"/>
      <c r="E36" s="82"/>
      <c r="F36" s="83"/>
    </row>
    <row r="37" spans="2:6">
      <c r="B37" s="81"/>
      <c r="C37" s="82"/>
      <c r="D37" s="82"/>
      <c r="E37" s="82"/>
      <c r="F37" s="83"/>
    </row>
    <row r="38" spans="2:6">
      <c r="B38" s="81"/>
      <c r="C38" s="82"/>
      <c r="D38" s="82"/>
      <c r="E38" s="82"/>
      <c r="F38" s="83"/>
    </row>
    <row r="39" spans="2:6">
      <c r="B39" s="81"/>
      <c r="C39" s="82"/>
      <c r="D39" s="82"/>
      <c r="E39" s="82"/>
      <c r="F39" s="83"/>
    </row>
    <row r="40" spans="2:6">
      <c r="B40" s="81"/>
      <c r="C40" s="82"/>
      <c r="D40" s="82"/>
      <c r="E40" s="82"/>
      <c r="F40" s="83"/>
    </row>
    <row r="41" spans="2:6">
      <c r="B41" s="81"/>
      <c r="C41" s="82"/>
      <c r="D41" s="82"/>
      <c r="E41" s="82"/>
      <c r="F41" s="83"/>
    </row>
    <row r="42" spans="2:6">
      <c r="B42" s="81"/>
      <c r="C42" s="82"/>
      <c r="D42" s="82"/>
      <c r="E42" s="82"/>
      <c r="F42" s="83"/>
    </row>
    <row r="43" spans="2:6">
      <c r="B43" s="81"/>
      <c r="C43" s="82"/>
      <c r="D43" s="82"/>
      <c r="E43" s="82"/>
      <c r="F43" s="83"/>
    </row>
    <row r="44" spans="2:6">
      <c r="B44" s="81"/>
      <c r="C44" s="82"/>
      <c r="D44" s="82"/>
      <c r="E44" s="82"/>
      <c r="F44" s="83"/>
    </row>
    <row r="45" spans="2:6">
      <c r="B45" s="81"/>
      <c r="C45" s="82"/>
      <c r="D45" s="82"/>
      <c r="E45" s="82"/>
      <c r="F45" s="83"/>
    </row>
    <row r="46" spans="2:6">
      <c r="B46" s="81"/>
      <c r="C46" s="82"/>
      <c r="D46" s="82"/>
      <c r="E46" s="82"/>
      <c r="F46" s="83"/>
    </row>
    <row r="47" spans="2:6">
      <c r="B47" s="84"/>
      <c r="C47" s="85"/>
      <c r="D47" s="85"/>
      <c r="E47" s="85"/>
      <c r="F47" s="86"/>
    </row>
    <row r="48" spans="2:6" ht="18" thickBot="1">
      <c r="B48" s="87" t="s">
        <v>87</v>
      </c>
      <c r="C48" s="88"/>
      <c r="D48" s="88"/>
      <c r="E48" s="88"/>
      <c r="F48" s="89"/>
    </row>
    <row r="49" ht="18" thickTop="1"/>
  </sheetData>
  <mergeCells count="2">
    <mergeCell ref="B34:F47"/>
    <mergeCell ref="B48:F48"/>
  </mergeCells>
  <phoneticPr fontId="2" type="noConversion"/>
  <pageMargins left="0.7" right="0.7" top="0.75" bottom="0.75" header="0.3" footer="0.3"/>
  <pageSetup paperSize="9" scale="7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1:J49"/>
  <sheetViews>
    <sheetView zoomScaleNormal="100" workbookViewId="0">
      <selection activeCell="B1" sqref="B1"/>
    </sheetView>
  </sheetViews>
  <sheetFormatPr defaultRowHeight="17.399999999999999"/>
  <cols>
    <col min="2" max="2" width="8.69921875" bestFit="1" customWidth="1"/>
    <col min="3" max="5" width="20.69921875" style="18" customWidth="1"/>
    <col min="6" max="6" width="25.69921875" customWidth="1"/>
    <col min="8" max="8" width="11" bestFit="1" customWidth="1"/>
    <col min="10" max="10" width="11" bestFit="1" customWidth="1"/>
  </cols>
  <sheetData>
    <row r="1" spans="2:8" ht="18" thickBot="1">
      <c r="B1" s="28" t="s">
        <v>181</v>
      </c>
    </row>
    <row r="2" spans="2:8" ht="15" customHeight="1" thickTop="1" thickBot="1">
      <c r="B2" s="26" t="s">
        <v>66</v>
      </c>
      <c r="C2" s="27" t="s">
        <v>67</v>
      </c>
      <c r="D2" s="27" t="s">
        <v>68</v>
      </c>
      <c r="E2" s="27" t="s">
        <v>69</v>
      </c>
      <c r="F2" s="27" t="s">
        <v>70</v>
      </c>
    </row>
    <row r="3" spans="2:8" ht="15" customHeight="1" thickTop="1">
      <c r="B3" s="4">
        <v>1</v>
      </c>
      <c r="C3" s="62">
        <v>36.381446140040076</v>
      </c>
      <c r="D3" s="62">
        <v>127.93621425585916</v>
      </c>
      <c r="E3" s="62">
        <v>272.02474999999998</v>
      </c>
      <c r="F3" s="8" t="s">
        <v>71</v>
      </c>
    </row>
    <row r="4" spans="2:8" ht="15" customHeight="1">
      <c r="B4" s="6">
        <v>2</v>
      </c>
      <c r="C4" s="62">
        <v>36.381443232105092</v>
      </c>
      <c r="D4" s="62">
        <v>127.93621620470569</v>
      </c>
      <c r="E4" s="62">
        <v>270.77083333333337</v>
      </c>
      <c r="F4" s="8" t="s">
        <v>71</v>
      </c>
    </row>
    <row r="5" spans="2:8" ht="15" customHeight="1">
      <c r="B5" s="6">
        <v>3</v>
      </c>
      <c r="C5" s="62">
        <v>36.381440324213749</v>
      </c>
      <c r="D5" s="62">
        <v>127.9362181479804</v>
      </c>
      <c r="E5" s="62">
        <v>270.60102000000001</v>
      </c>
      <c r="F5" s="8" t="s">
        <v>71</v>
      </c>
    </row>
    <row r="6" spans="2:8" ht="15" customHeight="1">
      <c r="B6" s="6">
        <v>4</v>
      </c>
      <c r="C6" s="62">
        <v>36.381437425289256</v>
      </c>
      <c r="D6" s="62">
        <v>127.93622009693465</v>
      </c>
      <c r="E6" s="62">
        <v>270.62297999999998</v>
      </c>
      <c r="F6" s="8" t="s">
        <v>71</v>
      </c>
    </row>
    <row r="7" spans="2:8" ht="15" customHeight="1">
      <c r="B7" s="6">
        <v>5</v>
      </c>
      <c r="C7" s="62">
        <v>36.381434517397842</v>
      </c>
      <c r="D7" s="62">
        <v>127.93622204020907</v>
      </c>
      <c r="E7" s="62">
        <v>270.63</v>
      </c>
      <c r="F7" s="8" t="s">
        <v>71</v>
      </c>
    </row>
    <row r="8" spans="2:8" ht="15" customHeight="1">
      <c r="B8" s="6">
        <v>6</v>
      </c>
      <c r="C8" s="62">
        <v>36.381431609462737</v>
      </c>
      <c r="D8" s="62">
        <v>127.93622398905504</v>
      </c>
      <c r="E8" s="62">
        <v>270.62957499999999</v>
      </c>
      <c r="F8" s="8" t="s">
        <v>71</v>
      </c>
    </row>
    <row r="9" spans="2:8" ht="15" customHeight="1">
      <c r="B9" s="6">
        <v>7</v>
      </c>
      <c r="C9" s="62">
        <v>36.381428706032878</v>
      </c>
      <c r="D9" s="62">
        <v>127.93622593795486</v>
      </c>
      <c r="E9" s="62">
        <v>270.62042500000001</v>
      </c>
      <c r="F9" s="8" t="s">
        <v>71</v>
      </c>
    </row>
    <row r="10" spans="2:8" ht="15" customHeight="1">
      <c r="B10" s="6">
        <v>8</v>
      </c>
      <c r="C10" s="62">
        <v>36.38142580264666</v>
      </c>
      <c r="D10" s="62">
        <v>127.93622788128286</v>
      </c>
      <c r="E10" s="62">
        <v>270.59083333333331</v>
      </c>
      <c r="F10" s="8" t="s">
        <v>71</v>
      </c>
    </row>
    <row r="11" spans="2:8" ht="15" customHeight="1">
      <c r="B11" s="6">
        <v>9</v>
      </c>
      <c r="C11" s="62">
        <v>36.381422894755126</v>
      </c>
      <c r="D11" s="62">
        <v>127.9362298245567</v>
      </c>
      <c r="E11" s="62">
        <v>270.56122499999998</v>
      </c>
      <c r="F11" s="8" t="s">
        <v>71</v>
      </c>
    </row>
    <row r="12" spans="2:8" ht="15" customHeight="1">
      <c r="B12" s="6">
        <v>10</v>
      </c>
      <c r="C12" s="62">
        <v>36.381419991325167</v>
      </c>
      <c r="D12" s="62">
        <v>127.9362317734561</v>
      </c>
      <c r="E12" s="62">
        <v>270.53723333333335</v>
      </c>
      <c r="F12" s="8" t="s">
        <v>71</v>
      </c>
    </row>
    <row r="13" spans="2:8" ht="15" customHeight="1">
      <c r="B13" s="6">
        <v>11</v>
      </c>
      <c r="C13" s="62">
        <v>36.381417087895187</v>
      </c>
      <c r="D13" s="62">
        <v>127.93623372235535</v>
      </c>
      <c r="E13" s="62">
        <v>270.52357142857136</v>
      </c>
      <c r="F13" s="8" t="s">
        <v>71</v>
      </c>
    </row>
    <row r="14" spans="2:8" ht="15" customHeight="1">
      <c r="B14" s="6">
        <v>12</v>
      </c>
      <c r="C14" s="62">
        <v>36.381414180003567</v>
      </c>
      <c r="D14" s="62">
        <v>127.93623566562877</v>
      </c>
      <c r="E14" s="62">
        <v>270.5078428571428</v>
      </c>
      <c r="F14" s="8" t="s">
        <v>71</v>
      </c>
    </row>
    <row r="15" spans="2:8" ht="15" customHeight="1">
      <c r="B15" s="6">
        <v>13</v>
      </c>
      <c r="C15" s="62">
        <v>36.381411272111919</v>
      </c>
      <c r="D15" s="62">
        <v>127.93623760890205</v>
      </c>
      <c r="E15" s="62">
        <v>270.49268000000001</v>
      </c>
      <c r="F15" s="8" t="s">
        <v>71</v>
      </c>
    </row>
    <row r="16" spans="2:8" ht="15" customHeight="1">
      <c r="B16" s="6">
        <v>14</v>
      </c>
      <c r="C16" s="62">
        <v>36.381408373187121</v>
      </c>
      <c r="D16" s="62">
        <v>127.93623955785488</v>
      </c>
      <c r="E16" s="62">
        <v>270.47700000000009</v>
      </c>
      <c r="F16" s="8" t="s">
        <v>71</v>
      </c>
      <c r="H16" s="35"/>
    </row>
    <row r="17" spans="2:10" ht="15" customHeight="1">
      <c r="B17" s="6">
        <v>15</v>
      </c>
      <c r="C17" s="62">
        <v>36.381405465251724</v>
      </c>
      <c r="D17" s="62">
        <v>127.93624150669955</v>
      </c>
      <c r="E17" s="62">
        <v>270.45498000000003</v>
      </c>
      <c r="F17" s="8" t="s">
        <v>71</v>
      </c>
      <c r="H17" s="16"/>
    </row>
    <row r="18" spans="2:10" ht="15" customHeight="1">
      <c r="B18" s="6">
        <v>16</v>
      </c>
      <c r="C18" s="62">
        <v>36.381402557359976</v>
      </c>
      <c r="D18" s="62">
        <v>127.93624344997239</v>
      </c>
      <c r="E18" s="62">
        <v>270.43302</v>
      </c>
      <c r="F18" s="8" t="s">
        <v>71</v>
      </c>
    </row>
    <row r="19" spans="2:10" ht="15" customHeight="1">
      <c r="B19" s="6">
        <v>17</v>
      </c>
      <c r="C19" s="62">
        <v>36.381399658478756</v>
      </c>
      <c r="D19" s="62">
        <v>127.93624539335312</v>
      </c>
      <c r="E19" s="62">
        <v>270.40800000000002</v>
      </c>
      <c r="F19" s="8" t="s">
        <v>71</v>
      </c>
    </row>
    <row r="20" spans="2:10" ht="15" customHeight="1">
      <c r="B20" s="6">
        <v>18</v>
      </c>
      <c r="C20" s="62">
        <v>36.381396750543274</v>
      </c>
      <c r="D20" s="62">
        <v>127.93624734219736</v>
      </c>
      <c r="E20" s="62">
        <v>270.37932000000001</v>
      </c>
      <c r="F20" s="8" t="s">
        <v>71</v>
      </c>
    </row>
    <row r="21" spans="2:10" ht="15" customHeight="1">
      <c r="B21" s="6">
        <v>19</v>
      </c>
      <c r="C21" s="62">
        <v>36.381393842607764</v>
      </c>
      <c r="D21" s="62">
        <v>127.93624929104145</v>
      </c>
      <c r="E21" s="62">
        <v>270.36468000000002</v>
      </c>
      <c r="F21" s="8" t="s">
        <v>71</v>
      </c>
    </row>
    <row r="22" spans="2:10" ht="15" customHeight="1">
      <c r="B22" s="6">
        <v>20</v>
      </c>
      <c r="C22" s="62">
        <v>36.381390939221163</v>
      </c>
      <c r="D22" s="62">
        <v>127.93625123436773</v>
      </c>
      <c r="E22" s="62">
        <v>270.35500000000002</v>
      </c>
      <c r="F22" s="8" t="s">
        <v>71</v>
      </c>
    </row>
    <row r="23" spans="2:10" ht="15" customHeight="1">
      <c r="B23" s="6">
        <v>21</v>
      </c>
      <c r="C23" s="62">
        <v>36.38138803583454</v>
      </c>
      <c r="D23" s="62">
        <v>127.93625317769387</v>
      </c>
      <c r="E23" s="62">
        <v>270.3383</v>
      </c>
      <c r="F23" s="8" t="s">
        <v>71</v>
      </c>
    </row>
    <row r="24" spans="2:10" ht="15" customHeight="1">
      <c r="B24" s="6">
        <v>22</v>
      </c>
      <c r="C24" s="62">
        <v>36.381385127898945</v>
      </c>
      <c r="D24" s="62">
        <v>127.93625512653755</v>
      </c>
      <c r="E24" s="62">
        <v>270.30170000000004</v>
      </c>
      <c r="F24" s="8" t="s">
        <v>71</v>
      </c>
    </row>
    <row r="25" spans="2:10" ht="15" customHeight="1">
      <c r="B25" s="6">
        <v>23</v>
      </c>
      <c r="C25" s="62">
        <v>36.381382219963299</v>
      </c>
      <c r="D25" s="62">
        <v>127.93625707538106</v>
      </c>
      <c r="E25" s="62">
        <v>270.286</v>
      </c>
      <c r="F25" s="8" t="s">
        <v>71</v>
      </c>
    </row>
    <row r="26" spans="2:10" ht="15" customHeight="1">
      <c r="B26" s="6">
        <v>24</v>
      </c>
      <c r="C26" s="62">
        <v>36.381379321081866</v>
      </c>
      <c r="D26" s="62">
        <v>127.93625901876079</v>
      </c>
      <c r="E26" s="62">
        <v>270.25830000000002</v>
      </c>
      <c r="F26" s="8" t="s">
        <v>71</v>
      </c>
    </row>
    <row r="27" spans="2:10" ht="15" customHeight="1">
      <c r="B27" s="6">
        <v>25</v>
      </c>
      <c r="C27" s="62">
        <v>36.381376413146171</v>
      </c>
      <c r="D27" s="62">
        <v>127.93626096760403</v>
      </c>
      <c r="E27" s="62">
        <v>270.23446923076921</v>
      </c>
      <c r="F27" s="14" t="s">
        <v>72</v>
      </c>
      <c r="H27" s="42"/>
    </row>
    <row r="28" spans="2:10" ht="15" customHeight="1">
      <c r="B28" s="6">
        <v>26</v>
      </c>
      <c r="C28" s="62">
        <v>36.381373505254111</v>
      </c>
      <c r="D28" s="62">
        <v>127.93626291087544</v>
      </c>
      <c r="E28" s="62">
        <v>270.25423076923073</v>
      </c>
      <c r="F28" s="8" t="s">
        <v>71</v>
      </c>
      <c r="J28" s="42"/>
    </row>
    <row r="29" spans="2:10" ht="15" customHeight="1">
      <c r="B29" s="6">
        <v>27</v>
      </c>
      <c r="C29" s="62">
        <v>36.381370606328908</v>
      </c>
      <c r="D29" s="62">
        <v>127.93626485982641</v>
      </c>
      <c r="E29" s="62">
        <v>270.27399230769225</v>
      </c>
      <c r="F29" s="8" t="s">
        <v>71</v>
      </c>
    </row>
    <row r="30" spans="2:10" ht="15" customHeight="1">
      <c r="B30" s="6">
        <v>28</v>
      </c>
      <c r="C30" s="62">
        <v>36.381367698393106</v>
      </c>
      <c r="D30" s="62">
        <v>127.93626680866922</v>
      </c>
      <c r="E30" s="62">
        <v>270.29369999999994</v>
      </c>
      <c r="F30" s="8" t="s">
        <v>71</v>
      </c>
    </row>
    <row r="31" spans="2:10" ht="15" customHeight="1">
      <c r="B31" s="6">
        <v>29</v>
      </c>
      <c r="C31" s="62">
        <v>36.38136479050096</v>
      </c>
      <c r="D31" s="62">
        <v>127.9362687519402</v>
      </c>
      <c r="E31" s="62">
        <v>271.05</v>
      </c>
      <c r="F31" s="8" t="s">
        <v>71</v>
      </c>
    </row>
    <row r="32" spans="2:10" ht="15" customHeight="1">
      <c r="B32" s="6">
        <v>30</v>
      </c>
      <c r="C32" s="62">
        <v>36.381361887114053</v>
      </c>
      <c r="D32" s="62">
        <v>127.93627069526507</v>
      </c>
      <c r="E32" s="62">
        <v>272.15099999999995</v>
      </c>
      <c r="F32" s="8" t="s">
        <v>71</v>
      </c>
    </row>
    <row r="33" spans="2:6" ht="18" thickBot="1"/>
    <row r="34" spans="2:6" ht="18" thickTop="1">
      <c r="B34" s="78"/>
      <c r="C34" s="79"/>
      <c r="D34" s="79"/>
      <c r="E34" s="79"/>
      <c r="F34" s="80"/>
    </row>
    <row r="35" spans="2:6">
      <c r="B35" s="81"/>
      <c r="C35" s="82"/>
      <c r="D35" s="82"/>
      <c r="E35" s="82"/>
      <c r="F35" s="83"/>
    </row>
    <row r="36" spans="2:6">
      <c r="B36" s="81"/>
      <c r="C36" s="82"/>
      <c r="D36" s="82"/>
      <c r="E36" s="82"/>
      <c r="F36" s="83"/>
    </row>
    <row r="37" spans="2:6">
      <c r="B37" s="81"/>
      <c r="C37" s="82"/>
      <c r="D37" s="82"/>
      <c r="E37" s="82"/>
      <c r="F37" s="83"/>
    </row>
    <row r="38" spans="2:6">
      <c r="B38" s="81"/>
      <c r="C38" s="82"/>
      <c r="D38" s="82"/>
      <c r="E38" s="82"/>
      <c r="F38" s="83"/>
    </row>
    <row r="39" spans="2:6">
      <c r="B39" s="81"/>
      <c r="C39" s="82"/>
      <c r="D39" s="82"/>
      <c r="E39" s="82"/>
      <c r="F39" s="83"/>
    </row>
    <row r="40" spans="2:6">
      <c r="B40" s="81"/>
      <c r="C40" s="82"/>
      <c r="D40" s="82"/>
      <c r="E40" s="82"/>
      <c r="F40" s="83"/>
    </row>
    <row r="41" spans="2:6">
      <c r="B41" s="81"/>
      <c r="C41" s="82"/>
      <c r="D41" s="82"/>
      <c r="E41" s="82"/>
      <c r="F41" s="83"/>
    </row>
    <row r="42" spans="2:6">
      <c r="B42" s="81"/>
      <c r="C42" s="82"/>
      <c r="D42" s="82"/>
      <c r="E42" s="82"/>
      <c r="F42" s="83"/>
    </row>
    <row r="43" spans="2:6">
      <c r="B43" s="81"/>
      <c r="C43" s="82"/>
      <c r="D43" s="82"/>
      <c r="E43" s="82"/>
      <c r="F43" s="83"/>
    </row>
    <row r="44" spans="2:6">
      <c r="B44" s="81"/>
      <c r="C44" s="82"/>
      <c r="D44" s="82"/>
      <c r="E44" s="82"/>
      <c r="F44" s="83"/>
    </row>
    <row r="45" spans="2:6">
      <c r="B45" s="81"/>
      <c r="C45" s="82"/>
      <c r="D45" s="82"/>
      <c r="E45" s="82"/>
      <c r="F45" s="83"/>
    </row>
    <row r="46" spans="2:6">
      <c r="B46" s="81"/>
      <c r="C46" s="82"/>
      <c r="D46" s="82"/>
      <c r="E46" s="82"/>
      <c r="F46" s="83"/>
    </row>
    <row r="47" spans="2:6">
      <c r="B47" s="84"/>
      <c r="C47" s="85"/>
      <c r="D47" s="85"/>
      <c r="E47" s="85"/>
      <c r="F47" s="86"/>
    </row>
    <row r="48" spans="2:6" ht="18" thickBot="1">
      <c r="B48" s="87" t="s">
        <v>87</v>
      </c>
      <c r="C48" s="88"/>
      <c r="D48" s="88"/>
      <c r="E48" s="88"/>
      <c r="F48" s="89"/>
    </row>
    <row r="49" ht="18" thickTop="1"/>
  </sheetData>
  <mergeCells count="2">
    <mergeCell ref="B34:F47"/>
    <mergeCell ref="B48:F48"/>
  </mergeCells>
  <phoneticPr fontId="2" type="noConversion"/>
  <pageMargins left="0.7" right="0.7" top="0.75" bottom="0.75" header="0.3" footer="0.3"/>
  <pageSetup paperSize="9" scale="7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1:J49"/>
  <sheetViews>
    <sheetView zoomScaleNormal="100" workbookViewId="0">
      <selection activeCell="B1" sqref="B1"/>
    </sheetView>
  </sheetViews>
  <sheetFormatPr defaultRowHeight="17.399999999999999"/>
  <cols>
    <col min="2" max="2" width="8.69921875" bestFit="1" customWidth="1"/>
    <col min="3" max="5" width="20.69921875" style="18" customWidth="1"/>
    <col min="6" max="6" width="25.69921875" customWidth="1"/>
    <col min="8" max="8" width="11" bestFit="1" customWidth="1"/>
    <col min="10" max="10" width="11" bestFit="1" customWidth="1"/>
  </cols>
  <sheetData>
    <row r="1" spans="2:8" ht="18" thickBot="1">
      <c r="B1" s="28" t="s">
        <v>182</v>
      </c>
    </row>
    <row r="2" spans="2:8" ht="15" customHeight="1" thickTop="1" thickBot="1">
      <c r="B2" s="26" t="s">
        <v>66</v>
      </c>
      <c r="C2" s="27" t="s">
        <v>67</v>
      </c>
      <c r="D2" s="27" t="s">
        <v>68</v>
      </c>
      <c r="E2" s="27" t="s">
        <v>69</v>
      </c>
      <c r="F2" s="27" t="s">
        <v>70</v>
      </c>
    </row>
    <row r="3" spans="2:8" ht="15" customHeight="1" thickTop="1">
      <c r="B3" s="4">
        <v>1</v>
      </c>
      <c r="C3" s="62">
        <v>36.437525208142823</v>
      </c>
      <c r="D3" s="62">
        <v>128.12692726115731</v>
      </c>
      <c r="E3" s="62">
        <v>95.641599999999997</v>
      </c>
      <c r="F3" s="8" t="s">
        <v>71</v>
      </c>
    </row>
    <row r="4" spans="2:8" ht="15" customHeight="1">
      <c r="B4" s="6">
        <v>2</v>
      </c>
      <c r="C4" s="62">
        <v>36.437522345040563</v>
      </c>
      <c r="D4" s="62">
        <v>128.12692461571254</v>
      </c>
      <c r="E4" s="62">
        <v>95.210000000000008</v>
      </c>
      <c r="F4" s="8" t="s">
        <v>71</v>
      </c>
    </row>
    <row r="5" spans="2:8" ht="15" customHeight="1">
      <c r="B5" s="6">
        <v>3</v>
      </c>
      <c r="C5" s="62">
        <v>36.437519477380633</v>
      </c>
      <c r="D5" s="62">
        <v>128.12692197577817</v>
      </c>
      <c r="E5" s="62">
        <v>94.690285714285707</v>
      </c>
      <c r="F5" s="8" t="s">
        <v>71</v>
      </c>
    </row>
    <row r="6" spans="2:8" ht="15" customHeight="1">
      <c r="B6" s="6">
        <v>4</v>
      </c>
      <c r="C6" s="62">
        <v>36.437516609720639</v>
      </c>
      <c r="D6" s="62">
        <v>128.12691933584401</v>
      </c>
      <c r="E6" s="62">
        <v>94.463999999999999</v>
      </c>
      <c r="F6" s="8" t="s">
        <v>71</v>
      </c>
    </row>
    <row r="7" spans="2:8" ht="15" customHeight="1">
      <c r="B7" s="6">
        <v>5</v>
      </c>
      <c r="C7" s="62">
        <v>36.437513742060588</v>
      </c>
      <c r="D7" s="62">
        <v>128.12691669591004</v>
      </c>
      <c r="E7" s="62">
        <v>94.267000000000024</v>
      </c>
      <c r="F7" s="8" t="s">
        <v>71</v>
      </c>
    </row>
    <row r="8" spans="2:8" ht="15" customHeight="1">
      <c r="B8" s="6">
        <v>6</v>
      </c>
      <c r="C8" s="62">
        <v>36.437510874400473</v>
      </c>
      <c r="D8" s="62">
        <v>128.12691405597627</v>
      </c>
      <c r="E8" s="62">
        <v>93.927200000000013</v>
      </c>
      <c r="F8" s="8" t="s">
        <v>71</v>
      </c>
    </row>
    <row r="9" spans="2:8" ht="15" customHeight="1">
      <c r="B9" s="6">
        <v>7</v>
      </c>
      <c r="C9" s="62">
        <v>36.437508006792918</v>
      </c>
      <c r="D9" s="62">
        <v>128.12691141046736</v>
      </c>
      <c r="E9" s="62">
        <v>93.796099999999996</v>
      </c>
      <c r="F9" s="8" t="s">
        <v>71</v>
      </c>
    </row>
    <row r="10" spans="2:8" ht="15" customHeight="1">
      <c r="B10" s="6">
        <v>8</v>
      </c>
      <c r="C10" s="62">
        <v>36.437505139132682</v>
      </c>
      <c r="D10" s="62">
        <v>128.12690877053396</v>
      </c>
      <c r="E10" s="62">
        <v>93.776250000000005</v>
      </c>
      <c r="F10" s="8" t="s">
        <v>71</v>
      </c>
    </row>
    <row r="11" spans="2:8" ht="15" customHeight="1">
      <c r="B11" s="6">
        <v>9</v>
      </c>
      <c r="C11" s="62">
        <v>36.437502271524998</v>
      </c>
      <c r="D11" s="62">
        <v>128.12690612502541</v>
      </c>
      <c r="E11" s="62">
        <v>93.756399999999999</v>
      </c>
      <c r="F11" s="8" t="s">
        <v>71</v>
      </c>
    </row>
    <row r="12" spans="2:8" ht="15" customHeight="1">
      <c r="B12" s="6">
        <v>10</v>
      </c>
      <c r="C12" s="62">
        <v>36.437499403864635</v>
      </c>
      <c r="D12" s="62">
        <v>128.12690348509244</v>
      </c>
      <c r="E12" s="62">
        <v>93.744640000000004</v>
      </c>
      <c r="F12" s="8" t="s">
        <v>71</v>
      </c>
    </row>
    <row r="13" spans="2:8" ht="15" customHeight="1">
      <c r="B13" s="6">
        <v>11</v>
      </c>
      <c r="C13" s="62">
        <v>36.437496540709155</v>
      </c>
      <c r="D13" s="62">
        <v>128.12690084522478</v>
      </c>
      <c r="E13" s="62">
        <v>93.736699999999999</v>
      </c>
      <c r="F13" s="8" t="s">
        <v>71</v>
      </c>
    </row>
    <row r="14" spans="2:8" ht="15" customHeight="1">
      <c r="B14" s="6">
        <v>12</v>
      </c>
      <c r="C14" s="62">
        <v>36.437493673048664</v>
      </c>
      <c r="D14" s="62">
        <v>128.12689820529218</v>
      </c>
      <c r="E14" s="62">
        <v>93.726280000000003</v>
      </c>
      <c r="F14" s="8" t="s">
        <v>71</v>
      </c>
    </row>
    <row r="15" spans="2:8" ht="15" customHeight="1">
      <c r="B15" s="6">
        <v>13</v>
      </c>
      <c r="C15" s="62">
        <v>36.437490809893063</v>
      </c>
      <c r="D15" s="62">
        <v>128.12689556542492</v>
      </c>
      <c r="E15" s="62">
        <v>93.702520000000007</v>
      </c>
      <c r="F15" s="8" t="s">
        <v>71</v>
      </c>
    </row>
    <row r="16" spans="2:8" ht="15" customHeight="1">
      <c r="B16" s="6">
        <v>14</v>
      </c>
      <c r="C16" s="62">
        <v>36.437487942285081</v>
      </c>
      <c r="D16" s="62">
        <v>128.12689291991734</v>
      </c>
      <c r="E16" s="62">
        <v>93.678700000000006</v>
      </c>
      <c r="F16" s="8" t="s">
        <v>71</v>
      </c>
      <c r="H16" s="35"/>
    </row>
    <row r="17" spans="2:10" ht="15" customHeight="1">
      <c r="B17" s="6">
        <v>15</v>
      </c>
      <c r="C17" s="62">
        <v>36.437485074677021</v>
      </c>
      <c r="D17" s="62">
        <v>128.12689027440999</v>
      </c>
      <c r="E17" s="62">
        <v>93.685119999999998</v>
      </c>
      <c r="F17" s="8" t="s">
        <v>71</v>
      </c>
      <c r="H17" s="16"/>
    </row>
    <row r="18" spans="2:10" ht="15" customHeight="1">
      <c r="B18" s="6">
        <v>16</v>
      </c>
      <c r="C18" s="62">
        <v>36.437482207016274</v>
      </c>
      <c r="D18" s="62">
        <v>128.12688763447818</v>
      </c>
      <c r="E18" s="62">
        <v>93.714799999999997</v>
      </c>
      <c r="F18" s="8" t="s">
        <v>71</v>
      </c>
    </row>
    <row r="19" spans="2:10" ht="15" customHeight="1">
      <c r="B19" s="6">
        <v>17</v>
      </c>
      <c r="C19" s="62">
        <v>36.43747933935547</v>
      </c>
      <c r="D19" s="62">
        <v>128.12688499454654</v>
      </c>
      <c r="E19" s="62">
        <v>93.739199999999997</v>
      </c>
      <c r="F19" s="8" t="s">
        <v>71</v>
      </c>
    </row>
    <row r="20" spans="2:10" ht="15" customHeight="1">
      <c r="B20" s="6">
        <v>18</v>
      </c>
      <c r="C20" s="62">
        <v>36.437476471694595</v>
      </c>
      <c r="D20" s="62">
        <v>128.12688235461513</v>
      </c>
      <c r="E20" s="62">
        <v>93.643919999999994</v>
      </c>
      <c r="F20" s="14" t="s">
        <v>72</v>
      </c>
    </row>
    <row r="21" spans="2:10" ht="15" customHeight="1">
      <c r="B21" s="6">
        <v>19</v>
      </c>
      <c r="C21" s="62">
        <v>36.437473604033656</v>
      </c>
      <c r="D21" s="62">
        <v>128.12687971468389</v>
      </c>
      <c r="E21" s="62">
        <v>93.67731999999998</v>
      </c>
      <c r="F21" s="8" t="s">
        <v>71</v>
      </c>
    </row>
    <row r="22" spans="2:10" ht="15" customHeight="1">
      <c r="B22" s="6">
        <v>20</v>
      </c>
      <c r="C22" s="62">
        <v>36.43747073642529</v>
      </c>
      <c r="D22" s="62">
        <v>128.12687706917751</v>
      </c>
      <c r="E22" s="62">
        <v>93.723499999999987</v>
      </c>
      <c r="F22" s="8" t="s">
        <v>71</v>
      </c>
    </row>
    <row r="23" spans="2:10" ht="15" customHeight="1">
      <c r="B23" s="6">
        <v>21</v>
      </c>
      <c r="C23" s="62">
        <v>36.437467868764216</v>
      </c>
      <c r="D23" s="62">
        <v>128.12687442924667</v>
      </c>
      <c r="E23" s="62">
        <v>93.763200000000012</v>
      </c>
      <c r="F23" s="8" t="s">
        <v>71</v>
      </c>
    </row>
    <row r="24" spans="2:10" ht="15" customHeight="1">
      <c r="B24" s="6">
        <v>22</v>
      </c>
      <c r="C24" s="62">
        <v>36.437465005660684</v>
      </c>
      <c r="D24" s="62">
        <v>128.1268717838058</v>
      </c>
      <c r="E24" s="62">
        <v>93.8</v>
      </c>
      <c r="F24" s="8" t="s">
        <v>71</v>
      </c>
    </row>
    <row r="25" spans="2:10" ht="15" customHeight="1">
      <c r="B25" s="6">
        <v>23</v>
      </c>
      <c r="C25" s="62">
        <v>36.437462137999496</v>
      </c>
      <c r="D25" s="62">
        <v>128.12686914387535</v>
      </c>
      <c r="E25" s="62">
        <v>93.8</v>
      </c>
      <c r="F25" s="8" t="s">
        <v>71</v>
      </c>
    </row>
    <row r="26" spans="2:10" ht="15" customHeight="1">
      <c r="B26" s="6">
        <v>24</v>
      </c>
      <c r="C26" s="62">
        <v>36.437459274843199</v>
      </c>
      <c r="D26" s="62">
        <v>128.12686650401025</v>
      </c>
      <c r="E26" s="62">
        <v>93.8322</v>
      </c>
      <c r="F26" s="8" t="s">
        <v>71</v>
      </c>
    </row>
    <row r="27" spans="2:10" ht="15" customHeight="1">
      <c r="B27" s="6">
        <v>25</v>
      </c>
      <c r="C27" s="62">
        <v>36.437456407181898</v>
      </c>
      <c r="D27" s="62">
        <v>128.12686386408018</v>
      </c>
      <c r="E27" s="62">
        <v>93.893599999999992</v>
      </c>
      <c r="F27" s="8" t="s">
        <v>71</v>
      </c>
      <c r="H27" s="42"/>
    </row>
    <row r="28" spans="2:10" ht="15" customHeight="1">
      <c r="B28" s="6">
        <v>26</v>
      </c>
      <c r="C28" s="62">
        <v>36.437453539520511</v>
      </c>
      <c r="D28" s="62">
        <v>128.12686122415033</v>
      </c>
      <c r="E28" s="62">
        <v>93.984499999999997</v>
      </c>
      <c r="F28" s="8" t="s">
        <v>71</v>
      </c>
      <c r="J28" s="42"/>
    </row>
    <row r="29" spans="2:10" ht="15" customHeight="1">
      <c r="B29" s="6">
        <v>27</v>
      </c>
      <c r="C29" s="62">
        <v>36.437450671911698</v>
      </c>
      <c r="D29" s="62">
        <v>128.12685857864531</v>
      </c>
      <c r="E29" s="62">
        <v>94.101199999999992</v>
      </c>
      <c r="F29" s="8" t="s">
        <v>71</v>
      </c>
    </row>
    <row r="30" spans="2:10" ht="15" customHeight="1">
      <c r="B30" s="6">
        <v>28</v>
      </c>
      <c r="C30" s="62">
        <v>36.43744780430282</v>
      </c>
      <c r="D30" s="62">
        <v>128.12685593314049</v>
      </c>
      <c r="E30" s="62">
        <v>94.140799999999999</v>
      </c>
      <c r="F30" s="8" t="s">
        <v>71</v>
      </c>
    </row>
    <row r="31" spans="2:10" ht="15" customHeight="1">
      <c r="B31" s="6">
        <v>29</v>
      </c>
      <c r="C31" s="62">
        <v>36.437444936641249</v>
      </c>
      <c r="D31" s="62">
        <v>128.12685329321121</v>
      </c>
      <c r="E31" s="62">
        <v>94.157624999999996</v>
      </c>
      <c r="F31" s="8" t="s">
        <v>71</v>
      </c>
    </row>
    <row r="32" spans="2:10" ht="15" customHeight="1">
      <c r="B32" s="6">
        <v>30</v>
      </c>
      <c r="C32" s="62">
        <v>36.437442068979607</v>
      </c>
      <c r="D32" s="62">
        <v>128.12685065328213</v>
      </c>
      <c r="E32" s="62">
        <v>95.024474999999995</v>
      </c>
      <c r="F32" s="8" t="s">
        <v>71</v>
      </c>
    </row>
    <row r="33" spans="2:6" ht="18" thickBot="1"/>
    <row r="34" spans="2:6" ht="18" thickTop="1">
      <c r="B34" s="78"/>
      <c r="C34" s="79"/>
      <c r="D34" s="79"/>
      <c r="E34" s="79"/>
      <c r="F34" s="80"/>
    </row>
    <row r="35" spans="2:6">
      <c r="B35" s="81"/>
      <c r="C35" s="82"/>
      <c r="D35" s="82"/>
      <c r="E35" s="82"/>
      <c r="F35" s="83"/>
    </row>
    <row r="36" spans="2:6">
      <c r="B36" s="81"/>
      <c r="C36" s="82"/>
      <c r="D36" s="82"/>
      <c r="E36" s="82"/>
      <c r="F36" s="83"/>
    </row>
    <row r="37" spans="2:6">
      <c r="B37" s="81"/>
      <c r="C37" s="82"/>
      <c r="D37" s="82"/>
      <c r="E37" s="82"/>
      <c r="F37" s="83"/>
    </row>
    <row r="38" spans="2:6">
      <c r="B38" s="81"/>
      <c r="C38" s="82"/>
      <c r="D38" s="82"/>
      <c r="E38" s="82"/>
      <c r="F38" s="83"/>
    </row>
    <row r="39" spans="2:6">
      <c r="B39" s="81"/>
      <c r="C39" s="82"/>
      <c r="D39" s="82"/>
      <c r="E39" s="82"/>
      <c r="F39" s="83"/>
    </row>
    <row r="40" spans="2:6">
      <c r="B40" s="81"/>
      <c r="C40" s="82"/>
      <c r="D40" s="82"/>
      <c r="E40" s="82"/>
      <c r="F40" s="83"/>
    </row>
    <row r="41" spans="2:6">
      <c r="B41" s="81"/>
      <c r="C41" s="82"/>
      <c r="D41" s="82"/>
      <c r="E41" s="82"/>
      <c r="F41" s="83"/>
    </row>
    <row r="42" spans="2:6">
      <c r="B42" s="81"/>
      <c r="C42" s="82"/>
      <c r="D42" s="82"/>
      <c r="E42" s="82"/>
      <c r="F42" s="83"/>
    </row>
    <row r="43" spans="2:6">
      <c r="B43" s="81"/>
      <c r="C43" s="82"/>
      <c r="D43" s="82"/>
      <c r="E43" s="82"/>
      <c r="F43" s="83"/>
    </row>
    <row r="44" spans="2:6">
      <c r="B44" s="81"/>
      <c r="C44" s="82"/>
      <c r="D44" s="82"/>
      <c r="E44" s="82"/>
      <c r="F44" s="83"/>
    </row>
    <row r="45" spans="2:6">
      <c r="B45" s="81"/>
      <c r="C45" s="82"/>
      <c r="D45" s="82"/>
      <c r="E45" s="82"/>
      <c r="F45" s="83"/>
    </row>
    <row r="46" spans="2:6">
      <c r="B46" s="81"/>
      <c r="C46" s="82"/>
      <c r="D46" s="82"/>
      <c r="E46" s="82"/>
      <c r="F46" s="83"/>
    </row>
    <row r="47" spans="2:6">
      <c r="B47" s="84"/>
      <c r="C47" s="85"/>
      <c r="D47" s="85"/>
      <c r="E47" s="85"/>
      <c r="F47" s="86"/>
    </row>
    <row r="48" spans="2:6" ht="18" thickBot="1">
      <c r="B48" s="87" t="s">
        <v>87</v>
      </c>
      <c r="C48" s="88"/>
      <c r="D48" s="88"/>
      <c r="E48" s="88"/>
      <c r="F48" s="89"/>
    </row>
    <row r="49" ht="18" thickTop="1"/>
  </sheetData>
  <mergeCells count="2">
    <mergeCell ref="B34:F47"/>
    <mergeCell ref="B48:F48"/>
  </mergeCells>
  <phoneticPr fontId="2" type="noConversion"/>
  <pageMargins left="0.7" right="0.7" top="0.75" bottom="0.75" header="0.3" footer="0.3"/>
  <pageSetup paperSize="9" scale="7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1:J49"/>
  <sheetViews>
    <sheetView zoomScaleNormal="100" workbookViewId="0">
      <selection activeCell="B1" sqref="B1"/>
    </sheetView>
  </sheetViews>
  <sheetFormatPr defaultRowHeight="17.399999999999999"/>
  <cols>
    <col min="2" max="2" width="8.69921875" bestFit="1" customWidth="1"/>
    <col min="3" max="5" width="20.69921875" style="18" customWidth="1"/>
    <col min="6" max="6" width="25.69921875" customWidth="1"/>
    <col min="8" max="8" width="11" bestFit="1" customWidth="1"/>
    <col min="10" max="10" width="11" bestFit="1" customWidth="1"/>
  </cols>
  <sheetData>
    <row r="1" spans="2:8" ht="18" thickBot="1">
      <c r="B1" s="28" t="s">
        <v>183</v>
      </c>
    </row>
    <row r="2" spans="2:8" ht="15" customHeight="1" thickTop="1" thickBot="1">
      <c r="B2" s="26" t="s">
        <v>66</v>
      </c>
      <c r="C2" s="27" t="s">
        <v>67</v>
      </c>
      <c r="D2" s="27" t="s">
        <v>68</v>
      </c>
      <c r="E2" s="27" t="s">
        <v>69</v>
      </c>
      <c r="F2" s="27" t="s">
        <v>70</v>
      </c>
    </row>
    <row r="3" spans="2:8" ht="15" customHeight="1" thickTop="1">
      <c r="B3" s="4">
        <v>1</v>
      </c>
      <c r="C3" s="62">
        <v>36.536747946349585</v>
      </c>
      <c r="D3" s="62">
        <v>128.06360529941688</v>
      </c>
      <c r="E3" s="62">
        <v>116.76271428571428</v>
      </c>
      <c r="F3" s="8" t="s">
        <v>71</v>
      </c>
    </row>
    <row r="4" spans="2:8" ht="15" customHeight="1">
      <c r="B4" s="6">
        <v>2</v>
      </c>
      <c r="C4" s="62">
        <v>36.536740700071675</v>
      </c>
      <c r="D4" s="62">
        <v>128.06360393834871</v>
      </c>
      <c r="E4" s="62">
        <v>115.77400000000002</v>
      </c>
      <c r="F4" s="8" t="s">
        <v>71</v>
      </c>
    </row>
    <row r="5" spans="2:8" ht="15" customHeight="1">
      <c r="B5" s="6">
        <v>3</v>
      </c>
      <c r="C5" s="62">
        <v>36.536733453793715</v>
      </c>
      <c r="D5" s="62">
        <v>128.06360257728082</v>
      </c>
      <c r="E5" s="62">
        <v>115.76665000000001</v>
      </c>
      <c r="F5" s="8" t="s">
        <v>71</v>
      </c>
    </row>
    <row r="6" spans="2:8" ht="15" customHeight="1">
      <c r="B6" s="6">
        <v>4</v>
      </c>
      <c r="C6" s="62">
        <v>36.536726207515734</v>
      </c>
      <c r="D6" s="62">
        <v>128.06360121621321</v>
      </c>
      <c r="E6" s="62">
        <v>115.8</v>
      </c>
      <c r="F6" s="8" t="s">
        <v>71</v>
      </c>
    </row>
    <row r="7" spans="2:8" ht="15" customHeight="1">
      <c r="B7" s="6">
        <v>5</v>
      </c>
      <c r="C7" s="62">
        <v>36.536718965842297</v>
      </c>
      <c r="D7" s="62">
        <v>128.06359984404239</v>
      </c>
      <c r="E7" s="62">
        <v>115.8</v>
      </c>
      <c r="F7" s="8" t="s">
        <v>71</v>
      </c>
    </row>
    <row r="8" spans="2:8" ht="15" customHeight="1">
      <c r="B8" s="6">
        <v>6</v>
      </c>
      <c r="C8" s="62">
        <v>36.536711719564252</v>
      </c>
      <c r="D8" s="62">
        <v>128.06359848297532</v>
      </c>
      <c r="E8" s="62">
        <v>115.8</v>
      </c>
      <c r="F8" s="8" t="s">
        <v>71</v>
      </c>
    </row>
    <row r="9" spans="2:8" ht="15" customHeight="1">
      <c r="B9" s="6">
        <v>7</v>
      </c>
      <c r="C9" s="62">
        <v>36.536704473286179</v>
      </c>
      <c r="D9" s="62">
        <v>128.06359712190851</v>
      </c>
      <c r="E9" s="62">
        <v>115.84129999999998</v>
      </c>
      <c r="F9" s="8" t="s">
        <v>71</v>
      </c>
    </row>
    <row r="10" spans="2:8" ht="15" customHeight="1">
      <c r="B10" s="6">
        <v>8</v>
      </c>
      <c r="C10" s="62">
        <v>36.536697227008091</v>
      </c>
      <c r="D10" s="62">
        <v>128.06359576084199</v>
      </c>
      <c r="E10" s="62">
        <v>115.8</v>
      </c>
      <c r="F10" s="8" t="s">
        <v>71</v>
      </c>
    </row>
    <row r="11" spans="2:8" ht="15" customHeight="1">
      <c r="B11" s="6">
        <v>9</v>
      </c>
      <c r="C11" s="62">
        <v>36.536689980729975</v>
      </c>
      <c r="D11" s="62">
        <v>128.06359439977572</v>
      </c>
      <c r="E11" s="62">
        <v>115.85538528301886</v>
      </c>
      <c r="F11" s="8" t="s">
        <v>71</v>
      </c>
    </row>
    <row r="12" spans="2:8" ht="15" customHeight="1">
      <c r="B12" s="6">
        <v>10</v>
      </c>
      <c r="C12" s="62">
        <v>36.536682739056388</v>
      </c>
      <c r="D12" s="62">
        <v>128.06359302760626</v>
      </c>
      <c r="E12" s="62">
        <v>115.87596566037736</v>
      </c>
      <c r="F12" s="8" t="s">
        <v>71</v>
      </c>
    </row>
    <row r="13" spans="2:8" ht="15" customHeight="1">
      <c r="B13" s="6">
        <v>11</v>
      </c>
      <c r="C13" s="62">
        <v>36.536675492778215</v>
      </c>
      <c r="D13" s="62">
        <v>128.06359166654056</v>
      </c>
      <c r="E13" s="62">
        <v>115.89652075471699</v>
      </c>
      <c r="F13" s="8" t="s">
        <v>71</v>
      </c>
    </row>
    <row r="14" spans="2:8" ht="15" customHeight="1">
      <c r="B14" s="6">
        <v>12</v>
      </c>
      <c r="C14" s="62">
        <v>36.5366682465</v>
      </c>
      <c r="D14" s="62">
        <v>128.06359030547509</v>
      </c>
      <c r="E14" s="62">
        <v>115.91599714285714</v>
      </c>
      <c r="F14" s="8" t="s">
        <v>71</v>
      </c>
    </row>
    <row r="15" spans="2:8" ht="15" customHeight="1">
      <c r="B15" s="6">
        <v>13</v>
      </c>
      <c r="C15" s="62">
        <v>36.536661000221763</v>
      </c>
      <c r="D15" s="62">
        <v>128.06358894440993</v>
      </c>
      <c r="E15" s="62">
        <v>115.89153199999998</v>
      </c>
      <c r="F15" s="8" t="s">
        <v>71</v>
      </c>
    </row>
    <row r="16" spans="2:8" ht="15" customHeight="1">
      <c r="B16" s="6">
        <v>14</v>
      </c>
      <c r="C16" s="62">
        <v>36.536653753943497</v>
      </c>
      <c r="D16" s="62">
        <v>128.06358758334503</v>
      </c>
      <c r="E16" s="62">
        <v>115.75200000000001</v>
      </c>
      <c r="F16" s="8" t="s">
        <v>71</v>
      </c>
      <c r="H16" s="35"/>
    </row>
    <row r="17" spans="2:10" ht="15" customHeight="1">
      <c r="B17" s="6">
        <v>15</v>
      </c>
      <c r="C17" s="62">
        <v>36.536646507714991</v>
      </c>
      <c r="D17" s="62">
        <v>128.06358621669779</v>
      </c>
      <c r="E17" s="62">
        <v>115.73372000000002</v>
      </c>
      <c r="F17" s="8" t="s">
        <v>71</v>
      </c>
      <c r="H17" s="16"/>
    </row>
    <row r="18" spans="2:10" ht="15" customHeight="1">
      <c r="B18" s="6">
        <v>16</v>
      </c>
      <c r="C18" s="62">
        <v>36.536639261486464</v>
      </c>
      <c r="D18" s="62">
        <v>128.06358485005086</v>
      </c>
      <c r="E18" s="62">
        <v>115.75</v>
      </c>
      <c r="F18" s="8" t="s">
        <v>71</v>
      </c>
    </row>
    <row r="19" spans="2:10" ht="15" customHeight="1">
      <c r="B19" s="6">
        <v>17</v>
      </c>
      <c r="C19" s="62">
        <v>36.536632019713096</v>
      </c>
      <c r="D19" s="62">
        <v>128.06358348904845</v>
      </c>
      <c r="E19" s="62">
        <v>115.7668</v>
      </c>
      <c r="F19" s="8" t="s">
        <v>71</v>
      </c>
    </row>
    <row r="20" spans="2:10" ht="15" customHeight="1">
      <c r="B20" s="6">
        <v>18</v>
      </c>
      <c r="C20" s="62">
        <v>36.536624773434717</v>
      </c>
      <c r="D20" s="62">
        <v>128.06358212798463</v>
      </c>
      <c r="E20" s="62">
        <v>115.72334999999998</v>
      </c>
      <c r="F20" s="14" t="s">
        <v>72</v>
      </c>
    </row>
    <row r="21" spans="2:10" ht="15" customHeight="1">
      <c r="B21" s="6">
        <v>19</v>
      </c>
      <c r="C21" s="62">
        <v>36.536617527156309</v>
      </c>
      <c r="D21" s="62">
        <v>128.06358076692106</v>
      </c>
      <c r="E21" s="62">
        <v>115.73469999999999</v>
      </c>
      <c r="F21" s="8" t="s">
        <v>71</v>
      </c>
    </row>
    <row r="22" spans="2:10" ht="15" customHeight="1">
      <c r="B22" s="6">
        <v>20</v>
      </c>
      <c r="C22" s="62">
        <v>36.536610280877881</v>
      </c>
      <c r="D22" s="62">
        <v>128.06357940585778</v>
      </c>
      <c r="E22" s="62">
        <v>115.80533333333332</v>
      </c>
      <c r="F22" s="8" t="s">
        <v>71</v>
      </c>
    </row>
    <row r="23" spans="2:10" ht="15" customHeight="1">
      <c r="B23" s="6">
        <v>21</v>
      </c>
      <c r="C23" s="62">
        <v>36.536603034698992</v>
      </c>
      <c r="D23" s="62">
        <v>128.06357803362962</v>
      </c>
      <c r="E23" s="62">
        <v>115.83243333333331</v>
      </c>
      <c r="F23" s="8" t="s">
        <v>71</v>
      </c>
    </row>
    <row r="24" spans="2:10" ht="15" customHeight="1">
      <c r="B24" s="6">
        <v>22</v>
      </c>
      <c r="C24" s="62">
        <v>36.536595792925496</v>
      </c>
      <c r="D24" s="62">
        <v>128.06357667262859</v>
      </c>
      <c r="E24" s="62">
        <v>115.87391666666667</v>
      </c>
      <c r="F24" s="8" t="s">
        <v>71</v>
      </c>
    </row>
    <row r="25" spans="2:10" ht="15" customHeight="1">
      <c r="B25" s="6">
        <v>23</v>
      </c>
      <c r="C25" s="62">
        <v>36.536588546646968</v>
      </c>
      <c r="D25" s="62">
        <v>128.06357531156613</v>
      </c>
      <c r="E25" s="62">
        <v>115.94166666666668</v>
      </c>
      <c r="F25" s="8" t="s">
        <v>71</v>
      </c>
    </row>
    <row r="26" spans="2:10" ht="15" customHeight="1">
      <c r="B26" s="6">
        <v>24</v>
      </c>
      <c r="C26" s="62">
        <v>36.536581300368418</v>
      </c>
      <c r="D26" s="62">
        <v>128.06357395050392</v>
      </c>
      <c r="E26" s="62">
        <v>115.97742307692307</v>
      </c>
      <c r="F26" s="8" t="s">
        <v>71</v>
      </c>
    </row>
    <row r="27" spans="2:10" ht="15" customHeight="1">
      <c r="B27" s="6">
        <v>25</v>
      </c>
      <c r="C27" s="62">
        <v>36.53657405408984</v>
      </c>
      <c r="D27" s="62">
        <v>128.06357258944197</v>
      </c>
      <c r="E27" s="62">
        <v>116.0454</v>
      </c>
      <c r="F27" s="8" t="s">
        <v>71</v>
      </c>
      <c r="H27" s="42"/>
    </row>
    <row r="28" spans="2:10" ht="15" customHeight="1">
      <c r="B28" s="6">
        <v>26</v>
      </c>
      <c r="C28" s="62">
        <v>36.536566807910816</v>
      </c>
      <c r="D28" s="62">
        <v>128.06357121721518</v>
      </c>
      <c r="E28" s="62">
        <v>116.208</v>
      </c>
      <c r="F28" s="8" t="s">
        <v>71</v>
      </c>
      <c r="J28" s="42"/>
    </row>
    <row r="29" spans="2:10" ht="15" customHeight="1">
      <c r="B29" s="6">
        <v>27</v>
      </c>
      <c r="C29" s="62">
        <v>36.536559561632174</v>
      </c>
      <c r="D29" s="62">
        <v>128.06356985615378</v>
      </c>
      <c r="E29" s="62">
        <v>116.44119999999999</v>
      </c>
      <c r="F29" s="8" t="s">
        <v>71</v>
      </c>
    </row>
    <row r="30" spans="2:10" ht="15" customHeight="1">
      <c r="B30" s="6">
        <v>28</v>
      </c>
      <c r="C30" s="62">
        <v>36.536552315353525</v>
      </c>
      <c r="D30" s="62">
        <v>128.06356849509268</v>
      </c>
      <c r="E30" s="62">
        <v>116.8336</v>
      </c>
      <c r="F30" s="8" t="s">
        <v>71</v>
      </c>
    </row>
    <row r="31" spans="2:10" ht="15" customHeight="1">
      <c r="B31" s="6">
        <v>29</v>
      </c>
      <c r="C31" s="62">
        <v>36.536545073579816</v>
      </c>
      <c r="D31" s="62">
        <v>128.06356713409352</v>
      </c>
      <c r="E31" s="62">
        <v>117.33328</v>
      </c>
      <c r="F31" s="8" t="s">
        <v>71</v>
      </c>
    </row>
    <row r="32" spans="2:10" ht="15" customHeight="1">
      <c r="B32" s="6">
        <v>30</v>
      </c>
      <c r="C32" s="62">
        <v>36.536537827301096</v>
      </c>
      <c r="D32" s="62">
        <v>128.06356577303293</v>
      </c>
      <c r="E32" s="62">
        <v>117.6758</v>
      </c>
      <c r="F32" s="8" t="s">
        <v>71</v>
      </c>
    </row>
    <row r="33" spans="2:6" ht="18" thickBot="1"/>
    <row r="34" spans="2:6" ht="18" thickTop="1">
      <c r="B34" s="78"/>
      <c r="C34" s="79"/>
      <c r="D34" s="79"/>
      <c r="E34" s="79"/>
      <c r="F34" s="80"/>
    </row>
    <row r="35" spans="2:6">
      <c r="B35" s="81"/>
      <c r="C35" s="82"/>
      <c r="D35" s="82"/>
      <c r="E35" s="82"/>
      <c r="F35" s="83"/>
    </row>
    <row r="36" spans="2:6">
      <c r="B36" s="81"/>
      <c r="C36" s="82"/>
      <c r="D36" s="82"/>
      <c r="E36" s="82"/>
      <c r="F36" s="83"/>
    </row>
    <row r="37" spans="2:6">
      <c r="B37" s="81"/>
      <c r="C37" s="82"/>
      <c r="D37" s="82"/>
      <c r="E37" s="82"/>
      <c r="F37" s="83"/>
    </row>
    <row r="38" spans="2:6">
      <c r="B38" s="81"/>
      <c r="C38" s="82"/>
      <c r="D38" s="82"/>
      <c r="E38" s="82"/>
      <c r="F38" s="83"/>
    </row>
    <row r="39" spans="2:6">
      <c r="B39" s="81"/>
      <c r="C39" s="82"/>
      <c r="D39" s="82"/>
      <c r="E39" s="82"/>
      <c r="F39" s="83"/>
    </row>
    <row r="40" spans="2:6">
      <c r="B40" s="81"/>
      <c r="C40" s="82"/>
      <c r="D40" s="82"/>
      <c r="E40" s="82"/>
      <c r="F40" s="83"/>
    </row>
    <row r="41" spans="2:6">
      <c r="B41" s="81"/>
      <c r="C41" s="82"/>
      <c r="D41" s="82"/>
      <c r="E41" s="82"/>
      <c r="F41" s="83"/>
    </row>
    <row r="42" spans="2:6">
      <c r="B42" s="81"/>
      <c r="C42" s="82"/>
      <c r="D42" s="82"/>
      <c r="E42" s="82"/>
      <c r="F42" s="83"/>
    </row>
    <row r="43" spans="2:6">
      <c r="B43" s="81"/>
      <c r="C43" s="82"/>
      <c r="D43" s="82"/>
      <c r="E43" s="82"/>
      <c r="F43" s="83"/>
    </row>
    <row r="44" spans="2:6">
      <c r="B44" s="81"/>
      <c r="C44" s="82"/>
      <c r="D44" s="82"/>
      <c r="E44" s="82"/>
      <c r="F44" s="83"/>
    </row>
    <row r="45" spans="2:6">
      <c r="B45" s="81"/>
      <c r="C45" s="82"/>
      <c r="D45" s="82"/>
      <c r="E45" s="82"/>
      <c r="F45" s="83"/>
    </row>
    <row r="46" spans="2:6">
      <c r="B46" s="81"/>
      <c r="C46" s="82"/>
      <c r="D46" s="82"/>
      <c r="E46" s="82"/>
      <c r="F46" s="83"/>
    </row>
    <row r="47" spans="2:6">
      <c r="B47" s="84"/>
      <c r="C47" s="85"/>
      <c r="D47" s="85"/>
      <c r="E47" s="85"/>
      <c r="F47" s="86"/>
    </row>
    <row r="48" spans="2:6" ht="18" thickBot="1">
      <c r="B48" s="87" t="s">
        <v>87</v>
      </c>
      <c r="C48" s="88"/>
      <c r="D48" s="88"/>
      <c r="E48" s="88"/>
      <c r="F48" s="89"/>
    </row>
    <row r="49" ht="18" thickTop="1"/>
  </sheetData>
  <mergeCells count="2">
    <mergeCell ref="B34:F47"/>
    <mergeCell ref="B48:F48"/>
  </mergeCells>
  <phoneticPr fontId="2" type="noConversion"/>
  <pageMargins left="0.7" right="0.7" top="0.75" bottom="0.75" header="0.3" footer="0.3"/>
  <pageSetup paperSize="9" scale="7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1:J49"/>
  <sheetViews>
    <sheetView zoomScaleNormal="100" workbookViewId="0">
      <selection activeCell="B1" sqref="B1"/>
    </sheetView>
  </sheetViews>
  <sheetFormatPr defaultRowHeight="17.399999999999999"/>
  <cols>
    <col min="2" max="2" width="8.69921875" bestFit="1" customWidth="1"/>
    <col min="3" max="5" width="20.69921875" style="18" customWidth="1"/>
    <col min="6" max="6" width="25.69921875" customWidth="1"/>
    <col min="8" max="8" width="11" bestFit="1" customWidth="1"/>
    <col min="10" max="10" width="11" bestFit="1" customWidth="1"/>
  </cols>
  <sheetData>
    <row r="1" spans="2:8" ht="18" thickBot="1">
      <c r="B1" s="28" t="s">
        <v>184</v>
      </c>
    </row>
    <row r="2" spans="2:8" ht="15" customHeight="1" thickTop="1" thickBot="1">
      <c r="B2" s="26" t="s">
        <v>66</v>
      </c>
      <c r="C2" s="27" t="s">
        <v>67</v>
      </c>
      <c r="D2" s="27" t="s">
        <v>68</v>
      </c>
      <c r="E2" s="27" t="s">
        <v>69</v>
      </c>
      <c r="F2" s="27" t="s">
        <v>70</v>
      </c>
    </row>
    <row r="3" spans="2:8" ht="15" customHeight="1" thickTop="1">
      <c r="B3" s="4">
        <v>1</v>
      </c>
      <c r="C3" s="62">
        <v>36.529498748596851</v>
      </c>
      <c r="D3" s="62">
        <v>128.07063328942766</v>
      </c>
      <c r="E3" s="62">
        <v>119.23199999999999</v>
      </c>
      <c r="F3" s="8" t="s">
        <v>71</v>
      </c>
    </row>
    <row r="4" spans="2:8" ht="15" customHeight="1">
      <c r="B4" s="6">
        <v>2</v>
      </c>
      <c r="C4" s="62">
        <v>36.529498901990706</v>
      </c>
      <c r="D4" s="62">
        <v>128.07063577586274</v>
      </c>
      <c r="E4" s="62">
        <v>118.49928571428569</v>
      </c>
      <c r="F4" s="8" t="s">
        <v>71</v>
      </c>
    </row>
    <row r="5" spans="2:8" ht="15" customHeight="1">
      <c r="B5" s="6">
        <v>3</v>
      </c>
      <c r="C5" s="62">
        <v>36.529499055334398</v>
      </c>
      <c r="D5" s="62">
        <v>128.07063826787984</v>
      </c>
      <c r="E5" s="62">
        <v>117.7632857142857</v>
      </c>
      <c r="F5" s="8" t="s">
        <v>71</v>
      </c>
    </row>
    <row r="6" spans="2:8" ht="15" customHeight="1">
      <c r="B6" s="6">
        <v>4</v>
      </c>
      <c r="C6" s="62">
        <v>36.529499208728168</v>
      </c>
      <c r="D6" s="62">
        <v>128.07064075431492</v>
      </c>
      <c r="E6" s="62">
        <v>117.3</v>
      </c>
      <c r="F6" s="14" t="s">
        <v>72</v>
      </c>
    </row>
    <row r="7" spans="2:8" ht="15" customHeight="1">
      <c r="B7" s="6">
        <v>5</v>
      </c>
      <c r="C7" s="62">
        <v>36.52949935756677</v>
      </c>
      <c r="D7" s="62">
        <v>128.07064324626998</v>
      </c>
      <c r="E7" s="62">
        <v>117.3</v>
      </c>
      <c r="F7" s="8" t="s">
        <v>71</v>
      </c>
    </row>
    <row r="8" spans="2:8" ht="15" customHeight="1">
      <c r="B8" s="6">
        <v>6</v>
      </c>
      <c r="C8" s="62">
        <v>36.529499515415289</v>
      </c>
      <c r="D8" s="62">
        <v>128.07064573834921</v>
      </c>
      <c r="E8" s="62">
        <v>117.3</v>
      </c>
      <c r="F8" s="8" t="s">
        <v>71</v>
      </c>
    </row>
    <row r="9" spans="2:8" ht="15" customHeight="1">
      <c r="B9" s="6">
        <v>7</v>
      </c>
      <c r="C9" s="62">
        <v>36.529499664303906</v>
      </c>
      <c r="D9" s="62">
        <v>128.07064822472222</v>
      </c>
      <c r="E9" s="62">
        <v>117.3</v>
      </c>
      <c r="F9" s="8" t="s">
        <v>71</v>
      </c>
    </row>
    <row r="10" spans="2:8" ht="15" customHeight="1">
      <c r="B10" s="6">
        <v>8</v>
      </c>
      <c r="C10" s="62">
        <v>36.52949982215231</v>
      </c>
      <c r="D10" s="62">
        <v>128.07065071680148</v>
      </c>
      <c r="E10" s="62">
        <v>117.3</v>
      </c>
      <c r="F10" s="8" t="s">
        <v>71</v>
      </c>
    </row>
    <row r="11" spans="2:8" ht="15" customHeight="1">
      <c r="B11" s="6">
        <v>9</v>
      </c>
      <c r="C11" s="62">
        <v>36.529499970990727</v>
      </c>
      <c r="D11" s="62">
        <v>128.07065320875657</v>
      </c>
      <c r="E11" s="62">
        <v>117.3</v>
      </c>
      <c r="F11" s="8" t="s">
        <v>71</v>
      </c>
    </row>
    <row r="12" spans="2:8" ht="15" customHeight="1">
      <c r="B12" s="6">
        <v>10</v>
      </c>
      <c r="C12" s="62">
        <v>36.52950012888914</v>
      </c>
      <c r="D12" s="62">
        <v>128.07065569525378</v>
      </c>
      <c r="E12" s="62">
        <v>117.3</v>
      </c>
      <c r="F12" s="8" t="s">
        <v>71</v>
      </c>
    </row>
    <row r="13" spans="2:8" ht="15" customHeight="1">
      <c r="B13" s="6">
        <v>11</v>
      </c>
      <c r="C13" s="62">
        <v>36.529500277727436</v>
      </c>
      <c r="D13" s="62">
        <v>128.07065818720886</v>
      </c>
      <c r="E13" s="62">
        <v>117.3</v>
      </c>
      <c r="F13" s="8" t="s">
        <v>71</v>
      </c>
    </row>
    <row r="14" spans="2:8" ht="15" customHeight="1">
      <c r="B14" s="6">
        <v>12</v>
      </c>
      <c r="C14" s="62">
        <v>36.529500435575642</v>
      </c>
      <c r="D14" s="62">
        <v>128.07066067928815</v>
      </c>
      <c r="E14" s="62">
        <v>117.3</v>
      </c>
      <c r="F14" s="8" t="s">
        <v>71</v>
      </c>
    </row>
    <row r="15" spans="2:8" ht="15" customHeight="1">
      <c r="B15" s="6">
        <v>13</v>
      </c>
      <c r="C15" s="62">
        <v>36.529500584463946</v>
      </c>
      <c r="D15" s="62">
        <v>128.07066316566122</v>
      </c>
      <c r="E15" s="62">
        <v>117.3</v>
      </c>
      <c r="F15" s="8" t="s">
        <v>71</v>
      </c>
    </row>
    <row r="16" spans="2:8" ht="15" customHeight="1">
      <c r="B16" s="6">
        <v>14</v>
      </c>
      <c r="C16" s="62">
        <v>36.529500742312059</v>
      </c>
      <c r="D16" s="62">
        <v>128.07066565774053</v>
      </c>
      <c r="E16" s="62">
        <v>117.3</v>
      </c>
      <c r="F16" s="8" t="s">
        <v>71</v>
      </c>
      <c r="H16" s="35"/>
    </row>
    <row r="17" spans="2:10" ht="15" customHeight="1">
      <c r="B17" s="6">
        <v>15</v>
      </c>
      <c r="C17" s="62">
        <v>36.52950089120025</v>
      </c>
      <c r="D17" s="62">
        <v>128.0706681441136</v>
      </c>
      <c r="E17" s="62">
        <v>117.3</v>
      </c>
      <c r="F17" s="8" t="s">
        <v>71</v>
      </c>
      <c r="H17" s="16"/>
    </row>
    <row r="18" spans="2:10" ht="15" customHeight="1">
      <c r="B18" s="6">
        <v>16</v>
      </c>
      <c r="C18" s="62">
        <v>36.52950104904825</v>
      </c>
      <c r="D18" s="62">
        <v>128.07067063619294</v>
      </c>
      <c r="E18" s="62">
        <v>117.3</v>
      </c>
      <c r="F18" s="8" t="s">
        <v>71</v>
      </c>
    </row>
    <row r="19" spans="2:10" ht="15" customHeight="1">
      <c r="B19" s="6">
        <v>17</v>
      </c>
      <c r="C19" s="62">
        <v>36.529501197886226</v>
      </c>
      <c r="D19" s="62">
        <v>128.07067312814809</v>
      </c>
      <c r="E19" s="62">
        <v>117.3</v>
      </c>
      <c r="F19" s="8" t="s">
        <v>71</v>
      </c>
    </row>
    <row r="20" spans="2:10" ht="15" customHeight="1">
      <c r="B20" s="6">
        <v>18</v>
      </c>
      <c r="C20" s="62">
        <v>36.529501355784234</v>
      </c>
      <c r="D20" s="62">
        <v>128.07067561464538</v>
      </c>
      <c r="E20" s="62">
        <v>117.3</v>
      </c>
      <c r="F20" s="8" t="s">
        <v>71</v>
      </c>
    </row>
    <row r="21" spans="2:10" ht="15" customHeight="1">
      <c r="B21" s="6">
        <v>19</v>
      </c>
      <c r="C21" s="62">
        <v>36.529501504622118</v>
      </c>
      <c r="D21" s="62">
        <v>128.07067810660052</v>
      </c>
      <c r="E21" s="62">
        <v>117.3</v>
      </c>
      <c r="F21" s="8" t="s">
        <v>71</v>
      </c>
    </row>
    <row r="22" spans="2:10" ht="15" customHeight="1">
      <c r="B22" s="6">
        <v>20</v>
      </c>
      <c r="C22" s="62">
        <v>36.529501662520019</v>
      </c>
      <c r="D22" s="62">
        <v>128.07068059309785</v>
      </c>
      <c r="E22" s="62">
        <v>117.3</v>
      </c>
      <c r="F22" s="8" t="s">
        <v>71</v>
      </c>
    </row>
    <row r="23" spans="2:10" ht="15" customHeight="1">
      <c r="B23" s="6">
        <v>21</v>
      </c>
      <c r="C23" s="62">
        <v>36.52950181135779</v>
      </c>
      <c r="D23" s="62">
        <v>128.07068308505302</v>
      </c>
      <c r="E23" s="62">
        <v>117.3</v>
      </c>
      <c r="F23" s="8" t="s">
        <v>71</v>
      </c>
    </row>
    <row r="24" spans="2:10" ht="15" customHeight="1">
      <c r="B24" s="6">
        <v>22</v>
      </c>
      <c r="C24" s="62">
        <v>36.529501969205469</v>
      </c>
      <c r="D24" s="62">
        <v>128.07068557713239</v>
      </c>
      <c r="E24" s="62">
        <v>117.3</v>
      </c>
      <c r="F24" s="8" t="s">
        <v>71</v>
      </c>
    </row>
    <row r="25" spans="2:10" ht="15" customHeight="1">
      <c r="B25" s="6">
        <v>23</v>
      </c>
      <c r="C25" s="62">
        <v>36.529502118043141</v>
      </c>
      <c r="D25" s="62">
        <v>128.07068806908759</v>
      </c>
      <c r="E25" s="62">
        <v>117.3</v>
      </c>
      <c r="F25" s="8" t="s">
        <v>71</v>
      </c>
    </row>
    <row r="26" spans="2:10" ht="15" customHeight="1">
      <c r="B26" s="6">
        <v>24</v>
      </c>
      <c r="C26" s="62">
        <v>36.529502275940835</v>
      </c>
      <c r="D26" s="62">
        <v>128.07069055558495</v>
      </c>
      <c r="E26" s="62">
        <v>117.3</v>
      </c>
      <c r="F26" s="8" t="s">
        <v>71</v>
      </c>
    </row>
    <row r="27" spans="2:10" ht="15" customHeight="1">
      <c r="B27" s="6">
        <v>25</v>
      </c>
      <c r="C27" s="62">
        <v>36.529502424778407</v>
      </c>
      <c r="D27" s="62">
        <v>128.07069304754015</v>
      </c>
      <c r="E27" s="62">
        <v>117.3</v>
      </c>
      <c r="F27" s="8" t="s">
        <v>71</v>
      </c>
      <c r="H27" s="42"/>
    </row>
    <row r="28" spans="2:10" ht="15" customHeight="1">
      <c r="B28" s="6">
        <v>26</v>
      </c>
      <c r="C28" s="62">
        <v>36.529502582675995</v>
      </c>
      <c r="D28" s="62">
        <v>128.07069553403753</v>
      </c>
      <c r="E28" s="62">
        <v>117.3</v>
      </c>
      <c r="F28" s="8" t="s">
        <v>71</v>
      </c>
      <c r="J28" s="42"/>
    </row>
    <row r="29" spans="2:10" ht="15" customHeight="1">
      <c r="B29" s="6">
        <v>27</v>
      </c>
      <c r="C29" s="62">
        <v>36.52950273151346</v>
      </c>
      <c r="D29" s="62">
        <v>128.07069802599275</v>
      </c>
      <c r="E29" s="62">
        <v>117.65206329113924</v>
      </c>
      <c r="F29" s="8" t="s">
        <v>71</v>
      </c>
    </row>
    <row r="30" spans="2:10" ht="15" customHeight="1">
      <c r="B30" s="6">
        <v>28</v>
      </c>
      <c r="C30" s="62">
        <v>36.529502889360828</v>
      </c>
      <c r="D30" s="62">
        <v>128.07070051807219</v>
      </c>
      <c r="E30" s="62">
        <v>118.2730253164557</v>
      </c>
      <c r="F30" s="8" t="s">
        <v>71</v>
      </c>
    </row>
    <row r="31" spans="2:10" ht="15" customHeight="1">
      <c r="B31" s="6">
        <v>29</v>
      </c>
      <c r="C31" s="62">
        <v>36.529503038248301</v>
      </c>
      <c r="D31" s="62">
        <v>128.07070300444536</v>
      </c>
      <c r="E31" s="62">
        <v>118.89398734177215</v>
      </c>
      <c r="F31" s="8" t="s">
        <v>71</v>
      </c>
    </row>
    <row r="32" spans="2:10" ht="15" customHeight="1">
      <c r="B32" s="6">
        <v>30</v>
      </c>
      <c r="C32" s="62">
        <v>36.529503196095568</v>
      </c>
      <c r="D32" s="62">
        <v>128.07070549652482</v>
      </c>
      <c r="E32" s="62">
        <v>119.49666666666666</v>
      </c>
      <c r="F32" s="8" t="s">
        <v>71</v>
      </c>
    </row>
    <row r="33" spans="2:6" ht="18" thickBot="1"/>
    <row r="34" spans="2:6" ht="18" thickTop="1">
      <c r="B34" s="78"/>
      <c r="C34" s="79"/>
      <c r="D34" s="79"/>
      <c r="E34" s="79"/>
      <c r="F34" s="80"/>
    </row>
    <row r="35" spans="2:6">
      <c r="B35" s="81"/>
      <c r="C35" s="82"/>
      <c r="D35" s="82"/>
      <c r="E35" s="82"/>
      <c r="F35" s="83"/>
    </row>
    <row r="36" spans="2:6">
      <c r="B36" s="81"/>
      <c r="C36" s="82"/>
      <c r="D36" s="82"/>
      <c r="E36" s="82"/>
      <c r="F36" s="83"/>
    </row>
    <row r="37" spans="2:6">
      <c r="B37" s="81"/>
      <c r="C37" s="82"/>
      <c r="D37" s="82"/>
      <c r="E37" s="82"/>
      <c r="F37" s="83"/>
    </row>
    <row r="38" spans="2:6">
      <c r="B38" s="81"/>
      <c r="C38" s="82"/>
      <c r="D38" s="82"/>
      <c r="E38" s="82"/>
      <c r="F38" s="83"/>
    </row>
    <row r="39" spans="2:6">
      <c r="B39" s="81"/>
      <c r="C39" s="82"/>
      <c r="D39" s="82"/>
      <c r="E39" s="82"/>
      <c r="F39" s="83"/>
    </row>
    <row r="40" spans="2:6">
      <c r="B40" s="81"/>
      <c r="C40" s="82"/>
      <c r="D40" s="82"/>
      <c r="E40" s="82"/>
      <c r="F40" s="83"/>
    </row>
    <row r="41" spans="2:6">
      <c r="B41" s="81"/>
      <c r="C41" s="82"/>
      <c r="D41" s="82"/>
      <c r="E41" s="82"/>
      <c r="F41" s="83"/>
    </row>
    <row r="42" spans="2:6">
      <c r="B42" s="81"/>
      <c r="C42" s="82"/>
      <c r="D42" s="82"/>
      <c r="E42" s="82"/>
      <c r="F42" s="83"/>
    </row>
    <row r="43" spans="2:6">
      <c r="B43" s="81"/>
      <c r="C43" s="82"/>
      <c r="D43" s="82"/>
      <c r="E43" s="82"/>
      <c r="F43" s="83"/>
    </row>
    <row r="44" spans="2:6">
      <c r="B44" s="81"/>
      <c r="C44" s="82"/>
      <c r="D44" s="82"/>
      <c r="E44" s="82"/>
      <c r="F44" s="83"/>
    </row>
    <row r="45" spans="2:6">
      <c r="B45" s="81"/>
      <c r="C45" s="82"/>
      <c r="D45" s="82"/>
      <c r="E45" s="82"/>
      <c r="F45" s="83"/>
    </row>
    <row r="46" spans="2:6">
      <c r="B46" s="81"/>
      <c r="C46" s="82"/>
      <c r="D46" s="82"/>
      <c r="E46" s="82"/>
      <c r="F46" s="83"/>
    </row>
    <row r="47" spans="2:6">
      <c r="B47" s="84"/>
      <c r="C47" s="85"/>
      <c r="D47" s="85"/>
      <c r="E47" s="85"/>
      <c r="F47" s="86"/>
    </row>
    <row r="48" spans="2:6" ht="18" thickBot="1">
      <c r="B48" s="87" t="s">
        <v>87</v>
      </c>
      <c r="C48" s="88"/>
      <c r="D48" s="88"/>
      <c r="E48" s="88"/>
      <c r="F48" s="89"/>
    </row>
    <row r="49" ht="18" thickTop="1"/>
  </sheetData>
  <mergeCells count="2">
    <mergeCell ref="B34:F47"/>
    <mergeCell ref="B48:F48"/>
  </mergeCells>
  <phoneticPr fontId="2" type="noConversion"/>
  <pageMargins left="0.7" right="0.7" top="0.75" bottom="0.75" header="0.3" footer="0.3"/>
  <pageSetup paperSize="9" scale="7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1:J49"/>
  <sheetViews>
    <sheetView zoomScaleNormal="100" workbookViewId="0">
      <selection activeCell="B1" sqref="B1"/>
    </sheetView>
  </sheetViews>
  <sheetFormatPr defaultRowHeight="17.399999999999999"/>
  <cols>
    <col min="2" max="2" width="8.69921875" bestFit="1" customWidth="1"/>
    <col min="3" max="5" width="20.69921875" style="18" customWidth="1"/>
    <col min="6" max="6" width="25.69921875" customWidth="1"/>
    <col min="8" max="8" width="11" bestFit="1" customWidth="1"/>
    <col min="10" max="10" width="11" bestFit="1" customWidth="1"/>
  </cols>
  <sheetData>
    <row r="1" spans="2:8" ht="18" thickBot="1">
      <c r="B1" s="28" t="s">
        <v>185</v>
      </c>
    </row>
    <row r="2" spans="2:8" ht="15" customHeight="1" thickTop="1" thickBot="1">
      <c r="B2" s="26" t="s">
        <v>66</v>
      </c>
      <c r="C2" s="27" t="s">
        <v>67</v>
      </c>
      <c r="D2" s="27" t="s">
        <v>68</v>
      </c>
      <c r="E2" s="27" t="s">
        <v>69</v>
      </c>
      <c r="F2" s="27" t="s">
        <v>70</v>
      </c>
    </row>
    <row r="3" spans="2:8" ht="15" customHeight="1" thickTop="1">
      <c r="B3" s="4">
        <v>1</v>
      </c>
      <c r="C3" s="62">
        <v>36.362586405645217</v>
      </c>
      <c r="D3" s="62">
        <v>128.14910563465281</v>
      </c>
      <c r="E3" s="62">
        <v>81.874230769230763</v>
      </c>
      <c r="F3" s="8" t="s">
        <v>71</v>
      </c>
    </row>
    <row r="4" spans="2:8" ht="15" customHeight="1">
      <c r="B4" s="6">
        <v>2</v>
      </c>
      <c r="C4" s="62">
        <v>36.362594291018105</v>
      </c>
      <c r="D4" s="62">
        <v>128.14911494790374</v>
      </c>
      <c r="E4" s="62">
        <v>81.501499999999993</v>
      </c>
      <c r="F4" s="8" t="s">
        <v>71</v>
      </c>
    </row>
    <row r="5" spans="2:8" ht="15" customHeight="1">
      <c r="B5" s="6">
        <v>3</v>
      </c>
      <c r="C5" s="62">
        <v>36.362602176443822</v>
      </c>
      <c r="D5" s="62">
        <v>128.1491242555866</v>
      </c>
      <c r="E5" s="62">
        <v>81.477500000000006</v>
      </c>
      <c r="F5" s="8" t="s">
        <v>71</v>
      </c>
    </row>
    <row r="6" spans="2:8" ht="15" customHeight="1">
      <c r="B6" s="6">
        <v>4</v>
      </c>
      <c r="C6" s="62">
        <v>36.362610061868743</v>
      </c>
      <c r="D6" s="62">
        <v>128.14913356327133</v>
      </c>
      <c r="E6" s="62">
        <v>81.356499999999983</v>
      </c>
      <c r="F6" s="8" t="s">
        <v>71</v>
      </c>
    </row>
    <row r="7" spans="2:8" ht="15" customHeight="1">
      <c r="B7" s="6">
        <v>5</v>
      </c>
      <c r="C7" s="62">
        <v>36.362617947239336</v>
      </c>
      <c r="D7" s="62">
        <v>128.14914287652789</v>
      </c>
      <c r="E7" s="62">
        <v>81.041999999999987</v>
      </c>
      <c r="F7" s="8" t="s">
        <v>71</v>
      </c>
    </row>
    <row r="8" spans="2:8" ht="15" customHeight="1">
      <c r="B8" s="6">
        <v>6</v>
      </c>
      <c r="C8" s="62">
        <v>36.362625828104164</v>
      </c>
      <c r="D8" s="62">
        <v>128.1491521897201</v>
      </c>
      <c r="E8" s="62">
        <v>80.814499999999981</v>
      </c>
      <c r="F8" s="8" t="s">
        <v>71</v>
      </c>
    </row>
    <row r="9" spans="2:8" ht="15" customHeight="1">
      <c r="B9" s="6">
        <v>7</v>
      </c>
      <c r="C9" s="62">
        <v>36.362633709021814</v>
      </c>
      <c r="D9" s="62">
        <v>128.14916149734421</v>
      </c>
      <c r="E9" s="62">
        <v>80.793499999999995</v>
      </c>
      <c r="F9" s="8" t="s">
        <v>71</v>
      </c>
    </row>
    <row r="10" spans="2:8" ht="15" customHeight="1">
      <c r="B10" s="6">
        <v>8</v>
      </c>
      <c r="C10" s="62">
        <v>36.362641594443659</v>
      </c>
      <c r="D10" s="62">
        <v>128.14917080503648</v>
      </c>
      <c r="E10" s="62">
        <v>80.686250000000015</v>
      </c>
      <c r="F10" s="8" t="s">
        <v>71</v>
      </c>
    </row>
    <row r="11" spans="2:8" ht="15" customHeight="1">
      <c r="B11" s="6">
        <v>9</v>
      </c>
      <c r="C11" s="62">
        <v>36.362649479811168</v>
      </c>
      <c r="D11" s="62">
        <v>128.14918011830056</v>
      </c>
      <c r="E11" s="62">
        <v>80.674250000000015</v>
      </c>
      <c r="F11" s="8" t="s">
        <v>71</v>
      </c>
    </row>
    <row r="12" spans="2:8" ht="15" customHeight="1">
      <c r="B12" s="6">
        <v>10</v>
      </c>
      <c r="C12" s="62">
        <v>36.362657365231492</v>
      </c>
      <c r="D12" s="62">
        <v>128.14918942599658</v>
      </c>
      <c r="E12" s="62">
        <v>80.665250000000015</v>
      </c>
      <c r="F12" s="8" t="s">
        <v>71</v>
      </c>
    </row>
    <row r="13" spans="2:8" ht="15" customHeight="1">
      <c r="B13" s="6">
        <v>11</v>
      </c>
      <c r="C13" s="62">
        <v>36.362665250597459</v>
      </c>
      <c r="D13" s="62">
        <v>128.14919873926442</v>
      </c>
      <c r="E13" s="62">
        <v>80.695250000000016</v>
      </c>
      <c r="F13" s="8" t="s">
        <v>71</v>
      </c>
    </row>
    <row r="14" spans="2:8" ht="15" customHeight="1">
      <c r="B14" s="6">
        <v>12</v>
      </c>
      <c r="C14" s="62">
        <v>36.362673136016241</v>
      </c>
      <c r="D14" s="62">
        <v>128.14920804696419</v>
      </c>
      <c r="E14" s="62">
        <v>80.676550000000006</v>
      </c>
      <c r="F14" s="8" t="s">
        <v>71</v>
      </c>
    </row>
    <row r="15" spans="2:8" ht="15" customHeight="1">
      <c r="B15" s="6">
        <v>13</v>
      </c>
      <c r="C15" s="62">
        <v>36.362681021434248</v>
      </c>
      <c r="D15" s="62">
        <v>128.14921735466586</v>
      </c>
      <c r="E15" s="62">
        <v>80.617500000000007</v>
      </c>
      <c r="F15" s="8" t="s">
        <v>71</v>
      </c>
    </row>
    <row r="16" spans="2:8" ht="15" customHeight="1">
      <c r="B16" s="6">
        <v>14</v>
      </c>
      <c r="C16" s="62">
        <v>36.362688906797906</v>
      </c>
      <c r="D16" s="62">
        <v>128.14922666793936</v>
      </c>
      <c r="E16" s="62">
        <v>80.541083333333333</v>
      </c>
      <c r="F16" s="8" t="s">
        <v>71</v>
      </c>
      <c r="H16" s="35"/>
    </row>
    <row r="17" spans="2:10" ht="15" customHeight="1">
      <c r="B17" s="6">
        <v>15</v>
      </c>
      <c r="C17" s="62">
        <v>36.362696792214379</v>
      </c>
      <c r="D17" s="62">
        <v>128.14923597564476</v>
      </c>
      <c r="E17" s="62">
        <v>80.520916666666665</v>
      </c>
      <c r="F17" s="8" t="s">
        <v>71</v>
      </c>
      <c r="H17" s="16"/>
    </row>
    <row r="18" spans="2:10" ht="15" customHeight="1">
      <c r="B18" s="6">
        <v>16</v>
      </c>
      <c r="C18" s="62">
        <v>36.362704677576502</v>
      </c>
      <c r="D18" s="62">
        <v>128.14924528892203</v>
      </c>
      <c r="E18" s="62">
        <v>80.500749999999996</v>
      </c>
      <c r="F18" s="8" t="s">
        <v>71</v>
      </c>
    </row>
    <row r="19" spans="2:10" ht="15" customHeight="1">
      <c r="B19" s="6">
        <v>17</v>
      </c>
      <c r="C19" s="62">
        <v>36.362712562991426</v>
      </c>
      <c r="D19" s="62">
        <v>128.14925459663121</v>
      </c>
      <c r="E19" s="62">
        <v>80.480583333333328</v>
      </c>
      <c r="F19" s="8" t="s">
        <v>71</v>
      </c>
    </row>
    <row r="20" spans="2:10" ht="15" customHeight="1">
      <c r="B20" s="6">
        <v>18</v>
      </c>
      <c r="C20" s="62">
        <v>36.362720448405604</v>
      </c>
      <c r="D20" s="62">
        <v>128.14926390434226</v>
      </c>
      <c r="E20" s="62">
        <v>80.460416666666674</v>
      </c>
      <c r="F20" s="8" t="s">
        <v>71</v>
      </c>
    </row>
    <row r="21" spans="2:10" ht="15" customHeight="1">
      <c r="B21" s="6">
        <v>19</v>
      </c>
      <c r="C21" s="62">
        <v>36.362728333765411</v>
      </c>
      <c r="D21" s="62">
        <v>128.14927321762516</v>
      </c>
      <c r="E21" s="62">
        <v>80.440250000000006</v>
      </c>
      <c r="F21" s="8" t="s">
        <v>71</v>
      </c>
    </row>
    <row r="22" spans="2:10" ht="15" customHeight="1">
      <c r="B22" s="6">
        <v>20</v>
      </c>
      <c r="C22" s="62">
        <v>36.362736219124457</v>
      </c>
      <c r="D22" s="62">
        <v>128.14928253090994</v>
      </c>
      <c r="E22" s="62">
        <v>80.420083333333338</v>
      </c>
      <c r="F22" s="8" t="s">
        <v>71</v>
      </c>
    </row>
    <row r="23" spans="2:10" ht="15" customHeight="1">
      <c r="B23" s="6">
        <v>21</v>
      </c>
      <c r="C23" s="62">
        <v>36.362744104536311</v>
      </c>
      <c r="D23" s="62">
        <v>128.14929183862665</v>
      </c>
      <c r="E23" s="62">
        <v>80.399650000000008</v>
      </c>
      <c r="F23" s="8" t="s">
        <v>71</v>
      </c>
    </row>
    <row r="24" spans="2:10" ht="15" customHeight="1">
      <c r="B24" s="6">
        <v>22</v>
      </c>
      <c r="C24" s="62">
        <v>36.362751985442408</v>
      </c>
      <c r="D24" s="62">
        <v>128.14930114627899</v>
      </c>
      <c r="E24" s="62">
        <v>80.323549999999997</v>
      </c>
      <c r="F24" s="8" t="s">
        <v>71</v>
      </c>
    </row>
    <row r="25" spans="2:10" ht="15" customHeight="1">
      <c r="B25" s="6">
        <v>23</v>
      </c>
      <c r="C25" s="62">
        <v>36.362759866294162</v>
      </c>
      <c r="D25" s="62">
        <v>128.14931045950317</v>
      </c>
      <c r="E25" s="62">
        <v>80.312749999999994</v>
      </c>
      <c r="F25" s="8" t="s">
        <v>72</v>
      </c>
    </row>
    <row r="26" spans="2:10" ht="15" customHeight="1">
      <c r="B26" s="6">
        <v>24</v>
      </c>
      <c r="C26" s="62">
        <v>36.362767751703707</v>
      </c>
      <c r="D26" s="62">
        <v>128.14931976722551</v>
      </c>
      <c r="E26" s="62">
        <v>80.425250000000005</v>
      </c>
      <c r="F26" s="8" t="s">
        <v>71</v>
      </c>
    </row>
    <row r="27" spans="2:10" ht="15" customHeight="1">
      <c r="B27" s="6">
        <v>25</v>
      </c>
      <c r="C27" s="62">
        <v>36.362775637058917</v>
      </c>
      <c r="D27" s="62">
        <v>128.14932908051969</v>
      </c>
      <c r="E27" s="62">
        <v>80.708150000000018</v>
      </c>
      <c r="F27" s="8" t="s">
        <v>71</v>
      </c>
      <c r="H27" s="42"/>
    </row>
    <row r="28" spans="2:10" ht="15" customHeight="1">
      <c r="B28" s="6">
        <v>26</v>
      </c>
      <c r="C28" s="62">
        <v>36.362783522466927</v>
      </c>
      <c r="D28" s="62">
        <v>128.14933838824578</v>
      </c>
      <c r="E28" s="62">
        <v>80.837916666666672</v>
      </c>
      <c r="F28" s="8" t="s">
        <v>71</v>
      </c>
      <c r="H28" s="42"/>
      <c r="J28" s="42"/>
    </row>
    <row r="29" spans="2:10" ht="15" customHeight="1">
      <c r="B29" s="6">
        <v>27</v>
      </c>
      <c r="C29" s="62">
        <v>36.36279140787417</v>
      </c>
      <c r="D29" s="62">
        <v>128.14934769597377</v>
      </c>
      <c r="E29" s="62">
        <v>80.938749999999999</v>
      </c>
      <c r="F29" s="8" t="s">
        <v>71</v>
      </c>
    </row>
    <row r="30" spans="2:10" ht="15" customHeight="1">
      <c r="B30" s="6">
        <v>28</v>
      </c>
      <c r="C30" s="62">
        <v>36.362799293227049</v>
      </c>
      <c r="D30" s="62">
        <v>128.14935700927361</v>
      </c>
      <c r="E30" s="62">
        <v>81.142499999999998</v>
      </c>
      <c r="F30" s="8" t="s">
        <v>71</v>
      </c>
    </row>
    <row r="31" spans="2:10" ht="15" customHeight="1">
      <c r="B31" s="6">
        <v>29</v>
      </c>
      <c r="C31" s="62">
        <v>36.362807178579168</v>
      </c>
      <c r="D31" s="62">
        <v>128.14936632257533</v>
      </c>
      <c r="E31" s="62">
        <v>81.573999999999998</v>
      </c>
      <c r="F31" s="8" t="s">
        <v>71</v>
      </c>
    </row>
    <row r="32" spans="2:10" ht="15" customHeight="1">
      <c r="B32" s="6">
        <v>30</v>
      </c>
      <c r="C32" s="62">
        <v>36.362815063984101</v>
      </c>
      <c r="D32" s="62">
        <v>128.14937563030895</v>
      </c>
      <c r="E32" s="62">
        <v>81.968499999999992</v>
      </c>
      <c r="F32" s="8" t="s">
        <v>71</v>
      </c>
    </row>
    <row r="33" spans="2:6" ht="18" thickBot="1"/>
    <row r="34" spans="2:6" ht="18" thickTop="1">
      <c r="B34" s="78"/>
      <c r="C34" s="79"/>
      <c r="D34" s="79"/>
      <c r="E34" s="79"/>
      <c r="F34" s="80"/>
    </row>
    <row r="35" spans="2:6">
      <c r="B35" s="81"/>
      <c r="C35" s="82"/>
      <c r="D35" s="82"/>
      <c r="E35" s="82"/>
      <c r="F35" s="83"/>
    </row>
    <row r="36" spans="2:6">
      <c r="B36" s="81"/>
      <c r="C36" s="82"/>
      <c r="D36" s="82"/>
      <c r="E36" s="82"/>
      <c r="F36" s="83"/>
    </row>
    <row r="37" spans="2:6">
      <c r="B37" s="81"/>
      <c r="C37" s="82"/>
      <c r="D37" s="82"/>
      <c r="E37" s="82"/>
      <c r="F37" s="83"/>
    </row>
    <row r="38" spans="2:6">
      <c r="B38" s="81"/>
      <c r="C38" s="82"/>
      <c r="D38" s="82"/>
      <c r="E38" s="82"/>
      <c r="F38" s="83"/>
    </row>
    <row r="39" spans="2:6">
      <c r="B39" s="81"/>
      <c r="C39" s="82"/>
      <c r="D39" s="82"/>
      <c r="E39" s="82"/>
      <c r="F39" s="83"/>
    </row>
    <row r="40" spans="2:6">
      <c r="B40" s="81"/>
      <c r="C40" s="82"/>
      <c r="D40" s="82"/>
      <c r="E40" s="82"/>
      <c r="F40" s="83"/>
    </row>
    <row r="41" spans="2:6">
      <c r="B41" s="81"/>
      <c r="C41" s="82"/>
      <c r="D41" s="82"/>
      <c r="E41" s="82"/>
      <c r="F41" s="83"/>
    </row>
    <row r="42" spans="2:6">
      <c r="B42" s="81"/>
      <c r="C42" s="82"/>
      <c r="D42" s="82"/>
      <c r="E42" s="82"/>
      <c r="F42" s="83"/>
    </row>
    <row r="43" spans="2:6">
      <c r="B43" s="81"/>
      <c r="C43" s="82"/>
      <c r="D43" s="82"/>
      <c r="E43" s="82"/>
      <c r="F43" s="83"/>
    </row>
    <row r="44" spans="2:6">
      <c r="B44" s="81"/>
      <c r="C44" s="82"/>
      <c r="D44" s="82"/>
      <c r="E44" s="82"/>
      <c r="F44" s="83"/>
    </row>
    <row r="45" spans="2:6">
      <c r="B45" s="81"/>
      <c r="C45" s="82"/>
      <c r="D45" s="82"/>
      <c r="E45" s="82"/>
      <c r="F45" s="83"/>
    </row>
    <row r="46" spans="2:6">
      <c r="B46" s="81"/>
      <c r="C46" s="82"/>
      <c r="D46" s="82"/>
      <c r="E46" s="82"/>
      <c r="F46" s="83"/>
    </row>
    <row r="47" spans="2:6">
      <c r="B47" s="84"/>
      <c r="C47" s="85"/>
      <c r="D47" s="85"/>
      <c r="E47" s="85"/>
      <c r="F47" s="86"/>
    </row>
    <row r="48" spans="2:6" ht="18" thickBot="1">
      <c r="B48" s="87" t="s">
        <v>87</v>
      </c>
      <c r="C48" s="88"/>
      <c r="D48" s="88"/>
      <c r="E48" s="88"/>
      <c r="F48" s="89"/>
    </row>
    <row r="49" ht="18" thickTop="1"/>
  </sheetData>
  <mergeCells count="2">
    <mergeCell ref="B34:F47"/>
    <mergeCell ref="B48:F48"/>
  </mergeCells>
  <phoneticPr fontId="2" type="noConversion"/>
  <pageMargins left="0.7" right="0.7" top="0.75" bottom="0.75" header="0.3" footer="0.3"/>
  <pageSetup paperSize="9" scale="78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M35"/>
  <sheetViews>
    <sheetView zoomScale="85" zoomScaleNormal="85" workbookViewId="0">
      <selection activeCell="K4" sqref="K4:M33"/>
    </sheetView>
  </sheetViews>
  <sheetFormatPr defaultRowHeight="17.399999999999999"/>
  <cols>
    <col min="1" max="1" width="10.8984375" style="41" bestFit="1" customWidth="1"/>
    <col min="2" max="2" width="23.19921875" style="41" bestFit="1" customWidth="1"/>
    <col min="3" max="5" width="22.09765625" style="41" customWidth="1"/>
    <col min="6" max="10" width="9" style="41"/>
    <col min="11" max="11" width="14" style="41" bestFit="1" customWidth="1"/>
    <col min="12" max="12" width="12.69921875" style="41" bestFit="1" customWidth="1"/>
    <col min="13" max="13" width="8" style="41" bestFit="1" customWidth="1"/>
    <col min="14" max="251" width="9" style="41"/>
    <col min="252" max="252" width="10.8984375" style="41" bestFit="1" customWidth="1"/>
    <col min="253" max="253" width="23.19921875" style="41" bestFit="1" customWidth="1"/>
    <col min="254" max="256" width="22.09765625" style="41" customWidth="1"/>
    <col min="257" max="507" width="9" style="41"/>
    <col min="508" max="508" width="10.8984375" style="41" bestFit="1" customWidth="1"/>
    <col min="509" max="509" width="23.19921875" style="41" bestFit="1" customWidth="1"/>
    <col min="510" max="512" width="22.09765625" style="41" customWidth="1"/>
    <col min="513" max="763" width="9" style="41"/>
    <col min="764" max="764" width="10.8984375" style="41" bestFit="1" customWidth="1"/>
    <col min="765" max="765" width="23.19921875" style="41" bestFit="1" customWidth="1"/>
    <col min="766" max="768" width="22.09765625" style="41" customWidth="1"/>
    <col min="769" max="1019" width="9" style="41"/>
    <col min="1020" max="1020" width="10.8984375" style="41" bestFit="1" customWidth="1"/>
    <col min="1021" max="1021" width="23.19921875" style="41" bestFit="1" customWidth="1"/>
    <col min="1022" max="1024" width="22.09765625" style="41" customWidth="1"/>
    <col min="1025" max="1275" width="9" style="41"/>
    <col min="1276" max="1276" width="10.8984375" style="41" bestFit="1" customWidth="1"/>
    <col min="1277" max="1277" width="23.19921875" style="41" bestFit="1" customWidth="1"/>
    <col min="1278" max="1280" width="22.09765625" style="41" customWidth="1"/>
    <col min="1281" max="1531" width="9" style="41"/>
    <col min="1532" max="1532" width="10.8984375" style="41" bestFit="1" customWidth="1"/>
    <col min="1533" max="1533" width="23.19921875" style="41" bestFit="1" customWidth="1"/>
    <col min="1534" max="1536" width="22.09765625" style="41" customWidth="1"/>
    <col min="1537" max="1787" width="9" style="41"/>
    <col min="1788" max="1788" width="10.8984375" style="41" bestFit="1" customWidth="1"/>
    <col min="1789" max="1789" width="23.19921875" style="41" bestFit="1" customWidth="1"/>
    <col min="1790" max="1792" width="22.09765625" style="41" customWidth="1"/>
    <col min="1793" max="2043" width="9" style="41"/>
    <col min="2044" max="2044" width="10.8984375" style="41" bestFit="1" customWidth="1"/>
    <col min="2045" max="2045" width="23.19921875" style="41" bestFit="1" customWidth="1"/>
    <col min="2046" max="2048" width="22.09765625" style="41" customWidth="1"/>
    <col min="2049" max="2299" width="9" style="41"/>
    <col min="2300" max="2300" width="10.8984375" style="41" bestFit="1" customWidth="1"/>
    <col min="2301" max="2301" width="23.19921875" style="41" bestFit="1" customWidth="1"/>
    <col min="2302" max="2304" width="22.09765625" style="41" customWidth="1"/>
    <col min="2305" max="2555" width="9" style="41"/>
    <col min="2556" max="2556" width="10.8984375" style="41" bestFit="1" customWidth="1"/>
    <col min="2557" max="2557" width="23.19921875" style="41" bestFit="1" customWidth="1"/>
    <col min="2558" max="2560" width="22.09765625" style="41" customWidth="1"/>
    <col min="2561" max="2811" width="9" style="41"/>
    <col min="2812" max="2812" width="10.8984375" style="41" bestFit="1" customWidth="1"/>
    <col min="2813" max="2813" width="23.19921875" style="41" bestFit="1" customWidth="1"/>
    <col min="2814" max="2816" width="22.09765625" style="41" customWidth="1"/>
    <col min="2817" max="3067" width="9" style="41"/>
    <col min="3068" max="3068" width="10.8984375" style="41" bestFit="1" customWidth="1"/>
    <col min="3069" max="3069" width="23.19921875" style="41" bestFit="1" customWidth="1"/>
    <col min="3070" max="3072" width="22.09765625" style="41" customWidth="1"/>
    <col min="3073" max="3323" width="9" style="41"/>
    <col min="3324" max="3324" width="10.8984375" style="41" bestFit="1" customWidth="1"/>
    <col min="3325" max="3325" width="23.19921875" style="41" bestFit="1" customWidth="1"/>
    <col min="3326" max="3328" width="22.09765625" style="41" customWidth="1"/>
    <col min="3329" max="3579" width="9" style="41"/>
    <col min="3580" max="3580" width="10.8984375" style="41" bestFit="1" customWidth="1"/>
    <col min="3581" max="3581" width="23.19921875" style="41" bestFit="1" customWidth="1"/>
    <col min="3582" max="3584" width="22.09765625" style="41" customWidth="1"/>
    <col min="3585" max="3835" width="9" style="41"/>
    <col min="3836" max="3836" width="10.8984375" style="41" bestFit="1" customWidth="1"/>
    <col min="3837" max="3837" width="23.19921875" style="41" bestFit="1" customWidth="1"/>
    <col min="3838" max="3840" width="22.09765625" style="41" customWidth="1"/>
    <col min="3841" max="4091" width="9" style="41"/>
    <col min="4092" max="4092" width="10.8984375" style="41" bestFit="1" customWidth="1"/>
    <col min="4093" max="4093" width="23.19921875" style="41" bestFit="1" customWidth="1"/>
    <col min="4094" max="4096" width="22.09765625" style="41" customWidth="1"/>
    <col min="4097" max="4347" width="9" style="41"/>
    <col min="4348" max="4348" width="10.8984375" style="41" bestFit="1" customWidth="1"/>
    <col min="4349" max="4349" width="23.19921875" style="41" bestFit="1" customWidth="1"/>
    <col min="4350" max="4352" width="22.09765625" style="41" customWidth="1"/>
    <col min="4353" max="4603" width="9" style="41"/>
    <col min="4604" max="4604" width="10.8984375" style="41" bestFit="1" customWidth="1"/>
    <col min="4605" max="4605" width="23.19921875" style="41" bestFit="1" customWidth="1"/>
    <col min="4606" max="4608" width="22.09765625" style="41" customWidth="1"/>
    <col min="4609" max="4859" width="9" style="41"/>
    <col min="4860" max="4860" width="10.8984375" style="41" bestFit="1" customWidth="1"/>
    <col min="4861" max="4861" width="23.19921875" style="41" bestFit="1" customWidth="1"/>
    <col min="4862" max="4864" width="22.09765625" style="41" customWidth="1"/>
    <col min="4865" max="5115" width="9" style="41"/>
    <col min="5116" max="5116" width="10.8984375" style="41" bestFit="1" customWidth="1"/>
    <col min="5117" max="5117" width="23.19921875" style="41" bestFit="1" customWidth="1"/>
    <col min="5118" max="5120" width="22.09765625" style="41" customWidth="1"/>
    <col min="5121" max="5371" width="9" style="41"/>
    <col min="5372" max="5372" width="10.8984375" style="41" bestFit="1" customWidth="1"/>
    <col min="5373" max="5373" width="23.19921875" style="41" bestFit="1" customWidth="1"/>
    <col min="5374" max="5376" width="22.09765625" style="41" customWidth="1"/>
    <col min="5377" max="5627" width="9" style="41"/>
    <col min="5628" max="5628" width="10.8984375" style="41" bestFit="1" customWidth="1"/>
    <col min="5629" max="5629" width="23.19921875" style="41" bestFit="1" customWidth="1"/>
    <col min="5630" max="5632" width="22.09765625" style="41" customWidth="1"/>
    <col min="5633" max="5883" width="9" style="41"/>
    <col min="5884" max="5884" width="10.8984375" style="41" bestFit="1" customWidth="1"/>
    <col min="5885" max="5885" width="23.19921875" style="41" bestFit="1" customWidth="1"/>
    <col min="5886" max="5888" width="22.09765625" style="41" customWidth="1"/>
    <col min="5889" max="6139" width="9" style="41"/>
    <col min="6140" max="6140" width="10.8984375" style="41" bestFit="1" customWidth="1"/>
    <col min="6141" max="6141" width="23.19921875" style="41" bestFit="1" customWidth="1"/>
    <col min="6142" max="6144" width="22.09765625" style="41" customWidth="1"/>
    <col min="6145" max="6395" width="9" style="41"/>
    <col min="6396" max="6396" width="10.8984375" style="41" bestFit="1" customWidth="1"/>
    <col min="6397" max="6397" width="23.19921875" style="41" bestFit="1" customWidth="1"/>
    <col min="6398" max="6400" width="22.09765625" style="41" customWidth="1"/>
    <col min="6401" max="6651" width="9" style="41"/>
    <col min="6652" max="6652" width="10.8984375" style="41" bestFit="1" customWidth="1"/>
    <col min="6653" max="6653" width="23.19921875" style="41" bestFit="1" customWidth="1"/>
    <col min="6654" max="6656" width="22.09765625" style="41" customWidth="1"/>
    <col min="6657" max="6907" width="9" style="41"/>
    <col min="6908" max="6908" width="10.8984375" style="41" bestFit="1" customWidth="1"/>
    <col min="6909" max="6909" width="23.19921875" style="41" bestFit="1" customWidth="1"/>
    <col min="6910" max="6912" width="22.09765625" style="41" customWidth="1"/>
    <col min="6913" max="7163" width="9" style="41"/>
    <col min="7164" max="7164" width="10.8984375" style="41" bestFit="1" customWidth="1"/>
    <col min="7165" max="7165" width="23.19921875" style="41" bestFit="1" customWidth="1"/>
    <col min="7166" max="7168" width="22.09765625" style="41" customWidth="1"/>
    <col min="7169" max="7419" width="9" style="41"/>
    <col min="7420" max="7420" width="10.8984375" style="41" bestFit="1" customWidth="1"/>
    <col min="7421" max="7421" width="23.19921875" style="41" bestFit="1" customWidth="1"/>
    <col min="7422" max="7424" width="22.09765625" style="41" customWidth="1"/>
    <col min="7425" max="7675" width="9" style="41"/>
    <col min="7676" max="7676" width="10.8984375" style="41" bestFit="1" customWidth="1"/>
    <col min="7677" max="7677" width="23.19921875" style="41" bestFit="1" customWidth="1"/>
    <col min="7678" max="7680" width="22.09765625" style="41" customWidth="1"/>
    <col min="7681" max="7931" width="9" style="41"/>
    <col min="7932" max="7932" width="10.8984375" style="41" bestFit="1" customWidth="1"/>
    <col min="7933" max="7933" width="23.19921875" style="41" bestFit="1" customWidth="1"/>
    <col min="7934" max="7936" width="22.09765625" style="41" customWidth="1"/>
    <col min="7937" max="8187" width="9" style="41"/>
    <col min="8188" max="8188" width="10.8984375" style="41" bestFit="1" customWidth="1"/>
    <col min="8189" max="8189" width="23.19921875" style="41" bestFit="1" customWidth="1"/>
    <col min="8190" max="8192" width="22.09765625" style="41" customWidth="1"/>
    <col min="8193" max="8443" width="9" style="41"/>
    <col min="8444" max="8444" width="10.8984375" style="41" bestFit="1" customWidth="1"/>
    <col min="8445" max="8445" width="23.19921875" style="41" bestFit="1" customWidth="1"/>
    <col min="8446" max="8448" width="22.09765625" style="41" customWidth="1"/>
    <col min="8449" max="8699" width="9" style="41"/>
    <col min="8700" max="8700" width="10.8984375" style="41" bestFit="1" customWidth="1"/>
    <col min="8701" max="8701" width="23.19921875" style="41" bestFit="1" customWidth="1"/>
    <col min="8702" max="8704" width="22.09765625" style="41" customWidth="1"/>
    <col min="8705" max="8955" width="9" style="41"/>
    <col min="8956" max="8956" width="10.8984375" style="41" bestFit="1" customWidth="1"/>
    <col min="8957" max="8957" width="23.19921875" style="41" bestFit="1" customWidth="1"/>
    <col min="8958" max="8960" width="22.09765625" style="41" customWidth="1"/>
    <col min="8961" max="9211" width="9" style="41"/>
    <col min="9212" max="9212" width="10.8984375" style="41" bestFit="1" customWidth="1"/>
    <col min="9213" max="9213" width="23.19921875" style="41" bestFit="1" customWidth="1"/>
    <col min="9214" max="9216" width="22.09765625" style="41" customWidth="1"/>
    <col min="9217" max="9467" width="9" style="41"/>
    <col min="9468" max="9468" width="10.8984375" style="41" bestFit="1" customWidth="1"/>
    <col min="9469" max="9469" width="23.19921875" style="41" bestFit="1" customWidth="1"/>
    <col min="9470" max="9472" width="22.09765625" style="41" customWidth="1"/>
    <col min="9473" max="9723" width="9" style="41"/>
    <col min="9724" max="9724" width="10.8984375" style="41" bestFit="1" customWidth="1"/>
    <col min="9725" max="9725" width="23.19921875" style="41" bestFit="1" customWidth="1"/>
    <col min="9726" max="9728" width="22.09765625" style="41" customWidth="1"/>
    <col min="9729" max="9979" width="9" style="41"/>
    <col min="9980" max="9980" width="10.8984375" style="41" bestFit="1" customWidth="1"/>
    <col min="9981" max="9981" width="23.19921875" style="41" bestFit="1" customWidth="1"/>
    <col min="9982" max="9984" width="22.09765625" style="41" customWidth="1"/>
    <col min="9985" max="10235" width="9" style="41"/>
    <col min="10236" max="10236" width="10.8984375" style="41" bestFit="1" customWidth="1"/>
    <col min="10237" max="10237" width="23.19921875" style="41" bestFit="1" customWidth="1"/>
    <col min="10238" max="10240" width="22.09765625" style="41" customWidth="1"/>
    <col min="10241" max="10491" width="9" style="41"/>
    <col min="10492" max="10492" width="10.8984375" style="41" bestFit="1" customWidth="1"/>
    <col min="10493" max="10493" width="23.19921875" style="41" bestFit="1" customWidth="1"/>
    <col min="10494" max="10496" width="22.09765625" style="41" customWidth="1"/>
    <col min="10497" max="10747" width="9" style="41"/>
    <col min="10748" max="10748" width="10.8984375" style="41" bestFit="1" customWidth="1"/>
    <col min="10749" max="10749" width="23.19921875" style="41" bestFit="1" customWidth="1"/>
    <col min="10750" max="10752" width="22.09765625" style="41" customWidth="1"/>
    <col min="10753" max="11003" width="9" style="41"/>
    <col min="11004" max="11004" width="10.8984375" style="41" bestFit="1" customWidth="1"/>
    <col min="11005" max="11005" width="23.19921875" style="41" bestFit="1" customWidth="1"/>
    <col min="11006" max="11008" width="22.09765625" style="41" customWidth="1"/>
    <col min="11009" max="11259" width="9" style="41"/>
    <col min="11260" max="11260" width="10.8984375" style="41" bestFit="1" customWidth="1"/>
    <col min="11261" max="11261" width="23.19921875" style="41" bestFit="1" customWidth="1"/>
    <col min="11262" max="11264" width="22.09765625" style="41" customWidth="1"/>
    <col min="11265" max="11515" width="9" style="41"/>
    <col min="11516" max="11516" width="10.8984375" style="41" bestFit="1" customWidth="1"/>
    <col min="11517" max="11517" width="23.19921875" style="41" bestFit="1" customWidth="1"/>
    <col min="11518" max="11520" width="22.09765625" style="41" customWidth="1"/>
    <col min="11521" max="11771" width="9" style="41"/>
    <col min="11772" max="11772" width="10.8984375" style="41" bestFit="1" customWidth="1"/>
    <col min="11773" max="11773" width="23.19921875" style="41" bestFit="1" customWidth="1"/>
    <col min="11774" max="11776" width="22.09765625" style="41" customWidth="1"/>
    <col min="11777" max="12027" width="9" style="41"/>
    <col min="12028" max="12028" width="10.8984375" style="41" bestFit="1" customWidth="1"/>
    <col min="12029" max="12029" width="23.19921875" style="41" bestFit="1" customWidth="1"/>
    <col min="12030" max="12032" width="22.09765625" style="41" customWidth="1"/>
    <col min="12033" max="12283" width="9" style="41"/>
    <col min="12284" max="12284" width="10.8984375" style="41" bestFit="1" customWidth="1"/>
    <col min="12285" max="12285" width="23.19921875" style="41" bestFit="1" customWidth="1"/>
    <col min="12286" max="12288" width="22.09765625" style="41" customWidth="1"/>
    <col min="12289" max="12539" width="9" style="41"/>
    <col min="12540" max="12540" width="10.8984375" style="41" bestFit="1" customWidth="1"/>
    <col min="12541" max="12541" width="23.19921875" style="41" bestFit="1" customWidth="1"/>
    <col min="12542" max="12544" width="22.09765625" style="41" customWidth="1"/>
    <col min="12545" max="12795" width="9" style="41"/>
    <col min="12796" max="12796" width="10.8984375" style="41" bestFit="1" customWidth="1"/>
    <col min="12797" max="12797" width="23.19921875" style="41" bestFit="1" customWidth="1"/>
    <col min="12798" max="12800" width="22.09765625" style="41" customWidth="1"/>
    <col min="12801" max="13051" width="9" style="41"/>
    <col min="13052" max="13052" width="10.8984375" style="41" bestFit="1" customWidth="1"/>
    <col min="13053" max="13053" width="23.19921875" style="41" bestFit="1" customWidth="1"/>
    <col min="13054" max="13056" width="22.09765625" style="41" customWidth="1"/>
    <col min="13057" max="13307" width="9" style="41"/>
    <col min="13308" max="13308" width="10.8984375" style="41" bestFit="1" customWidth="1"/>
    <col min="13309" max="13309" width="23.19921875" style="41" bestFit="1" customWidth="1"/>
    <col min="13310" max="13312" width="22.09765625" style="41" customWidth="1"/>
    <col min="13313" max="13563" width="9" style="41"/>
    <col min="13564" max="13564" width="10.8984375" style="41" bestFit="1" customWidth="1"/>
    <col min="13565" max="13565" width="23.19921875" style="41" bestFit="1" customWidth="1"/>
    <col min="13566" max="13568" width="22.09765625" style="41" customWidth="1"/>
    <col min="13569" max="13819" width="9" style="41"/>
    <col min="13820" max="13820" width="10.8984375" style="41" bestFit="1" customWidth="1"/>
    <col min="13821" max="13821" width="23.19921875" style="41" bestFit="1" customWidth="1"/>
    <col min="13822" max="13824" width="22.09765625" style="41" customWidth="1"/>
    <col min="13825" max="14075" width="9" style="41"/>
    <col min="14076" max="14076" width="10.8984375" style="41" bestFit="1" customWidth="1"/>
    <col min="14077" max="14077" width="23.19921875" style="41" bestFit="1" customWidth="1"/>
    <col min="14078" max="14080" width="22.09765625" style="41" customWidth="1"/>
    <col min="14081" max="14331" width="9" style="41"/>
    <col min="14332" max="14332" width="10.8984375" style="41" bestFit="1" customWidth="1"/>
    <col min="14333" max="14333" width="23.19921875" style="41" bestFit="1" customWidth="1"/>
    <col min="14334" max="14336" width="22.09765625" style="41" customWidth="1"/>
    <col min="14337" max="14587" width="9" style="41"/>
    <col min="14588" max="14588" width="10.8984375" style="41" bestFit="1" customWidth="1"/>
    <col min="14589" max="14589" width="23.19921875" style="41" bestFit="1" customWidth="1"/>
    <col min="14590" max="14592" width="22.09765625" style="41" customWidth="1"/>
    <col min="14593" max="14843" width="9" style="41"/>
    <col min="14844" max="14844" width="10.8984375" style="41" bestFit="1" customWidth="1"/>
    <col min="14845" max="14845" width="23.19921875" style="41" bestFit="1" customWidth="1"/>
    <col min="14846" max="14848" width="22.09765625" style="41" customWidth="1"/>
    <col min="14849" max="15099" width="9" style="41"/>
    <col min="15100" max="15100" width="10.8984375" style="41" bestFit="1" customWidth="1"/>
    <col min="15101" max="15101" width="23.19921875" style="41" bestFit="1" customWidth="1"/>
    <col min="15102" max="15104" width="22.09765625" style="41" customWidth="1"/>
    <col min="15105" max="15355" width="9" style="41"/>
    <col min="15356" max="15356" width="10.8984375" style="41" bestFit="1" customWidth="1"/>
    <col min="15357" max="15357" width="23.19921875" style="41" bestFit="1" customWidth="1"/>
    <col min="15358" max="15360" width="22.09765625" style="41" customWidth="1"/>
    <col min="15361" max="15611" width="9" style="41"/>
    <col min="15612" max="15612" width="10.8984375" style="41" bestFit="1" customWidth="1"/>
    <col min="15613" max="15613" width="23.19921875" style="41" bestFit="1" customWidth="1"/>
    <col min="15614" max="15616" width="22.09765625" style="41" customWidth="1"/>
    <col min="15617" max="15867" width="9" style="41"/>
    <col min="15868" max="15868" width="10.8984375" style="41" bestFit="1" customWidth="1"/>
    <col min="15869" max="15869" width="23.19921875" style="41" bestFit="1" customWidth="1"/>
    <col min="15870" max="15872" width="22.09765625" style="41" customWidth="1"/>
    <col min="15873" max="16123" width="9" style="41"/>
    <col min="16124" max="16124" width="10.8984375" style="41" bestFit="1" customWidth="1"/>
    <col min="16125" max="16125" width="23.19921875" style="41" bestFit="1" customWidth="1"/>
    <col min="16126" max="16128" width="22.09765625" style="41" customWidth="1"/>
    <col min="16129" max="16384" width="9" style="41"/>
  </cols>
  <sheetData>
    <row r="1" spans="1:13" ht="23.25" customHeight="1">
      <c r="A1" s="38"/>
      <c r="B1" s="38" t="s">
        <v>186</v>
      </c>
      <c r="C1" s="39" t="s">
        <v>187</v>
      </c>
      <c r="D1" s="40" t="s">
        <v>188</v>
      </c>
      <c r="E1" s="40"/>
    </row>
    <row r="2" spans="1:13">
      <c r="A2" s="90" t="s">
        <v>189</v>
      </c>
      <c r="B2" s="52" t="s">
        <v>96</v>
      </c>
      <c r="C2" s="91" t="s">
        <v>97</v>
      </c>
      <c r="D2" s="91"/>
      <c r="E2" s="51" t="s">
        <v>190</v>
      </c>
    </row>
    <row r="3" spans="1:13">
      <c r="A3" s="90"/>
      <c r="B3" s="52" t="s">
        <v>88</v>
      </c>
      <c r="C3" s="61" t="s">
        <v>90</v>
      </c>
      <c r="D3" s="61" t="s">
        <v>191</v>
      </c>
      <c r="E3" s="52" t="s">
        <v>192</v>
      </c>
    </row>
    <row r="4" spans="1:13">
      <c r="A4" s="43">
        <v>1</v>
      </c>
      <c r="B4" s="46">
        <v>1.827</v>
      </c>
      <c r="C4" s="44">
        <v>128.25421652199913</v>
      </c>
      <c r="D4" s="44">
        <v>36.389617535525545</v>
      </c>
      <c r="E4" s="45">
        <v>49.354099999999995</v>
      </c>
      <c r="K4" s="44">
        <v>36.389617535525545</v>
      </c>
      <c r="L4" s="44">
        <v>128.25421652199913</v>
      </c>
      <c r="M4" s="45">
        <v>49.354099999999995</v>
      </c>
    </row>
    <row r="5" spans="1:13">
      <c r="A5" s="43">
        <v>2</v>
      </c>
      <c r="B5" s="46">
        <v>2.2799999999999998</v>
      </c>
      <c r="C5" s="44">
        <v>128.2542202002507</v>
      </c>
      <c r="D5" s="44">
        <v>36.389620330889699</v>
      </c>
      <c r="E5" s="45">
        <v>48.583999999999996</v>
      </c>
      <c r="K5" s="44">
        <v>36.389620330889699</v>
      </c>
      <c r="L5" s="44">
        <v>128.2542202002507</v>
      </c>
      <c r="M5" s="45">
        <v>48.583999999999996</v>
      </c>
    </row>
    <row r="6" spans="1:13">
      <c r="A6" s="43">
        <v>3</v>
      </c>
      <c r="B6" s="46">
        <v>2.7330000000000001</v>
      </c>
      <c r="C6" s="44">
        <v>128.25422387857492</v>
      </c>
      <c r="D6" s="44">
        <v>36.389623130758515</v>
      </c>
      <c r="E6" s="45">
        <v>47.813899999999997</v>
      </c>
      <c r="K6" s="44">
        <v>36.389623130758515</v>
      </c>
      <c r="L6" s="44">
        <v>128.25422387857492</v>
      </c>
      <c r="M6" s="45">
        <v>47.813899999999997</v>
      </c>
    </row>
    <row r="7" spans="1:13">
      <c r="A7" s="43">
        <v>4</v>
      </c>
      <c r="B7" s="46">
        <v>3.1869999999999998</v>
      </c>
      <c r="C7" s="44">
        <v>128.25422756247107</v>
      </c>
      <c r="D7" s="44">
        <v>36.389625930568712</v>
      </c>
      <c r="E7" s="45">
        <v>47.677424999999999</v>
      </c>
      <c r="K7" s="44">
        <v>36.389625930568712</v>
      </c>
      <c r="L7" s="44">
        <v>128.25422756247107</v>
      </c>
      <c r="M7" s="45">
        <v>47.677424999999999</v>
      </c>
    </row>
    <row r="8" spans="1:13">
      <c r="A8" s="43">
        <v>5</v>
      </c>
      <c r="B8" s="46">
        <v>3.64</v>
      </c>
      <c r="C8" s="44">
        <v>128.25423124636748</v>
      </c>
      <c r="D8" s="44">
        <v>36.389628730378789</v>
      </c>
      <c r="E8" s="45">
        <v>47.651000000000003</v>
      </c>
      <c r="K8" s="44">
        <v>36.389628730378789</v>
      </c>
      <c r="L8" s="44">
        <v>128.25423124636748</v>
      </c>
      <c r="M8" s="45">
        <v>47.651000000000003</v>
      </c>
    </row>
    <row r="9" spans="1:13">
      <c r="A9" s="43">
        <v>6</v>
      </c>
      <c r="B9" s="46">
        <v>4.093</v>
      </c>
      <c r="C9" s="44">
        <v>128.2542349246925</v>
      </c>
      <c r="D9" s="44">
        <v>36.389631530247257</v>
      </c>
      <c r="E9" s="45">
        <v>47.626837999999992</v>
      </c>
      <c r="K9" s="44">
        <v>36.389631530247257</v>
      </c>
      <c r="L9" s="44">
        <v>128.2542349246925</v>
      </c>
      <c r="M9" s="45">
        <v>47.626837999999992</v>
      </c>
    </row>
    <row r="10" spans="1:13">
      <c r="A10" s="43">
        <v>7</v>
      </c>
      <c r="B10" s="46">
        <v>4.5469999999999997</v>
      </c>
      <c r="C10" s="44">
        <v>128.25423860301777</v>
      </c>
      <c r="D10" s="44">
        <v>36.389634330115591</v>
      </c>
      <c r="E10" s="45">
        <v>47.621178</v>
      </c>
      <c r="K10" s="44">
        <v>36.389634330115591</v>
      </c>
      <c r="L10" s="44">
        <v>128.25423860301777</v>
      </c>
      <c r="M10" s="45">
        <v>47.621178</v>
      </c>
    </row>
    <row r="11" spans="1:13">
      <c r="A11" s="43">
        <v>8</v>
      </c>
      <c r="B11" s="46">
        <v>5</v>
      </c>
      <c r="C11" s="44">
        <v>128.25424228134329</v>
      </c>
      <c r="D11" s="44">
        <v>36.389637129983818</v>
      </c>
      <c r="E11" s="45">
        <v>47.7</v>
      </c>
      <c r="K11" s="44">
        <v>36.389637129983818</v>
      </c>
      <c r="L11" s="44">
        <v>128.25424228134329</v>
      </c>
      <c r="M11" s="45">
        <v>47.7</v>
      </c>
    </row>
    <row r="12" spans="1:13">
      <c r="A12" s="43">
        <v>9</v>
      </c>
      <c r="B12" s="46">
        <v>5.4530000000000003</v>
      </c>
      <c r="C12" s="44">
        <v>128.25424595966908</v>
      </c>
      <c r="D12" s="44">
        <v>36.389639929851917</v>
      </c>
      <c r="E12" s="45">
        <v>47.727179999999997</v>
      </c>
      <c r="K12" s="44">
        <v>36.389639929851917</v>
      </c>
      <c r="L12" s="44">
        <v>128.25424595966908</v>
      </c>
      <c r="M12" s="45">
        <v>47.727179999999997</v>
      </c>
    </row>
    <row r="13" spans="1:13">
      <c r="A13" s="43">
        <v>10</v>
      </c>
      <c r="B13" s="46">
        <v>5.907</v>
      </c>
      <c r="C13" s="44">
        <v>128.25424963799514</v>
      </c>
      <c r="D13" s="44">
        <v>36.389642729719917</v>
      </c>
      <c r="E13" s="45">
        <v>47.687671999999999</v>
      </c>
      <c r="K13" s="44">
        <v>36.389642729719917</v>
      </c>
      <c r="L13" s="44">
        <v>128.25424963799514</v>
      </c>
      <c r="M13" s="45">
        <v>47.687671999999999</v>
      </c>
    </row>
    <row r="14" spans="1:13">
      <c r="A14" s="43">
        <v>11</v>
      </c>
      <c r="B14" s="46">
        <v>6.36</v>
      </c>
      <c r="C14" s="44">
        <v>128.25425331632147</v>
      </c>
      <c r="D14" s="44">
        <v>36.389645529587781</v>
      </c>
      <c r="E14" s="45">
        <v>47.66648</v>
      </c>
      <c r="K14" s="44">
        <v>36.389645529587781</v>
      </c>
      <c r="L14" s="44">
        <v>128.25425331632147</v>
      </c>
      <c r="M14" s="45">
        <v>47.66648</v>
      </c>
    </row>
    <row r="15" spans="1:13">
      <c r="A15" s="43">
        <v>12</v>
      </c>
      <c r="B15" s="46">
        <v>6.8129999999999997</v>
      </c>
      <c r="C15" s="44">
        <v>128.25425699457568</v>
      </c>
      <c r="D15" s="44">
        <v>36.389648324950727</v>
      </c>
      <c r="E15" s="45">
        <v>47.615050000000004</v>
      </c>
      <c r="K15" s="44">
        <v>36.389648324950727</v>
      </c>
      <c r="L15" s="44">
        <v>128.25425699457568</v>
      </c>
      <c r="M15" s="45">
        <v>47.615050000000004</v>
      </c>
    </row>
    <row r="16" spans="1:13">
      <c r="A16" s="43">
        <v>13</v>
      </c>
      <c r="B16" s="46">
        <v>7.2670000000000003</v>
      </c>
      <c r="C16" s="44">
        <v>128.25426067283016</v>
      </c>
      <c r="D16" s="44">
        <v>36.389651120313559</v>
      </c>
      <c r="E16" s="45">
        <v>47.553358000000003</v>
      </c>
      <c r="K16" s="44">
        <v>36.389651120313559</v>
      </c>
      <c r="L16" s="44">
        <v>128.25426067283016</v>
      </c>
      <c r="M16" s="45">
        <v>47.553358000000003</v>
      </c>
    </row>
    <row r="17" spans="1:13">
      <c r="A17" s="43">
        <v>14</v>
      </c>
      <c r="B17" s="46">
        <v>7.72</v>
      </c>
      <c r="C17" s="44">
        <v>128.25426435672895</v>
      </c>
      <c r="D17" s="44">
        <v>36.389653920122562</v>
      </c>
      <c r="E17" s="45">
        <v>47.528840000000002</v>
      </c>
      <c r="K17" s="44">
        <v>36.389653920122562</v>
      </c>
      <c r="L17" s="44">
        <v>128.25426435672895</v>
      </c>
      <c r="M17" s="45">
        <v>47.528840000000002</v>
      </c>
    </row>
    <row r="18" spans="1:13">
      <c r="A18" s="43">
        <v>15</v>
      </c>
      <c r="B18" s="46">
        <v>8.173</v>
      </c>
      <c r="C18" s="44">
        <v>128.25426804062801</v>
      </c>
      <c r="D18" s="44">
        <v>36.389656719931438</v>
      </c>
      <c r="E18" s="45">
        <v>47.569599999999994</v>
      </c>
      <c r="K18" s="44">
        <v>36.389656719931438</v>
      </c>
      <c r="L18" s="44">
        <v>128.25426804062801</v>
      </c>
      <c r="M18" s="45">
        <v>47.569599999999994</v>
      </c>
    </row>
    <row r="19" spans="1:13">
      <c r="A19" s="43">
        <v>16</v>
      </c>
      <c r="B19" s="46">
        <v>8.6270000000000007</v>
      </c>
      <c r="C19" s="44">
        <v>128.25427171895564</v>
      </c>
      <c r="D19" s="44">
        <v>36.389659519798698</v>
      </c>
      <c r="E19" s="45">
        <v>47.648207999999997</v>
      </c>
      <c r="K19" s="44">
        <v>36.389659519798698</v>
      </c>
      <c r="L19" s="44">
        <v>128.25427171895564</v>
      </c>
      <c r="M19" s="45">
        <v>47.648207999999997</v>
      </c>
    </row>
    <row r="20" spans="1:13">
      <c r="A20" s="43">
        <v>17</v>
      </c>
      <c r="B20" s="46">
        <v>9.08</v>
      </c>
      <c r="C20" s="44">
        <v>128.25427539728355</v>
      </c>
      <c r="D20" s="44">
        <v>36.389662319665845</v>
      </c>
      <c r="E20" s="45">
        <v>47.69164</v>
      </c>
      <c r="K20" s="44">
        <v>36.389662319665845</v>
      </c>
      <c r="L20" s="44">
        <v>128.25427539728355</v>
      </c>
      <c r="M20" s="45">
        <v>47.69164</v>
      </c>
    </row>
    <row r="21" spans="1:13">
      <c r="A21" s="43">
        <v>18</v>
      </c>
      <c r="B21" s="46">
        <v>9.5329999999999995</v>
      </c>
      <c r="C21" s="44">
        <v>128.25427907561169</v>
      </c>
      <c r="D21" s="44">
        <v>36.389665119532872</v>
      </c>
      <c r="E21" s="45">
        <v>47.721544000000002</v>
      </c>
      <c r="K21" s="44">
        <v>36.389665119532872</v>
      </c>
      <c r="L21" s="44">
        <v>128.25427907561169</v>
      </c>
      <c r="M21" s="45">
        <v>47.721544000000002</v>
      </c>
    </row>
    <row r="22" spans="1:13">
      <c r="A22" s="43">
        <v>19</v>
      </c>
      <c r="B22" s="46">
        <v>9.9870000000000001</v>
      </c>
      <c r="C22" s="44">
        <v>128.25428275394015</v>
      </c>
      <c r="D22" s="44">
        <v>36.389667919399784</v>
      </c>
      <c r="E22" s="45">
        <v>47.797815999999997</v>
      </c>
      <c r="F22" s="41" t="s">
        <v>86</v>
      </c>
      <c r="K22" s="44">
        <v>36.389667919399784</v>
      </c>
      <c r="L22" s="44">
        <v>128.25428275394015</v>
      </c>
      <c r="M22" s="45">
        <v>47.797815999999997</v>
      </c>
    </row>
    <row r="23" spans="1:13">
      <c r="A23" s="43">
        <v>20</v>
      </c>
      <c r="B23" s="46">
        <v>10.44</v>
      </c>
      <c r="C23" s="44">
        <v>128.25428643226883</v>
      </c>
      <c r="D23" s="44">
        <v>36.389670719266569</v>
      </c>
      <c r="E23" s="45">
        <v>47.844000000000001</v>
      </c>
      <c r="K23" s="44">
        <v>36.389670719266569</v>
      </c>
      <c r="L23" s="44">
        <v>128.25428643226883</v>
      </c>
      <c r="M23" s="45">
        <v>47.844000000000001</v>
      </c>
    </row>
    <row r="24" spans="1:13">
      <c r="A24" s="43">
        <v>21</v>
      </c>
      <c r="B24" s="46">
        <v>10.893000000000001</v>
      </c>
      <c r="C24" s="44">
        <v>128.25429011059779</v>
      </c>
      <c r="D24" s="44">
        <v>36.389673519133233</v>
      </c>
      <c r="E24" s="45">
        <v>47.826419999999999</v>
      </c>
      <c r="K24" s="44">
        <v>36.389673519133233</v>
      </c>
      <c r="L24" s="44">
        <v>128.25429011059779</v>
      </c>
      <c r="M24" s="45">
        <v>47.826419999999999</v>
      </c>
    </row>
    <row r="25" spans="1:13">
      <c r="A25" s="43">
        <v>22</v>
      </c>
      <c r="B25" s="46">
        <v>11.347</v>
      </c>
      <c r="C25" s="44">
        <v>128.25429378892701</v>
      </c>
      <c r="D25" s="44">
        <v>36.38967631899979</v>
      </c>
      <c r="E25" s="45">
        <v>47.792239999999993</v>
      </c>
      <c r="K25" s="44">
        <v>36.38967631899979</v>
      </c>
      <c r="L25" s="44">
        <v>128.25429378892701</v>
      </c>
      <c r="M25" s="45">
        <v>47.792239999999993</v>
      </c>
    </row>
    <row r="26" spans="1:13">
      <c r="A26" s="43">
        <v>23</v>
      </c>
      <c r="B26" s="46">
        <v>11.8</v>
      </c>
      <c r="C26" s="44">
        <v>128.2542974671841</v>
      </c>
      <c r="D26" s="44">
        <v>36.389679114361421</v>
      </c>
      <c r="E26" s="45">
        <v>47.731999999999999</v>
      </c>
      <c r="K26" s="44">
        <v>36.389679114361421</v>
      </c>
      <c r="L26" s="44">
        <v>128.2542974671841</v>
      </c>
      <c r="M26" s="45">
        <v>47.731999999999999</v>
      </c>
    </row>
    <row r="27" spans="1:13">
      <c r="A27" s="43">
        <v>24</v>
      </c>
      <c r="B27" s="46">
        <v>12.253</v>
      </c>
      <c r="C27" s="44">
        <v>128.25430115108554</v>
      </c>
      <c r="D27" s="44">
        <v>36.389681914169216</v>
      </c>
      <c r="E27" s="45">
        <v>47.750599999999999</v>
      </c>
      <c r="K27" s="44">
        <v>36.389681914169216</v>
      </c>
      <c r="L27" s="44">
        <v>128.25430115108554</v>
      </c>
      <c r="M27" s="45">
        <v>47.750599999999999</v>
      </c>
    </row>
    <row r="28" spans="1:13">
      <c r="A28" s="43">
        <v>25</v>
      </c>
      <c r="B28" s="46">
        <v>12.707000000000001</v>
      </c>
      <c r="C28" s="44">
        <v>128.25430483491485</v>
      </c>
      <c r="D28" s="44">
        <v>36.3896847094721</v>
      </c>
      <c r="E28" s="45">
        <v>47.779299999999999</v>
      </c>
      <c r="K28" s="44">
        <v>36.3896847094721</v>
      </c>
      <c r="L28" s="44">
        <v>128.25430483491485</v>
      </c>
      <c r="M28" s="45">
        <v>47.779299999999999</v>
      </c>
    </row>
    <row r="29" spans="1:13">
      <c r="A29" s="43">
        <v>26</v>
      </c>
      <c r="B29" s="46">
        <v>13.16</v>
      </c>
      <c r="C29" s="44">
        <v>128.25430851324512</v>
      </c>
      <c r="D29" s="44">
        <v>36.38968750933816</v>
      </c>
      <c r="E29" s="45">
        <v>47.788399999999996</v>
      </c>
      <c r="K29" s="44">
        <v>36.38968750933816</v>
      </c>
      <c r="L29" s="44">
        <v>128.25430851324512</v>
      </c>
      <c r="M29" s="45">
        <v>47.788399999999996</v>
      </c>
    </row>
    <row r="30" spans="1:13">
      <c r="A30" s="43">
        <v>27</v>
      </c>
      <c r="B30" s="46">
        <v>13.613</v>
      </c>
      <c r="C30" s="44">
        <v>128.25431219157565</v>
      </c>
      <c r="D30" s="44">
        <v>36.389690309204113</v>
      </c>
      <c r="E30" s="45">
        <v>47.854179999999999</v>
      </c>
      <c r="K30" s="44">
        <v>36.389690309204113</v>
      </c>
      <c r="L30" s="44">
        <v>128.25431219157565</v>
      </c>
      <c r="M30" s="45">
        <v>47.854179999999999</v>
      </c>
    </row>
    <row r="31" spans="1:13">
      <c r="A31" s="43">
        <v>28</v>
      </c>
      <c r="B31" s="46">
        <v>14.067</v>
      </c>
      <c r="C31" s="44">
        <v>128.25431586990646</v>
      </c>
      <c r="D31" s="44">
        <v>36.389693109069945</v>
      </c>
      <c r="E31" s="45">
        <v>47.793299999999995</v>
      </c>
      <c r="K31" s="44">
        <v>36.389693109069945</v>
      </c>
      <c r="L31" s="44">
        <v>128.25431586990646</v>
      </c>
      <c r="M31" s="45">
        <v>47.793299999999995</v>
      </c>
    </row>
    <row r="32" spans="1:13">
      <c r="A32" s="43">
        <v>29</v>
      </c>
      <c r="B32" s="46">
        <v>14.52</v>
      </c>
      <c r="C32" s="44">
        <v>128.25431954823753</v>
      </c>
      <c r="D32" s="44">
        <v>36.38969590893565</v>
      </c>
      <c r="E32" s="45">
        <v>47.747222222222227</v>
      </c>
      <c r="K32" s="44">
        <v>36.38969590893565</v>
      </c>
      <c r="L32" s="44">
        <v>128.25431954823753</v>
      </c>
      <c r="M32" s="45">
        <v>47.747222222222227</v>
      </c>
    </row>
    <row r="33" spans="1:13">
      <c r="A33" s="43">
        <v>30</v>
      </c>
      <c r="B33" s="46">
        <v>14.973000000000001</v>
      </c>
      <c r="C33" s="44">
        <v>128.25432322656886</v>
      </c>
      <c r="D33" s="44">
        <v>36.389698708801241</v>
      </c>
      <c r="E33" s="45">
        <v>48.361382352941185</v>
      </c>
      <c r="K33" s="44">
        <v>36.389698708801241</v>
      </c>
      <c r="L33" s="44">
        <v>128.25432322656886</v>
      </c>
      <c r="M33" s="45">
        <v>48.361382352941185</v>
      </c>
    </row>
    <row r="34" spans="1:13">
      <c r="A34" s="47" t="s">
        <v>31</v>
      </c>
      <c r="B34" s="48">
        <v>0</v>
      </c>
      <c r="C34" s="50">
        <v>128.25420169604226</v>
      </c>
      <c r="D34" s="50">
        <v>36.389606260637343</v>
      </c>
      <c r="E34" s="49">
        <v>50.45</v>
      </c>
    </row>
    <row r="35" spans="1:13">
      <c r="A35" s="47" t="s">
        <v>32</v>
      </c>
      <c r="B35" s="48">
        <v>15.5</v>
      </c>
      <c r="C35" s="50">
        <v>128.25432750288081</v>
      </c>
      <c r="D35" s="50">
        <v>36.389701961952618</v>
      </c>
      <c r="E35" s="49">
        <v>49.69</v>
      </c>
    </row>
  </sheetData>
  <mergeCells count="2">
    <mergeCell ref="A2:A3"/>
    <mergeCell ref="C2:D2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M35"/>
  <sheetViews>
    <sheetView zoomScale="85" zoomScaleNormal="85" workbookViewId="0">
      <selection activeCell="K4" sqref="K4:M33"/>
    </sheetView>
  </sheetViews>
  <sheetFormatPr defaultRowHeight="17.399999999999999"/>
  <cols>
    <col min="1" max="1" width="10.8984375" style="41" bestFit="1" customWidth="1"/>
    <col min="2" max="2" width="23.19921875" style="41" bestFit="1" customWidth="1"/>
    <col min="3" max="5" width="22.09765625" style="41" customWidth="1"/>
    <col min="6" max="10" width="9" style="41"/>
    <col min="11" max="11" width="12.69921875" style="41" bestFit="1" customWidth="1"/>
    <col min="12" max="12" width="14" style="41" bestFit="1" customWidth="1"/>
    <col min="13" max="13" width="6.8984375" style="41" bestFit="1" customWidth="1"/>
    <col min="14" max="254" width="9" style="41"/>
    <col min="255" max="255" width="10.8984375" style="41" bestFit="1" customWidth="1"/>
    <col min="256" max="256" width="23.19921875" style="41" bestFit="1" customWidth="1"/>
    <col min="257" max="259" width="22.09765625" style="41" customWidth="1"/>
    <col min="260" max="510" width="9" style="41"/>
    <col min="511" max="511" width="10.8984375" style="41" bestFit="1" customWidth="1"/>
    <col min="512" max="512" width="23.19921875" style="41" bestFit="1" customWidth="1"/>
    <col min="513" max="515" width="22.09765625" style="41" customWidth="1"/>
    <col min="516" max="766" width="9" style="41"/>
    <col min="767" max="767" width="10.8984375" style="41" bestFit="1" customWidth="1"/>
    <col min="768" max="768" width="23.19921875" style="41" bestFit="1" customWidth="1"/>
    <col min="769" max="771" width="22.09765625" style="41" customWidth="1"/>
    <col min="772" max="1022" width="9" style="41"/>
    <col min="1023" max="1023" width="10.8984375" style="41" bestFit="1" customWidth="1"/>
    <col min="1024" max="1024" width="23.19921875" style="41" bestFit="1" customWidth="1"/>
    <col min="1025" max="1027" width="22.09765625" style="41" customWidth="1"/>
    <col min="1028" max="1278" width="9" style="41"/>
    <col min="1279" max="1279" width="10.8984375" style="41" bestFit="1" customWidth="1"/>
    <col min="1280" max="1280" width="23.19921875" style="41" bestFit="1" customWidth="1"/>
    <col min="1281" max="1283" width="22.09765625" style="41" customWidth="1"/>
    <col min="1284" max="1534" width="9" style="41"/>
    <col min="1535" max="1535" width="10.8984375" style="41" bestFit="1" customWidth="1"/>
    <col min="1536" max="1536" width="23.19921875" style="41" bestFit="1" customWidth="1"/>
    <col min="1537" max="1539" width="22.09765625" style="41" customWidth="1"/>
    <col min="1540" max="1790" width="9" style="41"/>
    <col min="1791" max="1791" width="10.8984375" style="41" bestFit="1" customWidth="1"/>
    <col min="1792" max="1792" width="23.19921875" style="41" bestFit="1" customWidth="1"/>
    <col min="1793" max="1795" width="22.09765625" style="41" customWidth="1"/>
    <col min="1796" max="2046" width="9" style="41"/>
    <col min="2047" max="2047" width="10.8984375" style="41" bestFit="1" customWidth="1"/>
    <col min="2048" max="2048" width="23.19921875" style="41" bestFit="1" customWidth="1"/>
    <col min="2049" max="2051" width="22.09765625" style="41" customWidth="1"/>
    <col min="2052" max="2302" width="9" style="41"/>
    <col min="2303" max="2303" width="10.8984375" style="41" bestFit="1" customWidth="1"/>
    <col min="2304" max="2304" width="23.19921875" style="41" bestFit="1" customWidth="1"/>
    <col min="2305" max="2307" width="22.09765625" style="41" customWidth="1"/>
    <col min="2308" max="2558" width="9" style="41"/>
    <col min="2559" max="2559" width="10.8984375" style="41" bestFit="1" customWidth="1"/>
    <col min="2560" max="2560" width="23.19921875" style="41" bestFit="1" customWidth="1"/>
    <col min="2561" max="2563" width="22.09765625" style="41" customWidth="1"/>
    <col min="2564" max="2814" width="9" style="41"/>
    <col min="2815" max="2815" width="10.8984375" style="41" bestFit="1" customWidth="1"/>
    <col min="2816" max="2816" width="23.19921875" style="41" bestFit="1" customWidth="1"/>
    <col min="2817" max="2819" width="22.09765625" style="41" customWidth="1"/>
    <col min="2820" max="3070" width="9" style="41"/>
    <col min="3071" max="3071" width="10.8984375" style="41" bestFit="1" customWidth="1"/>
    <col min="3072" max="3072" width="23.19921875" style="41" bestFit="1" customWidth="1"/>
    <col min="3073" max="3075" width="22.09765625" style="41" customWidth="1"/>
    <col min="3076" max="3326" width="9" style="41"/>
    <col min="3327" max="3327" width="10.8984375" style="41" bestFit="1" customWidth="1"/>
    <col min="3328" max="3328" width="23.19921875" style="41" bestFit="1" customWidth="1"/>
    <col min="3329" max="3331" width="22.09765625" style="41" customWidth="1"/>
    <col min="3332" max="3582" width="9" style="41"/>
    <col min="3583" max="3583" width="10.8984375" style="41" bestFit="1" customWidth="1"/>
    <col min="3584" max="3584" width="23.19921875" style="41" bestFit="1" customWidth="1"/>
    <col min="3585" max="3587" width="22.09765625" style="41" customWidth="1"/>
    <col min="3588" max="3838" width="9" style="41"/>
    <col min="3839" max="3839" width="10.8984375" style="41" bestFit="1" customWidth="1"/>
    <col min="3840" max="3840" width="23.19921875" style="41" bestFit="1" customWidth="1"/>
    <col min="3841" max="3843" width="22.09765625" style="41" customWidth="1"/>
    <col min="3844" max="4094" width="9" style="41"/>
    <col min="4095" max="4095" width="10.8984375" style="41" bestFit="1" customWidth="1"/>
    <col min="4096" max="4096" width="23.19921875" style="41" bestFit="1" customWidth="1"/>
    <col min="4097" max="4099" width="22.09765625" style="41" customWidth="1"/>
    <col min="4100" max="4350" width="9" style="41"/>
    <col min="4351" max="4351" width="10.8984375" style="41" bestFit="1" customWidth="1"/>
    <col min="4352" max="4352" width="23.19921875" style="41" bestFit="1" customWidth="1"/>
    <col min="4353" max="4355" width="22.09765625" style="41" customWidth="1"/>
    <col min="4356" max="4606" width="9" style="41"/>
    <col min="4607" max="4607" width="10.8984375" style="41" bestFit="1" customWidth="1"/>
    <col min="4608" max="4608" width="23.19921875" style="41" bestFit="1" customWidth="1"/>
    <col min="4609" max="4611" width="22.09765625" style="41" customWidth="1"/>
    <col min="4612" max="4862" width="9" style="41"/>
    <col min="4863" max="4863" width="10.8984375" style="41" bestFit="1" customWidth="1"/>
    <col min="4864" max="4864" width="23.19921875" style="41" bestFit="1" customWidth="1"/>
    <col min="4865" max="4867" width="22.09765625" style="41" customWidth="1"/>
    <col min="4868" max="5118" width="9" style="41"/>
    <col min="5119" max="5119" width="10.8984375" style="41" bestFit="1" customWidth="1"/>
    <col min="5120" max="5120" width="23.19921875" style="41" bestFit="1" customWidth="1"/>
    <col min="5121" max="5123" width="22.09765625" style="41" customWidth="1"/>
    <col min="5124" max="5374" width="9" style="41"/>
    <col min="5375" max="5375" width="10.8984375" style="41" bestFit="1" customWidth="1"/>
    <col min="5376" max="5376" width="23.19921875" style="41" bestFit="1" customWidth="1"/>
    <col min="5377" max="5379" width="22.09765625" style="41" customWidth="1"/>
    <col min="5380" max="5630" width="9" style="41"/>
    <col min="5631" max="5631" width="10.8984375" style="41" bestFit="1" customWidth="1"/>
    <col min="5632" max="5632" width="23.19921875" style="41" bestFit="1" customWidth="1"/>
    <col min="5633" max="5635" width="22.09765625" style="41" customWidth="1"/>
    <col min="5636" max="5886" width="9" style="41"/>
    <col min="5887" max="5887" width="10.8984375" style="41" bestFit="1" customWidth="1"/>
    <col min="5888" max="5888" width="23.19921875" style="41" bestFit="1" customWidth="1"/>
    <col min="5889" max="5891" width="22.09765625" style="41" customWidth="1"/>
    <col min="5892" max="6142" width="9" style="41"/>
    <col min="6143" max="6143" width="10.8984375" style="41" bestFit="1" customWidth="1"/>
    <col min="6144" max="6144" width="23.19921875" style="41" bestFit="1" customWidth="1"/>
    <col min="6145" max="6147" width="22.09765625" style="41" customWidth="1"/>
    <col min="6148" max="6398" width="9" style="41"/>
    <col min="6399" max="6399" width="10.8984375" style="41" bestFit="1" customWidth="1"/>
    <col min="6400" max="6400" width="23.19921875" style="41" bestFit="1" customWidth="1"/>
    <col min="6401" max="6403" width="22.09765625" style="41" customWidth="1"/>
    <col min="6404" max="6654" width="9" style="41"/>
    <col min="6655" max="6655" width="10.8984375" style="41" bestFit="1" customWidth="1"/>
    <col min="6656" max="6656" width="23.19921875" style="41" bestFit="1" customWidth="1"/>
    <col min="6657" max="6659" width="22.09765625" style="41" customWidth="1"/>
    <col min="6660" max="6910" width="9" style="41"/>
    <col min="6911" max="6911" width="10.8984375" style="41" bestFit="1" customWidth="1"/>
    <col min="6912" max="6912" width="23.19921875" style="41" bestFit="1" customWidth="1"/>
    <col min="6913" max="6915" width="22.09765625" style="41" customWidth="1"/>
    <col min="6916" max="7166" width="9" style="41"/>
    <col min="7167" max="7167" width="10.8984375" style="41" bestFit="1" customWidth="1"/>
    <col min="7168" max="7168" width="23.19921875" style="41" bestFit="1" customWidth="1"/>
    <col min="7169" max="7171" width="22.09765625" style="41" customWidth="1"/>
    <col min="7172" max="7422" width="9" style="41"/>
    <col min="7423" max="7423" width="10.8984375" style="41" bestFit="1" customWidth="1"/>
    <col min="7424" max="7424" width="23.19921875" style="41" bestFit="1" customWidth="1"/>
    <col min="7425" max="7427" width="22.09765625" style="41" customWidth="1"/>
    <col min="7428" max="7678" width="9" style="41"/>
    <col min="7679" max="7679" width="10.8984375" style="41" bestFit="1" customWidth="1"/>
    <col min="7680" max="7680" width="23.19921875" style="41" bestFit="1" customWidth="1"/>
    <col min="7681" max="7683" width="22.09765625" style="41" customWidth="1"/>
    <col min="7684" max="7934" width="9" style="41"/>
    <col min="7935" max="7935" width="10.8984375" style="41" bestFit="1" customWidth="1"/>
    <col min="7936" max="7936" width="23.19921875" style="41" bestFit="1" customWidth="1"/>
    <col min="7937" max="7939" width="22.09765625" style="41" customWidth="1"/>
    <col min="7940" max="8190" width="9" style="41"/>
    <col min="8191" max="8191" width="10.8984375" style="41" bestFit="1" customWidth="1"/>
    <col min="8192" max="8192" width="23.19921875" style="41" bestFit="1" customWidth="1"/>
    <col min="8193" max="8195" width="22.09765625" style="41" customWidth="1"/>
    <col min="8196" max="8446" width="9" style="41"/>
    <col min="8447" max="8447" width="10.8984375" style="41" bestFit="1" customWidth="1"/>
    <col min="8448" max="8448" width="23.19921875" style="41" bestFit="1" customWidth="1"/>
    <col min="8449" max="8451" width="22.09765625" style="41" customWidth="1"/>
    <col min="8452" max="8702" width="9" style="41"/>
    <col min="8703" max="8703" width="10.8984375" style="41" bestFit="1" customWidth="1"/>
    <col min="8704" max="8704" width="23.19921875" style="41" bestFit="1" customWidth="1"/>
    <col min="8705" max="8707" width="22.09765625" style="41" customWidth="1"/>
    <col min="8708" max="8958" width="9" style="41"/>
    <col min="8959" max="8959" width="10.8984375" style="41" bestFit="1" customWidth="1"/>
    <col min="8960" max="8960" width="23.19921875" style="41" bestFit="1" customWidth="1"/>
    <col min="8961" max="8963" width="22.09765625" style="41" customWidth="1"/>
    <col min="8964" max="9214" width="9" style="41"/>
    <col min="9215" max="9215" width="10.8984375" style="41" bestFit="1" customWidth="1"/>
    <col min="9216" max="9216" width="23.19921875" style="41" bestFit="1" customWidth="1"/>
    <col min="9217" max="9219" width="22.09765625" style="41" customWidth="1"/>
    <col min="9220" max="9470" width="9" style="41"/>
    <col min="9471" max="9471" width="10.8984375" style="41" bestFit="1" customWidth="1"/>
    <col min="9472" max="9472" width="23.19921875" style="41" bestFit="1" customWidth="1"/>
    <col min="9473" max="9475" width="22.09765625" style="41" customWidth="1"/>
    <col min="9476" max="9726" width="9" style="41"/>
    <col min="9727" max="9727" width="10.8984375" style="41" bestFit="1" customWidth="1"/>
    <col min="9728" max="9728" width="23.19921875" style="41" bestFit="1" customWidth="1"/>
    <col min="9729" max="9731" width="22.09765625" style="41" customWidth="1"/>
    <col min="9732" max="9982" width="9" style="41"/>
    <col min="9983" max="9983" width="10.8984375" style="41" bestFit="1" customWidth="1"/>
    <col min="9984" max="9984" width="23.19921875" style="41" bestFit="1" customWidth="1"/>
    <col min="9985" max="9987" width="22.09765625" style="41" customWidth="1"/>
    <col min="9988" max="10238" width="9" style="41"/>
    <col min="10239" max="10239" width="10.8984375" style="41" bestFit="1" customWidth="1"/>
    <col min="10240" max="10240" width="23.19921875" style="41" bestFit="1" customWidth="1"/>
    <col min="10241" max="10243" width="22.09765625" style="41" customWidth="1"/>
    <col min="10244" max="10494" width="9" style="41"/>
    <col min="10495" max="10495" width="10.8984375" style="41" bestFit="1" customWidth="1"/>
    <col min="10496" max="10496" width="23.19921875" style="41" bestFit="1" customWidth="1"/>
    <col min="10497" max="10499" width="22.09765625" style="41" customWidth="1"/>
    <col min="10500" max="10750" width="9" style="41"/>
    <col min="10751" max="10751" width="10.8984375" style="41" bestFit="1" customWidth="1"/>
    <col min="10752" max="10752" width="23.19921875" style="41" bestFit="1" customWidth="1"/>
    <col min="10753" max="10755" width="22.09765625" style="41" customWidth="1"/>
    <col min="10756" max="11006" width="9" style="41"/>
    <col min="11007" max="11007" width="10.8984375" style="41" bestFit="1" customWidth="1"/>
    <col min="11008" max="11008" width="23.19921875" style="41" bestFit="1" customWidth="1"/>
    <col min="11009" max="11011" width="22.09765625" style="41" customWidth="1"/>
    <col min="11012" max="11262" width="9" style="41"/>
    <col min="11263" max="11263" width="10.8984375" style="41" bestFit="1" customWidth="1"/>
    <col min="11264" max="11264" width="23.19921875" style="41" bestFit="1" customWidth="1"/>
    <col min="11265" max="11267" width="22.09765625" style="41" customWidth="1"/>
    <col min="11268" max="11518" width="9" style="41"/>
    <col min="11519" max="11519" width="10.8984375" style="41" bestFit="1" customWidth="1"/>
    <col min="11520" max="11520" width="23.19921875" style="41" bestFit="1" customWidth="1"/>
    <col min="11521" max="11523" width="22.09765625" style="41" customWidth="1"/>
    <col min="11524" max="11774" width="9" style="41"/>
    <col min="11775" max="11775" width="10.8984375" style="41" bestFit="1" customWidth="1"/>
    <col min="11776" max="11776" width="23.19921875" style="41" bestFit="1" customWidth="1"/>
    <col min="11777" max="11779" width="22.09765625" style="41" customWidth="1"/>
    <col min="11780" max="12030" width="9" style="41"/>
    <col min="12031" max="12031" width="10.8984375" style="41" bestFit="1" customWidth="1"/>
    <col min="12032" max="12032" width="23.19921875" style="41" bestFit="1" customWidth="1"/>
    <col min="12033" max="12035" width="22.09765625" style="41" customWidth="1"/>
    <col min="12036" max="12286" width="9" style="41"/>
    <col min="12287" max="12287" width="10.8984375" style="41" bestFit="1" customWidth="1"/>
    <col min="12288" max="12288" width="23.19921875" style="41" bestFit="1" customWidth="1"/>
    <col min="12289" max="12291" width="22.09765625" style="41" customWidth="1"/>
    <col min="12292" max="12542" width="9" style="41"/>
    <col min="12543" max="12543" width="10.8984375" style="41" bestFit="1" customWidth="1"/>
    <col min="12544" max="12544" width="23.19921875" style="41" bestFit="1" customWidth="1"/>
    <col min="12545" max="12547" width="22.09765625" style="41" customWidth="1"/>
    <col min="12548" max="12798" width="9" style="41"/>
    <col min="12799" max="12799" width="10.8984375" style="41" bestFit="1" customWidth="1"/>
    <col min="12800" max="12800" width="23.19921875" style="41" bestFit="1" customWidth="1"/>
    <col min="12801" max="12803" width="22.09765625" style="41" customWidth="1"/>
    <col min="12804" max="13054" width="9" style="41"/>
    <col min="13055" max="13055" width="10.8984375" style="41" bestFit="1" customWidth="1"/>
    <col min="13056" max="13056" width="23.19921875" style="41" bestFit="1" customWidth="1"/>
    <col min="13057" max="13059" width="22.09765625" style="41" customWidth="1"/>
    <col min="13060" max="13310" width="9" style="41"/>
    <col min="13311" max="13311" width="10.8984375" style="41" bestFit="1" customWidth="1"/>
    <col min="13312" max="13312" width="23.19921875" style="41" bestFit="1" customWidth="1"/>
    <col min="13313" max="13315" width="22.09765625" style="41" customWidth="1"/>
    <col min="13316" max="13566" width="9" style="41"/>
    <col min="13567" max="13567" width="10.8984375" style="41" bestFit="1" customWidth="1"/>
    <col min="13568" max="13568" width="23.19921875" style="41" bestFit="1" customWidth="1"/>
    <col min="13569" max="13571" width="22.09765625" style="41" customWidth="1"/>
    <col min="13572" max="13822" width="9" style="41"/>
    <col min="13823" max="13823" width="10.8984375" style="41" bestFit="1" customWidth="1"/>
    <col min="13824" max="13824" width="23.19921875" style="41" bestFit="1" customWidth="1"/>
    <col min="13825" max="13827" width="22.09765625" style="41" customWidth="1"/>
    <col min="13828" max="14078" width="9" style="41"/>
    <col min="14079" max="14079" width="10.8984375" style="41" bestFit="1" customWidth="1"/>
    <col min="14080" max="14080" width="23.19921875" style="41" bestFit="1" customWidth="1"/>
    <col min="14081" max="14083" width="22.09765625" style="41" customWidth="1"/>
    <col min="14084" max="14334" width="9" style="41"/>
    <col min="14335" max="14335" width="10.8984375" style="41" bestFit="1" customWidth="1"/>
    <col min="14336" max="14336" width="23.19921875" style="41" bestFit="1" customWidth="1"/>
    <col min="14337" max="14339" width="22.09765625" style="41" customWidth="1"/>
    <col min="14340" max="14590" width="9" style="41"/>
    <col min="14591" max="14591" width="10.8984375" style="41" bestFit="1" customWidth="1"/>
    <col min="14592" max="14592" width="23.19921875" style="41" bestFit="1" customWidth="1"/>
    <col min="14593" max="14595" width="22.09765625" style="41" customWidth="1"/>
    <col min="14596" max="14846" width="9" style="41"/>
    <col min="14847" max="14847" width="10.8984375" style="41" bestFit="1" customWidth="1"/>
    <col min="14848" max="14848" width="23.19921875" style="41" bestFit="1" customWidth="1"/>
    <col min="14849" max="14851" width="22.09765625" style="41" customWidth="1"/>
    <col min="14852" max="15102" width="9" style="41"/>
    <col min="15103" max="15103" width="10.8984375" style="41" bestFit="1" customWidth="1"/>
    <col min="15104" max="15104" width="23.19921875" style="41" bestFit="1" customWidth="1"/>
    <col min="15105" max="15107" width="22.09765625" style="41" customWidth="1"/>
    <col min="15108" max="15358" width="9" style="41"/>
    <col min="15359" max="15359" width="10.8984375" style="41" bestFit="1" customWidth="1"/>
    <col min="15360" max="15360" width="23.19921875" style="41" bestFit="1" customWidth="1"/>
    <col min="15361" max="15363" width="22.09765625" style="41" customWidth="1"/>
    <col min="15364" max="15614" width="9" style="41"/>
    <col min="15615" max="15615" width="10.8984375" style="41" bestFit="1" customWidth="1"/>
    <col min="15616" max="15616" width="23.19921875" style="41" bestFit="1" customWidth="1"/>
    <col min="15617" max="15619" width="22.09765625" style="41" customWidth="1"/>
    <col min="15620" max="15870" width="9" style="41"/>
    <col min="15871" max="15871" width="10.8984375" style="41" bestFit="1" customWidth="1"/>
    <col min="15872" max="15872" width="23.19921875" style="41" bestFit="1" customWidth="1"/>
    <col min="15873" max="15875" width="22.09765625" style="41" customWidth="1"/>
    <col min="15876" max="16126" width="9" style="41"/>
    <col min="16127" max="16127" width="10.8984375" style="41" bestFit="1" customWidth="1"/>
    <col min="16128" max="16128" width="23.19921875" style="41" bestFit="1" customWidth="1"/>
    <col min="16129" max="16131" width="22.09765625" style="41" customWidth="1"/>
    <col min="16132" max="16384" width="9" style="41"/>
  </cols>
  <sheetData>
    <row r="1" spans="1:13" ht="23.25" customHeight="1">
      <c r="A1" s="38"/>
      <c r="B1" s="38" t="s">
        <v>193</v>
      </c>
      <c r="C1" s="39" t="s">
        <v>194</v>
      </c>
      <c r="D1" s="40" t="s">
        <v>195</v>
      </c>
      <c r="E1" s="40"/>
    </row>
    <row r="2" spans="1:13">
      <c r="A2" s="90" t="s">
        <v>196</v>
      </c>
      <c r="B2" s="52" t="s">
        <v>197</v>
      </c>
      <c r="C2" s="91" t="s">
        <v>198</v>
      </c>
      <c r="D2" s="91"/>
      <c r="E2" s="51" t="s">
        <v>199</v>
      </c>
    </row>
    <row r="3" spans="1:13">
      <c r="A3" s="90"/>
      <c r="B3" s="52" t="s">
        <v>200</v>
      </c>
      <c r="C3" s="61" t="s">
        <v>201</v>
      </c>
      <c r="D3" s="61" t="s">
        <v>202</v>
      </c>
      <c r="E3" s="52" t="s">
        <v>203</v>
      </c>
    </row>
    <row r="4" spans="1:13">
      <c r="A4" s="43">
        <v>1</v>
      </c>
      <c r="B4" s="46">
        <v>0.752</v>
      </c>
      <c r="C4" s="44">
        <v>128.09490637386412</v>
      </c>
      <c r="D4" s="44">
        <v>36.263687355475668</v>
      </c>
      <c r="E4" s="45">
        <v>104.30246153846154</v>
      </c>
      <c r="K4" s="44">
        <v>36.263687355475668</v>
      </c>
      <c r="L4" s="44">
        <v>128.09490637386412</v>
      </c>
      <c r="M4" s="45">
        <v>104.30246153846154</v>
      </c>
    </row>
    <row r="5" spans="1:13">
      <c r="A5" s="43">
        <v>2</v>
      </c>
      <c r="B5" s="46">
        <v>1.0569999999999999</v>
      </c>
      <c r="C5" s="44">
        <v>128.09490972821831</v>
      </c>
      <c r="D5" s="44">
        <v>36.263687712258289</v>
      </c>
      <c r="E5" s="45">
        <v>103.50476923076923</v>
      </c>
      <c r="K5" s="44">
        <v>36.263687712258289</v>
      </c>
      <c r="L5" s="44">
        <v>128.09490972821831</v>
      </c>
      <c r="M5" s="45">
        <v>103.50476923076923</v>
      </c>
    </row>
    <row r="6" spans="1:13">
      <c r="A6" s="43">
        <v>3</v>
      </c>
      <c r="B6" s="46">
        <v>1.363</v>
      </c>
      <c r="C6" s="44">
        <v>128.09491309369861</v>
      </c>
      <c r="D6" s="44">
        <v>36.263688068938961</v>
      </c>
      <c r="E6" s="45">
        <v>103</v>
      </c>
      <c r="K6" s="44">
        <v>36.263688068938961</v>
      </c>
      <c r="L6" s="44">
        <v>128.09491309369861</v>
      </c>
      <c r="M6" s="45">
        <v>103</v>
      </c>
    </row>
    <row r="7" spans="1:13">
      <c r="A7" s="43">
        <v>4</v>
      </c>
      <c r="B7" s="46">
        <v>1.6679999999999999</v>
      </c>
      <c r="C7" s="44">
        <v>128.09491645917893</v>
      </c>
      <c r="D7" s="44">
        <v>36.263688425619527</v>
      </c>
      <c r="E7" s="45">
        <v>103</v>
      </c>
      <c r="K7" s="44">
        <v>36.263688425619527</v>
      </c>
      <c r="L7" s="44">
        <v>128.09491645917893</v>
      </c>
      <c r="M7" s="45">
        <v>103</v>
      </c>
    </row>
    <row r="8" spans="1:13">
      <c r="A8" s="43">
        <v>5</v>
      </c>
      <c r="B8" s="46">
        <v>1.972</v>
      </c>
      <c r="C8" s="44">
        <v>128.09491982465926</v>
      </c>
      <c r="D8" s="44">
        <v>36.263688782300001</v>
      </c>
      <c r="E8" s="45">
        <v>103</v>
      </c>
      <c r="K8" s="44">
        <v>36.263688782300001</v>
      </c>
      <c r="L8" s="44">
        <v>128.09491982465926</v>
      </c>
      <c r="M8" s="45">
        <v>103</v>
      </c>
    </row>
    <row r="9" spans="1:13">
      <c r="A9" s="43">
        <v>6</v>
      </c>
      <c r="B9" s="46">
        <v>2.2770000000000001</v>
      </c>
      <c r="C9" s="44">
        <v>128.0949231902654</v>
      </c>
      <c r="D9" s="44">
        <v>36.263689147990682</v>
      </c>
      <c r="E9" s="45">
        <v>102.8892</v>
      </c>
      <c r="K9" s="44">
        <v>36.263689147990682</v>
      </c>
      <c r="L9" s="44">
        <v>128.0949231902654</v>
      </c>
      <c r="M9" s="45">
        <v>102.8892</v>
      </c>
    </row>
    <row r="10" spans="1:13">
      <c r="A10" s="43">
        <v>7</v>
      </c>
      <c r="B10" s="46">
        <v>2.5830000000000002</v>
      </c>
      <c r="C10" s="44">
        <v>128.09492655574581</v>
      </c>
      <c r="D10" s="44">
        <v>36.263689504670964</v>
      </c>
      <c r="E10" s="45">
        <v>102.7834</v>
      </c>
      <c r="K10" s="44">
        <v>36.263689504670964</v>
      </c>
      <c r="L10" s="44">
        <v>128.09492655574581</v>
      </c>
      <c r="M10" s="45">
        <v>102.7834</v>
      </c>
    </row>
    <row r="11" spans="1:13">
      <c r="A11" s="43">
        <v>8</v>
      </c>
      <c r="B11" s="46">
        <v>2.8879999999999999</v>
      </c>
      <c r="C11" s="44">
        <v>128.09492992122625</v>
      </c>
      <c r="D11" s="44">
        <v>36.26368986135116</v>
      </c>
      <c r="E11" s="45">
        <v>102.72240000000001</v>
      </c>
      <c r="K11" s="44">
        <v>36.26368986135116</v>
      </c>
      <c r="L11" s="44">
        <v>128.09492992122625</v>
      </c>
      <c r="M11" s="45">
        <v>102.72240000000001</v>
      </c>
    </row>
    <row r="12" spans="1:13">
      <c r="A12" s="43">
        <v>9</v>
      </c>
      <c r="B12" s="46">
        <v>3.1930000000000001</v>
      </c>
      <c r="C12" s="44">
        <v>128.09493328670672</v>
      </c>
      <c r="D12" s="44">
        <v>36.263690218031257</v>
      </c>
      <c r="E12" s="45">
        <v>102.68070000000002</v>
      </c>
      <c r="K12" s="44">
        <v>36.263690218031257</v>
      </c>
      <c r="L12" s="44">
        <v>128.09493328670672</v>
      </c>
      <c r="M12" s="45">
        <v>102.68070000000002</v>
      </c>
    </row>
    <row r="13" spans="1:13">
      <c r="A13" s="43">
        <v>10</v>
      </c>
      <c r="B13" s="46">
        <v>3.4969999999999999</v>
      </c>
      <c r="C13" s="44">
        <v>128.09493665218719</v>
      </c>
      <c r="D13" s="44">
        <v>36.263690574711255</v>
      </c>
      <c r="E13" s="45">
        <v>102.65030000000002</v>
      </c>
      <c r="K13" s="44">
        <v>36.263690574711255</v>
      </c>
      <c r="L13" s="44">
        <v>128.09493665218719</v>
      </c>
      <c r="M13" s="45">
        <v>102.65030000000002</v>
      </c>
    </row>
    <row r="14" spans="1:13">
      <c r="A14" s="43">
        <v>11</v>
      </c>
      <c r="B14" s="46">
        <v>3.8029999999999999</v>
      </c>
      <c r="C14" s="44">
        <v>128.09494001773061</v>
      </c>
      <c r="D14" s="44">
        <v>36.263690935896314</v>
      </c>
      <c r="E14" s="45">
        <v>102.65</v>
      </c>
      <c r="K14" s="44">
        <v>36.263690935896314</v>
      </c>
      <c r="L14" s="44">
        <v>128.09494001773061</v>
      </c>
      <c r="M14" s="45">
        <v>102.65</v>
      </c>
    </row>
    <row r="15" spans="1:13">
      <c r="A15" s="43">
        <v>12</v>
      </c>
      <c r="B15" s="46">
        <v>4.1079999999999997</v>
      </c>
      <c r="C15" s="44">
        <v>128.09494338327403</v>
      </c>
      <c r="D15" s="44">
        <v>36.263691297081266</v>
      </c>
      <c r="E15" s="45">
        <v>102.66080000000001</v>
      </c>
      <c r="K15" s="44">
        <v>36.263691297081266</v>
      </c>
      <c r="L15" s="44">
        <v>128.09494338327403</v>
      </c>
      <c r="M15" s="45">
        <v>102.66080000000001</v>
      </c>
    </row>
    <row r="16" spans="1:13">
      <c r="A16" s="43">
        <v>13</v>
      </c>
      <c r="B16" s="46">
        <v>4.4130000000000003</v>
      </c>
      <c r="C16" s="44">
        <v>128.09494674875461</v>
      </c>
      <c r="D16" s="44">
        <v>36.263691653760979</v>
      </c>
      <c r="E16" s="45">
        <v>102.6913</v>
      </c>
      <c r="K16" s="44">
        <v>36.263691653760979</v>
      </c>
      <c r="L16" s="44">
        <v>128.09494674875461</v>
      </c>
      <c r="M16" s="45">
        <v>102.6913</v>
      </c>
    </row>
    <row r="17" spans="1:13">
      <c r="A17" s="43">
        <v>14</v>
      </c>
      <c r="B17" s="46">
        <v>4.7169999999999996</v>
      </c>
      <c r="C17" s="44">
        <v>128.09495011423519</v>
      </c>
      <c r="D17" s="44">
        <v>36.2636920104406</v>
      </c>
      <c r="E17" s="45">
        <v>102.77812</v>
      </c>
      <c r="K17" s="44">
        <v>36.2636920104406</v>
      </c>
      <c r="L17" s="44">
        <v>128.09495011423519</v>
      </c>
      <c r="M17" s="45">
        <v>102.77812</v>
      </c>
    </row>
    <row r="18" spans="1:13">
      <c r="A18" s="43">
        <v>15</v>
      </c>
      <c r="B18" s="46">
        <v>5.0229999999999997</v>
      </c>
      <c r="C18" s="44">
        <v>128.09495346858975</v>
      </c>
      <c r="D18" s="44">
        <v>36.263692367221978</v>
      </c>
      <c r="E18" s="45">
        <v>102.89012</v>
      </c>
      <c r="K18" s="44">
        <v>36.263692367221978</v>
      </c>
      <c r="L18" s="44">
        <v>128.09495346858975</v>
      </c>
      <c r="M18" s="45">
        <v>102.89012</v>
      </c>
    </row>
    <row r="19" spans="1:13">
      <c r="A19" s="43">
        <v>16</v>
      </c>
      <c r="B19" s="46">
        <v>5.3280000000000003</v>
      </c>
      <c r="C19" s="44">
        <v>128.09495683413331</v>
      </c>
      <c r="D19" s="44">
        <v>36.263692728406561</v>
      </c>
      <c r="E19" s="45">
        <v>103.02431999999999</v>
      </c>
      <c r="K19" s="44">
        <v>36.263692728406561</v>
      </c>
      <c r="L19" s="44">
        <v>128.09495683413331</v>
      </c>
      <c r="M19" s="45">
        <v>103.02431999999999</v>
      </c>
    </row>
    <row r="20" spans="1:13">
      <c r="A20" s="43">
        <v>17</v>
      </c>
      <c r="B20" s="46">
        <v>5.633</v>
      </c>
      <c r="C20" s="44">
        <v>128.09496019967688</v>
      </c>
      <c r="D20" s="44">
        <v>36.263693089591037</v>
      </c>
      <c r="E20" s="45">
        <v>103.1399</v>
      </c>
      <c r="K20" s="44">
        <v>36.263693089591037</v>
      </c>
      <c r="L20" s="44">
        <v>128.09496019967688</v>
      </c>
      <c r="M20" s="45">
        <v>103.1399</v>
      </c>
    </row>
    <row r="21" spans="1:13">
      <c r="A21" s="43">
        <v>18</v>
      </c>
      <c r="B21" s="46">
        <v>5.9370000000000003</v>
      </c>
      <c r="C21" s="44">
        <v>128.0949635651576</v>
      </c>
      <c r="D21" s="44">
        <v>36.263693446270281</v>
      </c>
      <c r="E21" s="45">
        <v>103.2311</v>
      </c>
      <c r="K21" s="44">
        <v>36.263693446270281</v>
      </c>
      <c r="L21" s="44">
        <v>128.0949635651576</v>
      </c>
      <c r="M21" s="45">
        <v>103.2311</v>
      </c>
    </row>
    <row r="22" spans="1:13">
      <c r="A22" s="43">
        <v>19</v>
      </c>
      <c r="B22" s="46">
        <v>6.2430000000000003</v>
      </c>
      <c r="C22" s="44">
        <v>128.09496693063835</v>
      </c>
      <c r="D22" s="44">
        <v>36.263693802949426</v>
      </c>
      <c r="E22" s="45">
        <v>103.3229</v>
      </c>
      <c r="F22" s="41" t="s">
        <v>86</v>
      </c>
      <c r="K22" s="44">
        <v>36.263693802949426</v>
      </c>
      <c r="L22" s="44">
        <v>128.09496693063835</v>
      </c>
      <c r="M22" s="45">
        <v>103.3229</v>
      </c>
    </row>
    <row r="23" spans="1:13">
      <c r="A23" s="43">
        <v>20</v>
      </c>
      <c r="B23" s="46">
        <v>6.548</v>
      </c>
      <c r="C23" s="44">
        <v>128.0949702961191</v>
      </c>
      <c r="D23" s="44">
        <v>36.263694159628479</v>
      </c>
      <c r="E23" s="45">
        <v>103.40960000000001</v>
      </c>
      <c r="K23" s="44">
        <v>36.263694159628479</v>
      </c>
      <c r="L23" s="44">
        <v>128.0949702961191</v>
      </c>
      <c r="M23" s="45">
        <v>103.40960000000001</v>
      </c>
    </row>
    <row r="24" spans="1:13">
      <c r="A24" s="43">
        <v>21</v>
      </c>
      <c r="B24" s="46">
        <v>6.8529999999999998</v>
      </c>
      <c r="C24" s="44">
        <v>128.09497366159991</v>
      </c>
      <c r="D24" s="44">
        <v>36.263694516307432</v>
      </c>
      <c r="E24" s="45">
        <v>103.4706</v>
      </c>
      <c r="K24" s="44">
        <v>36.263694516307432</v>
      </c>
      <c r="L24" s="44">
        <v>128.09497366159991</v>
      </c>
      <c r="M24" s="45">
        <v>103.4706</v>
      </c>
    </row>
    <row r="25" spans="1:13">
      <c r="A25" s="43">
        <v>22</v>
      </c>
      <c r="B25" s="46">
        <v>7.157</v>
      </c>
      <c r="C25" s="44">
        <v>128.09497702720651</v>
      </c>
      <c r="D25" s="44">
        <v>36.263694881996578</v>
      </c>
      <c r="E25" s="45">
        <v>103.5628</v>
      </c>
      <c r="K25" s="44">
        <v>36.263694881996578</v>
      </c>
      <c r="L25" s="44">
        <v>128.09497702720651</v>
      </c>
      <c r="M25" s="45">
        <v>103.5628</v>
      </c>
    </row>
    <row r="26" spans="1:13">
      <c r="A26" s="43">
        <v>23</v>
      </c>
      <c r="B26" s="46">
        <v>7.4630000000000001</v>
      </c>
      <c r="C26" s="44">
        <v>128.09498039268738</v>
      </c>
      <c r="D26" s="44">
        <v>36.263695238675346</v>
      </c>
      <c r="E26" s="45">
        <v>103.68520000000001</v>
      </c>
      <c r="K26" s="44">
        <v>36.263695238675346</v>
      </c>
      <c r="L26" s="44">
        <v>128.09498039268738</v>
      </c>
      <c r="M26" s="45">
        <v>103.68520000000001</v>
      </c>
    </row>
    <row r="27" spans="1:13">
      <c r="A27" s="43">
        <v>24</v>
      </c>
      <c r="B27" s="46">
        <v>7.7679999999999998</v>
      </c>
      <c r="C27" s="44">
        <v>128.09498375816824</v>
      </c>
      <c r="D27" s="44">
        <v>36.263695595354008</v>
      </c>
      <c r="E27" s="45">
        <v>103.7804</v>
      </c>
      <c r="K27" s="44">
        <v>36.263695595354008</v>
      </c>
      <c r="L27" s="44">
        <v>128.09498375816824</v>
      </c>
      <c r="M27" s="45">
        <v>103.7804</v>
      </c>
    </row>
    <row r="28" spans="1:13">
      <c r="A28" s="43">
        <v>25</v>
      </c>
      <c r="B28" s="46">
        <v>8.0730000000000004</v>
      </c>
      <c r="C28" s="44">
        <v>128.09498712364916</v>
      </c>
      <c r="D28" s="44">
        <v>36.263695952032585</v>
      </c>
      <c r="E28" s="45">
        <v>103.8573</v>
      </c>
      <c r="K28" s="44">
        <v>36.263695952032585</v>
      </c>
      <c r="L28" s="44">
        <v>128.09498712364916</v>
      </c>
      <c r="M28" s="45">
        <v>103.8573</v>
      </c>
    </row>
    <row r="29" spans="1:13">
      <c r="A29" s="43">
        <v>26</v>
      </c>
      <c r="B29" s="46">
        <v>8.3780000000000001</v>
      </c>
      <c r="C29" s="44">
        <v>128.09499048913011</v>
      </c>
      <c r="D29" s="44">
        <v>36.263696308711054</v>
      </c>
      <c r="E29" s="45">
        <v>103.8878</v>
      </c>
      <c r="K29" s="44">
        <v>36.263696308711054</v>
      </c>
      <c r="L29" s="44">
        <v>128.09499048913011</v>
      </c>
      <c r="M29" s="45">
        <v>103.8878</v>
      </c>
    </row>
    <row r="30" spans="1:13">
      <c r="A30" s="43">
        <v>27</v>
      </c>
      <c r="B30" s="46">
        <v>8.6829999999999998</v>
      </c>
      <c r="C30" s="44">
        <v>128.09499385467396</v>
      </c>
      <c r="D30" s="44">
        <v>36.263696669894586</v>
      </c>
      <c r="E30" s="45">
        <v>103.9366</v>
      </c>
      <c r="K30" s="44">
        <v>36.263696669894586</v>
      </c>
      <c r="L30" s="44">
        <v>128.09499385467396</v>
      </c>
      <c r="M30" s="45">
        <v>103.9366</v>
      </c>
    </row>
    <row r="31" spans="1:13">
      <c r="A31" s="43">
        <v>28</v>
      </c>
      <c r="B31" s="46">
        <v>8.9879999999999995</v>
      </c>
      <c r="C31" s="44">
        <v>128.09499722021786</v>
      </c>
      <c r="D31" s="44">
        <v>36.263697031078017</v>
      </c>
      <c r="E31" s="45">
        <v>103.99760000000001</v>
      </c>
      <c r="K31" s="44">
        <v>36.263697031078017</v>
      </c>
      <c r="L31" s="44">
        <v>128.09499722021786</v>
      </c>
      <c r="M31" s="45">
        <v>103.99760000000001</v>
      </c>
    </row>
    <row r="32" spans="1:13">
      <c r="A32" s="43">
        <v>29</v>
      </c>
      <c r="B32" s="46">
        <v>9.2929999999999993</v>
      </c>
      <c r="C32" s="44">
        <v>128.09500057457279</v>
      </c>
      <c r="D32" s="44">
        <v>36.263697387858073</v>
      </c>
      <c r="E32" s="45">
        <v>104.29300000000001</v>
      </c>
      <c r="K32" s="44">
        <v>36.263697387858073</v>
      </c>
      <c r="L32" s="44">
        <v>128.09500057457279</v>
      </c>
      <c r="M32" s="45">
        <v>104.29300000000001</v>
      </c>
    </row>
    <row r="33" spans="1:13">
      <c r="A33" s="43">
        <v>30</v>
      </c>
      <c r="B33" s="46">
        <v>9.5980000000000008</v>
      </c>
      <c r="C33" s="44">
        <v>128.09500394005386</v>
      </c>
      <c r="D33" s="44">
        <v>36.263697744536174</v>
      </c>
      <c r="E33" s="45">
        <v>104.5686</v>
      </c>
      <c r="K33" s="44">
        <v>36.263697744536174</v>
      </c>
      <c r="L33" s="44">
        <v>128.09500394005386</v>
      </c>
      <c r="M33" s="45">
        <v>104.5686</v>
      </c>
    </row>
    <row r="34" spans="1:13">
      <c r="A34" s="47" t="s">
        <v>31</v>
      </c>
      <c r="B34" s="48">
        <v>0</v>
      </c>
      <c r="C34" s="50">
        <v>128.09489807155003</v>
      </c>
      <c r="D34" s="50">
        <v>36.263686471765041</v>
      </c>
      <c r="E34" s="49">
        <v>105.1</v>
      </c>
    </row>
    <row r="35" spans="1:13">
      <c r="A35" s="47" t="s">
        <v>32</v>
      </c>
      <c r="B35" s="48">
        <v>11.5</v>
      </c>
      <c r="C35" s="50">
        <v>128.09502493546418</v>
      </c>
      <c r="D35" s="50">
        <v>36.263699980886379</v>
      </c>
      <c r="E35" s="49">
        <v>105.7</v>
      </c>
    </row>
  </sheetData>
  <mergeCells count="2">
    <mergeCell ref="A2:A3"/>
    <mergeCell ref="C2:D2"/>
  </mergeCells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N35"/>
  <sheetViews>
    <sheetView zoomScale="85" zoomScaleNormal="85" workbookViewId="0">
      <selection activeCell="K4" sqref="K4:M33"/>
    </sheetView>
  </sheetViews>
  <sheetFormatPr defaultRowHeight="17.399999999999999"/>
  <cols>
    <col min="1" max="1" width="10.8984375" style="41" bestFit="1" customWidth="1"/>
    <col min="2" max="2" width="23.19921875" style="41" bestFit="1" customWidth="1"/>
    <col min="3" max="5" width="22.09765625" style="41" customWidth="1"/>
    <col min="6" max="11" width="9" style="41"/>
    <col min="12" max="12" width="12.69921875" style="41" bestFit="1" customWidth="1"/>
    <col min="13" max="13" width="14" style="41" bestFit="1" customWidth="1"/>
    <col min="14" max="14" width="6.8984375" style="41" bestFit="1" customWidth="1"/>
    <col min="15" max="254" width="9" style="41"/>
    <col min="255" max="255" width="10.8984375" style="41" bestFit="1" customWidth="1"/>
    <col min="256" max="256" width="23.19921875" style="41" bestFit="1" customWidth="1"/>
    <col min="257" max="259" width="22.09765625" style="41" customWidth="1"/>
    <col min="260" max="510" width="9" style="41"/>
    <col min="511" max="511" width="10.8984375" style="41" bestFit="1" customWidth="1"/>
    <col min="512" max="512" width="23.19921875" style="41" bestFit="1" customWidth="1"/>
    <col min="513" max="515" width="22.09765625" style="41" customWidth="1"/>
    <col min="516" max="766" width="9" style="41"/>
    <col min="767" max="767" width="10.8984375" style="41" bestFit="1" customWidth="1"/>
    <col min="768" max="768" width="23.19921875" style="41" bestFit="1" customWidth="1"/>
    <col min="769" max="771" width="22.09765625" style="41" customWidth="1"/>
    <col min="772" max="1022" width="9" style="41"/>
    <col min="1023" max="1023" width="10.8984375" style="41" bestFit="1" customWidth="1"/>
    <col min="1024" max="1024" width="23.19921875" style="41" bestFit="1" customWidth="1"/>
    <col min="1025" max="1027" width="22.09765625" style="41" customWidth="1"/>
    <col min="1028" max="1278" width="9" style="41"/>
    <col min="1279" max="1279" width="10.8984375" style="41" bestFit="1" customWidth="1"/>
    <col min="1280" max="1280" width="23.19921875" style="41" bestFit="1" customWidth="1"/>
    <col min="1281" max="1283" width="22.09765625" style="41" customWidth="1"/>
    <col min="1284" max="1534" width="9" style="41"/>
    <col min="1535" max="1535" width="10.8984375" style="41" bestFit="1" customWidth="1"/>
    <col min="1536" max="1536" width="23.19921875" style="41" bestFit="1" customWidth="1"/>
    <col min="1537" max="1539" width="22.09765625" style="41" customWidth="1"/>
    <col min="1540" max="1790" width="9" style="41"/>
    <col min="1791" max="1791" width="10.8984375" style="41" bestFit="1" customWidth="1"/>
    <col min="1792" max="1792" width="23.19921875" style="41" bestFit="1" customWidth="1"/>
    <col min="1793" max="1795" width="22.09765625" style="41" customWidth="1"/>
    <col min="1796" max="2046" width="9" style="41"/>
    <col min="2047" max="2047" width="10.8984375" style="41" bestFit="1" customWidth="1"/>
    <col min="2048" max="2048" width="23.19921875" style="41" bestFit="1" customWidth="1"/>
    <col min="2049" max="2051" width="22.09765625" style="41" customWidth="1"/>
    <col min="2052" max="2302" width="9" style="41"/>
    <col min="2303" max="2303" width="10.8984375" style="41" bestFit="1" customWidth="1"/>
    <col min="2304" max="2304" width="23.19921875" style="41" bestFit="1" customWidth="1"/>
    <col min="2305" max="2307" width="22.09765625" style="41" customWidth="1"/>
    <col min="2308" max="2558" width="9" style="41"/>
    <col min="2559" max="2559" width="10.8984375" style="41" bestFit="1" customWidth="1"/>
    <col min="2560" max="2560" width="23.19921875" style="41" bestFit="1" customWidth="1"/>
    <col min="2561" max="2563" width="22.09765625" style="41" customWidth="1"/>
    <col min="2564" max="2814" width="9" style="41"/>
    <col min="2815" max="2815" width="10.8984375" style="41" bestFit="1" customWidth="1"/>
    <col min="2816" max="2816" width="23.19921875" style="41" bestFit="1" customWidth="1"/>
    <col min="2817" max="2819" width="22.09765625" style="41" customWidth="1"/>
    <col min="2820" max="3070" width="9" style="41"/>
    <col min="3071" max="3071" width="10.8984375" style="41" bestFit="1" customWidth="1"/>
    <col min="3072" max="3072" width="23.19921875" style="41" bestFit="1" customWidth="1"/>
    <col min="3073" max="3075" width="22.09765625" style="41" customWidth="1"/>
    <col min="3076" max="3326" width="9" style="41"/>
    <col min="3327" max="3327" width="10.8984375" style="41" bestFit="1" customWidth="1"/>
    <col min="3328" max="3328" width="23.19921875" style="41" bestFit="1" customWidth="1"/>
    <col min="3329" max="3331" width="22.09765625" style="41" customWidth="1"/>
    <col min="3332" max="3582" width="9" style="41"/>
    <col min="3583" max="3583" width="10.8984375" style="41" bestFit="1" customWidth="1"/>
    <col min="3584" max="3584" width="23.19921875" style="41" bestFit="1" customWidth="1"/>
    <col min="3585" max="3587" width="22.09765625" style="41" customWidth="1"/>
    <col min="3588" max="3838" width="9" style="41"/>
    <col min="3839" max="3839" width="10.8984375" style="41" bestFit="1" customWidth="1"/>
    <col min="3840" max="3840" width="23.19921875" style="41" bestFit="1" customWidth="1"/>
    <col min="3841" max="3843" width="22.09765625" style="41" customWidth="1"/>
    <col min="3844" max="4094" width="9" style="41"/>
    <col min="4095" max="4095" width="10.8984375" style="41" bestFit="1" customWidth="1"/>
    <col min="4096" max="4096" width="23.19921875" style="41" bestFit="1" customWidth="1"/>
    <col min="4097" max="4099" width="22.09765625" style="41" customWidth="1"/>
    <col min="4100" max="4350" width="9" style="41"/>
    <col min="4351" max="4351" width="10.8984375" style="41" bestFit="1" customWidth="1"/>
    <col min="4352" max="4352" width="23.19921875" style="41" bestFit="1" customWidth="1"/>
    <col min="4353" max="4355" width="22.09765625" style="41" customWidth="1"/>
    <col min="4356" max="4606" width="9" style="41"/>
    <col min="4607" max="4607" width="10.8984375" style="41" bestFit="1" customWidth="1"/>
    <col min="4608" max="4608" width="23.19921875" style="41" bestFit="1" customWidth="1"/>
    <col min="4609" max="4611" width="22.09765625" style="41" customWidth="1"/>
    <col min="4612" max="4862" width="9" style="41"/>
    <col min="4863" max="4863" width="10.8984375" style="41" bestFit="1" customWidth="1"/>
    <col min="4864" max="4864" width="23.19921875" style="41" bestFit="1" customWidth="1"/>
    <col min="4865" max="4867" width="22.09765625" style="41" customWidth="1"/>
    <col min="4868" max="5118" width="9" style="41"/>
    <col min="5119" max="5119" width="10.8984375" style="41" bestFit="1" customWidth="1"/>
    <col min="5120" max="5120" width="23.19921875" style="41" bestFit="1" customWidth="1"/>
    <col min="5121" max="5123" width="22.09765625" style="41" customWidth="1"/>
    <col min="5124" max="5374" width="9" style="41"/>
    <col min="5375" max="5375" width="10.8984375" style="41" bestFit="1" customWidth="1"/>
    <col min="5376" max="5376" width="23.19921875" style="41" bestFit="1" customWidth="1"/>
    <col min="5377" max="5379" width="22.09765625" style="41" customWidth="1"/>
    <col min="5380" max="5630" width="9" style="41"/>
    <col min="5631" max="5631" width="10.8984375" style="41" bestFit="1" customWidth="1"/>
    <col min="5632" max="5632" width="23.19921875" style="41" bestFit="1" customWidth="1"/>
    <col min="5633" max="5635" width="22.09765625" style="41" customWidth="1"/>
    <col min="5636" max="5886" width="9" style="41"/>
    <col min="5887" max="5887" width="10.8984375" style="41" bestFit="1" customWidth="1"/>
    <col min="5888" max="5888" width="23.19921875" style="41" bestFit="1" customWidth="1"/>
    <col min="5889" max="5891" width="22.09765625" style="41" customWidth="1"/>
    <col min="5892" max="6142" width="9" style="41"/>
    <col min="6143" max="6143" width="10.8984375" style="41" bestFit="1" customWidth="1"/>
    <col min="6144" max="6144" width="23.19921875" style="41" bestFit="1" customWidth="1"/>
    <col min="6145" max="6147" width="22.09765625" style="41" customWidth="1"/>
    <col min="6148" max="6398" width="9" style="41"/>
    <col min="6399" max="6399" width="10.8984375" style="41" bestFit="1" customWidth="1"/>
    <col min="6400" max="6400" width="23.19921875" style="41" bestFit="1" customWidth="1"/>
    <col min="6401" max="6403" width="22.09765625" style="41" customWidth="1"/>
    <col min="6404" max="6654" width="9" style="41"/>
    <col min="6655" max="6655" width="10.8984375" style="41" bestFit="1" customWidth="1"/>
    <col min="6656" max="6656" width="23.19921875" style="41" bestFit="1" customWidth="1"/>
    <col min="6657" max="6659" width="22.09765625" style="41" customWidth="1"/>
    <col min="6660" max="6910" width="9" style="41"/>
    <col min="6911" max="6911" width="10.8984375" style="41" bestFit="1" customWidth="1"/>
    <col min="6912" max="6912" width="23.19921875" style="41" bestFit="1" customWidth="1"/>
    <col min="6913" max="6915" width="22.09765625" style="41" customWidth="1"/>
    <col min="6916" max="7166" width="9" style="41"/>
    <col min="7167" max="7167" width="10.8984375" style="41" bestFit="1" customWidth="1"/>
    <col min="7168" max="7168" width="23.19921875" style="41" bestFit="1" customWidth="1"/>
    <col min="7169" max="7171" width="22.09765625" style="41" customWidth="1"/>
    <col min="7172" max="7422" width="9" style="41"/>
    <col min="7423" max="7423" width="10.8984375" style="41" bestFit="1" customWidth="1"/>
    <col min="7424" max="7424" width="23.19921875" style="41" bestFit="1" customWidth="1"/>
    <col min="7425" max="7427" width="22.09765625" style="41" customWidth="1"/>
    <col min="7428" max="7678" width="9" style="41"/>
    <col min="7679" max="7679" width="10.8984375" style="41" bestFit="1" customWidth="1"/>
    <col min="7680" max="7680" width="23.19921875" style="41" bestFit="1" customWidth="1"/>
    <col min="7681" max="7683" width="22.09765625" style="41" customWidth="1"/>
    <col min="7684" max="7934" width="9" style="41"/>
    <col min="7935" max="7935" width="10.8984375" style="41" bestFit="1" customWidth="1"/>
    <col min="7936" max="7936" width="23.19921875" style="41" bestFit="1" customWidth="1"/>
    <col min="7937" max="7939" width="22.09765625" style="41" customWidth="1"/>
    <col min="7940" max="8190" width="9" style="41"/>
    <col min="8191" max="8191" width="10.8984375" style="41" bestFit="1" customWidth="1"/>
    <col min="8192" max="8192" width="23.19921875" style="41" bestFit="1" customWidth="1"/>
    <col min="8193" max="8195" width="22.09765625" style="41" customWidth="1"/>
    <col min="8196" max="8446" width="9" style="41"/>
    <col min="8447" max="8447" width="10.8984375" style="41" bestFit="1" customWidth="1"/>
    <col min="8448" max="8448" width="23.19921875" style="41" bestFit="1" customWidth="1"/>
    <col min="8449" max="8451" width="22.09765625" style="41" customWidth="1"/>
    <col min="8452" max="8702" width="9" style="41"/>
    <col min="8703" max="8703" width="10.8984375" style="41" bestFit="1" customWidth="1"/>
    <col min="8704" max="8704" width="23.19921875" style="41" bestFit="1" customWidth="1"/>
    <col min="8705" max="8707" width="22.09765625" style="41" customWidth="1"/>
    <col min="8708" max="8958" width="9" style="41"/>
    <col min="8959" max="8959" width="10.8984375" style="41" bestFit="1" customWidth="1"/>
    <col min="8960" max="8960" width="23.19921875" style="41" bestFit="1" customWidth="1"/>
    <col min="8961" max="8963" width="22.09765625" style="41" customWidth="1"/>
    <col min="8964" max="9214" width="9" style="41"/>
    <col min="9215" max="9215" width="10.8984375" style="41" bestFit="1" customWidth="1"/>
    <col min="9216" max="9216" width="23.19921875" style="41" bestFit="1" customWidth="1"/>
    <col min="9217" max="9219" width="22.09765625" style="41" customWidth="1"/>
    <col min="9220" max="9470" width="9" style="41"/>
    <col min="9471" max="9471" width="10.8984375" style="41" bestFit="1" customWidth="1"/>
    <col min="9472" max="9472" width="23.19921875" style="41" bestFit="1" customWidth="1"/>
    <col min="9473" max="9475" width="22.09765625" style="41" customWidth="1"/>
    <col min="9476" max="9726" width="9" style="41"/>
    <col min="9727" max="9727" width="10.8984375" style="41" bestFit="1" customWidth="1"/>
    <col min="9728" max="9728" width="23.19921875" style="41" bestFit="1" customWidth="1"/>
    <col min="9729" max="9731" width="22.09765625" style="41" customWidth="1"/>
    <col min="9732" max="9982" width="9" style="41"/>
    <col min="9983" max="9983" width="10.8984375" style="41" bestFit="1" customWidth="1"/>
    <col min="9984" max="9984" width="23.19921875" style="41" bestFit="1" customWidth="1"/>
    <col min="9985" max="9987" width="22.09765625" style="41" customWidth="1"/>
    <col min="9988" max="10238" width="9" style="41"/>
    <col min="10239" max="10239" width="10.8984375" style="41" bestFit="1" customWidth="1"/>
    <col min="10240" max="10240" width="23.19921875" style="41" bestFit="1" customWidth="1"/>
    <col min="10241" max="10243" width="22.09765625" style="41" customWidth="1"/>
    <col min="10244" max="10494" width="9" style="41"/>
    <col min="10495" max="10495" width="10.8984375" style="41" bestFit="1" customWidth="1"/>
    <col min="10496" max="10496" width="23.19921875" style="41" bestFit="1" customWidth="1"/>
    <col min="10497" max="10499" width="22.09765625" style="41" customWidth="1"/>
    <col min="10500" max="10750" width="9" style="41"/>
    <col min="10751" max="10751" width="10.8984375" style="41" bestFit="1" customWidth="1"/>
    <col min="10752" max="10752" width="23.19921875" style="41" bestFit="1" customWidth="1"/>
    <col min="10753" max="10755" width="22.09765625" style="41" customWidth="1"/>
    <col min="10756" max="11006" width="9" style="41"/>
    <col min="11007" max="11007" width="10.8984375" style="41" bestFit="1" customWidth="1"/>
    <col min="11008" max="11008" width="23.19921875" style="41" bestFit="1" customWidth="1"/>
    <col min="11009" max="11011" width="22.09765625" style="41" customWidth="1"/>
    <col min="11012" max="11262" width="9" style="41"/>
    <col min="11263" max="11263" width="10.8984375" style="41" bestFit="1" customWidth="1"/>
    <col min="11264" max="11264" width="23.19921875" style="41" bestFit="1" customWidth="1"/>
    <col min="11265" max="11267" width="22.09765625" style="41" customWidth="1"/>
    <col min="11268" max="11518" width="9" style="41"/>
    <col min="11519" max="11519" width="10.8984375" style="41" bestFit="1" customWidth="1"/>
    <col min="11520" max="11520" width="23.19921875" style="41" bestFit="1" customWidth="1"/>
    <col min="11521" max="11523" width="22.09765625" style="41" customWidth="1"/>
    <col min="11524" max="11774" width="9" style="41"/>
    <col min="11775" max="11775" width="10.8984375" style="41" bestFit="1" customWidth="1"/>
    <col min="11776" max="11776" width="23.19921875" style="41" bestFit="1" customWidth="1"/>
    <col min="11777" max="11779" width="22.09765625" style="41" customWidth="1"/>
    <col min="11780" max="12030" width="9" style="41"/>
    <col min="12031" max="12031" width="10.8984375" style="41" bestFit="1" customWidth="1"/>
    <col min="12032" max="12032" width="23.19921875" style="41" bestFit="1" customWidth="1"/>
    <col min="12033" max="12035" width="22.09765625" style="41" customWidth="1"/>
    <col min="12036" max="12286" width="9" style="41"/>
    <col min="12287" max="12287" width="10.8984375" style="41" bestFit="1" customWidth="1"/>
    <col min="12288" max="12288" width="23.19921875" style="41" bestFit="1" customWidth="1"/>
    <col min="12289" max="12291" width="22.09765625" style="41" customWidth="1"/>
    <col min="12292" max="12542" width="9" style="41"/>
    <col min="12543" max="12543" width="10.8984375" style="41" bestFit="1" customWidth="1"/>
    <col min="12544" max="12544" width="23.19921875" style="41" bestFit="1" customWidth="1"/>
    <col min="12545" max="12547" width="22.09765625" style="41" customWidth="1"/>
    <col min="12548" max="12798" width="9" style="41"/>
    <col min="12799" max="12799" width="10.8984375" style="41" bestFit="1" customWidth="1"/>
    <col min="12800" max="12800" width="23.19921875" style="41" bestFit="1" customWidth="1"/>
    <col min="12801" max="12803" width="22.09765625" style="41" customWidth="1"/>
    <col min="12804" max="13054" width="9" style="41"/>
    <col min="13055" max="13055" width="10.8984375" style="41" bestFit="1" customWidth="1"/>
    <col min="13056" max="13056" width="23.19921875" style="41" bestFit="1" customWidth="1"/>
    <col min="13057" max="13059" width="22.09765625" style="41" customWidth="1"/>
    <col min="13060" max="13310" width="9" style="41"/>
    <col min="13311" max="13311" width="10.8984375" style="41" bestFit="1" customWidth="1"/>
    <col min="13312" max="13312" width="23.19921875" style="41" bestFit="1" customWidth="1"/>
    <col min="13313" max="13315" width="22.09765625" style="41" customWidth="1"/>
    <col min="13316" max="13566" width="9" style="41"/>
    <col min="13567" max="13567" width="10.8984375" style="41" bestFit="1" customWidth="1"/>
    <col min="13568" max="13568" width="23.19921875" style="41" bestFit="1" customWidth="1"/>
    <col min="13569" max="13571" width="22.09765625" style="41" customWidth="1"/>
    <col min="13572" max="13822" width="9" style="41"/>
    <col min="13823" max="13823" width="10.8984375" style="41" bestFit="1" customWidth="1"/>
    <col min="13824" max="13824" width="23.19921875" style="41" bestFit="1" customWidth="1"/>
    <col min="13825" max="13827" width="22.09765625" style="41" customWidth="1"/>
    <col min="13828" max="14078" width="9" style="41"/>
    <col min="14079" max="14079" width="10.8984375" style="41" bestFit="1" customWidth="1"/>
    <col min="14080" max="14080" width="23.19921875" style="41" bestFit="1" customWidth="1"/>
    <col min="14081" max="14083" width="22.09765625" style="41" customWidth="1"/>
    <col min="14084" max="14334" width="9" style="41"/>
    <col min="14335" max="14335" width="10.8984375" style="41" bestFit="1" customWidth="1"/>
    <col min="14336" max="14336" width="23.19921875" style="41" bestFit="1" customWidth="1"/>
    <col min="14337" max="14339" width="22.09765625" style="41" customWidth="1"/>
    <col min="14340" max="14590" width="9" style="41"/>
    <col min="14591" max="14591" width="10.8984375" style="41" bestFit="1" customWidth="1"/>
    <col min="14592" max="14592" width="23.19921875" style="41" bestFit="1" customWidth="1"/>
    <col min="14593" max="14595" width="22.09765625" style="41" customWidth="1"/>
    <col min="14596" max="14846" width="9" style="41"/>
    <col min="14847" max="14847" width="10.8984375" style="41" bestFit="1" customWidth="1"/>
    <col min="14848" max="14848" width="23.19921875" style="41" bestFit="1" customWidth="1"/>
    <col min="14849" max="14851" width="22.09765625" style="41" customWidth="1"/>
    <col min="14852" max="15102" width="9" style="41"/>
    <col min="15103" max="15103" width="10.8984375" style="41" bestFit="1" customWidth="1"/>
    <col min="15104" max="15104" width="23.19921875" style="41" bestFit="1" customWidth="1"/>
    <col min="15105" max="15107" width="22.09765625" style="41" customWidth="1"/>
    <col min="15108" max="15358" width="9" style="41"/>
    <col min="15359" max="15359" width="10.8984375" style="41" bestFit="1" customWidth="1"/>
    <col min="15360" max="15360" width="23.19921875" style="41" bestFit="1" customWidth="1"/>
    <col min="15361" max="15363" width="22.09765625" style="41" customWidth="1"/>
    <col min="15364" max="15614" width="9" style="41"/>
    <col min="15615" max="15615" width="10.8984375" style="41" bestFit="1" customWidth="1"/>
    <col min="15616" max="15616" width="23.19921875" style="41" bestFit="1" customWidth="1"/>
    <col min="15617" max="15619" width="22.09765625" style="41" customWidth="1"/>
    <col min="15620" max="15870" width="9" style="41"/>
    <col min="15871" max="15871" width="10.8984375" style="41" bestFit="1" customWidth="1"/>
    <col min="15872" max="15872" width="23.19921875" style="41" bestFit="1" customWidth="1"/>
    <col min="15873" max="15875" width="22.09765625" style="41" customWidth="1"/>
    <col min="15876" max="16126" width="9" style="41"/>
    <col min="16127" max="16127" width="10.8984375" style="41" bestFit="1" customWidth="1"/>
    <col min="16128" max="16128" width="23.19921875" style="41" bestFit="1" customWidth="1"/>
    <col min="16129" max="16131" width="22.09765625" style="41" customWidth="1"/>
    <col min="16132" max="16384" width="9" style="41"/>
  </cols>
  <sheetData>
    <row r="1" spans="1:14" ht="23.25" customHeight="1">
      <c r="A1" s="38"/>
      <c r="B1" s="38" t="s">
        <v>204</v>
      </c>
      <c r="C1" s="39" t="s">
        <v>205</v>
      </c>
      <c r="D1" s="40" t="s">
        <v>206</v>
      </c>
      <c r="E1" s="40"/>
    </row>
    <row r="2" spans="1:14">
      <c r="A2" s="90" t="s">
        <v>196</v>
      </c>
      <c r="B2" s="52" t="s">
        <v>197</v>
      </c>
      <c r="C2" s="91" t="s">
        <v>207</v>
      </c>
      <c r="D2" s="91"/>
      <c r="E2" s="51" t="s">
        <v>208</v>
      </c>
    </row>
    <row r="3" spans="1:14">
      <c r="A3" s="90"/>
      <c r="B3" s="52" t="s">
        <v>200</v>
      </c>
      <c r="C3" s="61" t="s">
        <v>201</v>
      </c>
      <c r="D3" s="61" t="s">
        <v>202</v>
      </c>
      <c r="E3" s="52" t="s">
        <v>203</v>
      </c>
    </row>
    <row r="4" spans="1:14">
      <c r="A4" s="43">
        <v>1</v>
      </c>
      <c r="B4" s="46">
        <v>0.94299999999999995</v>
      </c>
      <c r="C4" s="44">
        <v>128.07003462525847</v>
      </c>
      <c r="D4" s="44">
        <v>36.285940355707304</v>
      </c>
      <c r="E4" s="45">
        <v>90.274875000000023</v>
      </c>
      <c r="L4" s="44">
        <v>36.285940355707304</v>
      </c>
      <c r="M4" s="44">
        <v>128.07003462525847</v>
      </c>
      <c r="N4" s="45">
        <v>90.274875000000023</v>
      </c>
    </row>
    <row r="5" spans="1:14">
      <c r="A5" s="43">
        <v>2</v>
      </c>
      <c r="B5" s="46">
        <v>1.23</v>
      </c>
      <c r="C5" s="44">
        <v>128.07003557661795</v>
      </c>
      <c r="D5" s="44">
        <v>36.285937887072571</v>
      </c>
      <c r="E5" s="45">
        <v>90.023750000000021</v>
      </c>
      <c r="L5" s="44">
        <v>36.285937887072571</v>
      </c>
      <c r="M5" s="44">
        <v>128.07003557661795</v>
      </c>
      <c r="N5" s="45">
        <v>90.023750000000021</v>
      </c>
    </row>
    <row r="6" spans="1:14">
      <c r="A6" s="43">
        <v>3</v>
      </c>
      <c r="B6" s="46">
        <v>1.5169999999999999</v>
      </c>
      <c r="C6" s="44">
        <v>128.07003652803891</v>
      </c>
      <c r="D6" s="44">
        <v>36.285935422942991</v>
      </c>
      <c r="E6" s="45">
        <v>89.772625000000019</v>
      </c>
      <c r="L6" s="44">
        <v>36.285935422942991</v>
      </c>
      <c r="M6" s="44">
        <v>128.07003652803891</v>
      </c>
      <c r="N6" s="45">
        <v>89.772625000000019</v>
      </c>
    </row>
    <row r="7" spans="1:14">
      <c r="A7" s="43">
        <v>4</v>
      </c>
      <c r="B7" s="46">
        <v>1.8029999999999999</v>
      </c>
      <c r="C7" s="44">
        <v>128.07003747945978</v>
      </c>
      <c r="D7" s="44">
        <v>36.285932958813405</v>
      </c>
      <c r="E7" s="45">
        <v>89.5</v>
      </c>
      <c r="L7" s="44">
        <v>36.285932958813405</v>
      </c>
      <c r="M7" s="44">
        <v>128.07003747945978</v>
      </c>
      <c r="N7" s="45">
        <v>89.5</v>
      </c>
    </row>
    <row r="8" spans="1:14">
      <c r="A8" s="43">
        <v>5</v>
      </c>
      <c r="B8" s="46">
        <v>2.09</v>
      </c>
      <c r="C8" s="44">
        <v>128.0700384308191</v>
      </c>
      <c r="D8" s="44">
        <v>36.28593049017865</v>
      </c>
      <c r="E8" s="45">
        <v>89.5</v>
      </c>
      <c r="L8" s="44">
        <v>36.28593049017865</v>
      </c>
      <c r="M8" s="44">
        <v>128.0700384308191</v>
      </c>
      <c r="N8" s="45">
        <v>89.5</v>
      </c>
    </row>
    <row r="9" spans="1:14">
      <c r="A9" s="43">
        <v>6</v>
      </c>
      <c r="B9" s="46">
        <v>2.3769999999999998</v>
      </c>
      <c r="C9" s="44">
        <v>128.07003938780454</v>
      </c>
      <c r="D9" s="44">
        <v>36.285928025999254</v>
      </c>
      <c r="E9" s="45">
        <v>89.537772727272724</v>
      </c>
      <c r="L9" s="44">
        <v>36.285928025999254</v>
      </c>
      <c r="M9" s="44">
        <v>128.07003938780454</v>
      </c>
      <c r="N9" s="45">
        <v>89.537772727272724</v>
      </c>
    </row>
    <row r="10" spans="1:14">
      <c r="A10" s="43">
        <v>7</v>
      </c>
      <c r="B10" s="46">
        <v>2.6629999999999998</v>
      </c>
      <c r="C10" s="44">
        <v>128.07004033922524</v>
      </c>
      <c r="D10" s="44">
        <v>36.285925561869639</v>
      </c>
      <c r="E10" s="45">
        <v>89.576772727272726</v>
      </c>
      <c r="L10" s="44">
        <v>36.285925561869639</v>
      </c>
      <c r="M10" s="44">
        <v>128.07004033922524</v>
      </c>
      <c r="N10" s="45">
        <v>89.576772727272726</v>
      </c>
    </row>
    <row r="11" spans="1:14">
      <c r="A11" s="43">
        <v>8</v>
      </c>
      <c r="B11" s="46">
        <v>2.95</v>
      </c>
      <c r="C11" s="44">
        <v>128.07004129064592</v>
      </c>
      <c r="D11" s="44">
        <v>36.285923097740032</v>
      </c>
      <c r="E11" s="45">
        <v>89.615909090909099</v>
      </c>
      <c r="L11" s="44">
        <v>36.285923097740032</v>
      </c>
      <c r="M11" s="44">
        <v>128.07004129064592</v>
      </c>
      <c r="N11" s="45">
        <v>89.615909090909099</v>
      </c>
    </row>
    <row r="12" spans="1:14">
      <c r="A12" s="43">
        <v>9</v>
      </c>
      <c r="B12" s="46">
        <v>3.2370000000000001</v>
      </c>
      <c r="C12" s="44">
        <v>128.070042242005</v>
      </c>
      <c r="D12" s="44">
        <v>36.285920629105242</v>
      </c>
      <c r="E12" s="45">
        <v>89.668500000000009</v>
      </c>
      <c r="L12" s="44">
        <v>36.285920629105242</v>
      </c>
      <c r="M12" s="44">
        <v>128.070042242005</v>
      </c>
      <c r="N12" s="45">
        <v>89.668500000000009</v>
      </c>
    </row>
    <row r="13" spans="1:14">
      <c r="A13" s="43">
        <v>10</v>
      </c>
      <c r="B13" s="46">
        <v>3.5230000000000001</v>
      </c>
      <c r="C13" s="44">
        <v>128.07004319342553</v>
      </c>
      <c r="D13" s="44">
        <v>36.285918164975605</v>
      </c>
      <c r="E13" s="45">
        <v>89.708920000000006</v>
      </c>
      <c r="L13" s="44">
        <v>36.285918164975605</v>
      </c>
      <c r="M13" s="44">
        <v>128.07004319342553</v>
      </c>
      <c r="N13" s="45">
        <v>89.708920000000006</v>
      </c>
    </row>
    <row r="14" spans="1:14">
      <c r="A14" s="43">
        <v>11</v>
      </c>
      <c r="B14" s="46">
        <v>3.81</v>
      </c>
      <c r="C14" s="44">
        <v>128.07004414484601</v>
      </c>
      <c r="D14" s="44">
        <v>36.285915700845976</v>
      </c>
      <c r="E14" s="45">
        <v>89.720399999999998</v>
      </c>
      <c r="L14" s="44">
        <v>36.285915700845976</v>
      </c>
      <c r="M14" s="44">
        <v>128.07004414484601</v>
      </c>
      <c r="N14" s="45">
        <v>89.720399999999998</v>
      </c>
    </row>
    <row r="15" spans="1:14">
      <c r="A15" s="43">
        <v>12</v>
      </c>
      <c r="B15" s="46">
        <v>4.0970000000000004</v>
      </c>
      <c r="C15" s="44">
        <v>128.07004509626645</v>
      </c>
      <c r="D15" s="44">
        <v>36.285913236716326</v>
      </c>
      <c r="E15" s="45">
        <v>89.731880000000004</v>
      </c>
      <c r="L15" s="44">
        <v>36.285913236716326</v>
      </c>
      <c r="M15" s="44">
        <v>128.07004509626645</v>
      </c>
      <c r="N15" s="45">
        <v>89.731880000000004</v>
      </c>
    </row>
    <row r="16" spans="1:14">
      <c r="A16" s="43">
        <v>13</v>
      </c>
      <c r="B16" s="46">
        <v>4.383</v>
      </c>
      <c r="C16" s="44">
        <v>128.07004605318994</v>
      </c>
      <c r="D16" s="44">
        <v>36.285910768031705</v>
      </c>
      <c r="E16" s="45">
        <v>89.743319999999997</v>
      </c>
      <c r="L16" s="44">
        <v>36.285910768031705</v>
      </c>
      <c r="M16" s="44">
        <v>128.07004605318994</v>
      </c>
      <c r="N16" s="45">
        <v>89.743319999999997</v>
      </c>
    </row>
    <row r="17" spans="1:14">
      <c r="A17" s="43">
        <v>14</v>
      </c>
      <c r="B17" s="46">
        <v>4.67</v>
      </c>
      <c r="C17" s="44">
        <v>128.07004700461025</v>
      </c>
      <c r="D17" s="44">
        <v>36.28590830390204</v>
      </c>
      <c r="E17" s="45">
        <v>89.754800000000003</v>
      </c>
      <c r="L17" s="44">
        <v>36.28590830390204</v>
      </c>
      <c r="M17" s="44">
        <v>128.07004700461025</v>
      </c>
      <c r="N17" s="45">
        <v>89.754800000000003</v>
      </c>
    </row>
    <row r="18" spans="1:14">
      <c r="A18" s="43">
        <v>15</v>
      </c>
      <c r="B18" s="46">
        <v>4.9569999999999999</v>
      </c>
      <c r="C18" s="44">
        <v>128.07004795603052</v>
      </c>
      <c r="D18" s="44">
        <v>36.28590583977239</v>
      </c>
      <c r="E18" s="45">
        <v>89.766279999999995</v>
      </c>
      <c r="L18" s="44">
        <v>36.28590583977239</v>
      </c>
      <c r="M18" s="44">
        <v>128.07004795603052</v>
      </c>
      <c r="N18" s="45">
        <v>89.766279999999995</v>
      </c>
    </row>
    <row r="19" spans="1:14">
      <c r="A19" s="43">
        <v>16</v>
      </c>
      <c r="B19" s="46">
        <v>5.2430000000000003</v>
      </c>
      <c r="C19" s="44">
        <v>128.07004890738918</v>
      </c>
      <c r="D19" s="44">
        <v>36.285903371137543</v>
      </c>
      <c r="E19" s="45">
        <v>89.777720000000002</v>
      </c>
      <c r="L19" s="44">
        <v>36.285903371137543</v>
      </c>
      <c r="M19" s="44">
        <v>128.07004890738918</v>
      </c>
      <c r="N19" s="45">
        <v>89.777720000000002</v>
      </c>
    </row>
    <row r="20" spans="1:14">
      <c r="A20" s="43">
        <v>17</v>
      </c>
      <c r="B20" s="46">
        <v>5.53</v>
      </c>
      <c r="C20" s="44">
        <v>128.07004985880931</v>
      </c>
      <c r="D20" s="44">
        <v>36.285900907007857</v>
      </c>
      <c r="E20" s="45">
        <v>89.789199999999994</v>
      </c>
      <c r="L20" s="44">
        <v>36.285900907007857</v>
      </c>
      <c r="M20" s="44">
        <v>128.07004985880931</v>
      </c>
      <c r="N20" s="45">
        <v>89.789199999999994</v>
      </c>
    </row>
    <row r="21" spans="1:14">
      <c r="A21" s="43">
        <v>18</v>
      </c>
      <c r="B21" s="46">
        <v>5.8170000000000002</v>
      </c>
      <c r="C21" s="44">
        <v>128.07005081022939</v>
      </c>
      <c r="D21" s="44">
        <v>36.285898442878164</v>
      </c>
      <c r="E21" s="45">
        <v>89.808499999999995</v>
      </c>
      <c r="L21" s="44">
        <v>36.285898442878164</v>
      </c>
      <c r="M21" s="44">
        <v>128.07005081022939</v>
      </c>
      <c r="N21" s="45">
        <v>89.808499999999995</v>
      </c>
    </row>
    <row r="22" spans="1:14">
      <c r="A22" s="43">
        <v>19</v>
      </c>
      <c r="B22" s="46">
        <v>6.1029999999999998</v>
      </c>
      <c r="C22" s="44">
        <v>128.07005176164941</v>
      </c>
      <c r="D22" s="44">
        <v>36.285895978748471</v>
      </c>
      <c r="E22" s="45">
        <v>89.853624999999994</v>
      </c>
      <c r="F22" s="41" t="s">
        <v>209</v>
      </c>
      <c r="L22" s="44">
        <v>36.285895978748471</v>
      </c>
      <c r="M22" s="44">
        <v>128.07005176164941</v>
      </c>
      <c r="N22" s="45">
        <v>89.853624999999994</v>
      </c>
    </row>
    <row r="23" spans="1:14">
      <c r="A23" s="43">
        <v>20</v>
      </c>
      <c r="B23" s="46">
        <v>6.39</v>
      </c>
      <c r="C23" s="44">
        <v>128.07005271300787</v>
      </c>
      <c r="D23" s="44">
        <v>36.28589351011361</v>
      </c>
      <c r="E23" s="45">
        <v>89.858749999999986</v>
      </c>
      <c r="L23" s="44">
        <v>36.28589351011361</v>
      </c>
      <c r="M23" s="44">
        <v>128.07005271300787</v>
      </c>
      <c r="N23" s="45">
        <v>89.858749999999986</v>
      </c>
    </row>
    <row r="24" spans="1:14">
      <c r="A24" s="43">
        <v>21</v>
      </c>
      <c r="B24" s="46">
        <v>6.6769999999999996</v>
      </c>
      <c r="C24" s="44">
        <v>128.0700536699924</v>
      </c>
      <c r="D24" s="44">
        <v>36.285891045934086</v>
      </c>
      <c r="E24" s="45">
        <v>89.863874999999993</v>
      </c>
      <c r="L24" s="44">
        <v>36.285891045934086</v>
      </c>
      <c r="M24" s="44">
        <v>128.0700536699924</v>
      </c>
      <c r="N24" s="45">
        <v>89.863874999999993</v>
      </c>
    </row>
    <row r="25" spans="1:14">
      <c r="A25" s="43">
        <v>22</v>
      </c>
      <c r="B25" s="46">
        <v>6.9630000000000001</v>
      </c>
      <c r="C25" s="44">
        <v>128.07005462141225</v>
      </c>
      <c r="D25" s="44">
        <v>36.285888581804365</v>
      </c>
      <c r="E25" s="45">
        <v>89.868982142857135</v>
      </c>
      <c r="L25" s="44">
        <v>36.285888581804365</v>
      </c>
      <c r="M25" s="44">
        <v>128.07005462141225</v>
      </c>
      <c r="N25" s="45">
        <v>89.868982142857135</v>
      </c>
    </row>
    <row r="26" spans="1:14">
      <c r="A26" s="43">
        <v>23</v>
      </c>
      <c r="B26" s="46">
        <v>7.25</v>
      </c>
      <c r="C26" s="44">
        <v>128.07005557277054</v>
      </c>
      <c r="D26" s="44">
        <v>36.285886113169489</v>
      </c>
      <c r="E26" s="45">
        <v>89.874107142857142</v>
      </c>
      <c r="L26" s="44">
        <v>36.285886113169489</v>
      </c>
      <c r="M26" s="44">
        <v>128.07005557277054</v>
      </c>
      <c r="N26" s="45">
        <v>89.874107142857142</v>
      </c>
    </row>
    <row r="27" spans="1:14">
      <c r="A27" s="43">
        <v>24</v>
      </c>
      <c r="B27" s="46">
        <v>7.5369999999999999</v>
      </c>
      <c r="C27" s="44">
        <v>128.07005652419025</v>
      </c>
      <c r="D27" s="44">
        <v>36.285883649039747</v>
      </c>
      <c r="E27" s="45">
        <v>89.879232142857134</v>
      </c>
      <c r="L27" s="44">
        <v>36.285883649039747</v>
      </c>
      <c r="M27" s="44">
        <v>128.07005652419025</v>
      </c>
      <c r="N27" s="45">
        <v>89.879232142857134</v>
      </c>
    </row>
    <row r="28" spans="1:14">
      <c r="A28" s="43">
        <v>25</v>
      </c>
      <c r="B28" s="46">
        <v>7.8230000000000004</v>
      </c>
      <c r="C28" s="44">
        <v>128.07005747560993</v>
      </c>
      <c r="D28" s="44">
        <v>36.285881184909996</v>
      </c>
      <c r="E28" s="45">
        <v>89.884339285714276</v>
      </c>
      <c r="L28" s="44">
        <v>36.285881184909996</v>
      </c>
      <c r="M28" s="44">
        <v>128.07005747560993</v>
      </c>
      <c r="N28" s="45">
        <v>89.884339285714276</v>
      </c>
    </row>
    <row r="29" spans="1:14">
      <c r="A29" s="43">
        <v>26</v>
      </c>
      <c r="B29" s="46">
        <v>8.11</v>
      </c>
      <c r="C29" s="44">
        <v>128.07005842702955</v>
      </c>
      <c r="D29" s="44">
        <v>36.285878720780239</v>
      </c>
      <c r="E29" s="45">
        <v>89.889464285714283</v>
      </c>
      <c r="L29" s="44">
        <v>36.285878720780239</v>
      </c>
      <c r="M29" s="44">
        <v>128.07005842702955</v>
      </c>
      <c r="N29" s="45">
        <v>89.889464285714283</v>
      </c>
    </row>
    <row r="30" spans="1:14">
      <c r="A30" s="43">
        <v>27</v>
      </c>
      <c r="B30" s="46">
        <v>8.3970000000000002</v>
      </c>
      <c r="C30" s="44">
        <v>128.07005937838758</v>
      </c>
      <c r="D30" s="44">
        <v>36.285876252145322</v>
      </c>
      <c r="E30" s="45">
        <v>89.894589285714289</v>
      </c>
      <c r="L30" s="44">
        <v>36.285876252145322</v>
      </c>
      <c r="M30" s="44">
        <v>128.07005937838758</v>
      </c>
      <c r="N30" s="45">
        <v>89.894589285714289</v>
      </c>
    </row>
    <row r="31" spans="1:14">
      <c r="A31" s="43">
        <v>28</v>
      </c>
      <c r="B31" s="46">
        <v>8.6829999999999998</v>
      </c>
      <c r="C31" s="44">
        <v>128.07006033537172</v>
      </c>
      <c r="D31" s="44">
        <v>36.285873787965762</v>
      </c>
      <c r="E31" s="45">
        <v>89.899696428571431</v>
      </c>
      <c r="L31" s="44">
        <v>36.285873787965762</v>
      </c>
      <c r="M31" s="44">
        <v>128.07006033537172</v>
      </c>
      <c r="N31" s="45">
        <v>89.899696428571431</v>
      </c>
    </row>
    <row r="32" spans="1:14">
      <c r="A32" s="43">
        <v>29</v>
      </c>
      <c r="B32" s="46">
        <v>8.9700000000000006</v>
      </c>
      <c r="C32" s="44">
        <v>128.07006128679117</v>
      </c>
      <c r="D32" s="44">
        <v>36.285871323835991</v>
      </c>
      <c r="E32" s="45">
        <v>90.97999999999999</v>
      </c>
      <c r="L32" s="44">
        <v>36.285871323835991</v>
      </c>
      <c r="M32" s="44">
        <v>128.07006128679117</v>
      </c>
      <c r="N32" s="45">
        <v>90.97999999999999</v>
      </c>
    </row>
    <row r="33" spans="1:14">
      <c r="A33" s="43">
        <v>30</v>
      </c>
      <c r="B33" s="46">
        <v>9.2569999999999997</v>
      </c>
      <c r="C33" s="44">
        <v>128.07006223814903</v>
      </c>
      <c r="D33" s="44">
        <v>36.285868855201038</v>
      </c>
      <c r="E33" s="45">
        <v>91.678249999999991</v>
      </c>
      <c r="L33" s="44">
        <v>36.285868855201038</v>
      </c>
      <c r="M33" s="44">
        <v>128.07006223814903</v>
      </c>
      <c r="N33" s="45">
        <v>91.678249999999991</v>
      </c>
    </row>
    <row r="34" spans="1:14">
      <c r="A34" s="47" t="s">
        <v>31</v>
      </c>
      <c r="B34" s="48">
        <v>0</v>
      </c>
      <c r="C34" s="50">
        <v>128.07003149141306</v>
      </c>
      <c r="D34" s="50">
        <v>36.28594846700679</v>
      </c>
      <c r="E34" s="49">
        <v>93</v>
      </c>
    </row>
    <row r="35" spans="1:14">
      <c r="A35" s="47" t="s">
        <v>32</v>
      </c>
      <c r="B35" s="48">
        <v>10.5</v>
      </c>
      <c r="C35" s="50">
        <v>128.07006636638678</v>
      </c>
      <c r="D35" s="50">
        <v>36.285858166743381</v>
      </c>
      <c r="E35" s="49">
        <v>92.5</v>
      </c>
    </row>
  </sheetData>
  <mergeCells count="2">
    <mergeCell ref="A2:A3"/>
    <mergeCell ref="C2:D2"/>
  </mergeCells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M35"/>
  <sheetViews>
    <sheetView zoomScale="85" zoomScaleNormal="85" workbookViewId="0">
      <selection activeCell="K4" sqref="K4:M33"/>
    </sheetView>
  </sheetViews>
  <sheetFormatPr defaultRowHeight="17.399999999999999"/>
  <cols>
    <col min="1" max="1" width="10.8984375" style="41" bestFit="1" customWidth="1"/>
    <col min="2" max="2" width="23.19921875" style="41" bestFit="1" customWidth="1"/>
    <col min="3" max="5" width="22.09765625" style="41" customWidth="1"/>
    <col min="6" max="10" width="9" style="41"/>
    <col min="11" max="11" width="12.69921875" style="41" bestFit="1" customWidth="1"/>
    <col min="12" max="12" width="14" style="41" bestFit="1" customWidth="1"/>
    <col min="13" max="13" width="8" style="41" bestFit="1" customWidth="1"/>
    <col min="14" max="254" width="9" style="41"/>
    <col min="255" max="255" width="10.8984375" style="41" bestFit="1" customWidth="1"/>
    <col min="256" max="256" width="23.19921875" style="41" bestFit="1" customWidth="1"/>
    <col min="257" max="259" width="22.09765625" style="41" customWidth="1"/>
    <col min="260" max="510" width="9" style="41"/>
    <col min="511" max="511" width="10.8984375" style="41" bestFit="1" customWidth="1"/>
    <col min="512" max="512" width="23.19921875" style="41" bestFit="1" customWidth="1"/>
    <col min="513" max="515" width="22.09765625" style="41" customWidth="1"/>
    <col min="516" max="766" width="9" style="41"/>
    <col min="767" max="767" width="10.8984375" style="41" bestFit="1" customWidth="1"/>
    <col min="768" max="768" width="23.19921875" style="41" bestFit="1" customWidth="1"/>
    <col min="769" max="771" width="22.09765625" style="41" customWidth="1"/>
    <col min="772" max="1022" width="9" style="41"/>
    <col min="1023" max="1023" width="10.8984375" style="41" bestFit="1" customWidth="1"/>
    <col min="1024" max="1024" width="23.19921875" style="41" bestFit="1" customWidth="1"/>
    <col min="1025" max="1027" width="22.09765625" style="41" customWidth="1"/>
    <col min="1028" max="1278" width="9" style="41"/>
    <col min="1279" max="1279" width="10.8984375" style="41" bestFit="1" customWidth="1"/>
    <col min="1280" max="1280" width="23.19921875" style="41" bestFit="1" customWidth="1"/>
    <col min="1281" max="1283" width="22.09765625" style="41" customWidth="1"/>
    <col min="1284" max="1534" width="9" style="41"/>
    <col min="1535" max="1535" width="10.8984375" style="41" bestFit="1" customWidth="1"/>
    <col min="1536" max="1536" width="23.19921875" style="41" bestFit="1" customWidth="1"/>
    <col min="1537" max="1539" width="22.09765625" style="41" customWidth="1"/>
    <col min="1540" max="1790" width="9" style="41"/>
    <col min="1791" max="1791" width="10.8984375" style="41" bestFit="1" customWidth="1"/>
    <col min="1792" max="1792" width="23.19921875" style="41" bestFit="1" customWidth="1"/>
    <col min="1793" max="1795" width="22.09765625" style="41" customWidth="1"/>
    <col min="1796" max="2046" width="9" style="41"/>
    <col min="2047" max="2047" width="10.8984375" style="41" bestFit="1" customWidth="1"/>
    <col min="2048" max="2048" width="23.19921875" style="41" bestFit="1" customWidth="1"/>
    <col min="2049" max="2051" width="22.09765625" style="41" customWidth="1"/>
    <col min="2052" max="2302" width="9" style="41"/>
    <col min="2303" max="2303" width="10.8984375" style="41" bestFit="1" customWidth="1"/>
    <col min="2304" max="2304" width="23.19921875" style="41" bestFit="1" customWidth="1"/>
    <col min="2305" max="2307" width="22.09765625" style="41" customWidth="1"/>
    <col min="2308" max="2558" width="9" style="41"/>
    <col min="2559" max="2559" width="10.8984375" style="41" bestFit="1" customWidth="1"/>
    <col min="2560" max="2560" width="23.19921875" style="41" bestFit="1" customWidth="1"/>
    <col min="2561" max="2563" width="22.09765625" style="41" customWidth="1"/>
    <col min="2564" max="2814" width="9" style="41"/>
    <col min="2815" max="2815" width="10.8984375" style="41" bestFit="1" customWidth="1"/>
    <col min="2816" max="2816" width="23.19921875" style="41" bestFit="1" customWidth="1"/>
    <col min="2817" max="2819" width="22.09765625" style="41" customWidth="1"/>
    <col min="2820" max="3070" width="9" style="41"/>
    <col min="3071" max="3071" width="10.8984375" style="41" bestFit="1" customWidth="1"/>
    <col min="3072" max="3072" width="23.19921875" style="41" bestFit="1" customWidth="1"/>
    <col min="3073" max="3075" width="22.09765625" style="41" customWidth="1"/>
    <col min="3076" max="3326" width="9" style="41"/>
    <col min="3327" max="3327" width="10.8984375" style="41" bestFit="1" customWidth="1"/>
    <col min="3328" max="3328" width="23.19921875" style="41" bestFit="1" customWidth="1"/>
    <col min="3329" max="3331" width="22.09765625" style="41" customWidth="1"/>
    <col min="3332" max="3582" width="9" style="41"/>
    <col min="3583" max="3583" width="10.8984375" style="41" bestFit="1" customWidth="1"/>
    <col min="3584" max="3584" width="23.19921875" style="41" bestFit="1" customWidth="1"/>
    <col min="3585" max="3587" width="22.09765625" style="41" customWidth="1"/>
    <col min="3588" max="3838" width="9" style="41"/>
    <col min="3839" max="3839" width="10.8984375" style="41" bestFit="1" customWidth="1"/>
    <col min="3840" max="3840" width="23.19921875" style="41" bestFit="1" customWidth="1"/>
    <col min="3841" max="3843" width="22.09765625" style="41" customWidth="1"/>
    <col min="3844" max="4094" width="9" style="41"/>
    <col min="4095" max="4095" width="10.8984375" style="41" bestFit="1" customWidth="1"/>
    <col min="4096" max="4096" width="23.19921875" style="41" bestFit="1" customWidth="1"/>
    <col min="4097" max="4099" width="22.09765625" style="41" customWidth="1"/>
    <col min="4100" max="4350" width="9" style="41"/>
    <col min="4351" max="4351" width="10.8984375" style="41" bestFit="1" customWidth="1"/>
    <col min="4352" max="4352" width="23.19921875" style="41" bestFit="1" customWidth="1"/>
    <col min="4353" max="4355" width="22.09765625" style="41" customWidth="1"/>
    <col min="4356" max="4606" width="9" style="41"/>
    <col min="4607" max="4607" width="10.8984375" style="41" bestFit="1" customWidth="1"/>
    <col min="4608" max="4608" width="23.19921875" style="41" bestFit="1" customWidth="1"/>
    <col min="4609" max="4611" width="22.09765625" style="41" customWidth="1"/>
    <col min="4612" max="4862" width="9" style="41"/>
    <col min="4863" max="4863" width="10.8984375" style="41" bestFit="1" customWidth="1"/>
    <col min="4864" max="4864" width="23.19921875" style="41" bestFit="1" customWidth="1"/>
    <col min="4865" max="4867" width="22.09765625" style="41" customWidth="1"/>
    <col min="4868" max="5118" width="9" style="41"/>
    <col min="5119" max="5119" width="10.8984375" style="41" bestFit="1" customWidth="1"/>
    <col min="5120" max="5120" width="23.19921875" style="41" bestFit="1" customWidth="1"/>
    <col min="5121" max="5123" width="22.09765625" style="41" customWidth="1"/>
    <col min="5124" max="5374" width="9" style="41"/>
    <col min="5375" max="5375" width="10.8984375" style="41" bestFit="1" customWidth="1"/>
    <col min="5376" max="5376" width="23.19921875" style="41" bestFit="1" customWidth="1"/>
    <col min="5377" max="5379" width="22.09765625" style="41" customWidth="1"/>
    <col min="5380" max="5630" width="9" style="41"/>
    <col min="5631" max="5631" width="10.8984375" style="41" bestFit="1" customWidth="1"/>
    <col min="5632" max="5632" width="23.19921875" style="41" bestFit="1" customWidth="1"/>
    <col min="5633" max="5635" width="22.09765625" style="41" customWidth="1"/>
    <col min="5636" max="5886" width="9" style="41"/>
    <col min="5887" max="5887" width="10.8984375" style="41" bestFit="1" customWidth="1"/>
    <col min="5888" max="5888" width="23.19921875" style="41" bestFit="1" customWidth="1"/>
    <col min="5889" max="5891" width="22.09765625" style="41" customWidth="1"/>
    <col min="5892" max="6142" width="9" style="41"/>
    <col min="6143" max="6143" width="10.8984375" style="41" bestFit="1" customWidth="1"/>
    <col min="6144" max="6144" width="23.19921875" style="41" bestFit="1" customWidth="1"/>
    <col min="6145" max="6147" width="22.09765625" style="41" customWidth="1"/>
    <col min="6148" max="6398" width="9" style="41"/>
    <col min="6399" max="6399" width="10.8984375" style="41" bestFit="1" customWidth="1"/>
    <col min="6400" max="6400" width="23.19921875" style="41" bestFit="1" customWidth="1"/>
    <col min="6401" max="6403" width="22.09765625" style="41" customWidth="1"/>
    <col min="6404" max="6654" width="9" style="41"/>
    <col min="6655" max="6655" width="10.8984375" style="41" bestFit="1" customWidth="1"/>
    <col min="6656" max="6656" width="23.19921875" style="41" bestFit="1" customWidth="1"/>
    <col min="6657" max="6659" width="22.09765625" style="41" customWidth="1"/>
    <col min="6660" max="6910" width="9" style="41"/>
    <col min="6911" max="6911" width="10.8984375" style="41" bestFit="1" customWidth="1"/>
    <col min="6912" max="6912" width="23.19921875" style="41" bestFit="1" customWidth="1"/>
    <col min="6913" max="6915" width="22.09765625" style="41" customWidth="1"/>
    <col min="6916" max="7166" width="9" style="41"/>
    <col min="7167" max="7167" width="10.8984375" style="41" bestFit="1" customWidth="1"/>
    <col min="7168" max="7168" width="23.19921875" style="41" bestFit="1" customWidth="1"/>
    <col min="7169" max="7171" width="22.09765625" style="41" customWidth="1"/>
    <col min="7172" max="7422" width="9" style="41"/>
    <col min="7423" max="7423" width="10.8984375" style="41" bestFit="1" customWidth="1"/>
    <col min="7424" max="7424" width="23.19921875" style="41" bestFit="1" customWidth="1"/>
    <col min="7425" max="7427" width="22.09765625" style="41" customWidth="1"/>
    <col min="7428" max="7678" width="9" style="41"/>
    <col min="7679" max="7679" width="10.8984375" style="41" bestFit="1" customWidth="1"/>
    <col min="7680" max="7680" width="23.19921875" style="41" bestFit="1" customWidth="1"/>
    <col min="7681" max="7683" width="22.09765625" style="41" customWidth="1"/>
    <col min="7684" max="7934" width="9" style="41"/>
    <col min="7935" max="7935" width="10.8984375" style="41" bestFit="1" customWidth="1"/>
    <col min="7936" max="7936" width="23.19921875" style="41" bestFit="1" customWidth="1"/>
    <col min="7937" max="7939" width="22.09765625" style="41" customWidth="1"/>
    <col min="7940" max="8190" width="9" style="41"/>
    <col min="8191" max="8191" width="10.8984375" style="41" bestFit="1" customWidth="1"/>
    <col min="8192" max="8192" width="23.19921875" style="41" bestFit="1" customWidth="1"/>
    <col min="8193" max="8195" width="22.09765625" style="41" customWidth="1"/>
    <col min="8196" max="8446" width="9" style="41"/>
    <col min="8447" max="8447" width="10.8984375" style="41" bestFit="1" customWidth="1"/>
    <col min="8448" max="8448" width="23.19921875" style="41" bestFit="1" customWidth="1"/>
    <col min="8449" max="8451" width="22.09765625" style="41" customWidth="1"/>
    <col min="8452" max="8702" width="9" style="41"/>
    <col min="8703" max="8703" width="10.8984375" style="41" bestFit="1" customWidth="1"/>
    <col min="8704" max="8704" width="23.19921875" style="41" bestFit="1" customWidth="1"/>
    <col min="8705" max="8707" width="22.09765625" style="41" customWidth="1"/>
    <col min="8708" max="8958" width="9" style="41"/>
    <col min="8959" max="8959" width="10.8984375" style="41" bestFit="1" customWidth="1"/>
    <col min="8960" max="8960" width="23.19921875" style="41" bestFit="1" customWidth="1"/>
    <col min="8961" max="8963" width="22.09765625" style="41" customWidth="1"/>
    <col min="8964" max="9214" width="9" style="41"/>
    <col min="9215" max="9215" width="10.8984375" style="41" bestFit="1" customWidth="1"/>
    <col min="9216" max="9216" width="23.19921875" style="41" bestFit="1" customWidth="1"/>
    <col min="9217" max="9219" width="22.09765625" style="41" customWidth="1"/>
    <col min="9220" max="9470" width="9" style="41"/>
    <col min="9471" max="9471" width="10.8984375" style="41" bestFit="1" customWidth="1"/>
    <col min="9472" max="9472" width="23.19921875" style="41" bestFit="1" customWidth="1"/>
    <col min="9473" max="9475" width="22.09765625" style="41" customWidth="1"/>
    <col min="9476" max="9726" width="9" style="41"/>
    <col min="9727" max="9727" width="10.8984375" style="41" bestFit="1" customWidth="1"/>
    <col min="9728" max="9728" width="23.19921875" style="41" bestFit="1" customWidth="1"/>
    <col min="9729" max="9731" width="22.09765625" style="41" customWidth="1"/>
    <col min="9732" max="9982" width="9" style="41"/>
    <col min="9983" max="9983" width="10.8984375" style="41" bestFit="1" customWidth="1"/>
    <col min="9984" max="9984" width="23.19921875" style="41" bestFit="1" customWidth="1"/>
    <col min="9985" max="9987" width="22.09765625" style="41" customWidth="1"/>
    <col min="9988" max="10238" width="9" style="41"/>
    <col min="10239" max="10239" width="10.8984375" style="41" bestFit="1" customWidth="1"/>
    <col min="10240" max="10240" width="23.19921875" style="41" bestFit="1" customWidth="1"/>
    <col min="10241" max="10243" width="22.09765625" style="41" customWidth="1"/>
    <col min="10244" max="10494" width="9" style="41"/>
    <col min="10495" max="10495" width="10.8984375" style="41" bestFit="1" customWidth="1"/>
    <col min="10496" max="10496" width="23.19921875" style="41" bestFit="1" customWidth="1"/>
    <col min="10497" max="10499" width="22.09765625" style="41" customWidth="1"/>
    <col min="10500" max="10750" width="9" style="41"/>
    <col min="10751" max="10751" width="10.8984375" style="41" bestFit="1" customWidth="1"/>
    <col min="10752" max="10752" width="23.19921875" style="41" bestFit="1" customWidth="1"/>
    <col min="10753" max="10755" width="22.09765625" style="41" customWidth="1"/>
    <col min="10756" max="11006" width="9" style="41"/>
    <col min="11007" max="11007" width="10.8984375" style="41" bestFit="1" customWidth="1"/>
    <col min="11008" max="11008" width="23.19921875" style="41" bestFit="1" customWidth="1"/>
    <col min="11009" max="11011" width="22.09765625" style="41" customWidth="1"/>
    <col min="11012" max="11262" width="9" style="41"/>
    <col min="11263" max="11263" width="10.8984375" style="41" bestFit="1" customWidth="1"/>
    <col min="11264" max="11264" width="23.19921875" style="41" bestFit="1" customWidth="1"/>
    <col min="11265" max="11267" width="22.09765625" style="41" customWidth="1"/>
    <col min="11268" max="11518" width="9" style="41"/>
    <col min="11519" max="11519" width="10.8984375" style="41" bestFit="1" customWidth="1"/>
    <col min="11520" max="11520" width="23.19921875" style="41" bestFit="1" customWidth="1"/>
    <col min="11521" max="11523" width="22.09765625" style="41" customWidth="1"/>
    <col min="11524" max="11774" width="9" style="41"/>
    <col min="11775" max="11775" width="10.8984375" style="41" bestFit="1" customWidth="1"/>
    <col min="11776" max="11776" width="23.19921875" style="41" bestFit="1" customWidth="1"/>
    <col min="11777" max="11779" width="22.09765625" style="41" customWidth="1"/>
    <col min="11780" max="12030" width="9" style="41"/>
    <col min="12031" max="12031" width="10.8984375" style="41" bestFit="1" customWidth="1"/>
    <col min="12032" max="12032" width="23.19921875" style="41" bestFit="1" customWidth="1"/>
    <col min="12033" max="12035" width="22.09765625" style="41" customWidth="1"/>
    <col min="12036" max="12286" width="9" style="41"/>
    <col min="12287" max="12287" width="10.8984375" style="41" bestFit="1" customWidth="1"/>
    <col min="12288" max="12288" width="23.19921875" style="41" bestFit="1" customWidth="1"/>
    <col min="12289" max="12291" width="22.09765625" style="41" customWidth="1"/>
    <col min="12292" max="12542" width="9" style="41"/>
    <col min="12543" max="12543" width="10.8984375" style="41" bestFit="1" customWidth="1"/>
    <col min="12544" max="12544" width="23.19921875" style="41" bestFit="1" customWidth="1"/>
    <col min="12545" max="12547" width="22.09765625" style="41" customWidth="1"/>
    <col min="12548" max="12798" width="9" style="41"/>
    <col min="12799" max="12799" width="10.8984375" style="41" bestFit="1" customWidth="1"/>
    <col min="12800" max="12800" width="23.19921875" style="41" bestFit="1" customWidth="1"/>
    <col min="12801" max="12803" width="22.09765625" style="41" customWidth="1"/>
    <col min="12804" max="13054" width="9" style="41"/>
    <col min="13055" max="13055" width="10.8984375" style="41" bestFit="1" customWidth="1"/>
    <col min="13056" max="13056" width="23.19921875" style="41" bestFit="1" customWidth="1"/>
    <col min="13057" max="13059" width="22.09765625" style="41" customWidth="1"/>
    <col min="13060" max="13310" width="9" style="41"/>
    <col min="13311" max="13311" width="10.8984375" style="41" bestFit="1" customWidth="1"/>
    <col min="13312" max="13312" width="23.19921875" style="41" bestFit="1" customWidth="1"/>
    <col min="13313" max="13315" width="22.09765625" style="41" customWidth="1"/>
    <col min="13316" max="13566" width="9" style="41"/>
    <col min="13567" max="13567" width="10.8984375" style="41" bestFit="1" customWidth="1"/>
    <col min="13568" max="13568" width="23.19921875" style="41" bestFit="1" customWidth="1"/>
    <col min="13569" max="13571" width="22.09765625" style="41" customWidth="1"/>
    <col min="13572" max="13822" width="9" style="41"/>
    <col min="13823" max="13823" width="10.8984375" style="41" bestFit="1" customWidth="1"/>
    <col min="13824" max="13824" width="23.19921875" style="41" bestFit="1" customWidth="1"/>
    <col min="13825" max="13827" width="22.09765625" style="41" customWidth="1"/>
    <col min="13828" max="14078" width="9" style="41"/>
    <col min="14079" max="14079" width="10.8984375" style="41" bestFit="1" customWidth="1"/>
    <col min="14080" max="14080" width="23.19921875" style="41" bestFit="1" customWidth="1"/>
    <col min="14081" max="14083" width="22.09765625" style="41" customWidth="1"/>
    <col min="14084" max="14334" width="9" style="41"/>
    <col min="14335" max="14335" width="10.8984375" style="41" bestFit="1" customWidth="1"/>
    <col min="14336" max="14336" width="23.19921875" style="41" bestFit="1" customWidth="1"/>
    <col min="14337" max="14339" width="22.09765625" style="41" customWidth="1"/>
    <col min="14340" max="14590" width="9" style="41"/>
    <col min="14591" max="14591" width="10.8984375" style="41" bestFit="1" customWidth="1"/>
    <col min="14592" max="14592" width="23.19921875" style="41" bestFit="1" customWidth="1"/>
    <col min="14593" max="14595" width="22.09765625" style="41" customWidth="1"/>
    <col min="14596" max="14846" width="9" style="41"/>
    <col min="14847" max="14847" width="10.8984375" style="41" bestFit="1" customWidth="1"/>
    <col min="14848" max="14848" width="23.19921875" style="41" bestFit="1" customWidth="1"/>
    <col min="14849" max="14851" width="22.09765625" style="41" customWidth="1"/>
    <col min="14852" max="15102" width="9" style="41"/>
    <col min="15103" max="15103" width="10.8984375" style="41" bestFit="1" customWidth="1"/>
    <col min="15104" max="15104" width="23.19921875" style="41" bestFit="1" customWidth="1"/>
    <col min="15105" max="15107" width="22.09765625" style="41" customWidth="1"/>
    <col min="15108" max="15358" width="9" style="41"/>
    <col min="15359" max="15359" width="10.8984375" style="41" bestFit="1" customWidth="1"/>
    <col min="15360" max="15360" width="23.19921875" style="41" bestFit="1" customWidth="1"/>
    <col min="15361" max="15363" width="22.09765625" style="41" customWidth="1"/>
    <col min="15364" max="15614" width="9" style="41"/>
    <col min="15615" max="15615" width="10.8984375" style="41" bestFit="1" customWidth="1"/>
    <col min="15616" max="15616" width="23.19921875" style="41" bestFit="1" customWidth="1"/>
    <col min="15617" max="15619" width="22.09765625" style="41" customWidth="1"/>
    <col min="15620" max="15870" width="9" style="41"/>
    <col min="15871" max="15871" width="10.8984375" style="41" bestFit="1" customWidth="1"/>
    <col min="15872" max="15872" width="23.19921875" style="41" bestFit="1" customWidth="1"/>
    <col min="15873" max="15875" width="22.09765625" style="41" customWidth="1"/>
    <col min="15876" max="16126" width="9" style="41"/>
    <col min="16127" max="16127" width="10.8984375" style="41" bestFit="1" customWidth="1"/>
    <col min="16128" max="16128" width="23.19921875" style="41" bestFit="1" customWidth="1"/>
    <col min="16129" max="16131" width="22.09765625" style="41" customWidth="1"/>
    <col min="16132" max="16384" width="9" style="41"/>
  </cols>
  <sheetData>
    <row r="1" spans="1:13" ht="23.25" customHeight="1">
      <c r="A1" s="38"/>
      <c r="B1" s="38" t="s">
        <v>210</v>
      </c>
      <c r="C1" s="39" t="s">
        <v>211</v>
      </c>
      <c r="D1" s="40" t="s">
        <v>212</v>
      </c>
      <c r="E1" s="40"/>
    </row>
    <row r="2" spans="1:13">
      <c r="A2" s="90" t="s">
        <v>213</v>
      </c>
      <c r="B2" s="52" t="s">
        <v>214</v>
      </c>
      <c r="C2" s="91" t="s">
        <v>215</v>
      </c>
      <c r="D2" s="91"/>
      <c r="E2" s="51" t="s">
        <v>216</v>
      </c>
    </row>
    <row r="3" spans="1:13">
      <c r="A3" s="90"/>
      <c r="B3" s="52" t="s">
        <v>217</v>
      </c>
      <c r="C3" s="61" t="s">
        <v>218</v>
      </c>
      <c r="D3" s="61" t="s">
        <v>219</v>
      </c>
      <c r="E3" s="52" t="s">
        <v>220</v>
      </c>
    </row>
    <row r="4" spans="1:13">
      <c r="A4" s="43">
        <v>1</v>
      </c>
      <c r="B4" s="46">
        <v>0.78300000000000003</v>
      </c>
      <c r="C4" s="44">
        <v>127.93621425585916</v>
      </c>
      <c r="D4" s="44">
        <v>36.381446140040076</v>
      </c>
      <c r="E4" s="45">
        <v>272.02474999999998</v>
      </c>
      <c r="K4" s="44">
        <v>36.381446140040076</v>
      </c>
      <c r="L4" s="44">
        <v>127.93621425585916</v>
      </c>
      <c r="M4" s="45">
        <v>272.02474999999998</v>
      </c>
    </row>
    <row r="5" spans="1:13">
      <c r="A5" s="43">
        <v>2</v>
      </c>
      <c r="B5" s="46">
        <v>1.1499999999999999</v>
      </c>
      <c r="C5" s="44">
        <v>127.93621620470569</v>
      </c>
      <c r="D5" s="44">
        <v>36.381443232105092</v>
      </c>
      <c r="E5" s="45">
        <v>270.77083333333337</v>
      </c>
      <c r="K5" s="44">
        <v>36.381443232105092</v>
      </c>
      <c r="L5" s="44">
        <v>127.93621620470569</v>
      </c>
      <c r="M5" s="45">
        <v>270.77083333333337</v>
      </c>
    </row>
    <row r="6" spans="1:13">
      <c r="A6" s="43">
        <v>3</v>
      </c>
      <c r="B6" s="46">
        <v>1.5169999999999999</v>
      </c>
      <c r="C6" s="44">
        <v>127.9362181479804</v>
      </c>
      <c r="D6" s="44">
        <v>36.381440324213749</v>
      </c>
      <c r="E6" s="45">
        <v>270.60102000000001</v>
      </c>
      <c r="K6" s="44">
        <v>36.381440324213749</v>
      </c>
      <c r="L6" s="44">
        <v>127.9362181479804</v>
      </c>
      <c r="M6" s="45">
        <v>270.60102000000001</v>
      </c>
    </row>
    <row r="7" spans="1:13">
      <c r="A7" s="43">
        <v>4</v>
      </c>
      <c r="B7" s="46">
        <v>1.883</v>
      </c>
      <c r="C7" s="44">
        <v>127.93622009693465</v>
      </c>
      <c r="D7" s="44">
        <v>36.381437425289256</v>
      </c>
      <c r="E7" s="45">
        <v>270.62297999999998</v>
      </c>
      <c r="K7" s="44">
        <v>36.381437425289256</v>
      </c>
      <c r="L7" s="44">
        <v>127.93622009693465</v>
      </c>
      <c r="M7" s="45">
        <v>270.62297999999998</v>
      </c>
    </row>
    <row r="8" spans="1:13">
      <c r="A8" s="43">
        <v>5</v>
      </c>
      <c r="B8" s="46">
        <v>2.25</v>
      </c>
      <c r="C8" s="44">
        <v>127.93622204020907</v>
      </c>
      <c r="D8" s="44">
        <v>36.381434517397842</v>
      </c>
      <c r="E8" s="45">
        <v>270.63</v>
      </c>
      <c r="K8" s="44">
        <v>36.381434517397842</v>
      </c>
      <c r="L8" s="44">
        <v>127.93622204020907</v>
      </c>
      <c r="M8" s="45">
        <v>270.63</v>
      </c>
    </row>
    <row r="9" spans="1:13">
      <c r="A9" s="43">
        <v>6</v>
      </c>
      <c r="B9" s="46">
        <v>2.617</v>
      </c>
      <c r="C9" s="44">
        <v>127.93622398905504</v>
      </c>
      <c r="D9" s="44">
        <v>36.381431609462737</v>
      </c>
      <c r="E9" s="45">
        <v>270.62957499999999</v>
      </c>
      <c r="K9" s="44">
        <v>36.381431609462737</v>
      </c>
      <c r="L9" s="44">
        <v>127.93622398905504</v>
      </c>
      <c r="M9" s="45">
        <v>270.62957499999999</v>
      </c>
    </row>
    <row r="10" spans="1:13">
      <c r="A10" s="43">
        <v>7</v>
      </c>
      <c r="B10" s="46">
        <v>2.9830000000000001</v>
      </c>
      <c r="C10" s="44">
        <v>127.93622593795486</v>
      </c>
      <c r="D10" s="44">
        <v>36.381428706032878</v>
      </c>
      <c r="E10" s="45">
        <v>270.62042500000001</v>
      </c>
      <c r="K10" s="44">
        <v>36.381428706032878</v>
      </c>
      <c r="L10" s="44">
        <v>127.93622593795486</v>
      </c>
      <c r="M10" s="45">
        <v>270.62042500000001</v>
      </c>
    </row>
    <row r="11" spans="1:13">
      <c r="A11" s="43">
        <v>8</v>
      </c>
      <c r="B11" s="46">
        <v>3.35</v>
      </c>
      <c r="C11" s="44">
        <v>127.93622788128286</v>
      </c>
      <c r="D11" s="44">
        <v>36.38142580264666</v>
      </c>
      <c r="E11" s="45">
        <v>270.59083333333331</v>
      </c>
      <c r="K11" s="44">
        <v>36.38142580264666</v>
      </c>
      <c r="L11" s="44">
        <v>127.93622788128286</v>
      </c>
      <c r="M11" s="45">
        <v>270.59083333333331</v>
      </c>
    </row>
    <row r="12" spans="1:13">
      <c r="A12" s="43">
        <v>9</v>
      </c>
      <c r="B12" s="46">
        <v>3.7170000000000001</v>
      </c>
      <c r="C12" s="44">
        <v>127.9362298245567</v>
      </c>
      <c r="D12" s="44">
        <v>36.381422894755126</v>
      </c>
      <c r="E12" s="45">
        <v>270.56122499999998</v>
      </c>
      <c r="K12" s="44">
        <v>36.381422894755126</v>
      </c>
      <c r="L12" s="44">
        <v>127.9362298245567</v>
      </c>
      <c r="M12" s="45">
        <v>270.56122499999998</v>
      </c>
    </row>
    <row r="13" spans="1:13">
      <c r="A13" s="43">
        <v>10</v>
      </c>
      <c r="B13" s="46">
        <v>4.0830000000000002</v>
      </c>
      <c r="C13" s="44">
        <v>127.9362317734561</v>
      </c>
      <c r="D13" s="44">
        <v>36.381419991325167</v>
      </c>
      <c r="E13" s="45">
        <v>270.53723333333335</v>
      </c>
      <c r="K13" s="44">
        <v>36.381419991325167</v>
      </c>
      <c r="L13" s="44">
        <v>127.9362317734561</v>
      </c>
      <c r="M13" s="45">
        <v>270.53723333333335</v>
      </c>
    </row>
    <row r="14" spans="1:13">
      <c r="A14" s="43">
        <v>11</v>
      </c>
      <c r="B14" s="46">
        <v>4.45</v>
      </c>
      <c r="C14" s="44">
        <v>127.93623372235535</v>
      </c>
      <c r="D14" s="44">
        <v>36.381417087895187</v>
      </c>
      <c r="E14" s="45">
        <v>270.52357142857136</v>
      </c>
      <c r="K14" s="44">
        <v>36.381417087895187</v>
      </c>
      <c r="L14" s="44">
        <v>127.93623372235535</v>
      </c>
      <c r="M14" s="45">
        <v>270.52357142857136</v>
      </c>
    </row>
    <row r="15" spans="1:13">
      <c r="A15" s="43">
        <v>12</v>
      </c>
      <c r="B15" s="46">
        <v>4.8170000000000002</v>
      </c>
      <c r="C15" s="44">
        <v>127.93623566562877</v>
      </c>
      <c r="D15" s="44">
        <v>36.381414180003567</v>
      </c>
      <c r="E15" s="45">
        <v>270.5078428571428</v>
      </c>
      <c r="K15" s="44">
        <v>36.381414180003567</v>
      </c>
      <c r="L15" s="44">
        <v>127.93623566562877</v>
      </c>
      <c r="M15" s="45">
        <v>270.5078428571428</v>
      </c>
    </row>
    <row r="16" spans="1:13">
      <c r="A16" s="43">
        <v>13</v>
      </c>
      <c r="B16" s="46">
        <v>5.1829999999999998</v>
      </c>
      <c r="C16" s="44">
        <v>127.93623760890205</v>
      </c>
      <c r="D16" s="44">
        <v>36.381411272111919</v>
      </c>
      <c r="E16" s="45">
        <v>270.49268000000001</v>
      </c>
      <c r="K16" s="44">
        <v>36.381411272111919</v>
      </c>
      <c r="L16" s="44">
        <v>127.93623760890205</v>
      </c>
      <c r="M16" s="45">
        <v>270.49268000000001</v>
      </c>
    </row>
    <row r="17" spans="1:13">
      <c r="A17" s="43">
        <v>14</v>
      </c>
      <c r="B17" s="46">
        <v>5.55</v>
      </c>
      <c r="C17" s="44">
        <v>127.93623955785488</v>
      </c>
      <c r="D17" s="44">
        <v>36.381408373187121</v>
      </c>
      <c r="E17" s="45">
        <v>270.47700000000009</v>
      </c>
      <c r="K17" s="44">
        <v>36.381408373187121</v>
      </c>
      <c r="L17" s="44">
        <v>127.93623955785488</v>
      </c>
      <c r="M17" s="45">
        <v>270.47700000000009</v>
      </c>
    </row>
    <row r="18" spans="1:13">
      <c r="A18" s="43">
        <v>15</v>
      </c>
      <c r="B18" s="46">
        <v>5.9169999999999998</v>
      </c>
      <c r="C18" s="44">
        <v>127.93624150669955</v>
      </c>
      <c r="D18" s="44">
        <v>36.381405465251724</v>
      </c>
      <c r="E18" s="45">
        <v>270.45498000000003</v>
      </c>
      <c r="K18" s="44">
        <v>36.381405465251724</v>
      </c>
      <c r="L18" s="44">
        <v>127.93624150669955</v>
      </c>
      <c r="M18" s="45">
        <v>270.45498000000003</v>
      </c>
    </row>
    <row r="19" spans="1:13">
      <c r="A19" s="43">
        <v>16</v>
      </c>
      <c r="B19" s="46">
        <v>6.2830000000000004</v>
      </c>
      <c r="C19" s="44">
        <v>127.93624344997239</v>
      </c>
      <c r="D19" s="44">
        <v>36.381402557359976</v>
      </c>
      <c r="E19" s="45">
        <v>270.43302</v>
      </c>
      <c r="K19" s="44">
        <v>36.381402557359976</v>
      </c>
      <c r="L19" s="44">
        <v>127.93624344997239</v>
      </c>
      <c r="M19" s="45">
        <v>270.43302</v>
      </c>
    </row>
    <row r="20" spans="1:13">
      <c r="A20" s="43">
        <v>17</v>
      </c>
      <c r="B20" s="46">
        <v>6.65</v>
      </c>
      <c r="C20" s="44">
        <v>127.93624539335312</v>
      </c>
      <c r="D20" s="44">
        <v>36.381399658478756</v>
      </c>
      <c r="E20" s="45">
        <v>270.40800000000002</v>
      </c>
      <c r="K20" s="44">
        <v>36.381399658478756</v>
      </c>
      <c r="L20" s="44">
        <v>127.93624539335312</v>
      </c>
      <c r="M20" s="45">
        <v>270.40800000000002</v>
      </c>
    </row>
    <row r="21" spans="1:13">
      <c r="A21" s="43">
        <v>18</v>
      </c>
      <c r="B21" s="46">
        <v>7.0170000000000003</v>
      </c>
      <c r="C21" s="44">
        <v>127.93624734219736</v>
      </c>
      <c r="D21" s="44">
        <v>36.381396750543274</v>
      </c>
      <c r="E21" s="45">
        <v>270.37932000000001</v>
      </c>
      <c r="K21" s="44">
        <v>36.381396750543274</v>
      </c>
      <c r="L21" s="44">
        <v>127.93624734219736</v>
      </c>
      <c r="M21" s="45">
        <v>270.37932000000001</v>
      </c>
    </row>
    <row r="22" spans="1:13">
      <c r="A22" s="43">
        <v>19</v>
      </c>
      <c r="B22" s="46">
        <v>7.383</v>
      </c>
      <c r="C22" s="44">
        <v>127.93624929104145</v>
      </c>
      <c r="D22" s="44">
        <v>36.381393842607764</v>
      </c>
      <c r="E22" s="45">
        <v>270.36468000000002</v>
      </c>
      <c r="F22" s="41" t="s">
        <v>221</v>
      </c>
      <c r="K22" s="44">
        <v>36.381393842607764</v>
      </c>
      <c r="L22" s="44">
        <v>127.93624929104145</v>
      </c>
      <c r="M22" s="45">
        <v>270.36468000000002</v>
      </c>
    </row>
    <row r="23" spans="1:13">
      <c r="A23" s="43">
        <v>20</v>
      </c>
      <c r="B23" s="46">
        <v>7.75</v>
      </c>
      <c r="C23" s="44">
        <v>127.93625123436773</v>
      </c>
      <c r="D23" s="44">
        <v>36.381390939221163</v>
      </c>
      <c r="E23" s="45">
        <v>270.35500000000002</v>
      </c>
      <c r="K23" s="44">
        <v>36.381390939221163</v>
      </c>
      <c r="L23" s="44">
        <v>127.93625123436773</v>
      </c>
      <c r="M23" s="45">
        <v>270.35500000000002</v>
      </c>
    </row>
    <row r="24" spans="1:13">
      <c r="A24" s="43">
        <v>21</v>
      </c>
      <c r="B24" s="46">
        <v>8.1170000000000009</v>
      </c>
      <c r="C24" s="44">
        <v>127.93625317769387</v>
      </c>
      <c r="D24" s="44">
        <v>36.38138803583454</v>
      </c>
      <c r="E24" s="45">
        <v>270.3383</v>
      </c>
      <c r="K24" s="44">
        <v>36.38138803583454</v>
      </c>
      <c r="L24" s="44">
        <v>127.93625317769387</v>
      </c>
      <c r="M24" s="45">
        <v>270.3383</v>
      </c>
    </row>
    <row r="25" spans="1:13">
      <c r="A25" s="43">
        <v>22</v>
      </c>
      <c r="B25" s="46">
        <v>8.4830000000000005</v>
      </c>
      <c r="C25" s="44">
        <v>127.93625512653755</v>
      </c>
      <c r="D25" s="44">
        <v>36.381385127898945</v>
      </c>
      <c r="E25" s="45">
        <v>270.30170000000004</v>
      </c>
      <c r="K25" s="44">
        <v>36.381385127898945</v>
      </c>
      <c r="L25" s="44">
        <v>127.93625512653755</v>
      </c>
      <c r="M25" s="45">
        <v>270.30170000000004</v>
      </c>
    </row>
    <row r="26" spans="1:13">
      <c r="A26" s="43">
        <v>23</v>
      </c>
      <c r="B26" s="46">
        <v>8.85</v>
      </c>
      <c r="C26" s="44">
        <v>127.93625707538106</v>
      </c>
      <c r="D26" s="44">
        <v>36.381382219963299</v>
      </c>
      <c r="E26" s="45">
        <v>270.286</v>
      </c>
      <c r="K26" s="44">
        <v>36.381382219963299</v>
      </c>
      <c r="L26" s="44">
        <v>127.93625707538106</v>
      </c>
      <c r="M26" s="45">
        <v>270.286</v>
      </c>
    </row>
    <row r="27" spans="1:13">
      <c r="A27" s="43">
        <v>24</v>
      </c>
      <c r="B27" s="46">
        <v>9.2170000000000005</v>
      </c>
      <c r="C27" s="44">
        <v>127.93625901876079</v>
      </c>
      <c r="D27" s="44">
        <v>36.381379321081866</v>
      </c>
      <c r="E27" s="45">
        <v>270.25830000000002</v>
      </c>
      <c r="K27" s="44">
        <v>36.381379321081866</v>
      </c>
      <c r="L27" s="44">
        <v>127.93625901876079</v>
      </c>
      <c r="M27" s="45">
        <v>270.25830000000002</v>
      </c>
    </row>
    <row r="28" spans="1:13">
      <c r="A28" s="43">
        <v>25</v>
      </c>
      <c r="B28" s="46">
        <v>9.5830000000000002</v>
      </c>
      <c r="C28" s="44">
        <v>127.93626096760403</v>
      </c>
      <c r="D28" s="44">
        <v>36.381376413146171</v>
      </c>
      <c r="E28" s="45">
        <v>270.23446923076921</v>
      </c>
      <c r="K28" s="44">
        <v>36.381376413146171</v>
      </c>
      <c r="L28" s="44">
        <v>127.93626096760403</v>
      </c>
      <c r="M28" s="45">
        <v>270.23446923076921</v>
      </c>
    </row>
    <row r="29" spans="1:13">
      <c r="A29" s="43">
        <v>26</v>
      </c>
      <c r="B29" s="46">
        <v>9.9499999999999993</v>
      </c>
      <c r="C29" s="44">
        <v>127.93626291087544</v>
      </c>
      <c r="D29" s="44">
        <v>36.381373505254111</v>
      </c>
      <c r="E29" s="45">
        <v>270.25423076923073</v>
      </c>
      <c r="K29" s="44">
        <v>36.381373505254111</v>
      </c>
      <c r="L29" s="44">
        <v>127.93626291087544</v>
      </c>
      <c r="M29" s="45">
        <v>270.25423076923073</v>
      </c>
    </row>
    <row r="30" spans="1:13">
      <c r="A30" s="43">
        <v>27</v>
      </c>
      <c r="B30" s="46">
        <v>10.317</v>
      </c>
      <c r="C30" s="44">
        <v>127.93626485982641</v>
      </c>
      <c r="D30" s="44">
        <v>36.381370606328908</v>
      </c>
      <c r="E30" s="45">
        <v>270.27399230769225</v>
      </c>
      <c r="K30" s="44">
        <v>36.381370606328908</v>
      </c>
      <c r="L30" s="44">
        <v>127.93626485982641</v>
      </c>
      <c r="M30" s="45">
        <v>270.27399230769225</v>
      </c>
    </row>
    <row r="31" spans="1:13">
      <c r="A31" s="43">
        <v>28</v>
      </c>
      <c r="B31" s="46">
        <v>10.683</v>
      </c>
      <c r="C31" s="44">
        <v>127.93626680866922</v>
      </c>
      <c r="D31" s="44">
        <v>36.381367698393106</v>
      </c>
      <c r="E31" s="45">
        <v>270.29369999999994</v>
      </c>
      <c r="K31" s="44">
        <v>36.381367698393106</v>
      </c>
      <c r="L31" s="44">
        <v>127.93626680866922</v>
      </c>
      <c r="M31" s="45">
        <v>270.29369999999994</v>
      </c>
    </row>
    <row r="32" spans="1:13">
      <c r="A32" s="43">
        <v>29</v>
      </c>
      <c r="B32" s="46">
        <v>11.05</v>
      </c>
      <c r="C32" s="44">
        <v>127.9362687519402</v>
      </c>
      <c r="D32" s="44">
        <v>36.38136479050096</v>
      </c>
      <c r="E32" s="45">
        <v>271.05</v>
      </c>
      <c r="K32" s="44">
        <v>36.38136479050096</v>
      </c>
      <c r="L32" s="44">
        <v>127.9362687519402</v>
      </c>
      <c r="M32" s="45">
        <v>271.05</v>
      </c>
    </row>
    <row r="33" spans="1:13">
      <c r="A33" s="43">
        <v>30</v>
      </c>
      <c r="B33" s="46">
        <v>11.417</v>
      </c>
      <c r="C33" s="44">
        <v>127.93627069526507</v>
      </c>
      <c r="D33" s="44">
        <v>36.381361887114053</v>
      </c>
      <c r="E33" s="45">
        <v>272.15099999999995</v>
      </c>
      <c r="K33" s="44">
        <v>36.381361887114053</v>
      </c>
      <c r="L33" s="44">
        <v>127.93627069526507</v>
      </c>
      <c r="M33" s="45">
        <v>272.15099999999995</v>
      </c>
    </row>
    <row r="34" spans="1:13">
      <c r="A34" s="47" t="s">
        <v>31</v>
      </c>
      <c r="B34" s="48">
        <v>0</v>
      </c>
      <c r="C34" s="50">
        <v>127.93621010094112</v>
      </c>
      <c r="D34" s="50">
        <v>36.381452345416342</v>
      </c>
      <c r="E34" s="49">
        <v>272.7</v>
      </c>
    </row>
    <row r="35" spans="1:13">
      <c r="A35" s="47" t="s">
        <v>32</v>
      </c>
      <c r="B35" s="48">
        <v>12.5</v>
      </c>
      <c r="C35" s="50">
        <v>127.93627644874759</v>
      </c>
      <c r="D35" s="50">
        <v>36.381353303712373</v>
      </c>
      <c r="E35" s="49">
        <v>272.75</v>
      </c>
    </row>
  </sheetData>
  <mergeCells count="2">
    <mergeCell ref="A2:A3"/>
    <mergeCell ref="C2:D2"/>
  </mergeCells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M35"/>
  <sheetViews>
    <sheetView zoomScale="85" zoomScaleNormal="85" workbookViewId="0">
      <selection activeCell="K4" sqref="K4:M33"/>
    </sheetView>
  </sheetViews>
  <sheetFormatPr defaultRowHeight="17.399999999999999"/>
  <cols>
    <col min="1" max="1" width="10.8984375" style="41" bestFit="1" customWidth="1"/>
    <col min="2" max="2" width="23.19921875" style="41" bestFit="1" customWidth="1"/>
    <col min="3" max="5" width="22.09765625" style="41" customWidth="1"/>
    <col min="6" max="10" width="9" style="41"/>
    <col min="11" max="11" width="12.69921875" style="41" bestFit="1" customWidth="1"/>
    <col min="12" max="12" width="14" style="41" bestFit="1" customWidth="1"/>
    <col min="13" max="13" width="8" style="41" bestFit="1" customWidth="1"/>
    <col min="14" max="254" width="9" style="41"/>
    <col min="255" max="255" width="10.8984375" style="41" bestFit="1" customWidth="1"/>
    <col min="256" max="256" width="23.19921875" style="41" bestFit="1" customWidth="1"/>
    <col min="257" max="259" width="22.09765625" style="41" customWidth="1"/>
    <col min="260" max="510" width="9" style="41"/>
    <col min="511" max="511" width="10.8984375" style="41" bestFit="1" customWidth="1"/>
    <col min="512" max="512" width="23.19921875" style="41" bestFit="1" customWidth="1"/>
    <col min="513" max="515" width="22.09765625" style="41" customWidth="1"/>
    <col min="516" max="766" width="9" style="41"/>
    <col min="767" max="767" width="10.8984375" style="41" bestFit="1" customWidth="1"/>
    <col min="768" max="768" width="23.19921875" style="41" bestFit="1" customWidth="1"/>
    <col min="769" max="771" width="22.09765625" style="41" customWidth="1"/>
    <col min="772" max="1022" width="9" style="41"/>
    <col min="1023" max="1023" width="10.8984375" style="41" bestFit="1" customWidth="1"/>
    <col min="1024" max="1024" width="23.19921875" style="41" bestFit="1" customWidth="1"/>
    <col min="1025" max="1027" width="22.09765625" style="41" customWidth="1"/>
    <col min="1028" max="1278" width="9" style="41"/>
    <col min="1279" max="1279" width="10.8984375" style="41" bestFit="1" customWidth="1"/>
    <col min="1280" max="1280" width="23.19921875" style="41" bestFit="1" customWidth="1"/>
    <col min="1281" max="1283" width="22.09765625" style="41" customWidth="1"/>
    <col min="1284" max="1534" width="9" style="41"/>
    <col min="1535" max="1535" width="10.8984375" style="41" bestFit="1" customWidth="1"/>
    <col min="1536" max="1536" width="23.19921875" style="41" bestFit="1" customWidth="1"/>
    <col min="1537" max="1539" width="22.09765625" style="41" customWidth="1"/>
    <col min="1540" max="1790" width="9" style="41"/>
    <col min="1791" max="1791" width="10.8984375" style="41" bestFit="1" customWidth="1"/>
    <col min="1792" max="1792" width="23.19921875" style="41" bestFit="1" customWidth="1"/>
    <col min="1793" max="1795" width="22.09765625" style="41" customWidth="1"/>
    <col min="1796" max="2046" width="9" style="41"/>
    <col min="2047" max="2047" width="10.8984375" style="41" bestFit="1" customWidth="1"/>
    <col min="2048" max="2048" width="23.19921875" style="41" bestFit="1" customWidth="1"/>
    <col min="2049" max="2051" width="22.09765625" style="41" customWidth="1"/>
    <col min="2052" max="2302" width="9" style="41"/>
    <col min="2303" max="2303" width="10.8984375" style="41" bestFit="1" customWidth="1"/>
    <col min="2304" max="2304" width="23.19921875" style="41" bestFit="1" customWidth="1"/>
    <col min="2305" max="2307" width="22.09765625" style="41" customWidth="1"/>
    <col min="2308" max="2558" width="9" style="41"/>
    <col min="2559" max="2559" width="10.8984375" style="41" bestFit="1" customWidth="1"/>
    <col min="2560" max="2560" width="23.19921875" style="41" bestFit="1" customWidth="1"/>
    <col min="2561" max="2563" width="22.09765625" style="41" customWidth="1"/>
    <col min="2564" max="2814" width="9" style="41"/>
    <col min="2815" max="2815" width="10.8984375" style="41" bestFit="1" customWidth="1"/>
    <col min="2816" max="2816" width="23.19921875" style="41" bestFit="1" customWidth="1"/>
    <col min="2817" max="2819" width="22.09765625" style="41" customWidth="1"/>
    <col min="2820" max="3070" width="9" style="41"/>
    <col min="3071" max="3071" width="10.8984375" style="41" bestFit="1" customWidth="1"/>
    <col min="3072" max="3072" width="23.19921875" style="41" bestFit="1" customWidth="1"/>
    <col min="3073" max="3075" width="22.09765625" style="41" customWidth="1"/>
    <col min="3076" max="3326" width="9" style="41"/>
    <col min="3327" max="3327" width="10.8984375" style="41" bestFit="1" customWidth="1"/>
    <col min="3328" max="3328" width="23.19921875" style="41" bestFit="1" customWidth="1"/>
    <col min="3329" max="3331" width="22.09765625" style="41" customWidth="1"/>
    <col min="3332" max="3582" width="9" style="41"/>
    <col min="3583" max="3583" width="10.8984375" style="41" bestFit="1" customWidth="1"/>
    <col min="3584" max="3584" width="23.19921875" style="41" bestFit="1" customWidth="1"/>
    <col min="3585" max="3587" width="22.09765625" style="41" customWidth="1"/>
    <col min="3588" max="3838" width="9" style="41"/>
    <col min="3839" max="3839" width="10.8984375" style="41" bestFit="1" customWidth="1"/>
    <col min="3840" max="3840" width="23.19921875" style="41" bestFit="1" customWidth="1"/>
    <col min="3841" max="3843" width="22.09765625" style="41" customWidth="1"/>
    <col min="3844" max="4094" width="9" style="41"/>
    <col min="4095" max="4095" width="10.8984375" style="41" bestFit="1" customWidth="1"/>
    <col min="4096" max="4096" width="23.19921875" style="41" bestFit="1" customWidth="1"/>
    <col min="4097" max="4099" width="22.09765625" style="41" customWidth="1"/>
    <col min="4100" max="4350" width="9" style="41"/>
    <col min="4351" max="4351" width="10.8984375" style="41" bestFit="1" customWidth="1"/>
    <col min="4352" max="4352" width="23.19921875" style="41" bestFit="1" customWidth="1"/>
    <col min="4353" max="4355" width="22.09765625" style="41" customWidth="1"/>
    <col min="4356" max="4606" width="9" style="41"/>
    <col min="4607" max="4607" width="10.8984375" style="41" bestFit="1" customWidth="1"/>
    <col min="4608" max="4608" width="23.19921875" style="41" bestFit="1" customWidth="1"/>
    <col min="4609" max="4611" width="22.09765625" style="41" customWidth="1"/>
    <col min="4612" max="4862" width="9" style="41"/>
    <col min="4863" max="4863" width="10.8984375" style="41" bestFit="1" customWidth="1"/>
    <col min="4864" max="4864" width="23.19921875" style="41" bestFit="1" customWidth="1"/>
    <col min="4865" max="4867" width="22.09765625" style="41" customWidth="1"/>
    <col min="4868" max="5118" width="9" style="41"/>
    <col min="5119" max="5119" width="10.8984375" style="41" bestFit="1" customWidth="1"/>
    <col min="5120" max="5120" width="23.19921875" style="41" bestFit="1" customWidth="1"/>
    <col min="5121" max="5123" width="22.09765625" style="41" customWidth="1"/>
    <col min="5124" max="5374" width="9" style="41"/>
    <col min="5375" max="5375" width="10.8984375" style="41" bestFit="1" customWidth="1"/>
    <col min="5376" max="5376" width="23.19921875" style="41" bestFit="1" customWidth="1"/>
    <col min="5377" max="5379" width="22.09765625" style="41" customWidth="1"/>
    <col min="5380" max="5630" width="9" style="41"/>
    <col min="5631" max="5631" width="10.8984375" style="41" bestFit="1" customWidth="1"/>
    <col min="5632" max="5632" width="23.19921875" style="41" bestFit="1" customWidth="1"/>
    <col min="5633" max="5635" width="22.09765625" style="41" customWidth="1"/>
    <col min="5636" max="5886" width="9" style="41"/>
    <col min="5887" max="5887" width="10.8984375" style="41" bestFit="1" customWidth="1"/>
    <col min="5888" max="5888" width="23.19921875" style="41" bestFit="1" customWidth="1"/>
    <col min="5889" max="5891" width="22.09765625" style="41" customWidth="1"/>
    <col min="5892" max="6142" width="9" style="41"/>
    <col min="6143" max="6143" width="10.8984375" style="41" bestFit="1" customWidth="1"/>
    <col min="6144" max="6144" width="23.19921875" style="41" bestFit="1" customWidth="1"/>
    <col min="6145" max="6147" width="22.09765625" style="41" customWidth="1"/>
    <col min="6148" max="6398" width="9" style="41"/>
    <col min="6399" max="6399" width="10.8984375" style="41" bestFit="1" customWidth="1"/>
    <col min="6400" max="6400" width="23.19921875" style="41" bestFit="1" customWidth="1"/>
    <col min="6401" max="6403" width="22.09765625" style="41" customWidth="1"/>
    <col min="6404" max="6654" width="9" style="41"/>
    <col min="6655" max="6655" width="10.8984375" style="41" bestFit="1" customWidth="1"/>
    <col min="6656" max="6656" width="23.19921875" style="41" bestFit="1" customWidth="1"/>
    <col min="6657" max="6659" width="22.09765625" style="41" customWidth="1"/>
    <col min="6660" max="6910" width="9" style="41"/>
    <col min="6911" max="6911" width="10.8984375" style="41" bestFit="1" customWidth="1"/>
    <col min="6912" max="6912" width="23.19921875" style="41" bestFit="1" customWidth="1"/>
    <col min="6913" max="6915" width="22.09765625" style="41" customWidth="1"/>
    <col min="6916" max="7166" width="9" style="41"/>
    <col min="7167" max="7167" width="10.8984375" style="41" bestFit="1" customWidth="1"/>
    <col min="7168" max="7168" width="23.19921875" style="41" bestFit="1" customWidth="1"/>
    <col min="7169" max="7171" width="22.09765625" style="41" customWidth="1"/>
    <col min="7172" max="7422" width="9" style="41"/>
    <col min="7423" max="7423" width="10.8984375" style="41" bestFit="1" customWidth="1"/>
    <col min="7424" max="7424" width="23.19921875" style="41" bestFit="1" customWidth="1"/>
    <col min="7425" max="7427" width="22.09765625" style="41" customWidth="1"/>
    <col min="7428" max="7678" width="9" style="41"/>
    <col min="7679" max="7679" width="10.8984375" style="41" bestFit="1" customWidth="1"/>
    <col min="7680" max="7680" width="23.19921875" style="41" bestFit="1" customWidth="1"/>
    <col min="7681" max="7683" width="22.09765625" style="41" customWidth="1"/>
    <col min="7684" max="7934" width="9" style="41"/>
    <col min="7935" max="7935" width="10.8984375" style="41" bestFit="1" customWidth="1"/>
    <col min="7936" max="7936" width="23.19921875" style="41" bestFit="1" customWidth="1"/>
    <col min="7937" max="7939" width="22.09765625" style="41" customWidth="1"/>
    <col min="7940" max="8190" width="9" style="41"/>
    <col min="8191" max="8191" width="10.8984375" style="41" bestFit="1" customWidth="1"/>
    <col min="8192" max="8192" width="23.19921875" style="41" bestFit="1" customWidth="1"/>
    <col min="8193" max="8195" width="22.09765625" style="41" customWidth="1"/>
    <col min="8196" max="8446" width="9" style="41"/>
    <col min="8447" max="8447" width="10.8984375" style="41" bestFit="1" customWidth="1"/>
    <col min="8448" max="8448" width="23.19921875" style="41" bestFit="1" customWidth="1"/>
    <col min="8449" max="8451" width="22.09765625" style="41" customWidth="1"/>
    <col min="8452" max="8702" width="9" style="41"/>
    <col min="8703" max="8703" width="10.8984375" style="41" bestFit="1" customWidth="1"/>
    <col min="8704" max="8704" width="23.19921875" style="41" bestFit="1" customWidth="1"/>
    <col min="8705" max="8707" width="22.09765625" style="41" customWidth="1"/>
    <col min="8708" max="8958" width="9" style="41"/>
    <col min="8959" max="8959" width="10.8984375" style="41" bestFit="1" customWidth="1"/>
    <col min="8960" max="8960" width="23.19921875" style="41" bestFit="1" customWidth="1"/>
    <col min="8961" max="8963" width="22.09765625" style="41" customWidth="1"/>
    <col min="8964" max="9214" width="9" style="41"/>
    <col min="9215" max="9215" width="10.8984375" style="41" bestFit="1" customWidth="1"/>
    <col min="9216" max="9216" width="23.19921875" style="41" bestFit="1" customWidth="1"/>
    <col min="9217" max="9219" width="22.09765625" style="41" customWidth="1"/>
    <col min="9220" max="9470" width="9" style="41"/>
    <col min="9471" max="9471" width="10.8984375" style="41" bestFit="1" customWidth="1"/>
    <col min="9472" max="9472" width="23.19921875" style="41" bestFit="1" customWidth="1"/>
    <col min="9473" max="9475" width="22.09765625" style="41" customWidth="1"/>
    <col min="9476" max="9726" width="9" style="41"/>
    <col min="9727" max="9727" width="10.8984375" style="41" bestFit="1" customWidth="1"/>
    <col min="9728" max="9728" width="23.19921875" style="41" bestFit="1" customWidth="1"/>
    <col min="9729" max="9731" width="22.09765625" style="41" customWidth="1"/>
    <col min="9732" max="9982" width="9" style="41"/>
    <col min="9983" max="9983" width="10.8984375" style="41" bestFit="1" customWidth="1"/>
    <col min="9984" max="9984" width="23.19921875" style="41" bestFit="1" customWidth="1"/>
    <col min="9985" max="9987" width="22.09765625" style="41" customWidth="1"/>
    <col min="9988" max="10238" width="9" style="41"/>
    <col min="10239" max="10239" width="10.8984375" style="41" bestFit="1" customWidth="1"/>
    <col min="10240" max="10240" width="23.19921875" style="41" bestFit="1" customWidth="1"/>
    <col min="10241" max="10243" width="22.09765625" style="41" customWidth="1"/>
    <col min="10244" max="10494" width="9" style="41"/>
    <col min="10495" max="10495" width="10.8984375" style="41" bestFit="1" customWidth="1"/>
    <col min="10496" max="10496" width="23.19921875" style="41" bestFit="1" customWidth="1"/>
    <col min="10497" max="10499" width="22.09765625" style="41" customWidth="1"/>
    <col min="10500" max="10750" width="9" style="41"/>
    <col min="10751" max="10751" width="10.8984375" style="41" bestFit="1" customWidth="1"/>
    <col min="10752" max="10752" width="23.19921875" style="41" bestFit="1" customWidth="1"/>
    <col min="10753" max="10755" width="22.09765625" style="41" customWidth="1"/>
    <col min="10756" max="11006" width="9" style="41"/>
    <col min="11007" max="11007" width="10.8984375" style="41" bestFit="1" customWidth="1"/>
    <col min="11008" max="11008" width="23.19921875" style="41" bestFit="1" customWidth="1"/>
    <col min="11009" max="11011" width="22.09765625" style="41" customWidth="1"/>
    <col min="11012" max="11262" width="9" style="41"/>
    <col min="11263" max="11263" width="10.8984375" style="41" bestFit="1" customWidth="1"/>
    <col min="11264" max="11264" width="23.19921875" style="41" bestFit="1" customWidth="1"/>
    <col min="11265" max="11267" width="22.09765625" style="41" customWidth="1"/>
    <col min="11268" max="11518" width="9" style="41"/>
    <col min="11519" max="11519" width="10.8984375" style="41" bestFit="1" customWidth="1"/>
    <col min="11520" max="11520" width="23.19921875" style="41" bestFit="1" customWidth="1"/>
    <col min="11521" max="11523" width="22.09765625" style="41" customWidth="1"/>
    <col min="11524" max="11774" width="9" style="41"/>
    <col min="11775" max="11775" width="10.8984375" style="41" bestFit="1" customWidth="1"/>
    <col min="11776" max="11776" width="23.19921875" style="41" bestFit="1" customWidth="1"/>
    <col min="11777" max="11779" width="22.09765625" style="41" customWidth="1"/>
    <col min="11780" max="12030" width="9" style="41"/>
    <col min="12031" max="12031" width="10.8984375" style="41" bestFit="1" customWidth="1"/>
    <col min="12032" max="12032" width="23.19921875" style="41" bestFit="1" customWidth="1"/>
    <col min="12033" max="12035" width="22.09765625" style="41" customWidth="1"/>
    <col min="12036" max="12286" width="9" style="41"/>
    <col min="12287" max="12287" width="10.8984375" style="41" bestFit="1" customWidth="1"/>
    <col min="12288" max="12288" width="23.19921875" style="41" bestFit="1" customWidth="1"/>
    <col min="12289" max="12291" width="22.09765625" style="41" customWidth="1"/>
    <col min="12292" max="12542" width="9" style="41"/>
    <col min="12543" max="12543" width="10.8984375" style="41" bestFit="1" customWidth="1"/>
    <col min="12544" max="12544" width="23.19921875" style="41" bestFit="1" customWidth="1"/>
    <col min="12545" max="12547" width="22.09765625" style="41" customWidth="1"/>
    <col min="12548" max="12798" width="9" style="41"/>
    <col min="12799" max="12799" width="10.8984375" style="41" bestFit="1" customWidth="1"/>
    <col min="12800" max="12800" width="23.19921875" style="41" bestFit="1" customWidth="1"/>
    <col min="12801" max="12803" width="22.09765625" style="41" customWidth="1"/>
    <col min="12804" max="13054" width="9" style="41"/>
    <col min="13055" max="13055" width="10.8984375" style="41" bestFit="1" customWidth="1"/>
    <col min="13056" max="13056" width="23.19921875" style="41" bestFit="1" customWidth="1"/>
    <col min="13057" max="13059" width="22.09765625" style="41" customWidth="1"/>
    <col min="13060" max="13310" width="9" style="41"/>
    <col min="13311" max="13311" width="10.8984375" style="41" bestFit="1" customWidth="1"/>
    <col min="13312" max="13312" width="23.19921875" style="41" bestFit="1" customWidth="1"/>
    <col min="13313" max="13315" width="22.09765625" style="41" customWidth="1"/>
    <col min="13316" max="13566" width="9" style="41"/>
    <col min="13567" max="13567" width="10.8984375" style="41" bestFit="1" customWidth="1"/>
    <col min="13568" max="13568" width="23.19921875" style="41" bestFit="1" customWidth="1"/>
    <col min="13569" max="13571" width="22.09765625" style="41" customWidth="1"/>
    <col min="13572" max="13822" width="9" style="41"/>
    <col min="13823" max="13823" width="10.8984375" style="41" bestFit="1" customWidth="1"/>
    <col min="13824" max="13824" width="23.19921875" style="41" bestFit="1" customWidth="1"/>
    <col min="13825" max="13827" width="22.09765625" style="41" customWidth="1"/>
    <col min="13828" max="14078" width="9" style="41"/>
    <col min="14079" max="14079" width="10.8984375" style="41" bestFit="1" customWidth="1"/>
    <col min="14080" max="14080" width="23.19921875" style="41" bestFit="1" customWidth="1"/>
    <col min="14081" max="14083" width="22.09765625" style="41" customWidth="1"/>
    <col min="14084" max="14334" width="9" style="41"/>
    <col min="14335" max="14335" width="10.8984375" style="41" bestFit="1" customWidth="1"/>
    <col min="14336" max="14336" width="23.19921875" style="41" bestFit="1" customWidth="1"/>
    <col min="14337" max="14339" width="22.09765625" style="41" customWidth="1"/>
    <col min="14340" max="14590" width="9" style="41"/>
    <col min="14591" max="14591" width="10.8984375" style="41" bestFit="1" customWidth="1"/>
    <col min="14592" max="14592" width="23.19921875" style="41" bestFit="1" customWidth="1"/>
    <col min="14593" max="14595" width="22.09765625" style="41" customWidth="1"/>
    <col min="14596" max="14846" width="9" style="41"/>
    <col min="14847" max="14847" width="10.8984375" style="41" bestFit="1" customWidth="1"/>
    <col min="14848" max="14848" width="23.19921875" style="41" bestFit="1" customWidth="1"/>
    <col min="14849" max="14851" width="22.09765625" style="41" customWidth="1"/>
    <col min="14852" max="15102" width="9" style="41"/>
    <col min="15103" max="15103" width="10.8984375" style="41" bestFit="1" customWidth="1"/>
    <col min="15104" max="15104" width="23.19921875" style="41" bestFit="1" customWidth="1"/>
    <col min="15105" max="15107" width="22.09765625" style="41" customWidth="1"/>
    <col min="15108" max="15358" width="9" style="41"/>
    <col min="15359" max="15359" width="10.8984375" style="41" bestFit="1" customWidth="1"/>
    <col min="15360" max="15360" width="23.19921875" style="41" bestFit="1" customWidth="1"/>
    <col min="15361" max="15363" width="22.09765625" style="41" customWidth="1"/>
    <col min="15364" max="15614" width="9" style="41"/>
    <col min="15615" max="15615" width="10.8984375" style="41" bestFit="1" customWidth="1"/>
    <col min="15616" max="15616" width="23.19921875" style="41" bestFit="1" customWidth="1"/>
    <col min="15617" max="15619" width="22.09765625" style="41" customWidth="1"/>
    <col min="15620" max="15870" width="9" style="41"/>
    <col min="15871" max="15871" width="10.8984375" style="41" bestFit="1" customWidth="1"/>
    <col min="15872" max="15872" width="23.19921875" style="41" bestFit="1" customWidth="1"/>
    <col min="15873" max="15875" width="22.09765625" style="41" customWidth="1"/>
    <col min="15876" max="16126" width="9" style="41"/>
    <col min="16127" max="16127" width="10.8984375" style="41" bestFit="1" customWidth="1"/>
    <col min="16128" max="16128" width="23.19921875" style="41" bestFit="1" customWidth="1"/>
    <col min="16129" max="16131" width="22.09765625" style="41" customWidth="1"/>
    <col min="16132" max="16384" width="9" style="41"/>
  </cols>
  <sheetData>
    <row r="1" spans="1:13" ht="23.25" customHeight="1">
      <c r="A1" s="38"/>
      <c r="B1" s="38" t="s">
        <v>222</v>
      </c>
      <c r="C1" s="39" t="s">
        <v>223</v>
      </c>
      <c r="D1" s="40" t="s">
        <v>224</v>
      </c>
      <c r="E1" s="40"/>
    </row>
    <row r="2" spans="1:13">
      <c r="A2" s="90" t="s">
        <v>225</v>
      </c>
      <c r="B2" s="52" t="s">
        <v>96</v>
      </c>
      <c r="C2" s="91" t="s">
        <v>207</v>
      </c>
      <c r="D2" s="91"/>
      <c r="E2" s="51" t="s">
        <v>85</v>
      </c>
    </row>
    <row r="3" spans="1:13">
      <c r="A3" s="90"/>
      <c r="B3" s="52" t="s">
        <v>88</v>
      </c>
      <c r="C3" s="61" t="s">
        <v>201</v>
      </c>
      <c r="D3" s="61" t="s">
        <v>91</v>
      </c>
      <c r="E3" s="52" t="s">
        <v>89</v>
      </c>
    </row>
    <row r="4" spans="1:13">
      <c r="A4" s="43">
        <v>1</v>
      </c>
      <c r="B4" s="46">
        <v>0.69799999999999995</v>
      </c>
      <c r="C4" s="44">
        <v>128.12692726115731</v>
      </c>
      <c r="D4" s="44">
        <v>36.437525208142823</v>
      </c>
      <c r="E4" s="45">
        <v>95.641599999999997</v>
      </c>
      <c r="K4" s="44">
        <v>36.437525208142823</v>
      </c>
      <c r="L4" s="44">
        <v>128.12692726115731</v>
      </c>
      <c r="M4" s="45">
        <v>95.641599999999997</v>
      </c>
    </row>
    <row r="5" spans="1:13">
      <c r="A5" s="43">
        <v>2</v>
      </c>
      <c r="B5" s="46">
        <v>1.095</v>
      </c>
      <c r="C5" s="44">
        <v>128.12692461571254</v>
      </c>
      <c r="D5" s="44">
        <v>36.437522345040563</v>
      </c>
      <c r="E5" s="45">
        <v>95.210000000000008</v>
      </c>
      <c r="K5" s="44">
        <v>36.437522345040563</v>
      </c>
      <c r="L5" s="44">
        <v>128.12692461571254</v>
      </c>
      <c r="M5" s="45">
        <v>95.210000000000008</v>
      </c>
    </row>
    <row r="6" spans="1:13">
      <c r="A6" s="43">
        <v>3</v>
      </c>
      <c r="B6" s="46">
        <v>1.492</v>
      </c>
      <c r="C6" s="44">
        <v>128.12692197577817</v>
      </c>
      <c r="D6" s="44">
        <v>36.437519477380633</v>
      </c>
      <c r="E6" s="45">
        <v>94.690285714285707</v>
      </c>
      <c r="K6" s="44">
        <v>36.437519477380633</v>
      </c>
      <c r="L6" s="44">
        <v>128.12692197577817</v>
      </c>
      <c r="M6" s="45">
        <v>94.690285714285707</v>
      </c>
    </row>
    <row r="7" spans="1:13">
      <c r="A7" s="43">
        <v>4</v>
      </c>
      <c r="B7" s="46">
        <v>1.8879999999999999</v>
      </c>
      <c r="C7" s="44">
        <v>128.12691933584401</v>
      </c>
      <c r="D7" s="44">
        <v>36.437516609720639</v>
      </c>
      <c r="E7" s="45">
        <v>94.463999999999999</v>
      </c>
      <c r="K7" s="44">
        <v>36.437516609720639</v>
      </c>
      <c r="L7" s="44">
        <v>128.12691933584401</v>
      </c>
      <c r="M7" s="45">
        <v>94.463999999999999</v>
      </c>
    </row>
    <row r="8" spans="1:13">
      <c r="A8" s="43">
        <v>5</v>
      </c>
      <c r="B8" s="46">
        <v>2.2850000000000001</v>
      </c>
      <c r="C8" s="44">
        <v>128.12691669591004</v>
      </c>
      <c r="D8" s="44">
        <v>36.437513742060588</v>
      </c>
      <c r="E8" s="45">
        <v>94.267000000000024</v>
      </c>
      <c r="K8" s="44">
        <v>36.437513742060588</v>
      </c>
      <c r="L8" s="44">
        <v>128.12691669591004</v>
      </c>
      <c r="M8" s="45">
        <v>94.267000000000024</v>
      </c>
    </row>
    <row r="9" spans="1:13">
      <c r="A9" s="43">
        <v>6</v>
      </c>
      <c r="B9" s="46">
        <v>2.6819999999999999</v>
      </c>
      <c r="C9" s="44">
        <v>128.12691405597627</v>
      </c>
      <c r="D9" s="44">
        <v>36.437510874400473</v>
      </c>
      <c r="E9" s="45">
        <v>93.927200000000013</v>
      </c>
      <c r="K9" s="44">
        <v>36.437510874400473</v>
      </c>
      <c r="L9" s="44">
        <v>128.12691405597627</v>
      </c>
      <c r="M9" s="45">
        <v>93.927200000000013</v>
      </c>
    </row>
    <row r="10" spans="1:13">
      <c r="A10" s="43">
        <v>7</v>
      </c>
      <c r="B10" s="46">
        <v>3.0779999999999998</v>
      </c>
      <c r="C10" s="44">
        <v>128.12691141046736</v>
      </c>
      <c r="D10" s="44">
        <v>36.437508006792918</v>
      </c>
      <c r="E10" s="45">
        <v>93.796099999999996</v>
      </c>
      <c r="K10" s="44">
        <v>36.437508006792918</v>
      </c>
      <c r="L10" s="44">
        <v>128.12691141046736</v>
      </c>
      <c r="M10" s="45">
        <v>93.796099999999996</v>
      </c>
    </row>
    <row r="11" spans="1:13">
      <c r="A11" s="43">
        <v>8</v>
      </c>
      <c r="B11" s="46">
        <v>3.4750000000000001</v>
      </c>
      <c r="C11" s="44">
        <v>128.12690877053396</v>
      </c>
      <c r="D11" s="44">
        <v>36.437505139132682</v>
      </c>
      <c r="E11" s="45">
        <v>93.776250000000005</v>
      </c>
      <c r="K11" s="44">
        <v>36.437505139132682</v>
      </c>
      <c r="L11" s="44">
        <v>128.12690877053396</v>
      </c>
      <c r="M11" s="45">
        <v>93.776250000000005</v>
      </c>
    </row>
    <row r="12" spans="1:13">
      <c r="A12" s="43">
        <v>9</v>
      </c>
      <c r="B12" s="46">
        <v>3.8719999999999999</v>
      </c>
      <c r="C12" s="44">
        <v>128.12690612502541</v>
      </c>
      <c r="D12" s="44">
        <v>36.437502271524998</v>
      </c>
      <c r="E12" s="45">
        <v>93.756399999999999</v>
      </c>
      <c r="K12" s="44">
        <v>36.437502271524998</v>
      </c>
      <c r="L12" s="44">
        <v>128.12690612502541</v>
      </c>
      <c r="M12" s="45">
        <v>93.756399999999999</v>
      </c>
    </row>
    <row r="13" spans="1:13">
      <c r="A13" s="43">
        <v>10</v>
      </c>
      <c r="B13" s="46">
        <v>4.2679999999999998</v>
      </c>
      <c r="C13" s="44">
        <v>128.12690348509244</v>
      </c>
      <c r="D13" s="44">
        <v>36.437499403864635</v>
      </c>
      <c r="E13" s="45">
        <v>93.744640000000004</v>
      </c>
      <c r="K13" s="44">
        <v>36.437499403864635</v>
      </c>
      <c r="L13" s="44">
        <v>128.12690348509244</v>
      </c>
      <c r="M13" s="45">
        <v>93.744640000000004</v>
      </c>
    </row>
    <row r="14" spans="1:13">
      <c r="A14" s="43">
        <v>11</v>
      </c>
      <c r="B14" s="46">
        <v>4.665</v>
      </c>
      <c r="C14" s="44">
        <v>128.12690084522478</v>
      </c>
      <c r="D14" s="44">
        <v>36.437496540709155</v>
      </c>
      <c r="E14" s="45">
        <v>93.736699999999999</v>
      </c>
      <c r="K14" s="44">
        <v>36.437496540709155</v>
      </c>
      <c r="L14" s="44">
        <v>128.12690084522478</v>
      </c>
      <c r="M14" s="45">
        <v>93.736699999999999</v>
      </c>
    </row>
    <row r="15" spans="1:13">
      <c r="A15" s="43">
        <v>12</v>
      </c>
      <c r="B15" s="46">
        <v>5.0620000000000003</v>
      </c>
      <c r="C15" s="44">
        <v>128.12689820529218</v>
      </c>
      <c r="D15" s="44">
        <v>36.437493673048664</v>
      </c>
      <c r="E15" s="45">
        <v>93.726280000000003</v>
      </c>
      <c r="K15" s="44">
        <v>36.437493673048664</v>
      </c>
      <c r="L15" s="44">
        <v>128.12689820529218</v>
      </c>
      <c r="M15" s="45">
        <v>93.726280000000003</v>
      </c>
    </row>
    <row r="16" spans="1:13">
      <c r="A16" s="43">
        <v>13</v>
      </c>
      <c r="B16" s="46">
        <v>5.4580000000000002</v>
      </c>
      <c r="C16" s="44">
        <v>128.12689556542492</v>
      </c>
      <c r="D16" s="44">
        <v>36.437490809893063</v>
      </c>
      <c r="E16" s="45">
        <v>93.702520000000007</v>
      </c>
      <c r="K16" s="44">
        <v>36.437490809893063</v>
      </c>
      <c r="L16" s="44">
        <v>128.12689556542492</v>
      </c>
      <c r="M16" s="45">
        <v>93.702520000000007</v>
      </c>
    </row>
    <row r="17" spans="1:13">
      <c r="A17" s="43">
        <v>14</v>
      </c>
      <c r="B17" s="46">
        <v>5.8550000000000004</v>
      </c>
      <c r="C17" s="44">
        <v>128.12689291991734</v>
      </c>
      <c r="D17" s="44">
        <v>36.437487942285081</v>
      </c>
      <c r="E17" s="45">
        <v>93.678700000000006</v>
      </c>
      <c r="K17" s="44">
        <v>36.437487942285081</v>
      </c>
      <c r="L17" s="44">
        <v>128.12689291991734</v>
      </c>
      <c r="M17" s="45">
        <v>93.678700000000006</v>
      </c>
    </row>
    <row r="18" spans="1:13">
      <c r="A18" s="43">
        <v>15</v>
      </c>
      <c r="B18" s="46">
        <v>6.2519999999999998</v>
      </c>
      <c r="C18" s="44">
        <v>128.12689027440999</v>
      </c>
      <c r="D18" s="44">
        <v>36.437485074677021</v>
      </c>
      <c r="E18" s="45">
        <v>93.685119999999998</v>
      </c>
      <c r="K18" s="44">
        <v>36.437485074677021</v>
      </c>
      <c r="L18" s="44">
        <v>128.12689027440999</v>
      </c>
      <c r="M18" s="45">
        <v>93.685119999999998</v>
      </c>
    </row>
    <row r="19" spans="1:13">
      <c r="A19" s="43">
        <v>16</v>
      </c>
      <c r="B19" s="46">
        <v>6.6479999999999997</v>
      </c>
      <c r="C19" s="44">
        <v>128.12688763447818</v>
      </c>
      <c r="D19" s="44">
        <v>36.437482207016274</v>
      </c>
      <c r="E19" s="45">
        <v>93.714799999999997</v>
      </c>
      <c r="K19" s="44">
        <v>36.437482207016274</v>
      </c>
      <c r="L19" s="44">
        <v>128.12688763447818</v>
      </c>
      <c r="M19" s="45">
        <v>93.714799999999997</v>
      </c>
    </row>
    <row r="20" spans="1:13">
      <c r="A20" s="43">
        <v>17</v>
      </c>
      <c r="B20" s="46">
        <v>7.0449999999999999</v>
      </c>
      <c r="C20" s="44">
        <v>128.12688499454654</v>
      </c>
      <c r="D20" s="44">
        <v>36.43747933935547</v>
      </c>
      <c r="E20" s="45">
        <v>93.739199999999997</v>
      </c>
      <c r="K20" s="44">
        <v>36.43747933935547</v>
      </c>
      <c r="L20" s="44">
        <v>128.12688499454654</v>
      </c>
      <c r="M20" s="45">
        <v>93.739199999999997</v>
      </c>
    </row>
    <row r="21" spans="1:13">
      <c r="A21" s="43">
        <v>18</v>
      </c>
      <c r="B21" s="46">
        <v>7.4420000000000002</v>
      </c>
      <c r="C21" s="44">
        <v>128.12688235461513</v>
      </c>
      <c r="D21" s="44">
        <v>36.437476471694595</v>
      </c>
      <c r="E21" s="45">
        <v>93.643919999999994</v>
      </c>
      <c r="K21" s="44">
        <v>36.437476471694595</v>
      </c>
      <c r="L21" s="44">
        <v>128.12688235461513</v>
      </c>
      <c r="M21" s="45">
        <v>93.643919999999994</v>
      </c>
    </row>
    <row r="22" spans="1:13">
      <c r="A22" s="43">
        <v>19</v>
      </c>
      <c r="B22" s="46">
        <v>7.8380000000000001</v>
      </c>
      <c r="C22" s="44">
        <v>128.12687971468389</v>
      </c>
      <c r="D22" s="44">
        <v>36.437473604033656</v>
      </c>
      <c r="E22" s="45">
        <v>93.67731999999998</v>
      </c>
      <c r="F22" s="41" t="s">
        <v>86</v>
      </c>
      <c r="K22" s="44">
        <v>36.437473604033656</v>
      </c>
      <c r="L22" s="44">
        <v>128.12687971468389</v>
      </c>
      <c r="M22" s="45">
        <v>93.67731999999998</v>
      </c>
    </row>
    <row r="23" spans="1:13">
      <c r="A23" s="43">
        <v>20</v>
      </c>
      <c r="B23" s="46">
        <v>8.2349999999999994</v>
      </c>
      <c r="C23" s="44">
        <v>128.12687706917751</v>
      </c>
      <c r="D23" s="44">
        <v>36.43747073642529</v>
      </c>
      <c r="E23" s="45">
        <v>93.723499999999987</v>
      </c>
      <c r="K23" s="44">
        <v>36.43747073642529</v>
      </c>
      <c r="L23" s="44">
        <v>128.12687706917751</v>
      </c>
      <c r="M23" s="45">
        <v>93.723499999999987</v>
      </c>
    </row>
    <row r="24" spans="1:13">
      <c r="A24" s="43">
        <v>21</v>
      </c>
      <c r="B24" s="46">
        <v>8.6319999999999997</v>
      </c>
      <c r="C24" s="44">
        <v>128.12687442924667</v>
      </c>
      <c r="D24" s="44">
        <v>36.437467868764216</v>
      </c>
      <c r="E24" s="45">
        <v>93.763200000000012</v>
      </c>
      <c r="K24" s="44">
        <v>36.437467868764216</v>
      </c>
      <c r="L24" s="44">
        <v>128.12687442924667</v>
      </c>
      <c r="M24" s="45">
        <v>93.763200000000012</v>
      </c>
    </row>
    <row r="25" spans="1:13">
      <c r="A25" s="43">
        <v>22</v>
      </c>
      <c r="B25" s="46">
        <v>9.0280000000000005</v>
      </c>
      <c r="C25" s="44">
        <v>128.1268717838058</v>
      </c>
      <c r="D25" s="44">
        <v>36.437465005660684</v>
      </c>
      <c r="E25" s="45">
        <v>93.8</v>
      </c>
      <c r="K25" s="44">
        <v>36.437465005660684</v>
      </c>
      <c r="L25" s="44">
        <v>128.1268717838058</v>
      </c>
      <c r="M25" s="45">
        <v>93.8</v>
      </c>
    </row>
    <row r="26" spans="1:13">
      <c r="A26" s="43">
        <v>23</v>
      </c>
      <c r="B26" s="46">
        <v>9.4250000000000007</v>
      </c>
      <c r="C26" s="44">
        <v>128.12686914387535</v>
      </c>
      <c r="D26" s="44">
        <v>36.437462137999496</v>
      </c>
      <c r="E26" s="45">
        <v>93.8</v>
      </c>
      <c r="K26" s="44">
        <v>36.437462137999496</v>
      </c>
      <c r="L26" s="44">
        <v>128.12686914387535</v>
      </c>
      <c r="M26" s="45">
        <v>93.8</v>
      </c>
    </row>
    <row r="27" spans="1:13">
      <c r="A27" s="43">
        <v>24</v>
      </c>
      <c r="B27" s="46">
        <v>9.8219999999999992</v>
      </c>
      <c r="C27" s="44">
        <v>128.12686650401025</v>
      </c>
      <c r="D27" s="44">
        <v>36.437459274843199</v>
      </c>
      <c r="E27" s="45">
        <v>93.8322</v>
      </c>
      <c r="K27" s="44">
        <v>36.437459274843199</v>
      </c>
      <c r="L27" s="44">
        <v>128.12686650401025</v>
      </c>
      <c r="M27" s="45">
        <v>93.8322</v>
      </c>
    </row>
    <row r="28" spans="1:13">
      <c r="A28" s="43">
        <v>25</v>
      </c>
      <c r="B28" s="46">
        <v>10.218</v>
      </c>
      <c r="C28" s="44">
        <v>128.12686386408018</v>
      </c>
      <c r="D28" s="44">
        <v>36.437456407181898</v>
      </c>
      <c r="E28" s="45">
        <v>93.893599999999992</v>
      </c>
      <c r="K28" s="44">
        <v>36.437456407181898</v>
      </c>
      <c r="L28" s="44">
        <v>128.12686386408018</v>
      </c>
      <c r="M28" s="45">
        <v>93.893599999999992</v>
      </c>
    </row>
    <row r="29" spans="1:13">
      <c r="A29" s="43">
        <v>26</v>
      </c>
      <c r="B29" s="46">
        <v>10.615</v>
      </c>
      <c r="C29" s="44">
        <v>128.12686122415033</v>
      </c>
      <c r="D29" s="44">
        <v>36.437453539520511</v>
      </c>
      <c r="E29" s="45">
        <v>93.984499999999997</v>
      </c>
      <c r="K29" s="44">
        <v>36.437453539520511</v>
      </c>
      <c r="L29" s="44">
        <v>128.12686122415033</v>
      </c>
      <c r="M29" s="45">
        <v>93.984499999999997</v>
      </c>
    </row>
    <row r="30" spans="1:13">
      <c r="A30" s="43">
        <v>27</v>
      </c>
      <c r="B30" s="46">
        <v>11.012</v>
      </c>
      <c r="C30" s="44">
        <v>128.12685857864531</v>
      </c>
      <c r="D30" s="44">
        <v>36.437450671911698</v>
      </c>
      <c r="E30" s="45">
        <v>94.101199999999992</v>
      </c>
      <c r="K30" s="44">
        <v>36.437450671911698</v>
      </c>
      <c r="L30" s="44">
        <v>128.12685857864531</v>
      </c>
      <c r="M30" s="45">
        <v>94.101199999999992</v>
      </c>
    </row>
    <row r="31" spans="1:13">
      <c r="A31" s="43">
        <v>28</v>
      </c>
      <c r="B31" s="46">
        <v>11.407999999999999</v>
      </c>
      <c r="C31" s="44">
        <v>128.12685593314049</v>
      </c>
      <c r="D31" s="44">
        <v>36.43744780430282</v>
      </c>
      <c r="E31" s="45">
        <v>94.140799999999999</v>
      </c>
      <c r="K31" s="44">
        <v>36.43744780430282</v>
      </c>
      <c r="L31" s="44">
        <v>128.12685593314049</v>
      </c>
      <c r="M31" s="45">
        <v>94.140799999999999</v>
      </c>
    </row>
    <row r="32" spans="1:13">
      <c r="A32" s="43">
        <v>29</v>
      </c>
      <c r="B32" s="46">
        <v>11.805</v>
      </c>
      <c r="C32" s="44">
        <v>128.12685329321121</v>
      </c>
      <c r="D32" s="44">
        <v>36.437444936641249</v>
      </c>
      <c r="E32" s="45">
        <v>94.157624999999996</v>
      </c>
      <c r="K32" s="44">
        <v>36.437444936641249</v>
      </c>
      <c r="L32" s="44">
        <v>128.12685329321121</v>
      </c>
      <c r="M32" s="45">
        <v>94.157624999999996</v>
      </c>
    </row>
    <row r="33" spans="1:13">
      <c r="A33" s="43">
        <v>30</v>
      </c>
      <c r="B33" s="46">
        <v>12.202</v>
      </c>
      <c r="C33" s="44">
        <v>128.12685065328213</v>
      </c>
      <c r="D33" s="44">
        <v>36.437442068979607</v>
      </c>
      <c r="E33" s="45">
        <v>95.024474999999995</v>
      </c>
      <c r="K33" s="44">
        <v>36.437442068979607</v>
      </c>
      <c r="L33" s="44">
        <v>128.12685065328213</v>
      </c>
      <c r="M33" s="45">
        <v>95.024474999999995</v>
      </c>
    </row>
    <row r="34" spans="1:13">
      <c r="A34" s="47" t="s">
        <v>31</v>
      </c>
      <c r="B34" s="48">
        <v>0</v>
      </c>
      <c r="C34" s="50">
        <v>128.12693191770646</v>
      </c>
      <c r="D34" s="50">
        <v>36.437530255487587</v>
      </c>
      <c r="E34" s="49">
        <v>95.962000000000003</v>
      </c>
    </row>
    <row r="35" spans="1:13">
      <c r="A35" s="47" t="s">
        <v>32</v>
      </c>
      <c r="B35" s="48">
        <v>13.5</v>
      </c>
      <c r="C35" s="50">
        <v>128.12684200287768</v>
      </c>
      <c r="D35" s="50">
        <v>36.437432684414759</v>
      </c>
      <c r="E35" s="49">
        <v>96.75</v>
      </c>
    </row>
  </sheetData>
  <mergeCells count="2">
    <mergeCell ref="A2:A3"/>
    <mergeCell ref="C2:D2"/>
  </mergeCells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M35"/>
  <sheetViews>
    <sheetView zoomScale="85" zoomScaleNormal="85" workbookViewId="0">
      <selection activeCell="K4" sqref="K4:M33"/>
    </sheetView>
  </sheetViews>
  <sheetFormatPr defaultRowHeight="17.399999999999999"/>
  <cols>
    <col min="1" max="1" width="10.8984375" style="41" bestFit="1" customWidth="1"/>
    <col min="2" max="2" width="23.19921875" style="41" bestFit="1" customWidth="1"/>
    <col min="3" max="5" width="22.09765625" style="41" customWidth="1"/>
    <col min="6" max="10" width="9" style="41"/>
    <col min="11" max="11" width="12.69921875" style="41" bestFit="1" customWidth="1"/>
    <col min="12" max="12" width="14" style="41" bestFit="1" customWidth="1"/>
    <col min="13" max="13" width="8" style="41" bestFit="1" customWidth="1"/>
    <col min="14" max="254" width="9" style="41"/>
    <col min="255" max="255" width="10.8984375" style="41" bestFit="1" customWidth="1"/>
    <col min="256" max="256" width="23.19921875" style="41" bestFit="1" customWidth="1"/>
    <col min="257" max="259" width="22.09765625" style="41" customWidth="1"/>
    <col min="260" max="510" width="9" style="41"/>
    <col min="511" max="511" width="10.8984375" style="41" bestFit="1" customWidth="1"/>
    <col min="512" max="512" width="23.19921875" style="41" bestFit="1" customWidth="1"/>
    <col min="513" max="515" width="22.09765625" style="41" customWidth="1"/>
    <col min="516" max="766" width="9" style="41"/>
    <col min="767" max="767" width="10.8984375" style="41" bestFit="1" customWidth="1"/>
    <col min="768" max="768" width="23.19921875" style="41" bestFit="1" customWidth="1"/>
    <col min="769" max="771" width="22.09765625" style="41" customWidth="1"/>
    <col min="772" max="1022" width="9" style="41"/>
    <col min="1023" max="1023" width="10.8984375" style="41" bestFit="1" customWidth="1"/>
    <col min="1024" max="1024" width="23.19921875" style="41" bestFit="1" customWidth="1"/>
    <col min="1025" max="1027" width="22.09765625" style="41" customWidth="1"/>
    <col min="1028" max="1278" width="9" style="41"/>
    <col min="1279" max="1279" width="10.8984375" style="41" bestFit="1" customWidth="1"/>
    <col min="1280" max="1280" width="23.19921875" style="41" bestFit="1" customWidth="1"/>
    <col min="1281" max="1283" width="22.09765625" style="41" customWidth="1"/>
    <col min="1284" max="1534" width="9" style="41"/>
    <col min="1535" max="1535" width="10.8984375" style="41" bestFit="1" customWidth="1"/>
    <col min="1536" max="1536" width="23.19921875" style="41" bestFit="1" customWidth="1"/>
    <col min="1537" max="1539" width="22.09765625" style="41" customWidth="1"/>
    <col min="1540" max="1790" width="9" style="41"/>
    <col min="1791" max="1791" width="10.8984375" style="41" bestFit="1" customWidth="1"/>
    <col min="1792" max="1792" width="23.19921875" style="41" bestFit="1" customWidth="1"/>
    <col min="1793" max="1795" width="22.09765625" style="41" customWidth="1"/>
    <col min="1796" max="2046" width="9" style="41"/>
    <col min="2047" max="2047" width="10.8984375" style="41" bestFit="1" customWidth="1"/>
    <col min="2048" max="2048" width="23.19921875" style="41" bestFit="1" customWidth="1"/>
    <col min="2049" max="2051" width="22.09765625" style="41" customWidth="1"/>
    <col min="2052" max="2302" width="9" style="41"/>
    <col min="2303" max="2303" width="10.8984375" style="41" bestFit="1" customWidth="1"/>
    <col min="2304" max="2304" width="23.19921875" style="41" bestFit="1" customWidth="1"/>
    <col min="2305" max="2307" width="22.09765625" style="41" customWidth="1"/>
    <col min="2308" max="2558" width="9" style="41"/>
    <col min="2559" max="2559" width="10.8984375" style="41" bestFit="1" customWidth="1"/>
    <col min="2560" max="2560" width="23.19921875" style="41" bestFit="1" customWidth="1"/>
    <col min="2561" max="2563" width="22.09765625" style="41" customWidth="1"/>
    <col min="2564" max="2814" width="9" style="41"/>
    <col min="2815" max="2815" width="10.8984375" style="41" bestFit="1" customWidth="1"/>
    <col min="2816" max="2816" width="23.19921875" style="41" bestFit="1" customWidth="1"/>
    <col min="2817" max="2819" width="22.09765625" style="41" customWidth="1"/>
    <col min="2820" max="3070" width="9" style="41"/>
    <col min="3071" max="3071" width="10.8984375" style="41" bestFit="1" customWidth="1"/>
    <col min="3072" max="3072" width="23.19921875" style="41" bestFit="1" customWidth="1"/>
    <col min="3073" max="3075" width="22.09765625" style="41" customWidth="1"/>
    <col min="3076" max="3326" width="9" style="41"/>
    <col min="3327" max="3327" width="10.8984375" style="41" bestFit="1" customWidth="1"/>
    <col min="3328" max="3328" width="23.19921875" style="41" bestFit="1" customWidth="1"/>
    <col min="3329" max="3331" width="22.09765625" style="41" customWidth="1"/>
    <col min="3332" max="3582" width="9" style="41"/>
    <col min="3583" max="3583" width="10.8984375" style="41" bestFit="1" customWidth="1"/>
    <col min="3584" max="3584" width="23.19921875" style="41" bestFit="1" customWidth="1"/>
    <col min="3585" max="3587" width="22.09765625" style="41" customWidth="1"/>
    <col min="3588" max="3838" width="9" style="41"/>
    <col min="3839" max="3839" width="10.8984375" style="41" bestFit="1" customWidth="1"/>
    <col min="3840" max="3840" width="23.19921875" style="41" bestFit="1" customWidth="1"/>
    <col min="3841" max="3843" width="22.09765625" style="41" customWidth="1"/>
    <col min="3844" max="4094" width="9" style="41"/>
    <col min="4095" max="4095" width="10.8984375" style="41" bestFit="1" customWidth="1"/>
    <col min="4096" max="4096" width="23.19921875" style="41" bestFit="1" customWidth="1"/>
    <col min="4097" max="4099" width="22.09765625" style="41" customWidth="1"/>
    <col min="4100" max="4350" width="9" style="41"/>
    <col min="4351" max="4351" width="10.8984375" style="41" bestFit="1" customWidth="1"/>
    <col min="4352" max="4352" width="23.19921875" style="41" bestFit="1" customWidth="1"/>
    <col min="4353" max="4355" width="22.09765625" style="41" customWidth="1"/>
    <col min="4356" max="4606" width="9" style="41"/>
    <col min="4607" max="4607" width="10.8984375" style="41" bestFit="1" customWidth="1"/>
    <col min="4608" max="4608" width="23.19921875" style="41" bestFit="1" customWidth="1"/>
    <col min="4609" max="4611" width="22.09765625" style="41" customWidth="1"/>
    <col min="4612" max="4862" width="9" style="41"/>
    <col min="4863" max="4863" width="10.8984375" style="41" bestFit="1" customWidth="1"/>
    <col min="4864" max="4864" width="23.19921875" style="41" bestFit="1" customWidth="1"/>
    <col min="4865" max="4867" width="22.09765625" style="41" customWidth="1"/>
    <col min="4868" max="5118" width="9" style="41"/>
    <col min="5119" max="5119" width="10.8984375" style="41" bestFit="1" customWidth="1"/>
    <col min="5120" max="5120" width="23.19921875" style="41" bestFit="1" customWidth="1"/>
    <col min="5121" max="5123" width="22.09765625" style="41" customWidth="1"/>
    <col min="5124" max="5374" width="9" style="41"/>
    <col min="5375" max="5375" width="10.8984375" style="41" bestFit="1" customWidth="1"/>
    <col min="5376" max="5376" width="23.19921875" style="41" bestFit="1" customWidth="1"/>
    <col min="5377" max="5379" width="22.09765625" style="41" customWidth="1"/>
    <col min="5380" max="5630" width="9" style="41"/>
    <col min="5631" max="5631" width="10.8984375" style="41" bestFit="1" customWidth="1"/>
    <col min="5632" max="5632" width="23.19921875" style="41" bestFit="1" customWidth="1"/>
    <col min="5633" max="5635" width="22.09765625" style="41" customWidth="1"/>
    <col min="5636" max="5886" width="9" style="41"/>
    <col min="5887" max="5887" width="10.8984375" style="41" bestFit="1" customWidth="1"/>
    <col min="5888" max="5888" width="23.19921875" style="41" bestFit="1" customWidth="1"/>
    <col min="5889" max="5891" width="22.09765625" style="41" customWidth="1"/>
    <col min="5892" max="6142" width="9" style="41"/>
    <col min="6143" max="6143" width="10.8984375" style="41" bestFit="1" customWidth="1"/>
    <col min="6144" max="6144" width="23.19921875" style="41" bestFit="1" customWidth="1"/>
    <col min="6145" max="6147" width="22.09765625" style="41" customWidth="1"/>
    <col min="6148" max="6398" width="9" style="41"/>
    <col min="6399" max="6399" width="10.8984375" style="41" bestFit="1" customWidth="1"/>
    <col min="6400" max="6400" width="23.19921875" style="41" bestFit="1" customWidth="1"/>
    <col min="6401" max="6403" width="22.09765625" style="41" customWidth="1"/>
    <col min="6404" max="6654" width="9" style="41"/>
    <col min="6655" max="6655" width="10.8984375" style="41" bestFit="1" customWidth="1"/>
    <col min="6656" max="6656" width="23.19921875" style="41" bestFit="1" customWidth="1"/>
    <col min="6657" max="6659" width="22.09765625" style="41" customWidth="1"/>
    <col min="6660" max="6910" width="9" style="41"/>
    <col min="6911" max="6911" width="10.8984375" style="41" bestFit="1" customWidth="1"/>
    <col min="6912" max="6912" width="23.19921875" style="41" bestFit="1" customWidth="1"/>
    <col min="6913" max="6915" width="22.09765625" style="41" customWidth="1"/>
    <col min="6916" max="7166" width="9" style="41"/>
    <col min="7167" max="7167" width="10.8984375" style="41" bestFit="1" customWidth="1"/>
    <col min="7168" max="7168" width="23.19921875" style="41" bestFit="1" customWidth="1"/>
    <col min="7169" max="7171" width="22.09765625" style="41" customWidth="1"/>
    <col min="7172" max="7422" width="9" style="41"/>
    <col min="7423" max="7423" width="10.8984375" style="41" bestFit="1" customWidth="1"/>
    <col min="7424" max="7424" width="23.19921875" style="41" bestFit="1" customWidth="1"/>
    <col min="7425" max="7427" width="22.09765625" style="41" customWidth="1"/>
    <col min="7428" max="7678" width="9" style="41"/>
    <col min="7679" max="7679" width="10.8984375" style="41" bestFit="1" customWidth="1"/>
    <col min="7680" max="7680" width="23.19921875" style="41" bestFit="1" customWidth="1"/>
    <col min="7681" max="7683" width="22.09765625" style="41" customWidth="1"/>
    <col min="7684" max="7934" width="9" style="41"/>
    <col min="7935" max="7935" width="10.8984375" style="41" bestFit="1" customWidth="1"/>
    <col min="7936" max="7936" width="23.19921875" style="41" bestFit="1" customWidth="1"/>
    <col min="7937" max="7939" width="22.09765625" style="41" customWidth="1"/>
    <col min="7940" max="8190" width="9" style="41"/>
    <col min="8191" max="8191" width="10.8984375" style="41" bestFit="1" customWidth="1"/>
    <col min="8192" max="8192" width="23.19921875" style="41" bestFit="1" customWidth="1"/>
    <col min="8193" max="8195" width="22.09765625" style="41" customWidth="1"/>
    <col min="8196" max="8446" width="9" style="41"/>
    <col min="8447" max="8447" width="10.8984375" style="41" bestFit="1" customWidth="1"/>
    <col min="8448" max="8448" width="23.19921875" style="41" bestFit="1" customWidth="1"/>
    <col min="8449" max="8451" width="22.09765625" style="41" customWidth="1"/>
    <col min="8452" max="8702" width="9" style="41"/>
    <col min="8703" max="8703" width="10.8984375" style="41" bestFit="1" customWidth="1"/>
    <col min="8704" max="8704" width="23.19921875" style="41" bestFit="1" customWidth="1"/>
    <col min="8705" max="8707" width="22.09765625" style="41" customWidth="1"/>
    <col min="8708" max="8958" width="9" style="41"/>
    <col min="8959" max="8959" width="10.8984375" style="41" bestFit="1" customWidth="1"/>
    <col min="8960" max="8960" width="23.19921875" style="41" bestFit="1" customWidth="1"/>
    <col min="8961" max="8963" width="22.09765625" style="41" customWidth="1"/>
    <col min="8964" max="9214" width="9" style="41"/>
    <col min="9215" max="9215" width="10.8984375" style="41" bestFit="1" customWidth="1"/>
    <col min="9216" max="9216" width="23.19921875" style="41" bestFit="1" customWidth="1"/>
    <col min="9217" max="9219" width="22.09765625" style="41" customWidth="1"/>
    <col min="9220" max="9470" width="9" style="41"/>
    <col min="9471" max="9471" width="10.8984375" style="41" bestFit="1" customWidth="1"/>
    <col min="9472" max="9472" width="23.19921875" style="41" bestFit="1" customWidth="1"/>
    <col min="9473" max="9475" width="22.09765625" style="41" customWidth="1"/>
    <col min="9476" max="9726" width="9" style="41"/>
    <col min="9727" max="9727" width="10.8984375" style="41" bestFit="1" customWidth="1"/>
    <col min="9728" max="9728" width="23.19921875" style="41" bestFit="1" customWidth="1"/>
    <col min="9729" max="9731" width="22.09765625" style="41" customWidth="1"/>
    <col min="9732" max="9982" width="9" style="41"/>
    <col min="9983" max="9983" width="10.8984375" style="41" bestFit="1" customWidth="1"/>
    <col min="9984" max="9984" width="23.19921875" style="41" bestFit="1" customWidth="1"/>
    <col min="9985" max="9987" width="22.09765625" style="41" customWidth="1"/>
    <col min="9988" max="10238" width="9" style="41"/>
    <col min="10239" max="10239" width="10.8984375" style="41" bestFit="1" customWidth="1"/>
    <col min="10240" max="10240" width="23.19921875" style="41" bestFit="1" customWidth="1"/>
    <col min="10241" max="10243" width="22.09765625" style="41" customWidth="1"/>
    <col min="10244" max="10494" width="9" style="41"/>
    <col min="10495" max="10495" width="10.8984375" style="41" bestFit="1" customWidth="1"/>
    <col min="10496" max="10496" width="23.19921875" style="41" bestFit="1" customWidth="1"/>
    <col min="10497" max="10499" width="22.09765625" style="41" customWidth="1"/>
    <col min="10500" max="10750" width="9" style="41"/>
    <col min="10751" max="10751" width="10.8984375" style="41" bestFit="1" customWidth="1"/>
    <col min="10752" max="10752" width="23.19921875" style="41" bestFit="1" customWidth="1"/>
    <col min="10753" max="10755" width="22.09765625" style="41" customWidth="1"/>
    <col min="10756" max="11006" width="9" style="41"/>
    <col min="11007" max="11007" width="10.8984375" style="41" bestFit="1" customWidth="1"/>
    <col min="11008" max="11008" width="23.19921875" style="41" bestFit="1" customWidth="1"/>
    <col min="11009" max="11011" width="22.09765625" style="41" customWidth="1"/>
    <col min="11012" max="11262" width="9" style="41"/>
    <col min="11263" max="11263" width="10.8984375" style="41" bestFit="1" customWidth="1"/>
    <col min="11264" max="11264" width="23.19921875" style="41" bestFit="1" customWidth="1"/>
    <col min="11265" max="11267" width="22.09765625" style="41" customWidth="1"/>
    <col min="11268" max="11518" width="9" style="41"/>
    <col min="11519" max="11519" width="10.8984375" style="41" bestFit="1" customWidth="1"/>
    <col min="11520" max="11520" width="23.19921875" style="41" bestFit="1" customWidth="1"/>
    <col min="11521" max="11523" width="22.09765625" style="41" customWidth="1"/>
    <col min="11524" max="11774" width="9" style="41"/>
    <col min="11775" max="11775" width="10.8984375" style="41" bestFit="1" customWidth="1"/>
    <col min="11776" max="11776" width="23.19921875" style="41" bestFit="1" customWidth="1"/>
    <col min="11777" max="11779" width="22.09765625" style="41" customWidth="1"/>
    <col min="11780" max="12030" width="9" style="41"/>
    <col min="12031" max="12031" width="10.8984375" style="41" bestFit="1" customWidth="1"/>
    <col min="12032" max="12032" width="23.19921875" style="41" bestFit="1" customWidth="1"/>
    <col min="12033" max="12035" width="22.09765625" style="41" customWidth="1"/>
    <col min="12036" max="12286" width="9" style="41"/>
    <col min="12287" max="12287" width="10.8984375" style="41" bestFit="1" customWidth="1"/>
    <col min="12288" max="12288" width="23.19921875" style="41" bestFit="1" customWidth="1"/>
    <col min="12289" max="12291" width="22.09765625" style="41" customWidth="1"/>
    <col min="12292" max="12542" width="9" style="41"/>
    <col min="12543" max="12543" width="10.8984375" style="41" bestFit="1" customWidth="1"/>
    <col min="12544" max="12544" width="23.19921875" style="41" bestFit="1" customWidth="1"/>
    <col min="12545" max="12547" width="22.09765625" style="41" customWidth="1"/>
    <col min="12548" max="12798" width="9" style="41"/>
    <col min="12799" max="12799" width="10.8984375" style="41" bestFit="1" customWidth="1"/>
    <col min="12800" max="12800" width="23.19921875" style="41" bestFit="1" customWidth="1"/>
    <col min="12801" max="12803" width="22.09765625" style="41" customWidth="1"/>
    <col min="12804" max="13054" width="9" style="41"/>
    <col min="13055" max="13055" width="10.8984375" style="41" bestFit="1" customWidth="1"/>
    <col min="13056" max="13056" width="23.19921875" style="41" bestFit="1" customWidth="1"/>
    <col min="13057" max="13059" width="22.09765625" style="41" customWidth="1"/>
    <col min="13060" max="13310" width="9" style="41"/>
    <col min="13311" max="13311" width="10.8984375" style="41" bestFit="1" customWidth="1"/>
    <col min="13312" max="13312" width="23.19921875" style="41" bestFit="1" customWidth="1"/>
    <col min="13313" max="13315" width="22.09765625" style="41" customWidth="1"/>
    <col min="13316" max="13566" width="9" style="41"/>
    <col min="13567" max="13567" width="10.8984375" style="41" bestFit="1" customWidth="1"/>
    <col min="13568" max="13568" width="23.19921875" style="41" bestFit="1" customWidth="1"/>
    <col min="13569" max="13571" width="22.09765625" style="41" customWidth="1"/>
    <col min="13572" max="13822" width="9" style="41"/>
    <col min="13823" max="13823" width="10.8984375" style="41" bestFit="1" customWidth="1"/>
    <col min="13824" max="13824" width="23.19921875" style="41" bestFit="1" customWidth="1"/>
    <col min="13825" max="13827" width="22.09765625" style="41" customWidth="1"/>
    <col min="13828" max="14078" width="9" style="41"/>
    <col min="14079" max="14079" width="10.8984375" style="41" bestFit="1" customWidth="1"/>
    <col min="14080" max="14080" width="23.19921875" style="41" bestFit="1" customWidth="1"/>
    <col min="14081" max="14083" width="22.09765625" style="41" customWidth="1"/>
    <col min="14084" max="14334" width="9" style="41"/>
    <col min="14335" max="14335" width="10.8984375" style="41" bestFit="1" customWidth="1"/>
    <col min="14336" max="14336" width="23.19921875" style="41" bestFit="1" customWidth="1"/>
    <col min="14337" max="14339" width="22.09765625" style="41" customWidth="1"/>
    <col min="14340" max="14590" width="9" style="41"/>
    <col min="14591" max="14591" width="10.8984375" style="41" bestFit="1" customWidth="1"/>
    <col min="14592" max="14592" width="23.19921875" style="41" bestFit="1" customWidth="1"/>
    <col min="14593" max="14595" width="22.09765625" style="41" customWidth="1"/>
    <col min="14596" max="14846" width="9" style="41"/>
    <col min="14847" max="14847" width="10.8984375" style="41" bestFit="1" customWidth="1"/>
    <col min="14848" max="14848" width="23.19921875" style="41" bestFit="1" customWidth="1"/>
    <col min="14849" max="14851" width="22.09765625" style="41" customWidth="1"/>
    <col min="14852" max="15102" width="9" style="41"/>
    <col min="15103" max="15103" width="10.8984375" style="41" bestFit="1" customWidth="1"/>
    <col min="15104" max="15104" width="23.19921875" style="41" bestFit="1" customWidth="1"/>
    <col min="15105" max="15107" width="22.09765625" style="41" customWidth="1"/>
    <col min="15108" max="15358" width="9" style="41"/>
    <col min="15359" max="15359" width="10.8984375" style="41" bestFit="1" customWidth="1"/>
    <col min="15360" max="15360" width="23.19921875" style="41" bestFit="1" customWidth="1"/>
    <col min="15361" max="15363" width="22.09765625" style="41" customWidth="1"/>
    <col min="15364" max="15614" width="9" style="41"/>
    <col min="15615" max="15615" width="10.8984375" style="41" bestFit="1" customWidth="1"/>
    <col min="15616" max="15616" width="23.19921875" style="41" bestFit="1" customWidth="1"/>
    <col min="15617" max="15619" width="22.09765625" style="41" customWidth="1"/>
    <col min="15620" max="15870" width="9" style="41"/>
    <col min="15871" max="15871" width="10.8984375" style="41" bestFit="1" customWidth="1"/>
    <col min="15872" max="15872" width="23.19921875" style="41" bestFit="1" customWidth="1"/>
    <col min="15873" max="15875" width="22.09765625" style="41" customWidth="1"/>
    <col min="15876" max="16126" width="9" style="41"/>
    <col min="16127" max="16127" width="10.8984375" style="41" bestFit="1" customWidth="1"/>
    <col min="16128" max="16128" width="23.19921875" style="41" bestFit="1" customWidth="1"/>
    <col min="16129" max="16131" width="22.09765625" style="41" customWidth="1"/>
    <col min="16132" max="16384" width="9" style="41"/>
  </cols>
  <sheetData>
    <row r="1" spans="1:13" ht="23.25" customHeight="1">
      <c r="A1" s="38"/>
      <c r="B1" s="38" t="s">
        <v>226</v>
      </c>
      <c r="C1" s="39" t="s">
        <v>227</v>
      </c>
      <c r="D1" s="40" t="s">
        <v>228</v>
      </c>
      <c r="E1" s="40"/>
    </row>
    <row r="2" spans="1:13">
      <c r="A2" s="90" t="s">
        <v>229</v>
      </c>
      <c r="B2" s="52" t="s">
        <v>96</v>
      </c>
      <c r="C2" s="91" t="s">
        <v>230</v>
      </c>
      <c r="D2" s="91"/>
      <c r="E2" s="51" t="s">
        <v>231</v>
      </c>
    </row>
    <row r="3" spans="1:13">
      <c r="A3" s="90"/>
      <c r="B3" s="52" t="s">
        <v>88</v>
      </c>
      <c r="C3" s="61" t="s">
        <v>90</v>
      </c>
      <c r="D3" s="61" t="s">
        <v>232</v>
      </c>
      <c r="E3" s="52" t="s">
        <v>233</v>
      </c>
    </row>
    <row r="4" spans="1:13">
      <c r="A4" s="43">
        <v>1</v>
      </c>
      <c r="B4" s="46">
        <v>3.7069999999999999</v>
      </c>
      <c r="C4" s="44">
        <v>128.06360529941688</v>
      </c>
      <c r="D4" s="44">
        <v>36.536747946349585</v>
      </c>
      <c r="E4" s="45">
        <v>116.76271428571428</v>
      </c>
      <c r="K4" s="44">
        <v>36.536747946349585</v>
      </c>
      <c r="L4" s="44">
        <v>128.06360529941688</v>
      </c>
      <c r="M4" s="45">
        <v>116.76271428571428</v>
      </c>
    </row>
    <row r="5" spans="1:13">
      <c r="A5" s="43">
        <v>2</v>
      </c>
      <c r="B5" s="46">
        <v>4.5199999999999996</v>
      </c>
      <c r="C5" s="44">
        <v>128.06360393834871</v>
      </c>
      <c r="D5" s="44">
        <v>36.536740700071675</v>
      </c>
      <c r="E5" s="45">
        <v>115.77400000000002</v>
      </c>
      <c r="K5" s="44">
        <v>36.536740700071675</v>
      </c>
      <c r="L5" s="44">
        <v>128.06360393834871</v>
      </c>
      <c r="M5" s="45">
        <v>115.77400000000002</v>
      </c>
    </row>
    <row r="6" spans="1:13">
      <c r="A6" s="43">
        <v>3</v>
      </c>
      <c r="B6" s="46">
        <v>5.3330000000000002</v>
      </c>
      <c r="C6" s="44">
        <v>128.06360257728082</v>
      </c>
      <c r="D6" s="44">
        <v>36.536733453793715</v>
      </c>
      <c r="E6" s="45">
        <v>115.76665000000001</v>
      </c>
      <c r="K6" s="44">
        <v>36.536733453793715</v>
      </c>
      <c r="L6" s="44">
        <v>128.06360257728082</v>
      </c>
      <c r="M6" s="45">
        <v>115.76665000000001</v>
      </c>
    </row>
    <row r="7" spans="1:13">
      <c r="A7" s="43">
        <v>4</v>
      </c>
      <c r="B7" s="46">
        <v>6.1470000000000002</v>
      </c>
      <c r="C7" s="44">
        <v>128.06360121621321</v>
      </c>
      <c r="D7" s="44">
        <v>36.536726207515734</v>
      </c>
      <c r="E7" s="45">
        <v>115.8</v>
      </c>
      <c r="K7" s="44">
        <v>36.536726207515734</v>
      </c>
      <c r="L7" s="44">
        <v>128.06360121621321</v>
      </c>
      <c r="M7" s="45">
        <v>115.8</v>
      </c>
    </row>
    <row r="8" spans="1:13">
      <c r="A8" s="43">
        <v>5</v>
      </c>
      <c r="B8" s="46">
        <v>6.96</v>
      </c>
      <c r="C8" s="44">
        <v>128.06359984404239</v>
      </c>
      <c r="D8" s="44">
        <v>36.536718965842297</v>
      </c>
      <c r="E8" s="45">
        <v>115.8</v>
      </c>
      <c r="K8" s="44">
        <v>36.536718965842297</v>
      </c>
      <c r="L8" s="44">
        <v>128.06359984404239</v>
      </c>
      <c r="M8" s="45">
        <v>115.8</v>
      </c>
    </row>
    <row r="9" spans="1:13">
      <c r="A9" s="43">
        <v>6</v>
      </c>
      <c r="B9" s="46">
        <v>7.7729999999999997</v>
      </c>
      <c r="C9" s="44">
        <v>128.06359848297532</v>
      </c>
      <c r="D9" s="44">
        <v>36.536711719564252</v>
      </c>
      <c r="E9" s="45">
        <v>115.8</v>
      </c>
      <c r="K9" s="44">
        <v>36.536711719564252</v>
      </c>
      <c r="L9" s="44">
        <v>128.06359848297532</v>
      </c>
      <c r="M9" s="45">
        <v>115.8</v>
      </c>
    </row>
    <row r="10" spans="1:13">
      <c r="A10" s="43">
        <v>7</v>
      </c>
      <c r="B10" s="46">
        <v>8.5869999999999997</v>
      </c>
      <c r="C10" s="44">
        <v>128.06359712190851</v>
      </c>
      <c r="D10" s="44">
        <v>36.536704473286179</v>
      </c>
      <c r="E10" s="45">
        <v>115.84129999999998</v>
      </c>
      <c r="K10" s="44">
        <v>36.536704473286179</v>
      </c>
      <c r="L10" s="44">
        <v>128.06359712190851</v>
      </c>
      <c r="M10" s="45">
        <v>115.84129999999998</v>
      </c>
    </row>
    <row r="11" spans="1:13">
      <c r="A11" s="43">
        <v>8</v>
      </c>
      <c r="B11" s="46">
        <v>9.4</v>
      </c>
      <c r="C11" s="44">
        <v>128.06359576084199</v>
      </c>
      <c r="D11" s="44">
        <v>36.536697227008091</v>
      </c>
      <c r="E11" s="45">
        <v>115.8</v>
      </c>
      <c r="K11" s="44">
        <v>36.536697227008091</v>
      </c>
      <c r="L11" s="44">
        <v>128.06359576084199</v>
      </c>
      <c r="M11" s="45">
        <v>115.8</v>
      </c>
    </row>
    <row r="12" spans="1:13">
      <c r="A12" s="43">
        <v>9</v>
      </c>
      <c r="B12" s="46">
        <v>10.212999999999999</v>
      </c>
      <c r="C12" s="44">
        <v>128.06359439977572</v>
      </c>
      <c r="D12" s="44">
        <v>36.536689980729975</v>
      </c>
      <c r="E12" s="45">
        <v>115.85538528301886</v>
      </c>
      <c r="K12" s="44">
        <v>36.536689980729975</v>
      </c>
      <c r="L12" s="44">
        <v>128.06359439977572</v>
      </c>
      <c r="M12" s="45">
        <v>115.85538528301886</v>
      </c>
    </row>
    <row r="13" spans="1:13">
      <c r="A13" s="43">
        <v>10</v>
      </c>
      <c r="B13" s="46">
        <v>11.026999999999999</v>
      </c>
      <c r="C13" s="44">
        <v>128.06359302760626</v>
      </c>
      <c r="D13" s="44">
        <v>36.536682739056388</v>
      </c>
      <c r="E13" s="45">
        <v>115.87596566037736</v>
      </c>
      <c r="K13" s="44">
        <v>36.536682739056388</v>
      </c>
      <c r="L13" s="44">
        <v>128.06359302760626</v>
      </c>
      <c r="M13" s="45">
        <v>115.87596566037736</v>
      </c>
    </row>
    <row r="14" spans="1:13">
      <c r="A14" s="43">
        <v>11</v>
      </c>
      <c r="B14" s="46">
        <v>11.84</v>
      </c>
      <c r="C14" s="44">
        <v>128.06359166654056</v>
      </c>
      <c r="D14" s="44">
        <v>36.536675492778215</v>
      </c>
      <c r="E14" s="45">
        <v>115.89652075471699</v>
      </c>
      <c r="K14" s="44">
        <v>36.536675492778215</v>
      </c>
      <c r="L14" s="44">
        <v>128.06359166654056</v>
      </c>
      <c r="M14" s="45">
        <v>115.89652075471699</v>
      </c>
    </row>
    <row r="15" spans="1:13">
      <c r="A15" s="43">
        <v>12</v>
      </c>
      <c r="B15" s="46">
        <v>12.653</v>
      </c>
      <c r="C15" s="44">
        <v>128.06359030547509</v>
      </c>
      <c r="D15" s="44">
        <v>36.5366682465</v>
      </c>
      <c r="E15" s="45">
        <v>115.91599714285714</v>
      </c>
      <c r="K15" s="44">
        <v>36.5366682465</v>
      </c>
      <c r="L15" s="44">
        <v>128.06359030547509</v>
      </c>
      <c r="M15" s="45">
        <v>115.91599714285714</v>
      </c>
    </row>
    <row r="16" spans="1:13">
      <c r="A16" s="43">
        <v>13</v>
      </c>
      <c r="B16" s="46">
        <v>13.467000000000001</v>
      </c>
      <c r="C16" s="44">
        <v>128.06358894440993</v>
      </c>
      <c r="D16" s="44">
        <v>36.536661000221763</v>
      </c>
      <c r="E16" s="45">
        <v>115.89153199999998</v>
      </c>
      <c r="K16" s="44">
        <v>36.536661000221763</v>
      </c>
      <c r="L16" s="44">
        <v>128.06358894440993</v>
      </c>
      <c r="M16" s="45">
        <v>115.89153199999998</v>
      </c>
    </row>
    <row r="17" spans="1:13">
      <c r="A17" s="43">
        <v>14</v>
      </c>
      <c r="B17" s="46">
        <v>14.28</v>
      </c>
      <c r="C17" s="44">
        <v>128.06358758334503</v>
      </c>
      <c r="D17" s="44">
        <v>36.536653753943497</v>
      </c>
      <c r="E17" s="45">
        <v>115.75200000000001</v>
      </c>
      <c r="K17" s="44">
        <v>36.536653753943497</v>
      </c>
      <c r="L17" s="44">
        <v>128.06358758334503</v>
      </c>
      <c r="M17" s="45">
        <v>115.75200000000001</v>
      </c>
    </row>
    <row r="18" spans="1:13">
      <c r="A18" s="43">
        <v>15</v>
      </c>
      <c r="B18" s="46">
        <v>15.093</v>
      </c>
      <c r="C18" s="44">
        <v>128.06358621669779</v>
      </c>
      <c r="D18" s="44">
        <v>36.536646507714991</v>
      </c>
      <c r="E18" s="45">
        <v>115.73372000000002</v>
      </c>
      <c r="K18" s="44">
        <v>36.536646507714991</v>
      </c>
      <c r="L18" s="44">
        <v>128.06358621669779</v>
      </c>
      <c r="M18" s="45">
        <v>115.73372000000002</v>
      </c>
    </row>
    <row r="19" spans="1:13">
      <c r="A19" s="43">
        <v>16</v>
      </c>
      <c r="B19" s="46">
        <v>15.907</v>
      </c>
      <c r="C19" s="44">
        <v>128.06358485005086</v>
      </c>
      <c r="D19" s="44">
        <v>36.536639261486464</v>
      </c>
      <c r="E19" s="45">
        <v>115.75</v>
      </c>
      <c r="K19" s="44">
        <v>36.536639261486464</v>
      </c>
      <c r="L19" s="44">
        <v>128.06358485005086</v>
      </c>
      <c r="M19" s="45">
        <v>115.75</v>
      </c>
    </row>
    <row r="20" spans="1:13">
      <c r="A20" s="43">
        <v>17</v>
      </c>
      <c r="B20" s="46">
        <v>16.72</v>
      </c>
      <c r="C20" s="44">
        <v>128.06358348904845</v>
      </c>
      <c r="D20" s="44">
        <v>36.536632019713096</v>
      </c>
      <c r="E20" s="45">
        <v>115.7668</v>
      </c>
      <c r="K20" s="44">
        <v>36.536632019713096</v>
      </c>
      <c r="L20" s="44">
        <v>128.06358348904845</v>
      </c>
      <c r="M20" s="45">
        <v>115.7668</v>
      </c>
    </row>
    <row r="21" spans="1:13">
      <c r="A21" s="43">
        <v>18</v>
      </c>
      <c r="B21" s="46">
        <v>17.533000000000001</v>
      </c>
      <c r="C21" s="44">
        <v>128.06358212798463</v>
      </c>
      <c r="D21" s="44">
        <v>36.536624773434717</v>
      </c>
      <c r="E21" s="45">
        <v>115.72334999999998</v>
      </c>
      <c r="K21" s="44">
        <v>36.536624773434717</v>
      </c>
      <c r="L21" s="44">
        <v>128.06358212798463</v>
      </c>
      <c r="M21" s="45">
        <v>115.72334999999998</v>
      </c>
    </row>
    <row r="22" spans="1:13">
      <c r="A22" s="43">
        <v>19</v>
      </c>
      <c r="B22" s="46">
        <v>18.347000000000001</v>
      </c>
      <c r="C22" s="44">
        <v>128.06358076692106</v>
      </c>
      <c r="D22" s="44">
        <v>36.536617527156309</v>
      </c>
      <c r="E22" s="45">
        <v>115.73469999999999</v>
      </c>
      <c r="F22" s="41" t="s">
        <v>234</v>
      </c>
      <c r="K22" s="44">
        <v>36.536617527156309</v>
      </c>
      <c r="L22" s="44">
        <v>128.06358076692106</v>
      </c>
      <c r="M22" s="45">
        <v>115.73469999999999</v>
      </c>
    </row>
    <row r="23" spans="1:13">
      <c r="A23" s="43">
        <v>20</v>
      </c>
      <c r="B23" s="46">
        <v>19.16</v>
      </c>
      <c r="C23" s="44">
        <v>128.06357940585778</v>
      </c>
      <c r="D23" s="44">
        <v>36.536610280877881</v>
      </c>
      <c r="E23" s="45">
        <v>115.80533333333332</v>
      </c>
      <c r="K23" s="44">
        <v>36.536610280877881</v>
      </c>
      <c r="L23" s="44">
        <v>128.06357940585778</v>
      </c>
      <c r="M23" s="45">
        <v>115.80533333333332</v>
      </c>
    </row>
    <row r="24" spans="1:13">
      <c r="A24" s="43">
        <v>21</v>
      </c>
      <c r="B24" s="46">
        <v>19.972999999999999</v>
      </c>
      <c r="C24" s="44">
        <v>128.06357803362962</v>
      </c>
      <c r="D24" s="44">
        <v>36.536603034698992</v>
      </c>
      <c r="E24" s="45">
        <v>115.83243333333331</v>
      </c>
      <c r="K24" s="44">
        <v>36.536603034698992</v>
      </c>
      <c r="L24" s="44">
        <v>128.06357803362962</v>
      </c>
      <c r="M24" s="45">
        <v>115.83243333333331</v>
      </c>
    </row>
    <row r="25" spans="1:13">
      <c r="A25" s="43">
        <v>22</v>
      </c>
      <c r="B25" s="46">
        <v>20.786999999999999</v>
      </c>
      <c r="C25" s="44">
        <v>128.06357667262859</v>
      </c>
      <c r="D25" s="44">
        <v>36.536595792925496</v>
      </c>
      <c r="E25" s="45">
        <v>115.87391666666667</v>
      </c>
      <c r="K25" s="44">
        <v>36.536595792925496</v>
      </c>
      <c r="L25" s="44">
        <v>128.06357667262859</v>
      </c>
      <c r="M25" s="45">
        <v>115.87391666666667</v>
      </c>
    </row>
    <row r="26" spans="1:13">
      <c r="A26" s="43">
        <v>23</v>
      </c>
      <c r="B26" s="46">
        <v>21.6</v>
      </c>
      <c r="C26" s="44">
        <v>128.06357531156613</v>
      </c>
      <c r="D26" s="44">
        <v>36.536588546646968</v>
      </c>
      <c r="E26" s="45">
        <v>115.94166666666668</v>
      </c>
      <c r="K26" s="44">
        <v>36.536588546646968</v>
      </c>
      <c r="L26" s="44">
        <v>128.06357531156613</v>
      </c>
      <c r="M26" s="45">
        <v>115.94166666666668</v>
      </c>
    </row>
    <row r="27" spans="1:13">
      <c r="A27" s="43">
        <v>24</v>
      </c>
      <c r="B27" s="46">
        <v>22.413</v>
      </c>
      <c r="C27" s="44">
        <v>128.06357395050392</v>
      </c>
      <c r="D27" s="44">
        <v>36.536581300368418</v>
      </c>
      <c r="E27" s="45">
        <v>115.97742307692307</v>
      </c>
      <c r="K27" s="44">
        <v>36.536581300368418</v>
      </c>
      <c r="L27" s="44">
        <v>128.06357395050392</v>
      </c>
      <c r="M27" s="45">
        <v>115.97742307692307</v>
      </c>
    </row>
    <row r="28" spans="1:13">
      <c r="A28" s="43">
        <v>25</v>
      </c>
      <c r="B28" s="46">
        <v>23.227</v>
      </c>
      <c r="C28" s="44">
        <v>128.06357258944197</v>
      </c>
      <c r="D28" s="44">
        <v>36.53657405408984</v>
      </c>
      <c r="E28" s="45">
        <v>116.0454</v>
      </c>
      <c r="K28" s="44">
        <v>36.53657405408984</v>
      </c>
      <c r="L28" s="44">
        <v>128.06357258944197</v>
      </c>
      <c r="M28" s="45">
        <v>116.0454</v>
      </c>
    </row>
    <row r="29" spans="1:13">
      <c r="A29" s="43">
        <v>26</v>
      </c>
      <c r="B29" s="46">
        <v>24.04</v>
      </c>
      <c r="C29" s="44">
        <v>128.06357121721518</v>
      </c>
      <c r="D29" s="44">
        <v>36.536566807910816</v>
      </c>
      <c r="E29" s="45">
        <v>116.208</v>
      </c>
      <c r="K29" s="44">
        <v>36.536566807910816</v>
      </c>
      <c r="L29" s="44">
        <v>128.06357121721518</v>
      </c>
      <c r="M29" s="45">
        <v>116.208</v>
      </c>
    </row>
    <row r="30" spans="1:13">
      <c r="A30" s="43">
        <v>27</v>
      </c>
      <c r="B30" s="46">
        <v>24.853000000000002</v>
      </c>
      <c r="C30" s="44">
        <v>128.06356985615378</v>
      </c>
      <c r="D30" s="44">
        <v>36.536559561632174</v>
      </c>
      <c r="E30" s="45">
        <v>116.44119999999999</v>
      </c>
      <c r="K30" s="44">
        <v>36.536559561632174</v>
      </c>
      <c r="L30" s="44">
        <v>128.06356985615378</v>
      </c>
      <c r="M30" s="45">
        <v>116.44119999999999</v>
      </c>
    </row>
    <row r="31" spans="1:13">
      <c r="A31" s="43">
        <v>28</v>
      </c>
      <c r="B31" s="46">
        <v>25.667000000000002</v>
      </c>
      <c r="C31" s="44">
        <v>128.06356849509268</v>
      </c>
      <c r="D31" s="44">
        <v>36.536552315353525</v>
      </c>
      <c r="E31" s="45">
        <v>116.8336</v>
      </c>
      <c r="K31" s="44">
        <v>36.536552315353525</v>
      </c>
      <c r="L31" s="44">
        <v>128.06356849509268</v>
      </c>
      <c r="M31" s="45">
        <v>116.8336</v>
      </c>
    </row>
    <row r="32" spans="1:13">
      <c r="A32" s="43">
        <v>29</v>
      </c>
      <c r="B32" s="46">
        <v>26.48</v>
      </c>
      <c r="C32" s="44">
        <v>128.06356713409352</v>
      </c>
      <c r="D32" s="44">
        <v>36.536545073579816</v>
      </c>
      <c r="E32" s="45">
        <v>117.33328</v>
      </c>
      <c r="K32" s="44">
        <v>36.536545073579816</v>
      </c>
      <c r="L32" s="44">
        <v>128.06356713409352</v>
      </c>
      <c r="M32" s="45">
        <v>117.33328</v>
      </c>
    </row>
    <row r="33" spans="1:13">
      <c r="A33" s="43">
        <v>30</v>
      </c>
      <c r="B33" s="46">
        <v>27.292999999999999</v>
      </c>
      <c r="C33" s="44">
        <v>128.06356577303293</v>
      </c>
      <c r="D33" s="44">
        <v>36.536537827301096</v>
      </c>
      <c r="E33" s="45">
        <v>117.6758</v>
      </c>
      <c r="K33" s="44">
        <v>36.536537827301096</v>
      </c>
      <c r="L33" s="44">
        <v>128.06356577303293</v>
      </c>
      <c r="M33" s="45">
        <v>117.6758</v>
      </c>
    </row>
    <row r="34" spans="1:13">
      <c r="A34" s="47" t="s">
        <v>31</v>
      </c>
      <c r="B34" s="48">
        <v>0</v>
      </c>
      <c r="C34" s="50">
        <v>128.06361151361165</v>
      </c>
      <c r="D34" s="50">
        <v>36.536780966059155</v>
      </c>
      <c r="E34" s="49">
        <v>118.6</v>
      </c>
    </row>
    <row r="35" spans="1:13">
      <c r="A35" s="47" t="s">
        <v>32</v>
      </c>
      <c r="B35" s="48">
        <v>30</v>
      </c>
      <c r="C35" s="50">
        <v>128.06356123299989</v>
      </c>
      <c r="D35" s="50">
        <v>36.536513713616543</v>
      </c>
      <c r="E35" s="49">
        <v>119</v>
      </c>
    </row>
  </sheetData>
  <mergeCells count="2">
    <mergeCell ref="A2:A3"/>
    <mergeCell ref="C2:D2"/>
  </mergeCells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M35"/>
  <sheetViews>
    <sheetView zoomScale="85" zoomScaleNormal="85" workbookViewId="0">
      <selection activeCell="K4" sqref="K4:M33"/>
    </sheetView>
  </sheetViews>
  <sheetFormatPr defaultRowHeight="17.399999999999999"/>
  <cols>
    <col min="1" max="1" width="10.8984375" style="41" bestFit="1" customWidth="1"/>
    <col min="2" max="2" width="23.19921875" style="41" bestFit="1" customWidth="1"/>
    <col min="3" max="5" width="22.09765625" style="41" customWidth="1"/>
    <col min="6" max="10" width="9" style="41"/>
    <col min="11" max="11" width="12.69921875" style="41" bestFit="1" customWidth="1"/>
    <col min="12" max="12" width="14" style="41" bestFit="1" customWidth="1"/>
    <col min="13" max="13" width="6.8984375" style="41" bestFit="1" customWidth="1"/>
    <col min="14" max="254" width="9" style="41"/>
    <col min="255" max="255" width="10.8984375" style="41" bestFit="1" customWidth="1"/>
    <col min="256" max="256" width="23.19921875" style="41" bestFit="1" customWidth="1"/>
    <col min="257" max="259" width="22.09765625" style="41" customWidth="1"/>
    <col min="260" max="510" width="9" style="41"/>
    <col min="511" max="511" width="10.8984375" style="41" bestFit="1" customWidth="1"/>
    <col min="512" max="512" width="23.19921875" style="41" bestFit="1" customWidth="1"/>
    <col min="513" max="515" width="22.09765625" style="41" customWidth="1"/>
    <col min="516" max="766" width="9" style="41"/>
    <col min="767" max="767" width="10.8984375" style="41" bestFit="1" customWidth="1"/>
    <col min="768" max="768" width="23.19921875" style="41" bestFit="1" customWidth="1"/>
    <col min="769" max="771" width="22.09765625" style="41" customWidth="1"/>
    <col min="772" max="1022" width="9" style="41"/>
    <col min="1023" max="1023" width="10.8984375" style="41" bestFit="1" customWidth="1"/>
    <col min="1024" max="1024" width="23.19921875" style="41" bestFit="1" customWidth="1"/>
    <col min="1025" max="1027" width="22.09765625" style="41" customWidth="1"/>
    <col min="1028" max="1278" width="9" style="41"/>
    <col min="1279" max="1279" width="10.8984375" style="41" bestFit="1" customWidth="1"/>
    <col min="1280" max="1280" width="23.19921875" style="41" bestFit="1" customWidth="1"/>
    <col min="1281" max="1283" width="22.09765625" style="41" customWidth="1"/>
    <col min="1284" max="1534" width="9" style="41"/>
    <col min="1535" max="1535" width="10.8984375" style="41" bestFit="1" customWidth="1"/>
    <col min="1536" max="1536" width="23.19921875" style="41" bestFit="1" customWidth="1"/>
    <col min="1537" max="1539" width="22.09765625" style="41" customWidth="1"/>
    <col min="1540" max="1790" width="9" style="41"/>
    <col min="1791" max="1791" width="10.8984375" style="41" bestFit="1" customWidth="1"/>
    <col min="1792" max="1792" width="23.19921875" style="41" bestFit="1" customWidth="1"/>
    <col min="1793" max="1795" width="22.09765625" style="41" customWidth="1"/>
    <col min="1796" max="2046" width="9" style="41"/>
    <col min="2047" max="2047" width="10.8984375" style="41" bestFit="1" customWidth="1"/>
    <col min="2048" max="2048" width="23.19921875" style="41" bestFit="1" customWidth="1"/>
    <col min="2049" max="2051" width="22.09765625" style="41" customWidth="1"/>
    <col min="2052" max="2302" width="9" style="41"/>
    <col min="2303" max="2303" width="10.8984375" style="41" bestFit="1" customWidth="1"/>
    <col min="2304" max="2304" width="23.19921875" style="41" bestFit="1" customWidth="1"/>
    <col min="2305" max="2307" width="22.09765625" style="41" customWidth="1"/>
    <col min="2308" max="2558" width="9" style="41"/>
    <col min="2559" max="2559" width="10.8984375" style="41" bestFit="1" customWidth="1"/>
    <col min="2560" max="2560" width="23.19921875" style="41" bestFit="1" customWidth="1"/>
    <col min="2561" max="2563" width="22.09765625" style="41" customWidth="1"/>
    <col min="2564" max="2814" width="9" style="41"/>
    <col min="2815" max="2815" width="10.8984375" style="41" bestFit="1" customWidth="1"/>
    <col min="2816" max="2816" width="23.19921875" style="41" bestFit="1" customWidth="1"/>
    <col min="2817" max="2819" width="22.09765625" style="41" customWidth="1"/>
    <col min="2820" max="3070" width="9" style="41"/>
    <col min="3071" max="3071" width="10.8984375" style="41" bestFit="1" customWidth="1"/>
    <col min="3072" max="3072" width="23.19921875" style="41" bestFit="1" customWidth="1"/>
    <col min="3073" max="3075" width="22.09765625" style="41" customWidth="1"/>
    <col min="3076" max="3326" width="9" style="41"/>
    <col min="3327" max="3327" width="10.8984375" style="41" bestFit="1" customWidth="1"/>
    <col min="3328" max="3328" width="23.19921875" style="41" bestFit="1" customWidth="1"/>
    <col min="3329" max="3331" width="22.09765625" style="41" customWidth="1"/>
    <col min="3332" max="3582" width="9" style="41"/>
    <col min="3583" max="3583" width="10.8984375" style="41" bestFit="1" customWidth="1"/>
    <col min="3584" max="3584" width="23.19921875" style="41" bestFit="1" customWidth="1"/>
    <col min="3585" max="3587" width="22.09765625" style="41" customWidth="1"/>
    <col min="3588" max="3838" width="9" style="41"/>
    <col min="3839" max="3839" width="10.8984375" style="41" bestFit="1" customWidth="1"/>
    <col min="3840" max="3840" width="23.19921875" style="41" bestFit="1" customWidth="1"/>
    <col min="3841" max="3843" width="22.09765625" style="41" customWidth="1"/>
    <col min="3844" max="4094" width="9" style="41"/>
    <col min="4095" max="4095" width="10.8984375" style="41" bestFit="1" customWidth="1"/>
    <col min="4096" max="4096" width="23.19921875" style="41" bestFit="1" customWidth="1"/>
    <col min="4097" max="4099" width="22.09765625" style="41" customWidth="1"/>
    <col min="4100" max="4350" width="9" style="41"/>
    <col min="4351" max="4351" width="10.8984375" style="41" bestFit="1" customWidth="1"/>
    <col min="4352" max="4352" width="23.19921875" style="41" bestFit="1" customWidth="1"/>
    <col min="4353" max="4355" width="22.09765625" style="41" customWidth="1"/>
    <col min="4356" max="4606" width="9" style="41"/>
    <col min="4607" max="4607" width="10.8984375" style="41" bestFit="1" customWidth="1"/>
    <col min="4608" max="4608" width="23.19921875" style="41" bestFit="1" customWidth="1"/>
    <col min="4609" max="4611" width="22.09765625" style="41" customWidth="1"/>
    <col min="4612" max="4862" width="9" style="41"/>
    <col min="4863" max="4863" width="10.8984375" style="41" bestFit="1" customWidth="1"/>
    <col min="4864" max="4864" width="23.19921875" style="41" bestFit="1" customWidth="1"/>
    <col min="4865" max="4867" width="22.09765625" style="41" customWidth="1"/>
    <col min="4868" max="5118" width="9" style="41"/>
    <col min="5119" max="5119" width="10.8984375" style="41" bestFit="1" customWidth="1"/>
    <col min="5120" max="5120" width="23.19921875" style="41" bestFit="1" customWidth="1"/>
    <col min="5121" max="5123" width="22.09765625" style="41" customWidth="1"/>
    <col min="5124" max="5374" width="9" style="41"/>
    <col min="5375" max="5375" width="10.8984375" style="41" bestFit="1" customWidth="1"/>
    <col min="5376" max="5376" width="23.19921875" style="41" bestFit="1" customWidth="1"/>
    <col min="5377" max="5379" width="22.09765625" style="41" customWidth="1"/>
    <col min="5380" max="5630" width="9" style="41"/>
    <col min="5631" max="5631" width="10.8984375" style="41" bestFit="1" customWidth="1"/>
    <col min="5632" max="5632" width="23.19921875" style="41" bestFit="1" customWidth="1"/>
    <col min="5633" max="5635" width="22.09765625" style="41" customWidth="1"/>
    <col min="5636" max="5886" width="9" style="41"/>
    <col min="5887" max="5887" width="10.8984375" style="41" bestFit="1" customWidth="1"/>
    <col min="5888" max="5888" width="23.19921875" style="41" bestFit="1" customWidth="1"/>
    <col min="5889" max="5891" width="22.09765625" style="41" customWidth="1"/>
    <col min="5892" max="6142" width="9" style="41"/>
    <col min="6143" max="6143" width="10.8984375" style="41" bestFit="1" customWidth="1"/>
    <col min="6144" max="6144" width="23.19921875" style="41" bestFit="1" customWidth="1"/>
    <col min="6145" max="6147" width="22.09765625" style="41" customWidth="1"/>
    <col min="6148" max="6398" width="9" style="41"/>
    <col min="6399" max="6399" width="10.8984375" style="41" bestFit="1" customWidth="1"/>
    <col min="6400" max="6400" width="23.19921875" style="41" bestFit="1" customWidth="1"/>
    <col min="6401" max="6403" width="22.09765625" style="41" customWidth="1"/>
    <col min="6404" max="6654" width="9" style="41"/>
    <col min="6655" max="6655" width="10.8984375" style="41" bestFit="1" customWidth="1"/>
    <col min="6656" max="6656" width="23.19921875" style="41" bestFit="1" customWidth="1"/>
    <col min="6657" max="6659" width="22.09765625" style="41" customWidth="1"/>
    <col min="6660" max="6910" width="9" style="41"/>
    <col min="6911" max="6911" width="10.8984375" style="41" bestFit="1" customWidth="1"/>
    <col min="6912" max="6912" width="23.19921875" style="41" bestFit="1" customWidth="1"/>
    <col min="6913" max="6915" width="22.09765625" style="41" customWidth="1"/>
    <col min="6916" max="7166" width="9" style="41"/>
    <col min="7167" max="7167" width="10.8984375" style="41" bestFit="1" customWidth="1"/>
    <col min="7168" max="7168" width="23.19921875" style="41" bestFit="1" customWidth="1"/>
    <col min="7169" max="7171" width="22.09765625" style="41" customWidth="1"/>
    <col min="7172" max="7422" width="9" style="41"/>
    <col min="7423" max="7423" width="10.8984375" style="41" bestFit="1" customWidth="1"/>
    <col min="7424" max="7424" width="23.19921875" style="41" bestFit="1" customWidth="1"/>
    <col min="7425" max="7427" width="22.09765625" style="41" customWidth="1"/>
    <col min="7428" max="7678" width="9" style="41"/>
    <col min="7679" max="7679" width="10.8984375" style="41" bestFit="1" customWidth="1"/>
    <col min="7680" max="7680" width="23.19921875" style="41" bestFit="1" customWidth="1"/>
    <col min="7681" max="7683" width="22.09765625" style="41" customWidth="1"/>
    <col min="7684" max="7934" width="9" style="41"/>
    <col min="7935" max="7935" width="10.8984375" style="41" bestFit="1" customWidth="1"/>
    <col min="7936" max="7936" width="23.19921875" style="41" bestFit="1" customWidth="1"/>
    <col min="7937" max="7939" width="22.09765625" style="41" customWidth="1"/>
    <col min="7940" max="8190" width="9" style="41"/>
    <col min="8191" max="8191" width="10.8984375" style="41" bestFit="1" customWidth="1"/>
    <col min="8192" max="8192" width="23.19921875" style="41" bestFit="1" customWidth="1"/>
    <col min="8193" max="8195" width="22.09765625" style="41" customWidth="1"/>
    <col min="8196" max="8446" width="9" style="41"/>
    <col min="8447" max="8447" width="10.8984375" style="41" bestFit="1" customWidth="1"/>
    <col min="8448" max="8448" width="23.19921875" style="41" bestFit="1" customWidth="1"/>
    <col min="8449" max="8451" width="22.09765625" style="41" customWidth="1"/>
    <col min="8452" max="8702" width="9" style="41"/>
    <col min="8703" max="8703" width="10.8984375" style="41" bestFit="1" customWidth="1"/>
    <col min="8704" max="8704" width="23.19921875" style="41" bestFit="1" customWidth="1"/>
    <col min="8705" max="8707" width="22.09765625" style="41" customWidth="1"/>
    <col min="8708" max="8958" width="9" style="41"/>
    <col min="8959" max="8959" width="10.8984375" style="41" bestFit="1" customWidth="1"/>
    <col min="8960" max="8960" width="23.19921875" style="41" bestFit="1" customWidth="1"/>
    <col min="8961" max="8963" width="22.09765625" style="41" customWidth="1"/>
    <col min="8964" max="9214" width="9" style="41"/>
    <col min="9215" max="9215" width="10.8984375" style="41" bestFit="1" customWidth="1"/>
    <col min="9216" max="9216" width="23.19921875" style="41" bestFit="1" customWidth="1"/>
    <col min="9217" max="9219" width="22.09765625" style="41" customWidth="1"/>
    <col min="9220" max="9470" width="9" style="41"/>
    <col min="9471" max="9471" width="10.8984375" style="41" bestFit="1" customWidth="1"/>
    <col min="9472" max="9472" width="23.19921875" style="41" bestFit="1" customWidth="1"/>
    <col min="9473" max="9475" width="22.09765625" style="41" customWidth="1"/>
    <col min="9476" max="9726" width="9" style="41"/>
    <col min="9727" max="9727" width="10.8984375" style="41" bestFit="1" customWidth="1"/>
    <col min="9728" max="9728" width="23.19921875" style="41" bestFit="1" customWidth="1"/>
    <col min="9729" max="9731" width="22.09765625" style="41" customWidth="1"/>
    <col min="9732" max="9982" width="9" style="41"/>
    <col min="9983" max="9983" width="10.8984375" style="41" bestFit="1" customWidth="1"/>
    <col min="9984" max="9984" width="23.19921875" style="41" bestFit="1" customWidth="1"/>
    <col min="9985" max="9987" width="22.09765625" style="41" customWidth="1"/>
    <col min="9988" max="10238" width="9" style="41"/>
    <col min="10239" max="10239" width="10.8984375" style="41" bestFit="1" customWidth="1"/>
    <col min="10240" max="10240" width="23.19921875" style="41" bestFit="1" customWidth="1"/>
    <col min="10241" max="10243" width="22.09765625" style="41" customWidth="1"/>
    <col min="10244" max="10494" width="9" style="41"/>
    <col min="10495" max="10495" width="10.8984375" style="41" bestFit="1" customWidth="1"/>
    <col min="10496" max="10496" width="23.19921875" style="41" bestFit="1" customWidth="1"/>
    <col min="10497" max="10499" width="22.09765625" style="41" customWidth="1"/>
    <col min="10500" max="10750" width="9" style="41"/>
    <col min="10751" max="10751" width="10.8984375" style="41" bestFit="1" customWidth="1"/>
    <col min="10752" max="10752" width="23.19921875" style="41" bestFit="1" customWidth="1"/>
    <col min="10753" max="10755" width="22.09765625" style="41" customWidth="1"/>
    <col min="10756" max="11006" width="9" style="41"/>
    <col min="11007" max="11007" width="10.8984375" style="41" bestFit="1" customWidth="1"/>
    <col min="11008" max="11008" width="23.19921875" style="41" bestFit="1" customWidth="1"/>
    <col min="11009" max="11011" width="22.09765625" style="41" customWidth="1"/>
    <col min="11012" max="11262" width="9" style="41"/>
    <col min="11263" max="11263" width="10.8984375" style="41" bestFit="1" customWidth="1"/>
    <col min="11264" max="11264" width="23.19921875" style="41" bestFit="1" customWidth="1"/>
    <col min="11265" max="11267" width="22.09765625" style="41" customWidth="1"/>
    <col min="11268" max="11518" width="9" style="41"/>
    <col min="11519" max="11519" width="10.8984375" style="41" bestFit="1" customWidth="1"/>
    <col min="11520" max="11520" width="23.19921875" style="41" bestFit="1" customWidth="1"/>
    <col min="11521" max="11523" width="22.09765625" style="41" customWidth="1"/>
    <col min="11524" max="11774" width="9" style="41"/>
    <col min="11775" max="11775" width="10.8984375" style="41" bestFit="1" customWidth="1"/>
    <col min="11776" max="11776" width="23.19921875" style="41" bestFit="1" customWidth="1"/>
    <col min="11777" max="11779" width="22.09765625" style="41" customWidth="1"/>
    <col min="11780" max="12030" width="9" style="41"/>
    <col min="12031" max="12031" width="10.8984375" style="41" bestFit="1" customWidth="1"/>
    <col min="12032" max="12032" width="23.19921875" style="41" bestFit="1" customWidth="1"/>
    <col min="12033" max="12035" width="22.09765625" style="41" customWidth="1"/>
    <col min="12036" max="12286" width="9" style="41"/>
    <col min="12287" max="12287" width="10.8984375" style="41" bestFit="1" customWidth="1"/>
    <col min="12288" max="12288" width="23.19921875" style="41" bestFit="1" customWidth="1"/>
    <col min="12289" max="12291" width="22.09765625" style="41" customWidth="1"/>
    <col min="12292" max="12542" width="9" style="41"/>
    <col min="12543" max="12543" width="10.8984375" style="41" bestFit="1" customWidth="1"/>
    <col min="12544" max="12544" width="23.19921875" style="41" bestFit="1" customWidth="1"/>
    <col min="12545" max="12547" width="22.09765625" style="41" customWidth="1"/>
    <col min="12548" max="12798" width="9" style="41"/>
    <col min="12799" max="12799" width="10.8984375" style="41" bestFit="1" customWidth="1"/>
    <col min="12800" max="12800" width="23.19921875" style="41" bestFit="1" customWidth="1"/>
    <col min="12801" max="12803" width="22.09765625" style="41" customWidth="1"/>
    <col min="12804" max="13054" width="9" style="41"/>
    <col min="13055" max="13055" width="10.8984375" style="41" bestFit="1" customWidth="1"/>
    <col min="13056" max="13056" width="23.19921875" style="41" bestFit="1" customWidth="1"/>
    <col min="13057" max="13059" width="22.09765625" style="41" customWidth="1"/>
    <col min="13060" max="13310" width="9" style="41"/>
    <col min="13311" max="13311" width="10.8984375" style="41" bestFit="1" customWidth="1"/>
    <col min="13312" max="13312" width="23.19921875" style="41" bestFit="1" customWidth="1"/>
    <col min="13313" max="13315" width="22.09765625" style="41" customWidth="1"/>
    <col min="13316" max="13566" width="9" style="41"/>
    <col min="13567" max="13567" width="10.8984375" style="41" bestFit="1" customWidth="1"/>
    <col min="13568" max="13568" width="23.19921875" style="41" bestFit="1" customWidth="1"/>
    <col min="13569" max="13571" width="22.09765625" style="41" customWidth="1"/>
    <col min="13572" max="13822" width="9" style="41"/>
    <col min="13823" max="13823" width="10.8984375" style="41" bestFit="1" customWidth="1"/>
    <col min="13824" max="13824" width="23.19921875" style="41" bestFit="1" customWidth="1"/>
    <col min="13825" max="13827" width="22.09765625" style="41" customWidth="1"/>
    <col min="13828" max="14078" width="9" style="41"/>
    <col min="14079" max="14079" width="10.8984375" style="41" bestFit="1" customWidth="1"/>
    <col min="14080" max="14080" width="23.19921875" style="41" bestFit="1" customWidth="1"/>
    <col min="14081" max="14083" width="22.09765625" style="41" customWidth="1"/>
    <col min="14084" max="14334" width="9" style="41"/>
    <col min="14335" max="14335" width="10.8984375" style="41" bestFit="1" customWidth="1"/>
    <col min="14336" max="14336" width="23.19921875" style="41" bestFit="1" customWidth="1"/>
    <col min="14337" max="14339" width="22.09765625" style="41" customWidth="1"/>
    <col min="14340" max="14590" width="9" style="41"/>
    <col min="14591" max="14591" width="10.8984375" style="41" bestFit="1" customWidth="1"/>
    <col min="14592" max="14592" width="23.19921875" style="41" bestFit="1" customWidth="1"/>
    <col min="14593" max="14595" width="22.09765625" style="41" customWidth="1"/>
    <col min="14596" max="14846" width="9" style="41"/>
    <col min="14847" max="14847" width="10.8984375" style="41" bestFit="1" customWidth="1"/>
    <col min="14848" max="14848" width="23.19921875" style="41" bestFit="1" customWidth="1"/>
    <col min="14849" max="14851" width="22.09765625" style="41" customWidth="1"/>
    <col min="14852" max="15102" width="9" style="41"/>
    <col min="15103" max="15103" width="10.8984375" style="41" bestFit="1" customWidth="1"/>
    <col min="15104" max="15104" width="23.19921875" style="41" bestFit="1" customWidth="1"/>
    <col min="15105" max="15107" width="22.09765625" style="41" customWidth="1"/>
    <col min="15108" max="15358" width="9" style="41"/>
    <col min="15359" max="15359" width="10.8984375" style="41" bestFit="1" customWidth="1"/>
    <col min="15360" max="15360" width="23.19921875" style="41" bestFit="1" customWidth="1"/>
    <col min="15361" max="15363" width="22.09765625" style="41" customWidth="1"/>
    <col min="15364" max="15614" width="9" style="41"/>
    <col min="15615" max="15615" width="10.8984375" style="41" bestFit="1" customWidth="1"/>
    <col min="15616" max="15616" width="23.19921875" style="41" bestFit="1" customWidth="1"/>
    <col min="15617" max="15619" width="22.09765625" style="41" customWidth="1"/>
    <col min="15620" max="15870" width="9" style="41"/>
    <col min="15871" max="15871" width="10.8984375" style="41" bestFit="1" customWidth="1"/>
    <col min="15872" max="15872" width="23.19921875" style="41" bestFit="1" customWidth="1"/>
    <col min="15873" max="15875" width="22.09765625" style="41" customWidth="1"/>
    <col min="15876" max="16126" width="9" style="41"/>
    <col min="16127" max="16127" width="10.8984375" style="41" bestFit="1" customWidth="1"/>
    <col min="16128" max="16128" width="23.19921875" style="41" bestFit="1" customWidth="1"/>
    <col min="16129" max="16131" width="22.09765625" style="41" customWidth="1"/>
    <col min="16132" max="16384" width="9" style="41"/>
  </cols>
  <sheetData>
    <row r="1" spans="1:13" ht="23.25" customHeight="1">
      <c r="A1" s="38"/>
      <c r="B1" s="38" t="s">
        <v>235</v>
      </c>
      <c r="C1" s="39" t="s">
        <v>236</v>
      </c>
      <c r="D1" s="40" t="s">
        <v>237</v>
      </c>
      <c r="E1" s="40"/>
    </row>
    <row r="2" spans="1:13">
      <c r="A2" s="90" t="s">
        <v>238</v>
      </c>
      <c r="B2" s="52" t="s">
        <v>96</v>
      </c>
      <c r="C2" s="91" t="s">
        <v>239</v>
      </c>
      <c r="D2" s="91"/>
      <c r="E2" s="51" t="s">
        <v>85</v>
      </c>
    </row>
    <row r="3" spans="1:13">
      <c r="A3" s="90"/>
      <c r="B3" s="52" t="s">
        <v>240</v>
      </c>
      <c r="C3" s="61" t="s">
        <v>90</v>
      </c>
      <c r="D3" s="61" t="s">
        <v>91</v>
      </c>
      <c r="E3" s="52" t="s">
        <v>241</v>
      </c>
    </row>
    <row r="4" spans="1:13">
      <c r="A4" s="43">
        <v>1</v>
      </c>
      <c r="B4" s="46">
        <v>0.56200000000000006</v>
      </c>
      <c r="C4" s="44">
        <v>128.07063328942766</v>
      </c>
      <c r="D4" s="44">
        <v>36.529498748596851</v>
      </c>
      <c r="E4" s="45">
        <v>119.23199999999999</v>
      </c>
      <c r="K4" s="44">
        <v>36.529498748596851</v>
      </c>
      <c r="L4" s="44">
        <v>128.07063328942766</v>
      </c>
      <c r="M4" s="45">
        <v>119.23199999999999</v>
      </c>
    </row>
    <row r="5" spans="1:13">
      <c r="A5" s="43">
        <v>2</v>
      </c>
      <c r="B5" s="46">
        <v>0.78500000000000003</v>
      </c>
      <c r="C5" s="44">
        <v>128.07063577586274</v>
      </c>
      <c r="D5" s="44">
        <v>36.529498901990706</v>
      </c>
      <c r="E5" s="45">
        <v>118.49928571428569</v>
      </c>
      <c r="K5" s="44">
        <v>36.529498901990706</v>
      </c>
      <c r="L5" s="44">
        <v>128.07063577586274</v>
      </c>
      <c r="M5" s="45">
        <v>118.49928571428569</v>
      </c>
    </row>
    <row r="6" spans="1:13">
      <c r="A6" s="43">
        <v>3</v>
      </c>
      <c r="B6" s="46">
        <v>1.0089999999999999</v>
      </c>
      <c r="C6" s="44">
        <v>128.07063826787984</v>
      </c>
      <c r="D6" s="44">
        <v>36.529499055334398</v>
      </c>
      <c r="E6" s="45">
        <v>117.7632857142857</v>
      </c>
      <c r="K6" s="44">
        <v>36.529499055334398</v>
      </c>
      <c r="L6" s="44">
        <v>128.07063826787984</v>
      </c>
      <c r="M6" s="45">
        <v>117.7632857142857</v>
      </c>
    </row>
    <row r="7" spans="1:13">
      <c r="A7" s="43">
        <v>4</v>
      </c>
      <c r="B7" s="46">
        <v>1.2330000000000001</v>
      </c>
      <c r="C7" s="44">
        <v>128.07064075431492</v>
      </c>
      <c r="D7" s="44">
        <v>36.529499208728168</v>
      </c>
      <c r="E7" s="45">
        <v>117.3</v>
      </c>
      <c r="K7" s="44">
        <v>36.529499208728168</v>
      </c>
      <c r="L7" s="44">
        <v>128.07064075431492</v>
      </c>
      <c r="M7" s="45">
        <v>117.3</v>
      </c>
    </row>
    <row r="8" spans="1:13">
      <c r="A8" s="43">
        <v>5</v>
      </c>
      <c r="B8" s="46">
        <v>1.4570000000000001</v>
      </c>
      <c r="C8" s="44">
        <v>128.07064324626998</v>
      </c>
      <c r="D8" s="44">
        <v>36.52949935756677</v>
      </c>
      <c r="E8" s="45">
        <v>117.3</v>
      </c>
      <c r="K8" s="44">
        <v>36.52949935756677</v>
      </c>
      <c r="L8" s="44">
        <v>128.07064324626998</v>
      </c>
      <c r="M8" s="45">
        <v>117.3</v>
      </c>
    </row>
    <row r="9" spans="1:13">
      <c r="A9" s="43">
        <v>6</v>
      </c>
      <c r="B9" s="46">
        <v>1.68</v>
      </c>
      <c r="C9" s="44">
        <v>128.07064573834921</v>
      </c>
      <c r="D9" s="44">
        <v>36.529499515415289</v>
      </c>
      <c r="E9" s="45">
        <v>117.3</v>
      </c>
      <c r="K9" s="44">
        <v>36.529499515415289</v>
      </c>
      <c r="L9" s="44">
        <v>128.07064573834921</v>
      </c>
      <c r="M9" s="45">
        <v>117.3</v>
      </c>
    </row>
    <row r="10" spans="1:13">
      <c r="A10" s="43">
        <v>7</v>
      </c>
      <c r="B10" s="46">
        <v>1.9039999999999999</v>
      </c>
      <c r="C10" s="44">
        <v>128.07064822472222</v>
      </c>
      <c r="D10" s="44">
        <v>36.529499664303906</v>
      </c>
      <c r="E10" s="45">
        <v>117.3</v>
      </c>
      <c r="K10" s="44">
        <v>36.529499664303906</v>
      </c>
      <c r="L10" s="44">
        <v>128.07064822472222</v>
      </c>
      <c r="M10" s="45">
        <v>117.3</v>
      </c>
    </row>
    <row r="11" spans="1:13">
      <c r="A11" s="43">
        <v>8</v>
      </c>
      <c r="B11" s="46">
        <v>2.1269999999999998</v>
      </c>
      <c r="C11" s="44">
        <v>128.07065071680148</v>
      </c>
      <c r="D11" s="44">
        <v>36.52949982215231</v>
      </c>
      <c r="E11" s="45">
        <v>117.3</v>
      </c>
      <c r="K11" s="44">
        <v>36.52949982215231</v>
      </c>
      <c r="L11" s="44">
        <v>128.07065071680148</v>
      </c>
      <c r="M11" s="45">
        <v>117.3</v>
      </c>
    </row>
    <row r="12" spans="1:13">
      <c r="A12" s="43">
        <v>9</v>
      </c>
      <c r="B12" s="46">
        <v>2.351</v>
      </c>
      <c r="C12" s="44">
        <v>128.07065320875657</v>
      </c>
      <c r="D12" s="44">
        <v>36.529499970990727</v>
      </c>
      <c r="E12" s="45">
        <v>117.3</v>
      </c>
      <c r="K12" s="44">
        <v>36.529499970990727</v>
      </c>
      <c r="L12" s="44">
        <v>128.07065320875657</v>
      </c>
      <c r="M12" s="45">
        <v>117.3</v>
      </c>
    </row>
    <row r="13" spans="1:13">
      <c r="A13" s="43">
        <v>10</v>
      </c>
      <c r="B13" s="46">
        <v>2.5750000000000002</v>
      </c>
      <c r="C13" s="44">
        <v>128.07065569525378</v>
      </c>
      <c r="D13" s="44">
        <v>36.52950012888914</v>
      </c>
      <c r="E13" s="45">
        <v>117.3</v>
      </c>
      <c r="K13" s="44">
        <v>36.52950012888914</v>
      </c>
      <c r="L13" s="44">
        <v>128.07065569525378</v>
      </c>
      <c r="M13" s="45">
        <v>117.3</v>
      </c>
    </row>
    <row r="14" spans="1:13">
      <c r="A14" s="43">
        <v>11</v>
      </c>
      <c r="B14" s="46">
        <v>2.7989999999999999</v>
      </c>
      <c r="C14" s="44">
        <v>128.07065818720886</v>
      </c>
      <c r="D14" s="44">
        <v>36.529500277727436</v>
      </c>
      <c r="E14" s="45">
        <v>117.3</v>
      </c>
      <c r="K14" s="44">
        <v>36.529500277727436</v>
      </c>
      <c r="L14" s="44">
        <v>128.07065818720886</v>
      </c>
      <c r="M14" s="45">
        <v>117.3</v>
      </c>
    </row>
    <row r="15" spans="1:13">
      <c r="A15" s="43">
        <v>12</v>
      </c>
      <c r="B15" s="46">
        <v>3.0219999999999998</v>
      </c>
      <c r="C15" s="44">
        <v>128.07066067928815</v>
      </c>
      <c r="D15" s="44">
        <v>36.529500435575642</v>
      </c>
      <c r="E15" s="45">
        <v>117.3</v>
      </c>
      <c r="K15" s="44">
        <v>36.529500435575642</v>
      </c>
      <c r="L15" s="44">
        <v>128.07066067928815</v>
      </c>
      <c r="M15" s="45">
        <v>117.3</v>
      </c>
    </row>
    <row r="16" spans="1:13">
      <c r="A16" s="43">
        <v>13</v>
      </c>
      <c r="B16" s="46">
        <v>3.246</v>
      </c>
      <c r="C16" s="44">
        <v>128.07066316566122</v>
      </c>
      <c r="D16" s="44">
        <v>36.529500584463946</v>
      </c>
      <c r="E16" s="45">
        <v>117.3</v>
      </c>
      <c r="K16" s="44">
        <v>36.529500584463946</v>
      </c>
      <c r="L16" s="44">
        <v>128.07066316566122</v>
      </c>
      <c r="M16" s="45">
        <v>117.3</v>
      </c>
    </row>
    <row r="17" spans="1:13">
      <c r="A17" s="43">
        <v>14</v>
      </c>
      <c r="B17" s="46">
        <v>3.4689999999999999</v>
      </c>
      <c r="C17" s="44">
        <v>128.07066565774053</v>
      </c>
      <c r="D17" s="44">
        <v>36.529500742312059</v>
      </c>
      <c r="E17" s="45">
        <v>117.3</v>
      </c>
      <c r="K17" s="44">
        <v>36.529500742312059</v>
      </c>
      <c r="L17" s="44">
        <v>128.07066565774053</v>
      </c>
      <c r="M17" s="45">
        <v>117.3</v>
      </c>
    </row>
    <row r="18" spans="1:13">
      <c r="A18" s="43">
        <v>15</v>
      </c>
      <c r="B18" s="46">
        <v>3.6930000000000001</v>
      </c>
      <c r="C18" s="44">
        <v>128.0706681441136</v>
      </c>
      <c r="D18" s="44">
        <v>36.52950089120025</v>
      </c>
      <c r="E18" s="45">
        <v>117.3</v>
      </c>
      <c r="K18" s="44">
        <v>36.52950089120025</v>
      </c>
      <c r="L18" s="44">
        <v>128.0706681441136</v>
      </c>
      <c r="M18" s="45">
        <v>117.3</v>
      </c>
    </row>
    <row r="19" spans="1:13">
      <c r="A19" s="43">
        <v>16</v>
      </c>
      <c r="B19" s="46">
        <v>3.9169999999999998</v>
      </c>
      <c r="C19" s="44">
        <v>128.07067063619294</v>
      </c>
      <c r="D19" s="44">
        <v>36.52950104904825</v>
      </c>
      <c r="E19" s="45">
        <v>117.3</v>
      </c>
      <c r="K19" s="44">
        <v>36.52950104904825</v>
      </c>
      <c r="L19" s="44">
        <v>128.07067063619294</v>
      </c>
      <c r="M19" s="45">
        <v>117.3</v>
      </c>
    </row>
    <row r="20" spans="1:13">
      <c r="A20" s="43">
        <v>17</v>
      </c>
      <c r="B20" s="46">
        <v>4.141</v>
      </c>
      <c r="C20" s="44">
        <v>128.07067312814809</v>
      </c>
      <c r="D20" s="44">
        <v>36.529501197886226</v>
      </c>
      <c r="E20" s="45">
        <v>117.3</v>
      </c>
      <c r="K20" s="44">
        <v>36.529501197886226</v>
      </c>
      <c r="L20" s="44">
        <v>128.07067312814809</v>
      </c>
      <c r="M20" s="45">
        <v>117.3</v>
      </c>
    </row>
    <row r="21" spans="1:13">
      <c r="A21" s="43">
        <v>18</v>
      </c>
      <c r="B21" s="46">
        <v>4.3639999999999999</v>
      </c>
      <c r="C21" s="44">
        <v>128.07067561464538</v>
      </c>
      <c r="D21" s="44">
        <v>36.529501355784234</v>
      </c>
      <c r="E21" s="45">
        <v>117.3</v>
      </c>
      <c r="K21" s="44">
        <v>36.529501355784234</v>
      </c>
      <c r="L21" s="44">
        <v>128.07067561464538</v>
      </c>
      <c r="M21" s="45">
        <v>117.3</v>
      </c>
    </row>
    <row r="22" spans="1:13">
      <c r="A22" s="43">
        <v>19</v>
      </c>
      <c r="B22" s="46">
        <v>4.5880000000000001</v>
      </c>
      <c r="C22" s="44">
        <v>128.07067810660052</v>
      </c>
      <c r="D22" s="44">
        <v>36.529501504622118</v>
      </c>
      <c r="E22" s="45">
        <v>117.3</v>
      </c>
      <c r="F22" s="41" t="s">
        <v>221</v>
      </c>
      <c r="K22" s="44">
        <v>36.529501504622118</v>
      </c>
      <c r="L22" s="44">
        <v>128.07067810660052</v>
      </c>
      <c r="M22" s="45">
        <v>117.3</v>
      </c>
    </row>
    <row r="23" spans="1:13">
      <c r="A23" s="43">
        <v>20</v>
      </c>
      <c r="B23" s="46">
        <v>4.8120000000000003</v>
      </c>
      <c r="C23" s="44">
        <v>128.07068059309785</v>
      </c>
      <c r="D23" s="44">
        <v>36.529501662520019</v>
      </c>
      <c r="E23" s="45">
        <v>117.3</v>
      </c>
      <c r="K23" s="44">
        <v>36.529501662520019</v>
      </c>
      <c r="L23" s="44">
        <v>128.07068059309785</v>
      </c>
      <c r="M23" s="45">
        <v>117.3</v>
      </c>
    </row>
    <row r="24" spans="1:13">
      <c r="A24" s="43">
        <v>21</v>
      </c>
      <c r="B24" s="46">
        <v>5.0350000000000001</v>
      </c>
      <c r="C24" s="44">
        <v>128.07068308505302</v>
      </c>
      <c r="D24" s="44">
        <v>36.52950181135779</v>
      </c>
      <c r="E24" s="45">
        <v>117.3</v>
      </c>
      <c r="K24" s="44">
        <v>36.52950181135779</v>
      </c>
      <c r="L24" s="44">
        <v>128.07068308505302</v>
      </c>
      <c r="M24" s="45">
        <v>117.3</v>
      </c>
    </row>
    <row r="25" spans="1:13">
      <c r="A25" s="43">
        <v>22</v>
      </c>
      <c r="B25" s="46">
        <v>5.2590000000000003</v>
      </c>
      <c r="C25" s="44">
        <v>128.07068557713239</v>
      </c>
      <c r="D25" s="44">
        <v>36.529501969205469</v>
      </c>
      <c r="E25" s="45">
        <v>117.3</v>
      </c>
      <c r="K25" s="44">
        <v>36.529501969205469</v>
      </c>
      <c r="L25" s="44">
        <v>128.07068557713239</v>
      </c>
      <c r="M25" s="45">
        <v>117.3</v>
      </c>
    </row>
    <row r="26" spans="1:13">
      <c r="A26" s="43">
        <v>23</v>
      </c>
      <c r="B26" s="46">
        <v>5.4829999999999997</v>
      </c>
      <c r="C26" s="44">
        <v>128.07068806908759</v>
      </c>
      <c r="D26" s="44">
        <v>36.529502118043141</v>
      </c>
      <c r="E26" s="45">
        <v>117.3</v>
      </c>
      <c r="K26" s="44">
        <v>36.529502118043141</v>
      </c>
      <c r="L26" s="44">
        <v>128.07068806908759</v>
      </c>
      <c r="M26" s="45">
        <v>117.3</v>
      </c>
    </row>
    <row r="27" spans="1:13">
      <c r="A27" s="43">
        <v>24</v>
      </c>
      <c r="B27" s="46">
        <v>5.7060000000000004</v>
      </c>
      <c r="C27" s="44">
        <v>128.07069055558495</v>
      </c>
      <c r="D27" s="44">
        <v>36.529502275940835</v>
      </c>
      <c r="E27" s="45">
        <v>117.3</v>
      </c>
      <c r="K27" s="44">
        <v>36.529502275940835</v>
      </c>
      <c r="L27" s="44">
        <v>128.07069055558495</v>
      </c>
      <c r="M27" s="45">
        <v>117.3</v>
      </c>
    </row>
    <row r="28" spans="1:13">
      <c r="A28" s="43">
        <v>25</v>
      </c>
      <c r="B28" s="46">
        <v>5.93</v>
      </c>
      <c r="C28" s="44">
        <v>128.07069304754015</v>
      </c>
      <c r="D28" s="44">
        <v>36.529502424778407</v>
      </c>
      <c r="E28" s="45">
        <v>117.3</v>
      </c>
      <c r="K28" s="44">
        <v>36.529502424778407</v>
      </c>
      <c r="L28" s="44">
        <v>128.07069304754015</v>
      </c>
      <c r="M28" s="45">
        <v>117.3</v>
      </c>
    </row>
    <row r="29" spans="1:13">
      <c r="A29" s="43">
        <v>26</v>
      </c>
      <c r="B29" s="46">
        <v>6.1539999999999999</v>
      </c>
      <c r="C29" s="44">
        <v>128.07069553403753</v>
      </c>
      <c r="D29" s="44">
        <v>36.529502582675995</v>
      </c>
      <c r="E29" s="45">
        <v>117.3</v>
      </c>
      <c r="K29" s="44">
        <v>36.529502582675995</v>
      </c>
      <c r="L29" s="44">
        <v>128.07069553403753</v>
      </c>
      <c r="M29" s="45">
        <v>117.3</v>
      </c>
    </row>
    <row r="30" spans="1:13">
      <c r="A30" s="43">
        <v>27</v>
      </c>
      <c r="B30" s="46">
        <v>6.3769999999999998</v>
      </c>
      <c r="C30" s="44">
        <v>128.07069802599275</v>
      </c>
      <c r="D30" s="44">
        <v>36.52950273151346</v>
      </c>
      <c r="E30" s="45">
        <v>117.65206329113924</v>
      </c>
      <c r="K30" s="44">
        <v>36.52950273151346</v>
      </c>
      <c r="L30" s="44">
        <v>128.07069802599275</v>
      </c>
      <c r="M30" s="45">
        <v>117.65206329113924</v>
      </c>
    </row>
    <row r="31" spans="1:13">
      <c r="A31" s="43">
        <v>28</v>
      </c>
      <c r="B31" s="46">
        <v>6.601</v>
      </c>
      <c r="C31" s="44">
        <v>128.07070051807219</v>
      </c>
      <c r="D31" s="44">
        <v>36.529502889360828</v>
      </c>
      <c r="E31" s="45">
        <v>118.2730253164557</v>
      </c>
      <c r="K31" s="44">
        <v>36.529502889360828</v>
      </c>
      <c r="L31" s="44">
        <v>128.07070051807219</v>
      </c>
      <c r="M31" s="45">
        <v>118.2730253164557</v>
      </c>
    </row>
    <row r="32" spans="1:13">
      <c r="A32" s="43">
        <v>29</v>
      </c>
      <c r="B32" s="46">
        <v>6.8250000000000002</v>
      </c>
      <c r="C32" s="44">
        <v>128.07070300444536</v>
      </c>
      <c r="D32" s="44">
        <v>36.529503038248301</v>
      </c>
      <c r="E32" s="45">
        <v>118.89398734177215</v>
      </c>
      <c r="K32" s="44">
        <v>36.529503038248301</v>
      </c>
      <c r="L32" s="44">
        <v>128.07070300444536</v>
      </c>
      <c r="M32" s="45">
        <v>118.89398734177215</v>
      </c>
    </row>
    <row r="33" spans="1:13">
      <c r="A33" s="43">
        <v>30</v>
      </c>
      <c r="B33" s="46">
        <v>7.048</v>
      </c>
      <c r="C33" s="44">
        <v>128.07070549652482</v>
      </c>
      <c r="D33" s="44">
        <v>36.529503196095568</v>
      </c>
      <c r="E33" s="45">
        <v>119.49666666666666</v>
      </c>
      <c r="K33" s="44">
        <v>36.529503196095568</v>
      </c>
      <c r="L33" s="44">
        <v>128.07070549652482</v>
      </c>
      <c r="M33" s="45">
        <v>119.49666666666666</v>
      </c>
    </row>
    <row r="34" spans="1:13">
      <c r="A34" s="47" t="s">
        <v>31</v>
      </c>
      <c r="B34" s="48">
        <v>0</v>
      </c>
      <c r="C34" s="50">
        <v>128.07062703702567</v>
      </c>
      <c r="D34" s="50">
        <v>36.529498363185226</v>
      </c>
      <c r="E34" s="49">
        <v>119.6</v>
      </c>
    </row>
    <row r="35" spans="1:13">
      <c r="A35" s="47" t="s">
        <v>32</v>
      </c>
      <c r="B35" s="48">
        <v>7.5</v>
      </c>
      <c r="C35" s="50">
        <v>128.07071052527806</v>
      </c>
      <c r="D35" s="50">
        <v>36.529503506884019</v>
      </c>
      <c r="E35" s="49">
        <v>119.85</v>
      </c>
    </row>
  </sheetData>
  <mergeCells count="2">
    <mergeCell ref="A2:A3"/>
    <mergeCell ref="C2:D2"/>
  </mergeCells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M35"/>
  <sheetViews>
    <sheetView zoomScale="85" zoomScaleNormal="85" workbookViewId="0">
      <selection activeCell="K4" sqref="K4:M33"/>
    </sheetView>
  </sheetViews>
  <sheetFormatPr defaultRowHeight="17.399999999999999"/>
  <cols>
    <col min="1" max="1" width="10.8984375" style="41" bestFit="1" customWidth="1"/>
    <col min="2" max="2" width="23.19921875" style="41" bestFit="1" customWidth="1"/>
    <col min="3" max="5" width="22.09765625" style="41" customWidth="1"/>
    <col min="6" max="10" width="9" style="41"/>
    <col min="11" max="11" width="12.69921875" style="41" bestFit="1" customWidth="1"/>
    <col min="12" max="12" width="14" style="41" bestFit="1" customWidth="1"/>
    <col min="13" max="13" width="8" style="41" bestFit="1" customWidth="1"/>
    <col min="14" max="254" width="9" style="41"/>
    <col min="255" max="255" width="10.8984375" style="41" bestFit="1" customWidth="1"/>
    <col min="256" max="256" width="23.19921875" style="41" bestFit="1" customWidth="1"/>
    <col min="257" max="259" width="22.09765625" style="41" customWidth="1"/>
    <col min="260" max="510" width="9" style="41"/>
    <col min="511" max="511" width="10.8984375" style="41" bestFit="1" customWidth="1"/>
    <col min="512" max="512" width="23.19921875" style="41" bestFit="1" customWidth="1"/>
    <col min="513" max="515" width="22.09765625" style="41" customWidth="1"/>
    <col min="516" max="766" width="9" style="41"/>
    <col min="767" max="767" width="10.8984375" style="41" bestFit="1" customWidth="1"/>
    <col min="768" max="768" width="23.19921875" style="41" bestFit="1" customWidth="1"/>
    <col min="769" max="771" width="22.09765625" style="41" customWidth="1"/>
    <col min="772" max="1022" width="9" style="41"/>
    <col min="1023" max="1023" width="10.8984375" style="41" bestFit="1" customWidth="1"/>
    <col min="1024" max="1024" width="23.19921875" style="41" bestFit="1" customWidth="1"/>
    <col min="1025" max="1027" width="22.09765625" style="41" customWidth="1"/>
    <col min="1028" max="1278" width="9" style="41"/>
    <col min="1279" max="1279" width="10.8984375" style="41" bestFit="1" customWidth="1"/>
    <col min="1280" max="1280" width="23.19921875" style="41" bestFit="1" customWidth="1"/>
    <col min="1281" max="1283" width="22.09765625" style="41" customWidth="1"/>
    <col min="1284" max="1534" width="9" style="41"/>
    <col min="1535" max="1535" width="10.8984375" style="41" bestFit="1" customWidth="1"/>
    <col min="1536" max="1536" width="23.19921875" style="41" bestFit="1" customWidth="1"/>
    <col min="1537" max="1539" width="22.09765625" style="41" customWidth="1"/>
    <col min="1540" max="1790" width="9" style="41"/>
    <col min="1791" max="1791" width="10.8984375" style="41" bestFit="1" customWidth="1"/>
    <col min="1792" max="1792" width="23.19921875" style="41" bestFit="1" customWidth="1"/>
    <col min="1793" max="1795" width="22.09765625" style="41" customWidth="1"/>
    <col min="1796" max="2046" width="9" style="41"/>
    <col min="2047" max="2047" width="10.8984375" style="41" bestFit="1" customWidth="1"/>
    <col min="2048" max="2048" width="23.19921875" style="41" bestFit="1" customWidth="1"/>
    <col min="2049" max="2051" width="22.09765625" style="41" customWidth="1"/>
    <col min="2052" max="2302" width="9" style="41"/>
    <col min="2303" max="2303" width="10.8984375" style="41" bestFit="1" customWidth="1"/>
    <col min="2304" max="2304" width="23.19921875" style="41" bestFit="1" customWidth="1"/>
    <col min="2305" max="2307" width="22.09765625" style="41" customWidth="1"/>
    <col min="2308" max="2558" width="9" style="41"/>
    <col min="2559" max="2559" width="10.8984375" style="41" bestFit="1" customWidth="1"/>
    <col min="2560" max="2560" width="23.19921875" style="41" bestFit="1" customWidth="1"/>
    <col min="2561" max="2563" width="22.09765625" style="41" customWidth="1"/>
    <col min="2564" max="2814" width="9" style="41"/>
    <col min="2815" max="2815" width="10.8984375" style="41" bestFit="1" customWidth="1"/>
    <col min="2816" max="2816" width="23.19921875" style="41" bestFit="1" customWidth="1"/>
    <col min="2817" max="2819" width="22.09765625" style="41" customWidth="1"/>
    <col min="2820" max="3070" width="9" style="41"/>
    <col min="3071" max="3071" width="10.8984375" style="41" bestFit="1" customWidth="1"/>
    <col min="3072" max="3072" width="23.19921875" style="41" bestFit="1" customWidth="1"/>
    <col min="3073" max="3075" width="22.09765625" style="41" customWidth="1"/>
    <col min="3076" max="3326" width="9" style="41"/>
    <col min="3327" max="3327" width="10.8984375" style="41" bestFit="1" customWidth="1"/>
    <col min="3328" max="3328" width="23.19921875" style="41" bestFit="1" customWidth="1"/>
    <col min="3329" max="3331" width="22.09765625" style="41" customWidth="1"/>
    <col min="3332" max="3582" width="9" style="41"/>
    <col min="3583" max="3583" width="10.8984375" style="41" bestFit="1" customWidth="1"/>
    <col min="3584" max="3584" width="23.19921875" style="41" bestFit="1" customWidth="1"/>
    <col min="3585" max="3587" width="22.09765625" style="41" customWidth="1"/>
    <col min="3588" max="3838" width="9" style="41"/>
    <col min="3839" max="3839" width="10.8984375" style="41" bestFit="1" customWidth="1"/>
    <col min="3840" max="3840" width="23.19921875" style="41" bestFit="1" customWidth="1"/>
    <col min="3841" max="3843" width="22.09765625" style="41" customWidth="1"/>
    <col min="3844" max="4094" width="9" style="41"/>
    <col min="4095" max="4095" width="10.8984375" style="41" bestFit="1" customWidth="1"/>
    <col min="4096" max="4096" width="23.19921875" style="41" bestFit="1" customWidth="1"/>
    <col min="4097" max="4099" width="22.09765625" style="41" customWidth="1"/>
    <col min="4100" max="4350" width="9" style="41"/>
    <col min="4351" max="4351" width="10.8984375" style="41" bestFit="1" customWidth="1"/>
    <col min="4352" max="4352" width="23.19921875" style="41" bestFit="1" customWidth="1"/>
    <col min="4353" max="4355" width="22.09765625" style="41" customWidth="1"/>
    <col min="4356" max="4606" width="9" style="41"/>
    <col min="4607" max="4607" width="10.8984375" style="41" bestFit="1" customWidth="1"/>
    <col min="4608" max="4608" width="23.19921875" style="41" bestFit="1" customWidth="1"/>
    <col min="4609" max="4611" width="22.09765625" style="41" customWidth="1"/>
    <col min="4612" max="4862" width="9" style="41"/>
    <col min="4863" max="4863" width="10.8984375" style="41" bestFit="1" customWidth="1"/>
    <col min="4864" max="4864" width="23.19921875" style="41" bestFit="1" customWidth="1"/>
    <col min="4865" max="4867" width="22.09765625" style="41" customWidth="1"/>
    <col min="4868" max="5118" width="9" style="41"/>
    <col min="5119" max="5119" width="10.8984375" style="41" bestFit="1" customWidth="1"/>
    <col min="5120" max="5120" width="23.19921875" style="41" bestFit="1" customWidth="1"/>
    <col min="5121" max="5123" width="22.09765625" style="41" customWidth="1"/>
    <col min="5124" max="5374" width="9" style="41"/>
    <col min="5375" max="5375" width="10.8984375" style="41" bestFit="1" customWidth="1"/>
    <col min="5376" max="5376" width="23.19921875" style="41" bestFit="1" customWidth="1"/>
    <col min="5377" max="5379" width="22.09765625" style="41" customWidth="1"/>
    <col min="5380" max="5630" width="9" style="41"/>
    <col min="5631" max="5631" width="10.8984375" style="41" bestFit="1" customWidth="1"/>
    <col min="5632" max="5632" width="23.19921875" style="41" bestFit="1" customWidth="1"/>
    <col min="5633" max="5635" width="22.09765625" style="41" customWidth="1"/>
    <col min="5636" max="5886" width="9" style="41"/>
    <col min="5887" max="5887" width="10.8984375" style="41" bestFit="1" customWidth="1"/>
    <col min="5888" max="5888" width="23.19921875" style="41" bestFit="1" customWidth="1"/>
    <col min="5889" max="5891" width="22.09765625" style="41" customWidth="1"/>
    <col min="5892" max="6142" width="9" style="41"/>
    <col min="6143" max="6143" width="10.8984375" style="41" bestFit="1" customWidth="1"/>
    <col min="6144" max="6144" width="23.19921875" style="41" bestFit="1" customWidth="1"/>
    <col min="6145" max="6147" width="22.09765625" style="41" customWidth="1"/>
    <col min="6148" max="6398" width="9" style="41"/>
    <col min="6399" max="6399" width="10.8984375" style="41" bestFit="1" customWidth="1"/>
    <col min="6400" max="6400" width="23.19921875" style="41" bestFit="1" customWidth="1"/>
    <col min="6401" max="6403" width="22.09765625" style="41" customWidth="1"/>
    <col min="6404" max="6654" width="9" style="41"/>
    <col min="6655" max="6655" width="10.8984375" style="41" bestFit="1" customWidth="1"/>
    <col min="6656" max="6656" width="23.19921875" style="41" bestFit="1" customWidth="1"/>
    <col min="6657" max="6659" width="22.09765625" style="41" customWidth="1"/>
    <col min="6660" max="6910" width="9" style="41"/>
    <col min="6911" max="6911" width="10.8984375" style="41" bestFit="1" customWidth="1"/>
    <col min="6912" max="6912" width="23.19921875" style="41" bestFit="1" customWidth="1"/>
    <col min="6913" max="6915" width="22.09765625" style="41" customWidth="1"/>
    <col min="6916" max="7166" width="9" style="41"/>
    <col min="7167" max="7167" width="10.8984375" style="41" bestFit="1" customWidth="1"/>
    <col min="7168" max="7168" width="23.19921875" style="41" bestFit="1" customWidth="1"/>
    <col min="7169" max="7171" width="22.09765625" style="41" customWidth="1"/>
    <col min="7172" max="7422" width="9" style="41"/>
    <col min="7423" max="7423" width="10.8984375" style="41" bestFit="1" customWidth="1"/>
    <col min="7424" max="7424" width="23.19921875" style="41" bestFit="1" customWidth="1"/>
    <col min="7425" max="7427" width="22.09765625" style="41" customWidth="1"/>
    <col min="7428" max="7678" width="9" style="41"/>
    <col min="7679" max="7679" width="10.8984375" style="41" bestFit="1" customWidth="1"/>
    <col min="7680" max="7680" width="23.19921875" style="41" bestFit="1" customWidth="1"/>
    <col min="7681" max="7683" width="22.09765625" style="41" customWidth="1"/>
    <col min="7684" max="7934" width="9" style="41"/>
    <col min="7935" max="7935" width="10.8984375" style="41" bestFit="1" customWidth="1"/>
    <col min="7936" max="7936" width="23.19921875" style="41" bestFit="1" customWidth="1"/>
    <col min="7937" max="7939" width="22.09765625" style="41" customWidth="1"/>
    <col min="7940" max="8190" width="9" style="41"/>
    <col min="8191" max="8191" width="10.8984375" style="41" bestFit="1" customWidth="1"/>
    <col min="8192" max="8192" width="23.19921875" style="41" bestFit="1" customWidth="1"/>
    <col min="8193" max="8195" width="22.09765625" style="41" customWidth="1"/>
    <col min="8196" max="8446" width="9" style="41"/>
    <col min="8447" max="8447" width="10.8984375" style="41" bestFit="1" customWidth="1"/>
    <col min="8448" max="8448" width="23.19921875" style="41" bestFit="1" customWidth="1"/>
    <col min="8449" max="8451" width="22.09765625" style="41" customWidth="1"/>
    <col min="8452" max="8702" width="9" style="41"/>
    <col min="8703" max="8703" width="10.8984375" style="41" bestFit="1" customWidth="1"/>
    <col min="8704" max="8704" width="23.19921875" style="41" bestFit="1" customWidth="1"/>
    <col min="8705" max="8707" width="22.09765625" style="41" customWidth="1"/>
    <col min="8708" max="8958" width="9" style="41"/>
    <col min="8959" max="8959" width="10.8984375" style="41" bestFit="1" customWidth="1"/>
    <col min="8960" max="8960" width="23.19921875" style="41" bestFit="1" customWidth="1"/>
    <col min="8961" max="8963" width="22.09765625" style="41" customWidth="1"/>
    <col min="8964" max="9214" width="9" style="41"/>
    <col min="9215" max="9215" width="10.8984375" style="41" bestFit="1" customWidth="1"/>
    <col min="9216" max="9216" width="23.19921875" style="41" bestFit="1" customWidth="1"/>
    <col min="9217" max="9219" width="22.09765625" style="41" customWidth="1"/>
    <col min="9220" max="9470" width="9" style="41"/>
    <col min="9471" max="9471" width="10.8984375" style="41" bestFit="1" customWidth="1"/>
    <col min="9472" max="9472" width="23.19921875" style="41" bestFit="1" customWidth="1"/>
    <col min="9473" max="9475" width="22.09765625" style="41" customWidth="1"/>
    <col min="9476" max="9726" width="9" style="41"/>
    <col min="9727" max="9727" width="10.8984375" style="41" bestFit="1" customWidth="1"/>
    <col min="9728" max="9728" width="23.19921875" style="41" bestFit="1" customWidth="1"/>
    <col min="9729" max="9731" width="22.09765625" style="41" customWidth="1"/>
    <col min="9732" max="9982" width="9" style="41"/>
    <col min="9983" max="9983" width="10.8984375" style="41" bestFit="1" customWidth="1"/>
    <col min="9984" max="9984" width="23.19921875" style="41" bestFit="1" customWidth="1"/>
    <col min="9985" max="9987" width="22.09765625" style="41" customWidth="1"/>
    <col min="9988" max="10238" width="9" style="41"/>
    <col min="10239" max="10239" width="10.8984375" style="41" bestFit="1" customWidth="1"/>
    <col min="10240" max="10240" width="23.19921875" style="41" bestFit="1" customWidth="1"/>
    <col min="10241" max="10243" width="22.09765625" style="41" customWidth="1"/>
    <col min="10244" max="10494" width="9" style="41"/>
    <col min="10495" max="10495" width="10.8984375" style="41" bestFit="1" customWidth="1"/>
    <col min="10496" max="10496" width="23.19921875" style="41" bestFit="1" customWidth="1"/>
    <col min="10497" max="10499" width="22.09765625" style="41" customWidth="1"/>
    <col min="10500" max="10750" width="9" style="41"/>
    <col min="10751" max="10751" width="10.8984375" style="41" bestFit="1" customWidth="1"/>
    <col min="10752" max="10752" width="23.19921875" style="41" bestFit="1" customWidth="1"/>
    <col min="10753" max="10755" width="22.09765625" style="41" customWidth="1"/>
    <col min="10756" max="11006" width="9" style="41"/>
    <col min="11007" max="11007" width="10.8984375" style="41" bestFit="1" customWidth="1"/>
    <col min="11008" max="11008" width="23.19921875" style="41" bestFit="1" customWidth="1"/>
    <col min="11009" max="11011" width="22.09765625" style="41" customWidth="1"/>
    <col min="11012" max="11262" width="9" style="41"/>
    <col min="11263" max="11263" width="10.8984375" style="41" bestFit="1" customWidth="1"/>
    <col min="11264" max="11264" width="23.19921875" style="41" bestFit="1" customWidth="1"/>
    <col min="11265" max="11267" width="22.09765625" style="41" customWidth="1"/>
    <col min="11268" max="11518" width="9" style="41"/>
    <col min="11519" max="11519" width="10.8984375" style="41" bestFit="1" customWidth="1"/>
    <col min="11520" max="11520" width="23.19921875" style="41" bestFit="1" customWidth="1"/>
    <col min="11521" max="11523" width="22.09765625" style="41" customWidth="1"/>
    <col min="11524" max="11774" width="9" style="41"/>
    <col min="11775" max="11775" width="10.8984375" style="41" bestFit="1" customWidth="1"/>
    <col min="11776" max="11776" width="23.19921875" style="41" bestFit="1" customWidth="1"/>
    <col min="11777" max="11779" width="22.09765625" style="41" customWidth="1"/>
    <col min="11780" max="12030" width="9" style="41"/>
    <col min="12031" max="12031" width="10.8984375" style="41" bestFit="1" customWidth="1"/>
    <col min="12032" max="12032" width="23.19921875" style="41" bestFit="1" customWidth="1"/>
    <col min="12033" max="12035" width="22.09765625" style="41" customWidth="1"/>
    <col min="12036" max="12286" width="9" style="41"/>
    <col min="12287" max="12287" width="10.8984375" style="41" bestFit="1" customWidth="1"/>
    <col min="12288" max="12288" width="23.19921875" style="41" bestFit="1" customWidth="1"/>
    <col min="12289" max="12291" width="22.09765625" style="41" customWidth="1"/>
    <col min="12292" max="12542" width="9" style="41"/>
    <col min="12543" max="12543" width="10.8984375" style="41" bestFit="1" customWidth="1"/>
    <col min="12544" max="12544" width="23.19921875" style="41" bestFit="1" customWidth="1"/>
    <col min="12545" max="12547" width="22.09765625" style="41" customWidth="1"/>
    <col min="12548" max="12798" width="9" style="41"/>
    <col min="12799" max="12799" width="10.8984375" style="41" bestFit="1" customWidth="1"/>
    <col min="12800" max="12800" width="23.19921875" style="41" bestFit="1" customWidth="1"/>
    <col min="12801" max="12803" width="22.09765625" style="41" customWidth="1"/>
    <col min="12804" max="13054" width="9" style="41"/>
    <col min="13055" max="13055" width="10.8984375" style="41" bestFit="1" customWidth="1"/>
    <col min="13056" max="13056" width="23.19921875" style="41" bestFit="1" customWidth="1"/>
    <col min="13057" max="13059" width="22.09765625" style="41" customWidth="1"/>
    <col min="13060" max="13310" width="9" style="41"/>
    <col min="13311" max="13311" width="10.8984375" style="41" bestFit="1" customWidth="1"/>
    <col min="13312" max="13312" width="23.19921875" style="41" bestFit="1" customWidth="1"/>
    <col min="13313" max="13315" width="22.09765625" style="41" customWidth="1"/>
    <col min="13316" max="13566" width="9" style="41"/>
    <col min="13567" max="13567" width="10.8984375" style="41" bestFit="1" customWidth="1"/>
    <col min="13568" max="13568" width="23.19921875" style="41" bestFit="1" customWidth="1"/>
    <col min="13569" max="13571" width="22.09765625" style="41" customWidth="1"/>
    <col min="13572" max="13822" width="9" style="41"/>
    <col min="13823" max="13823" width="10.8984375" style="41" bestFit="1" customWidth="1"/>
    <col min="13824" max="13824" width="23.19921875" style="41" bestFit="1" customWidth="1"/>
    <col min="13825" max="13827" width="22.09765625" style="41" customWidth="1"/>
    <col min="13828" max="14078" width="9" style="41"/>
    <col min="14079" max="14079" width="10.8984375" style="41" bestFit="1" customWidth="1"/>
    <col min="14080" max="14080" width="23.19921875" style="41" bestFit="1" customWidth="1"/>
    <col min="14081" max="14083" width="22.09765625" style="41" customWidth="1"/>
    <col min="14084" max="14334" width="9" style="41"/>
    <col min="14335" max="14335" width="10.8984375" style="41" bestFit="1" customWidth="1"/>
    <col min="14336" max="14336" width="23.19921875" style="41" bestFit="1" customWidth="1"/>
    <col min="14337" max="14339" width="22.09765625" style="41" customWidth="1"/>
    <col min="14340" max="14590" width="9" style="41"/>
    <col min="14591" max="14591" width="10.8984375" style="41" bestFit="1" customWidth="1"/>
    <col min="14592" max="14592" width="23.19921875" style="41" bestFit="1" customWidth="1"/>
    <col min="14593" max="14595" width="22.09765625" style="41" customWidth="1"/>
    <col min="14596" max="14846" width="9" style="41"/>
    <col min="14847" max="14847" width="10.8984375" style="41" bestFit="1" customWidth="1"/>
    <col min="14848" max="14848" width="23.19921875" style="41" bestFit="1" customWidth="1"/>
    <col min="14849" max="14851" width="22.09765625" style="41" customWidth="1"/>
    <col min="14852" max="15102" width="9" style="41"/>
    <col min="15103" max="15103" width="10.8984375" style="41" bestFit="1" customWidth="1"/>
    <col min="15104" max="15104" width="23.19921875" style="41" bestFit="1" customWidth="1"/>
    <col min="15105" max="15107" width="22.09765625" style="41" customWidth="1"/>
    <col min="15108" max="15358" width="9" style="41"/>
    <col min="15359" max="15359" width="10.8984375" style="41" bestFit="1" customWidth="1"/>
    <col min="15360" max="15360" width="23.19921875" style="41" bestFit="1" customWidth="1"/>
    <col min="15361" max="15363" width="22.09765625" style="41" customWidth="1"/>
    <col min="15364" max="15614" width="9" style="41"/>
    <col min="15615" max="15615" width="10.8984375" style="41" bestFit="1" customWidth="1"/>
    <col min="15616" max="15616" width="23.19921875" style="41" bestFit="1" customWidth="1"/>
    <col min="15617" max="15619" width="22.09765625" style="41" customWidth="1"/>
    <col min="15620" max="15870" width="9" style="41"/>
    <col min="15871" max="15871" width="10.8984375" style="41" bestFit="1" customWidth="1"/>
    <col min="15872" max="15872" width="23.19921875" style="41" bestFit="1" customWidth="1"/>
    <col min="15873" max="15875" width="22.09765625" style="41" customWidth="1"/>
    <col min="15876" max="16126" width="9" style="41"/>
    <col min="16127" max="16127" width="10.8984375" style="41" bestFit="1" customWidth="1"/>
    <col min="16128" max="16128" width="23.19921875" style="41" bestFit="1" customWidth="1"/>
    <col min="16129" max="16131" width="22.09765625" style="41" customWidth="1"/>
    <col min="16132" max="16384" width="9" style="41"/>
  </cols>
  <sheetData>
    <row r="1" spans="1:13" ht="23.25" customHeight="1">
      <c r="A1" s="38"/>
      <c r="B1" s="38" t="s">
        <v>242</v>
      </c>
      <c r="C1" s="39" t="s">
        <v>243</v>
      </c>
      <c r="D1" s="40" t="s">
        <v>244</v>
      </c>
      <c r="E1" s="40"/>
    </row>
    <row r="2" spans="1:13">
      <c r="A2" s="90" t="s">
        <v>95</v>
      </c>
      <c r="B2" s="52" t="s">
        <v>245</v>
      </c>
      <c r="C2" s="91" t="s">
        <v>230</v>
      </c>
      <c r="D2" s="91"/>
      <c r="E2" s="51" t="s">
        <v>85</v>
      </c>
    </row>
    <row r="3" spans="1:13">
      <c r="A3" s="90"/>
      <c r="B3" s="52" t="s">
        <v>246</v>
      </c>
      <c r="C3" s="61" t="s">
        <v>90</v>
      </c>
      <c r="D3" s="61" t="s">
        <v>232</v>
      </c>
      <c r="E3" s="52" t="s">
        <v>89</v>
      </c>
    </row>
    <row r="4" spans="1:13">
      <c r="A4" s="43">
        <v>1</v>
      </c>
      <c r="B4" s="46">
        <v>1.8049999999999999</v>
      </c>
      <c r="C4" s="44">
        <v>128.14910563465281</v>
      </c>
      <c r="D4" s="44">
        <v>36.362586405645217</v>
      </c>
      <c r="E4" s="45">
        <v>81.874230769230763</v>
      </c>
      <c r="K4" s="44">
        <v>36.362586405645217</v>
      </c>
      <c r="L4" s="44">
        <v>128.14910563465281</v>
      </c>
      <c r="M4" s="45">
        <v>81.874230769230763</v>
      </c>
    </row>
    <row r="5" spans="1:13">
      <c r="A5" s="43">
        <v>2</v>
      </c>
      <c r="B5" s="46">
        <v>3.0150000000000001</v>
      </c>
      <c r="C5" s="44">
        <v>128.14911494790374</v>
      </c>
      <c r="D5" s="44">
        <v>36.362594291018105</v>
      </c>
      <c r="E5" s="45">
        <v>81.501499999999993</v>
      </c>
      <c r="K5" s="44">
        <v>36.362594291018105</v>
      </c>
      <c r="L5" s="44">
        <v>128.14911494790374</v>
      </c>
      <c r="M5" s="45">
        <v>81.501499999999993</v>
      </c>
    </row>
    <row r="6" spans="1:13">
      <c r="A6" s="43">
        <v>3</v>
      </c>
      <c r="B6" s="46">
        <v>4.2249999999999996</v>
      </c>
      <c r="C6" s="44">
        <v>128.1491242555866</v>
      </c>
      <c r="D6" s="44">
        <v>36.362602176443822</v>
      </c>
      <c r="E6" s="45">
        <v>81.477500000000006</v>
      </c>
      <c r="K6" s="44">
        <v>36.362602176443822</v>
      </c>
      <c r="L6" s="44">
        <v>128.1491242555866</v>
      </c>
      <c r="M6" s="45">
        <v>81.477500000000006</v>
      </c>
    </row>
    <row r="7" spans="1:13">
      <c r="A7" s="43">
        <v>4</v>
      </c>
      <c r="B7" s="46">
        <v>5.4349999999999996</v>
      </c>
      <c r="C7" s="44">
        <v>128.14913356327133</v>
      </c>
      <c r="D7" s="44">
        <v>36.362610061868743</v>
      </c>
      <c r="E7" s="45">
        <v>81.356499999999983</v>
      </c>
      <c r="K7" s="44">
        <v>36.362610061868743</v>
      </c>
      <c r="L7" s="44">
        <v>128.14913356327133</v>
      </c>
      <c r="M7" s="45">
        <v>81.356499999999983</v>
      </c>
    </row>
    <row r="8" spans="1:13">
      <c r="A8" s="43">
        <v>5</v>
      </c>
      <c r="B8" s="46">
        <v>6.6449999999999996</v>
      </c>
      <c r="C8" s="44">
        <v>128.14914287652789</v>
      </c>
      <c r="D8" s="44">
        <v>36.362617947239336</v>
      </c>
      <c r="E8" s="45">
        <v>81.041999999999987</v>
      </c>
      <c r="K8" s="44">
        <v>36.362617947239336</v>
      </c>
      <c r="L8" s="44">
        <v>128.14914287652789</v>
      </c>
      <c r="M8" s="45">
        <v>81.041999999999987</v>
      </c>
    </row>
    <row r="9" spans="1:13">
      <c r="A9" s="43">
        <v>6</v>
      </c>
      <c r="B9" s="46">
        <v>7.8550000000000004</v>
      </c>
      <c r="C9" s="44">
        <v>128.1491521897201</v>
      </c>
      <c r="D9" s="44">
        <v>36.362625828104164</v>
      </c>
      <c r="E9" s="45">
        <v>80.814499999999981</v>
      </c>
      <c r="K9" s="44">
        <v>36.362625828104164</v>
      </c>
      <c r="L9" s="44">
        <v>128.1491521897201</v>
      </c>
      <c r="M9" s="45">
        <v>80.814499999999981</v>
      </c>
    </row>
    <row r="10" spans="1:13">
      <c r="A10" s="43">
        <v>7</v>
      </c>
      <c r="B10" s="46">
        <v>9.0649999999999995</v>
      </c>
      <c r="C10" s="44">
        <v>128.14916149734421</v>
      </c>
      <c r="D10" s="44">
        <v>36.362633709021814</v>
      </c>
      <c r="E10" s="45">
        <v>80.793499999999995</v>
      </c>
      <c r="K10" s="44">
        <v>36.362633709021814</v>
      </c>
      <c r="L10" s="44">
        <v>128.14916149734421</v>
      </c>
      <c r="M10" s="45">
        <v>80.793499999999995</v>
      </c>
    </row>
    <row r="11" spans="1:13">
      <c r="A11" s="43">
        <v>8</v>
      </c>
      <c r="B11" s="46">
        <v>10.275</v>
      </c>
      <c r="C11" s="44">
        <v>128.14917080503648</v>
      </c>
      <c r="D11" s="44">
        <v>36.362641594443659</v>
      </c>
      <c r="E11" s="45">
        <v>80.686250000000015</v>
      </c>
      <c r="K11" s="44">
        <v>36.362641594443659</v>
      </c>
      <c r="L11" s="44">
        <v>128.14917080503648</v>
      </c>
      <c r="M11" s="45">
        <v>80.686250000000015</v>
      </c>
    </row>
    <row r="12" spans="1:13">
      <c r="A12" s="43">
        <v>9</v>
      </c>
      <c r="B12" s="46">
        <v>11.484999999999999</v>
      </c>
      <c r="C12" s="44">
        <v>128.14918011830056</v>
      </c>
      <c r="D12" s="44">
        <v>36.362649479811168</v>
      </c>
      <c r="E12" s="45">
        <v>80.674250000000015</v>
      </c>
      <c r="K12" s="44">
        <v>36.362649479811168</v>
      </c>
      <c r="L12" s="44">
        <v>128.14918011830056</v>
      </c>
      <c r="M12" s="45">
        <v>80.674250000000015</v>
      </c>
    </row>
    <row r="13" spans="1:13">
      <c r="A13" s="43">
        <v>10</v>
      </c>
      <c r="B13" s="46">
        <v>12.695</v>
      </c>
      <c r="C13" s="44">
        <v>128.14918942599658</v>
      </c>
      <c r="D13" s="44">
        <v>36.362657365231492</v>
      </c>
      <c r="E13" s="45">
        <v>80.665250000000015</v>
      </c>
      <c r="K13" s="44">
        <v>36.362657365231492</v>
      </c>
      <c r="L13" s="44">
        <v>128.14918942599658</v>
      </c>
      <c r="M13" s="45">
        <v>80.665250000000015</v>
      </c>
    </row>
    <row r="14" spans="1:13">
      <c r="A14" s="43">
        <v>11</v>
      </c>
      <c r="B14" s="46">
        <v>13.904999999999999</v>
      </c>
      <c r="C14" s="44">
        <v>128.14919873926442</v>
      </c>
      <c r="D14" s="44">
        <v>36.362665250597459</v>
      </c>
      <c r="E14" s="45">
        <v>80.695250000000016</v>
      </c>
      <c r="K14" s="44">
        <v>36.362665250597459</v>
      </c>
      <c r="L14" s="44">
        <v>128.14919873926442</v>
      </c>
      <c r="M14" s="45">
        <v>80.695250000000016</v>
      </c>
    </row>
    <row r="15" spans="1:13">
      <c r="A15" s="43">
        <v>12</v>
      </c>
      <c r="B15" s="46">
        <v>15.115</v>
      </c>
      <c r="C15" s="44">
        <v>128.14920804696419</v>
      </c>
      <c r="D15" s="44">
        <v>36.362673136016241</v>
      </c>
      <c r="E15" s="45">
        <v>80.676550000000006</v>
      </c>
      <c r="K15" s="44">
        <v>36.362673136016241</v>
      </c>
      <c r="L15" s="44">
        <v>128.14920804696419</v>
      </c>
      <c r="M15" s="45">
        <v>80.676550000000006</v>
      </c>
    </row>
    <row r="16" spans="1:13">
      <c r="A16" s="43">
        <v>13</v>
      </c>
      <c r="B16" s="46">
        <v>16.324999999999999</v>
      </c>
      <c r="C16" s="44">
        <v>128.14921735466586</v>
      </c>
      <c r="D16" s="44">
        <v>36.362681021434248</v>
      </c>
      <c r="E16" s="45">
        <v>80.617500000000007</v>
      </c>
      <c r="K16" s="44">
        <v>36.362681021434248</v>
      </c>
      <c r="L16" s="44">
        <v>128.14921735466586</v>
      </c>
      <c r="M16" s="45">
        <v>80.617500000000007</v>
      </c>
    </row>
    <row r="17" spans="1:13">
      <c r="A17" s="43">
        <v>14</v>
      </c>
      <c r="B17" s="46">
        <v>17.535</v>
      </c>
      <c r="C17" s="44">
        <v>128.14922666793936</v>
      </c>
      <c r="D17" s="44">
        <v>36.362688906797906</v>
      </c>
      <c r="E17" s="45">
        <v>80.541083333333333</v>
      </c>
      <c r="K17" s="44">
        <v>36.362688906797906</v>
      </c>
      <c r="L17" s="44">
        <v>128.14922666793936</v>
      </c>
      <c r="M17" s="45">
        <v>80.541083333333333</v>
      </c>
    </row>
    <row r="18" spans="1:13">
      <c r="A18" s="43">
        <v>15</v>
      </c>
      <c r="B18" s="46">
        <v>18.745000000000001</v>
      </c>
      <c r="C18" s="44">
        <v>128.14923597564476</v>
      </c>
      <c r="D18" s="44">
        <v>36.362696792214379</v>
      </c>
      <c r="E18" s="45">
        <v>80.520916666666665</v>
      </c>
      <c r="K18" s="44">
        <v>36.362696792214379</v>
      </c>
      <c r="L18" s="44">
        <v>128.14923597564476</v>
      </c>
      <c r="M18" s="45">
        <v>80.520916666666665</v>
      </c>
    </row>
    <row r="19" spans="1:13">
      <c r="A19" s="43">
        <v>16</v>
      </c>
      <c r="B19" s="46">
        <v>19.954999999999998</v>
      </c>
      <c r="C19" s="44">
        <v>128.14924528892203</v>
      </c>
      <c r="D19" s="44">
        <v>36.362704677576502</v>
      </c>
      <c r="E19" s="45">
        <v>80.500749999999996</v>
      </c>
      <c r="K19" s="44">
        <v>36.362704677576502</v>
      </c>
      <c r="L19" s="44">
        <v>128.14924528892203</v>
      </c>
      <c r="M19" s="45">
        <v>80.500749999999996</v>
      </c>
    </row>
    <row r="20" spans="1:13">
      <c r="A20" s="43">
        <v>17</v>
      </c>
      <c r="B20" s="46">
        <v>21.164999999999999</v>
      </c>
      <c r="C20" s="44">
        <v>128.14925459663121</v>
      </c>
      <c r="D20" s="44">
        <v>36.362712562991426</v>
      </c>
      <c r="E20" s="45">
        <v>80.480583333333328</v>
      </c>
      <c r="K20" s="44">
        <v>36.362712562991426</v>
      </c>
      <c r="L20" s="44">
        <v>128.14925459663121</v>
      </c>
      <c r="M20" s="45">
        <v>80.480583333333328</v>
      </c>
    </row>
    <row r="21" spans="1:13">
      <c r="A21" s="43">
        <v>18</v>
      </c>
      <c r="B21" s="46">
        <v>22.375</v>
      </c>
      <c r="C21" s="44">
        <v>128.14926390434226</v>
      </c>
      <c r="D21" s="44">
        <v>36.362720448405604</v>
      </c>
      <c r="E21" s="45">
        <v>80.460416666666674</v>
      </c>
      <c r="K21" s="44">
        <v>36.362720448405604</v>
      </c>
      <c r="L21" s="44">
        <v>128.14926390434226</v>
      </c>
      <c r="M21" s="45">
        <v>80.460416666666674</v>
      </c>
    </row>
    <row r="22" spans="1:13">
      <c r="A22" s="43">
        <v>19</v>
      </c>
      <c r="B22" s="46">
        <v>23.585000000000001</v>
      </c>
      <c r="C22" s="44">
        <v>128.14927321762516</v>
      </c>
      <c r="D22" s="44">
        <v>36.362728333765411</v>
      </c>
      <c r="E22" s="45">
        <v>80.440250000000006</v>
      </c>
      <c r="F22" s="41" t="s">
        <v>86</v>
      </c>
      <c r="K22" s="44">
        <v>36.362728333765411</v>
      </c>
      <c r="L22" s="44">
        <v>128.14927321762516</v>
      </c>
      <c r="M22" s="45">
        <v>80.440250000000006</v>
      </c>
    </row>
    <row r="23" spans="1:13">
      <c r="A23" s="43">
        <v>20</v>
      </c>
      <c r="B23" s="46">
        <v>24.795000000000002</v>
      </c>
      <c r="C23" s="44">
        <v>128.14928253090994</v>
      </c>
      <c r="D23" s="44">
        <v>36.362736219124457</v>
      </c>
      <c r="E23" s="45">
        <v>80.420083333333338</v>
      </c>
      <c r="K23" s="44">
        <v>36.362736219124457</v>
      </c>
      <c r="L23" s="44">
        <v>128.14928253090994</v>
      </c>
      <c r="M23" s="45">
        <v>80.420083333333338</v>
      </c>
    </row>
    <row r="24" spans="1:13">
      <c r="A24" s="43">
        <v>21</v>
      </c>
      <c r="B24" s="46">
        <v>26.004999999999999</v>
      </c>
      <c r="C24" s="44">
        <v>128.14929183862665</v>
      </c>
      <c r="D24" s="44">
        <v>36.362744104536311</v>
      </c>
      <c r="E24" s="45">
        <v>80.399650000000008</v>
      </c>
      <c r="K24" s="44">
        <v>36.362744104536311</v>
      </c>
      <c r="L24" s="44">
        <v>128.14929183862665</v>
      </c>
      <c r="M24" s="45">
        <v>80.399650000000008</v>
      </c>
    </row>
    <row r="25" spans="1:13">
      <c r="A25" s="43">
        <v>22</v>
      </c>
      <c r="B25" s="46">
        <v>27.215</v>
      </c>
      <c r="C25" s="44">
        <v>128.14930114627899</v>
      </c>
      <c r="D25" s="44">
        <v>36.362751985442408</v>
      </c>
      <c r="E25" s="45">
        <v>80.323549999999997</v>
      </c>
      <c r="K25" s="44">
        <v>36.362751985442408</v>
      </c>
      <c r="L25" s="44">
        <v>128.14930114627899</v>
      </c>
      <c r="M25" s="45">
        <v>80.323549999999997</v>
      </c>
    </row>
    <row r="26" spans="1:13">
      <c r="A26" s="43">
        <v>23</v>
      </c>
      <c r="B26" s="46">
        <v>28.425000000000001</v>
      </c>
      <c r="C26" s="44">
        <v>128.14931045950317</v>
      </c>
      <c r="D26" s="44">
        <v>36.362759866294162</v>
      </c>
      <c r="E26" s="45">
        <v>80.312749999999994</v>
      </c>
      <c r="K26" s="44">
        <v>36.362759866294162</v>
      </c>
      <c r="L26" s="44">
        <v>128.14931045950317</v>
      </c>
      <c r="M26" s="45">
        <v>80.312749999999994</v>
      </c>
    </row>
    <row r="27" spans="1:13">
      <c r="A27" s="43">
        <v>24</v>
      </c>
      <c r="B27" s="46">
        <v>29.635000000000002</v>
      </c>
      <c r="C27" s="44">
        <v>128.14931976722551</v>
      </c>
      <c r="D27" s="44">
        <v>36.362767751703707</v>
      </c>
      <c r="E27" s="45">
        <v>80.425250000000005</v>
      </c>
      <c r="K27" s="44">
        <v>36.362767751703707</v>
      </c>
      <c r="L27" s="44">
        <v>128.14931976722551</v>
      </c>
      <c r="M27" s="45">
        <v>80.425250000000005</v>
      </c>
    </row>
    <row r="28" spans="1:13">
      <c r="A28" s="43">
        <v>25</v>
      </c>
      <c r="B28" s="46">
        <v>30.844999999999999</v>
      </c>
      <c r="C28" s="44">
        <v>128.14932908051969</v>
      </c>
      <c r="D28" s="44">
        <v>36.362775637058917</v>
      </c>
      <c r="E28" s="45">
        <v>80.708150000000018</v>
      </c>
      <c r="K28" s="44">
        <v>36.362775637058917</v>
      </c>
      <c r="L28" s="44">
        <v>128.14932908051969</v>
      </c>
      <c r="M28" s="45">
        <v>80.708150000000018</v>
      </c>
    </row>
    <row r="29" spans="1:13">
      <c r="A29" s="43">
        <v>26</v>
      </c>
      <c r="B29" s="46">
        <v>32.055</v>
      </c>
      <c r="C29" s="44">
        <v>128.14933838824578</v>
      </c>
      <c r="D29" s="44">
        <v>36.362783522466927</v>
      </c>
      <c r="E29" s="45">
        <v>80.837916666666672</v>
      </c>
      <c r="K29" s="44">
        <v>36.362783522466927</v>
      </c>
      <c r="L29" s="44">
        <v>128.14933838824578</v>
      </c>
      <c r="M29" s="45">
        <v>80.837916666666672</v>
      </c>
    </row>
    <row r="30" spans="1:13">
      <c r="A30" s="43">
        <v>27</v>
      </c>
      <c r="B30" s="46">
        <v>33.265000000000001</v>
      </c>
      <c r="C30" s="44">
        <v>128.14934769597377</v>
      </c>
      <c r="D30" s="44">
        <v>36.36279140787417</v>
      </c>
      <c r="E30" s="45">
        <v>80.938749999999999</v>
      </c>
      <c r="K30" s="44">
        <v>36.36279140787417</v>
      </c>
      <c r="L30" s="44">
        <v>128.14934769597377</v>
      </c>
      <c r="M30" s="45">
        <v>80.938749999999999</v>
      </c>
    </row>
    <row r="31" spans="1:13">
      <c r="A31" s="43">
        <v>28</v>
      </c>
      <c r="B31" s="46">
        <v>34.475000000000001</v>
      </c>
      <c r="C31" s="44">
        <v>128.14935700927361</v>
      </c>
      <c r="D31" s="44">
        <v>36.362799293227049</v>
      </c>
      <c r="E31" s="45">
        <v>81.142499999999998</v>
      </c>
      <c r="K31" s="44">
        <v>36.362799293227049</v>
      </c>
      <c r="L31" s="44">
        <v>128.14935700927361</v>
      </c>
      <c r="M31" s="45">
        <v>81.142499999999998</v>
      </c>
    </row>
    <row r="32" spans="1:13">
      <c r="A32" s="43">
        <v>29</v>
      </c>
      <c r="B32" s="46">
        <v>35.685000000000002</v>
      </c>
      <c r="C32" s="44">
        <v>128.14936632257533</v>
      </c>
      <c r="D32" s="44">
        <v>36.362807178579168</v>
      </c>
      <c r="E32" s="45">
        <v>81.573999999999998</v>
      </c>
      <c r="K32" s="44">
        <v>36.362807178579168</v>
      </c>
      <c r="L32" s="44">
        <v>128.14936632257533</v>
      </c>
      <c r="M32" s="45">
        <v>81.573999999999998</v>
      </c>
    </row>
    <row r="33" spans="1:13">
      <c r="A33" s="43">
        <v>30</v>
      </c>
      <c r="B33" s="46">
        <v>36.895000000000003</v>
      </c>
      <c r="C33" s="44">
        <v>128.14937563030895</v>
      </c>
      <c r="D33" s="44">
        <v>36.362815063984101</v>
      </c>
      <c r="E33" s="45">
        <v>81.968499999999992</v>
      </c>
      <c r="K33" s="44">
        <v>36.362815063984101</v>
      </c>
      <c r="L33" s="44">
        <v>128.14937563030895</v>
      </c>
      <c r="M33" s="45">
        <v>81.968499999999992</v>
      </c>
    </row>
    <row r="34" spans="1:13">
      <c r="A34" s="47" t="s">
        <v>31</v>
      </c>
      <c r="B34" s="48">
        <v>0</v>
      </c>
      <c r="C34" s="50">
        <v>128.14909175210792</v>
      </c>
      <c r="D34" s="50">
        <v>36.362574644328824</v>
      </c>
      <c r="E34" s="49">
        <v>82.7</v>
      </c>
    </row>
    <row r="35" spans="1:13">
      <c r="A35" s="47" t="s">
        <v>32</v>
      </c>
      <c r="B35" s="48">
        <v>39</v>
      </c>
      <c r="C35" s="50">
        <v>128.14939183135317</v>
      </c>
      <c r="D35" s="50">
        <v>36.36282878543426</v>
      </c>
      <c r="E35" s="49">
        <v>83.6</v>
      </c>
    </row>
  </sheetData>
  <mergeCells count="2">
    <mergeCell ref="A2:A3"/>
    <mergeCell ref="C2:D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표 1. 소하천 특성 정보</vt:lpstr>
      <vt:lpstr>표 2. 소하천 계측지점 정보</vt:lpstr>
      <vt:lpstr>표 3. 소하천 계측단면 정보_백두점천</vt:lpstr>
      <vt:lpstr>표 3. 소하천 계측단면 정보_이화천</vt:lpstr>
      <vt:lpstr>표 3. 소하천 계측단면 정보_장동천</vt:lpstr>
      <vt:lpstr>표 3. 소하천 계측단면 정보_대미천</vt:lpstr>
      <vt:lpstr>표 3. 소하천 계측단면 정보_연원천</vt:lpstr>
      <vt:lpstr>표 3. 소하천 계측단면 정보_남곡천</vt:lpstr>
      <vt:lpstr>표 3. 소하천 계측단면 정보_봉림천</vt:lpstr>
      <vt:lpstr>표 3. 소하천 계측단면 정보_양촌2천</vt:lpstr>
      <vt:lpstr>백두점천-검사선좌표</vt:lpstr>
      <vt:lpstr>이화천-검사선좌표</vt:lpstr>
      <vt:lpstr>장동천-검사선좌표</vt:lpstr>
      <vt:lpstr>대미천-검사선좌표</vt:lpstr>
      <vt:lpstr>연원천-검사선좌표</vt:lpstr>
      <vt:lpstr>남곡천-검사선좌표</vt:lpstr>
      <vt:lpstr>봉림천-검사선좌표</vt:lpstr>
      <vt:lpstr>양촌2천-검사선좌표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Kimseojun</dc:creator>
  <cp:lastModifiedBy>우보우보</cp:lastModifiedBy>
  <cp:lastPrinted>2023-08-25T05:30:27Z</cp:lastPrinted>
  <dcterms:created xsi:type="dcterms:W3CDTF">2023-08-10T08:40:21Z</dcterms:created>
  <dcterms:modified xsi:type="dcterms:W3CDTF">2025-03-31T04:52:04Z</dcterms:modified>
</cp:coreProperties>
</file>