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esleyquest\AI 학습데이터\데이터가공 관리\@가공스케줄 체크리스트\"/>
    </mc:Choice>
  </mc:AlternateContent>
  <xr:revisionPtr revIDLastSave="0" documentId="8_{A15218B3-87F8-4B0E-93BE-AA0DB1DFC73D}" xr6:coauthVersionLast="46" xr6:coauthVersionMax="46" xr10:uidLastSave="{00000000-0000-0000-0000-000000000000}"/>
  <bookViews>
    <workbookView xWindow="-120" yWindow="-120" windowWidth="29040" windowHeight="15840" activeTab="6" xr2:uid="{41390EB4-A542-4967-8180-45913ACC5751}"/>
  </bookViews>
  <sheets>
    <sheet name="고아라" sheetId="2" r:id="rId1"/>
    <sheet name="한제희" sheetId="3" r:id="rId2"/>
    <sheet name="박윤제" sheetId="6" r:id="rId3"/>
    <sheet name="유승우" sheetId="7" r:id="rId4"/>
    <sheet name="최영규" sheetId="11" r:id="rId5"/>
    <sheet name="양수현" sheetId="8" r:id="rId6"/>
    <sheet name="12월6일까지" sheetId="10" r:id="rId7"/>
    <sheet name="5회차 검수" sheetId="9" r:id="rId8"/>
    <sheet name="6회차 검수" sheetId="14" r:id="rId9"/>
    <sheet name="7회차 검수" sheetId="15" r:id="rId10"/>
    <sheet name="8차 검수" sheetId="16" r:id="rId11"/>
    <sheet name="Sheet1" sheetId="17" r:id="rId12"/>
    <sheet name="Sheet2" sheetId="18" r:id="rId13"/>
  </sheets>
  <definedNames>
    <definedName name="_xlnm._FilterDatabase" localSheetId="6" hidden="1">'12월6일까지'!$B$3:$L$38</definedName>
    <definedName name="_xlnm._FilterDatabase" localSheetId="7" hidden="1">'5회차 검수'!$B$2:$O$99</definedName>
    <definedName name="_xlnm._FilterDatabase" localSheetId="8" hidden="1">'6회차 검수'!$B$1:$Y$100</definedName>
    <definedName name="_xlnm._FilterDatabase" localSheetId="9" hidden="1">'7회차 검수'!$A$1:$V$124</definedName>
    <definedName name="_xlnm._FilterDatabase" localSheetId="10" hidden="1">'8차 검수'!$B$2:$N$133</definedName>
    <definedName name="_xlnm._FilterDatabase" localSheetId="0" hidden="1">고아라!$B$3:$J$9</definedName>
    <definedName name="_xlnm._FilterDatabase" localSheetId="2" hidden="1">박윤제!$B$3:$J$3</definedName>
    <definedName name="_xlnm._FilterDatabase" localSheetId="5" hidden="1">양수현!$B$3:$J$3</definedName>
    <definedName name="_xlnm._FilterDatabase" localSheetId="3" hidden="1">유승우!$B$3:$J$3</definedName>
    <definedName name="_xlnm._FilterDatabase" localSheetId="4" hidden="1">최영규!$B$2:$K$2</definedName>
    <definedName name="_xlnm._FilterDatabase" localSheetId="1" hidden="1">한제희!$B$3:$J$3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3" i="16"/>
  <c r="G68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66" authorId="0" shapeId="0" xr:uid="{BBA224E6-9D64-4ABD-B3EA-F331EAD6F1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80</t>
        </r>
        <r>
          <rPr>
            <sz val="9"/>
            <color indexed="81"/>
            <rFont val="돋움"/>
            <family val="3"/>
            <charset val="129"/>
          </rPr>
          <t>번까지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2020-11-14-14-59-48-03 </t>
        </r>
        <r>
          <rPr>
            <sz val="9"/>
            <color indexed="81"/>
            <rFont val="돋움"/>
            <family val="3"/>
            <charset val="129"/>
          </rPr>
          <t>파일로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24" authorId="0" shapeId="0" xr:uid="{8B3FB5CE-82F7-4274-BE18-2CF6365496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45</t>
        </r>
        <r>
          <rPr>
            <sz val="9"/>
            <color indexed="81"/>
            <rFont val="돋움"/>
            <family val="3"/>
            <charset val="129"/>
          </rPr>
          <t>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</text>
    </comment>
    <comment ref="H25" authorId="0" shapeId="0" xr:uid="{3C78FA2B-6E66-4812-87A7-8736034AD6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새파일로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교체
</t>
        </r>
      </text>
    </comment>
    <comment ref="H26" authorId="0" shapeId="0" xr:uid="{DD977B61-A7BD-49E0-A913-38590081EB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</text>
    </comment>
  </commentList>
</comments>
</file>

<file path=xl/sharedStrings.xml><?xml version="1.0" encoding="utf-8"?>
<sst xmlns="http://schemas.openxmlformats.org/spreadsheetml/2006/main" count="4364" uniqueCount="796">
  <si>
    <t>조장</t>
    <phoneticPr fontId="1" type="noConversion"/>
  </si>
  <si>
    <t>원작업자</t>
    <phoneticPr fontId="1" type="noConversion"/>
  </si>
  <si>
    <t>회차</t>
    <phoneticPr fontId="1" type="noConversion"/>
  </si>
  <si>
    <t>프레임수</t>
    <phoneticPr fontId="1" type="noConversion"/>
  </si>
  <si>
    <t>현검수자</t>
    <phoneticPr fontId="1" type="noConversion"/>
  </si>
  <si>
    <t>검수완료일</t>
    <phoneticPr fontId="1" type="noConversion"/>
  </si>
  <si>
    <t>이기현</t>
    <phoneticPr fontId="1" type="noConversion"/>
  </si>
  <si>
    <t>김빛나</t>
    <phoneticPr fontId="1" type="noConversion"/>
  </si>
  <si>
    <t>No</t>
    <phoneticPr fontId="1" type="noConversion"/>
  </si>
  <si>
    <t>2020-11-04-18-54-13-02.egg</t>
  </si>
  <si>
    <t>2020-11-04-17-38-13-02.egg</t>
  </si>
  <si>
    <t>2020-11-04-17-38-13-01.egg</t>
  </si>
  <si>
    <t>파일명</t>
    <phoneticPr fontId="1" type="noConversion"/>
  </si>
  <si>
    <t>오가은</t>
  </si>
  <si>
    <t>김승범</t>
  </si>
  <si>
    <t>석지원</t>
  </si>
  <si>
    <t>이기정</t>
  </si>
  <si>
    <t>이지호</t>
  </si>
  <si>
    <t>송원석</t>
  </si>
  <si>
    <t>검수완료예정일</t>
    <phoneticPr fontId="1" type="noConversion"/>
  </si>
  <si>
    <t>2020-11-07-13-55-05-01.egg</t>
    <phoneticPr fontId="1" type="noConversion"/>
  </si>
  <si>
    <t>2020-10-29-11-34-47-03.egg</t>
    <phoneticPr fontId="1" type="noConversion"/>
  </si>
  <si>
    <t>2020-10-29-11-24-46-03.egg</t>
  </si>
  <si>
    <t>2020-11-15-17-01-56-02.zip</t>
  </si>
  <si>
    <t>2020-10-29-13-11-20-01.egg</t>
    <phoneticPr fontId="1" type="noConversion"/>
  </si>
  <si>
    <t>2020-10-29-13-11-20-02.egg</t>
    <phoneticPr fontId="1" type="noConversion"/>
  </si>
  <si>
    <t>고아라</t>
    <phoneticPr fontId="1" type="noConversion"/>
  </si>
  <si>
    <t>김요한</t>
    <phoneticPr fontId="1" type="noConversion"/>
  </si>
  <si>
    <t>한승심</t>
    <phoneticPr fontId="1" type="noConversion"/>
  </si>
  <si>
    <t>문현경</t>
    <phoneticPr fontId="1" type="noConversion"/>
  </si>
  <si>
    <t>이지현</t>
    <phoneticPr fontId="1" type="noConversion"/>
  </si>
  <si>
    <t>차주영</t>
    <phoneticPr fontId="1" type="noConversion"/>
  </si>
  <si>
    <t>나한솔</t>
    <phoneticPr fontId="1" type="noConversion"/>
  </si>
  <si>
    <t>김소현</t>
    <phoneticPr fontId="1" type="noConversion"/>
  </si>
  <si>
    <t>(크로스체크후 NAS 저장일)</t>
    <phoneticPr fontId="1" type="noConversion"/>
  </si>
  <si>
    <t>한제희</t>
    <phoneticPr fontId="1" type="noConversion"/>
  </si>
  <si>
    <t>2020-11-15-15-58-47-01.egg</t>
  </si>
  <si>
    <t>2020-10-29-11-24-46-02.egg</t>
    <phoneticPr fontId="7" type="noConversion"/>
  </si>
  <si>
    <t>2020-11-15-16-20-08-03.egg</t>
    <phoneticPr fontId="1" type="noConversion"/>
  </si>
  <si>
    <t>2020-11-15-17-01-56-01.egg</t>
    <phoneticPr fontId="1" type="noConversion"/>
  </si>
  <si>
    <t>2020-11-15-13-51-44-02.egg</t>
    <phoneticPr fontId="1" type="noConversion"/>
  </si>
  <si>
    <t>2020-11-15-13-51-44-03.egg</t>
    <phoneticPr fontId="1" type="noConversion"/>
  </si>
  <si>
    <t>이민영</t>
    <phoneticPr fontId="1" type="noConversion"/>
  </si>
  <si>
    <t>차수빈</t>
    <phoneticPr fontId="1" type="noConversion"/>
  </si>
  <si>
    <t>한승아</t>
    <phoneticPr fontId="1" type="noConversion"/>
  </si>
  <si>
    <t>박홍식</t>
    <phoneticPr fontId="1" type="noConversion"/>
  </si>
  <si>
    <t>2020-11-07-15-38-08-01.egg</t>
    <phoneticPr fontId="1" type="noConversion"/>
  </si>
  <si>
    <t>2020-10-29-12-01-10-03.egg</t>
    <phoneticPr fontId="1" type="noConversion"/>
  </si>
  <si>
    <t>2020-11-07-16-10-05-01.egg</t>
    <phoneticPr fontId="1" type="noConversion"/>
  </si>
  <si>
    <t>2020-11-08-16-57-59-02.egg</t>
  </si>
  <si>
    <t>2020-11-15-16-20-08-02.zip</t>
    <phoneticPr fontId="7" type="noConversion"/>
  </si>
  <si>
    <t>2020-11-05-15-46-07-03.egg</t>
  </si>
  <si>
    <t>이혜원</t>
    <phoneticPr fontId="1" type="noConversion"/>
  </si>
  <si>
    <t>석수진</t>
    <phoneticPr fontId="1" type="noConversion"/>
  </si>
  <si>
    <t>박윤제</t>
    <phoneticPr fontId="1" type="noConversion"/>
  </si>
  <si>
    <t>2020-11-08-13-04-49-01.egg</t>
    <phoneticPr fontId="7" type="noConversion"/>
  </si>
  <si>
    <t>2020-11-08-16-57-59-01.egg</t>
  </si>
  <si>
    <t>이지예</t>
    <phoneticPr fontId="1" type="noConversion"/>
  </si>
  <si>
    <t>2020-10-29-12-41-16-01.egg</t>
    <phoneticPr fontId="1" type="noConversion"/>
  </si>
  <si>
    <t>2020-11-07-16-52-02-01.egg</t>
    <phoneticPr fontId="1" type="noConversion"/>
  </si>
  <si>
    <t>2020-10-29-12-41-16-02.egg</t>
    <phoneticPr fontId="1" type="noConversion"/>
  </si>
  <si>
    <t>유승우</t>
    <phoneticPr fontId="7" type="noConversion"/>
  </si>
  <si>
    <t>조은혜</t>
    <phoneticPr fontId="1" type="noConversion"/>
  </si>
  <si>
    <t>박소라</t>
    <phoneticPr fontId="1" type="noConversion"/>
  </si>
  <si>
    <t>2020-11-05-16-30-49-01.egg</t>
  </si>
  <si>
    <t>2020-11-03-17-08-59-01.egg</t>
  </si>
  <si>
    <t>2020-11-07-16-41-35-03.egg</t>
  </si>
  <si>
    <t>2020-11-10-14-18-42-01.egg</t>
  </si>
  <si>
    <t>2020-11-07-16-41-35-02.egg</t>
  </si>
  <si>
    <t>2020-11-15-14-33-31-02.egg</t>
  </si>
  <si>
    <t>구나영</t>
    <phoneticPr fontId="1" type="noConversion"/>
  </si>
  <si>
    <t>김온</t>
    <phoneticPr fontId="1" type="noConversion"/>
  </si>
  <si>
    <t>김유</t>
    <phoneticPr fontId="1" type="noConversion"/>
  </si>
  <si>
    <t>이인혁</t>
    <phoneticPr fontId="1" type="noConversion"/>
  </si>
  <si>
    <t>양수현</t>
    <phoneticPr fontId="1" type="noConversion"/>
  </si>
  <si>
    <t>2020-11-03-17-08-59-02.egg</t>
  </si>
  <si>
    <t>2020-11-10-12-38-30-01.egg</t>
  </si>
  <si>
    <t>2020-11-10-12-38-30-02.egg</t>
  </si>
  <si>
    <t>2020-11-10-12-38-30-03.egg</t>
  </si>
  <si>
    <t>배태영</t>
    <phoneticPr fontId="1" type="noConversion"/>
  </si>
  <si>
    <t>2020-11-07-14-57-22-02.egg</t>
  </si>
  <si>
    <t>박성호</t>
    <phoneticPr fontId="1" type="noConversion"/>
  </si>
  <si>
    <t>2020-11-10-15-01-32-01.egg</t>
  </si>
  <si>
    <t>2020-11-10-15-01-32-02.egg</t>
  </si>
  <si>
    <t>2020-11-15-14-33-31-03.egg</t>
  </si>
  <si>
    <t>김유림</t>
    <phoneticPr fontId="1" type="noConversion"/>
  </si>
  <si>
    <t>서향희</t>
    <phoneticPr fontId="1" type="noConversion"/>
  </si>
  <si>
    <t>2020-11-15-44-22-58-01.egg</t>
    <phoneticPr fontId="1" type="noConversion"/>
  </si>
  <si>
    <t>2020-11-15-44-22-58-02.egg</t>
    <phoneticPr fontId="1" type="noConversion"/>
  </si>
  <si>
    <t>2020-11-15-44-22-58-03.egg</t>
    <phoneticPr fontId="1" type="noConversion"/>
  </si>
  <si>
    <t>이기현</t>
  </si>
  <si>
    <t>2020-11-04-18-54-13-03.egg</t>
  </si>
  <si>
    <t>2020-11-04-17-38-13-03.egg</t>
  </si>
  <si>
    <t>2020-11-05-16-52-11-03.zip</t>
  </si>
  <si>
    <t>2020-11-04-18-54-13-01.egg</t>
  </si>
  <si>
    <t>2020-11-05-16-52-11-01.zip</t>
  </si>
  <si>
    <t>김빛나</t>
    <phoneticPr fontId="7" type="noConversion"/>
  </si>
  <si>
    <t>이기현</t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</si>
  <si>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김요한</t>
    </r>
    <phoneticPr fontId="7" type="noConversion"/>
  </si>
  <si>
    <t>김소현</t>
    <phoneticPr fontId="7" type="noConversion"/>
  </si>
  <si>
    <t>신명기</t>
  </si>
  <si>
    <t>안성석</t>
  </si>
  <si>
    <t>황영진</t>
  </si>
  <si>
    <t>이순현</t>
    <phoneticPr fontId="7" type="noConversion"/>
  </si>
  <si>
    <t>최지원</t>
  </si>
  <si>
    <t>임수민</t>
  </si>
  <si>
    <t>정혜나</t>
  </si>
  <si>
    <t>김나라</t>
    <phoneticPr fontId="1" type="noConversion"/>
  </si>
  <si>
    <t>오광민</t>
    <phoneticPr fontId="1" type="noConversion"/>
  </si>
  <si>
    <t>정선희</t>
    <phoneticPr fontId="1" type="noConversion"/>
  </si>
  <si>
    <t>이인혁</t>
    <phoneticPr fontId="7" type="noConversion"/>
  </si>
  <si>
    <t>비고</t>
    <phoneticPr fontId="1" type="noConversion"/>
  </si>
  <si>
    <t>12월 2일 작업중</t>
    <phoneticPr fontId="1" type="noConversion"/>
  </si>
  <si>
    <t>검수자</t>
    <phoneticPr fontId="1" type="noConversion"/>
  </si>
  <si>
    <t>작업자</t>
    <phoneticPr fontId="1" type="noConversion"/>
  </si>
  <si>
    <t>시간(분)</t>
    <phoneticPr fontId="1" type="noConversion"/>
  </si>
  <si>
    <t>용량</t>
    <phoneticPr fontId="1" type="noConversion"/>
  </si>
  <si>
    <t>시스템</t>
    <phoneticPr fontId="1" type="noConversion"/>
  </si>
  <si>
    <t>회사</t>
    <phoneticPr fontId="1" type="noConversion"/>
  </si>
  <si>
    <t>장소</t>
    <phoneticPr fontId="1" type="noConversion"/>
  </si>
  <si>
    <t>김소현</t>
  </si>
  <si>
    <t>김빛나</t>
  </si>
  <si>
    <t>2020-11-05-15-35-10-01.egg</t>
  </si>
  <si>
    <t>velo</t>
  </si>
  <si>
    <t>웨슬리퀘스트</t>
  </si>
  <si>
    <t>성산마트</t>
  </si>
  <si>
    <t>2020-11-05-15-35-10-02.egg</t>
  </si>
  <si>
    <t>2020-11-05-15-35-10-03.egg</t>
  </si>
  <si>
    <t>박기랑</t>
    <phoneticPr fontId="1" type="noConversion"/>
  </si>
  <si>
    <t>2020-11-14-17-46-21-03.egg</t>
  </si>
  <si>
    <t>4G</t>
  </si>
  <si>
    <t>토이플러스</t>
  </si>
  <si>
    <t>2020-11-14-18-17-02-01.egg</t>
  </si>
  <si>
    <t>3G</t>
  </si>
  <si>
    <t>2020-11-14-18-17-02-02.egg</t>
  </si>
  <si>
    <t>2020-11-14-18-17-02-03.egg</t>
  </si>
  <si>
    <t>2020-11-15-17-12-21-02.egg</t>
  </si>
  <si>
    <t>2020-11-22-12-22-17-01.egg</t>
  </si>
  <si>
    <t>2020-11-22-12-22-17-02.egg</t>
  </si>
  <si>
    <t>2020-11-15-15-48-23-01.egg</t>
  </si>
  <si>
    <t>2020-11-15-15-48-23-02.egg</t>
  </si>
  <si>
    <t>2020-11-15-15-48-23-03.egg</t>
  </si>
  <si>
    <t>강혜경</t>
    <phoneticPr fontId="1" type="noConversion"/>
  </si>
  <si>
    <t>2020-11-08-16-37-08-01.egg</t>
    <phoneticPr fontId="1" type="noConversion"/>
  </si>
  <si>
    <t>2020-11-08-16-37-08-02.egg</t>
  </si>
  <si>
    <t>백주은</t>
    <phoneticPr fontId="1" type="noConversion"/>
  </si>
  <si>
    <t>2020-11-15-17-12-21-03.egg</t>
  </si>
  <si>
    <t>2020-11-21-12-40-12-03.egg</t>
  </si>
  <si>
    <t>2020-10-27-15-30-14-01.egg</t>
    <phoneticPr fontId="1" type="noConversion"/>
  </si>
  <si>
    <t>테스트베드</t>
    <phoneticPr fontId="1" type="noConversion"/>
  </si>
  <si>
    <t>2020-10-27-15-30-14-03.egg</t>
  </si>
  <si>
    <t>2020-11-21-17-13-52-01.egg</t>
  </si>
  <si>
    <t>이은자</t>
    <phoneticPr fontId="1" type="noConversion"/>
  </si>
  <si>
    <t>2020-11-22-12-22-17-03.egg</t>
    <phoneticPr fontId="1" type="noConversion"/>
  </si>
  <si>
    <t>박윤제</t>
    <phoneticPr fontId="7" type="noConversion"/>
  </si>
  <si>
    <t>한승심</t>
    <phoneticPr fontId="7" type="noConversion"/>
  </si>
  <si>
    <t>2020-11-19-16-01-16-01.egg</t>
    <phoneticPr fontId="7" type="noConversion"/>
  </si>
  <si>
    <t>sos-1024</t>
  </si>
  <si>
    <t>에스오에스랩</t>
    <phoneticPr fontId="7" type="noConversion"/>
  </si>
  <si>
    <t>유스퀘어</t>
  </si>
  <si>
    <t>이은자</t>
    <phoneticPr fontId="7" type="noConversion"/>
  </si>
  <si>
    <t>2020-11-19-15-28-40-01.egg</t>
  </si>
  <si>
    <t>유승우</t>
    <phoneticPr fontId="1" type="noConversion"/>
  </si>
  <si>
    <t>2020-11-15-17-12-21-01.egg</t>
  </si>
  <si>
    <t>2020-11-21-14-24-33-01.egg</t>
  </si>
  <si>
    <t>2020-11-21-14-24-33-02.egg</t>
  </si>
  <si>
    <t>2020-11-21-17-13-52-03.egg</t>
  </si>
  <si>
    <t>2020-11-08-15-55-37-01.egg</t>
    <phoneticPr fontId="1" type="noConversion"/>
  </si>
  <si>
    <t>2020-11-08-15-55-37-02.egg</t>
  </si>
  <si>
    <t>2020-11-08-15-55-37-03.egg</t>
  </si>
  <si>
    <t>2020-11-14-15-41-10-01.egg</t>
    <phoneticPr fontId="7" type="noConversion"/>
  </si>
  <si>
    <t>2020-11-14-15-41-10-02.egg</t>
    <phoneticPr fontId="7" type="noConversion"/>
  </si>
  <si>
    <t>2020-11-14-15-41-10-03.egg</t>
    <phoneticPr fontId="7" type="noConversion"/>
  </si>
  <si>
    <t>2020-11-19-15-28-40-04.egg</t>
  </si>
  <si>
    <t>박소라</t>
    <phoneticPr fontId="7" type="noConversion"/>
  </si>
  <si>
    <t>2020-11-19-14-41-53-02.egg</t>
  </si>
  <si>
    <t>2020-11-19-13-49-14-04.egg</t>
  </si>
  <si>
    <t>이지현</t>
    <phoneticPr fontId="7" type="noConversion"/>
  </si>
  <si>
    <t>2020-11-19-12-53-01-02.egg</t>
  </si>
  <si>
    <t>2020-11-19-12-33-01-01.egg</t>
  </si>
  <si>
    <t>2020-11-19-12-33-01-02.egg</t>
  </si>
  <si>
    <t>2020-11-22-14-19-07-01.egg</t>
  </si>
  <si>
    <t>5G</t>
  </si>
  <si>
    <t>2020-11-21-16-42-58-02.egg</t>
  </si>
  <si>
    <t>2020-11-21-16-42-58-03.egg</t>
  </si>
  <si>
    <t>2020-10-27-15-30-14-02.egg</t>
  </si>
  <si>
    <t>2020-11-15-13-05-59-01.egg</t>
  </si>
  <si>
    <t>2020-11-15-13-05-59-02.egg</t>
  </si>
  <si>
    <t>2020-11-15-13-05-59-03.egg</t>
  </si>
  <si>
    <t>정선희</t>
    <phoneticPr fontId="7" type="noConversion"/>
  </si>
  <si>
    <t>2020-11-19-15-28-40-02.egg</t>
  </si>
  <si>
    <t>2020-11-19-15-28-40-03.egg</t>
  </si>
  <si>
    <t>2020-11-19-11-16-07-02.egg</t>
  </si>
  <si>
    <t>신명기</t>
    <phoneticPr fontId="1" type="noConversion"/>
  </si>
  <si>
    <t>안성석</t>
    <phoneticPr fontId="1" type="noConversion"/>
  </si>
  <si>
    <t>2020-11-21-14-45-02-01.egg</t>
  </si>
  <si>
    <t>최지원</t>
    <phoneticPr fontId="1" type="noConversion"/>
  </si>
  <si>
    <t>2020-11-21-14-45-02-02.egg</t>
  </si>
  <si>
    <t>황영진</t>
    <phoneticPr fontId="1" type="noConversion"/>
  </si>
  <si>
    <t>2020-11-21-14-45-02-03.egg</t>
  </si>
  <si>
    <t>2020-11-21-17-13-52-02.egg</t>
  </si>
  <si>
    <t>이순현</t>
    <phoneticPr fontId="1" type="noConversion"/>
  </si>
  <si>
    <t>2020-11-22-12-10-56-01.egg</t>
  </si>
  <si>
    <t>2020-11-22-12-10-56-02.egg</t>
  </si>
  <si>
    <t>2020-11-22-12-10-56-03.egg</t>
  </si>
  <si>
    <t>임수민</t>
    <phoneticPr fontId="1" type="noConversion"/>
  </si>
  <si>
    <t>2020-11-08-15-24-16-01.egg</t>
  </si>
  <si>
    <t>2020-11-08-15-24-16-02.egg</t>
  </si>
  <si>
    <t>2020-11-08-15-24-16-03.egg</t>
  </si>
  <si>
    <t>정혜나</t>
    <phoneticPr fontId="1" type="noConversion"/>
  </si>
  <si>
    <t>2020-11-22-12-32-53-03.egg</t>
  </si>
  <si>
    <t>김승범</t>
    <phoneticPr fontId="1" type="noConversion"/>
  </si>
  <si>
    <t>2020-11-14-17-36-03-01.egg</t>
  </si>
  <si>
    <t>송원석</t>
    <phoneticPr fontId="1" type="noConversion"/>
  </si>
  <si>
    <t>2020-11-21-14-24-33-03.egg</t>
  </si>
  <si>
    <t>석지원</t>
    <phoneticPr fontId="1" type="noConversion"/>
  </si>
  <si>
    <t>2020-11-21-14-34-46-01.egg</t>
  </si>
  <si>
    <t>2020-11-21-14-34-46-03.egg</t>
  </si>
  <si>
    <t>오가은</t>
    <phoneticPr fontId="1" type="noConversion"/>
  </si>
  <si>
    <t>2020-11-21-16-42-58-01.egg</t>
  </si>
  <si>
    <t>이기정</t>
    <phoneticPr fontId="1" type="noConversion"/>
  </si>
  <si>
    <t>2020-11-21-16-53-15-01.egg</t>
  </si>
  <si>
    <t>2020-11-21-16-53-15-02.egg</t>
  </si>
  <si>
    <t>2020-11-21-16-53-15-03.egg</t>
    <phoneticPr fontId="1" type="noConversion"/>
  </si>
  <si>
    <t>이지호</t>
    <phoneticPr fontId="1" type="noConversion"/>
  </si>
  <si>
    <t>2020-11-22-12-32-53-01.egg</t>
    <phoneticPr fontId="1" type="noConversion"/>
  </si>
  <si>
    <t>2020-11-22-12-32-53-02.egg</t>
  </si>
  <si>
    <t>2020-11-22-14-19-07-02.egg</t>
  </si>
  <si>
    <t>2020-11-22-14-40-09-01.egg</t>
  </si>
  <si>
    <t>윤유신</t>
    <phoneticPr fontId="7" type="noConversion"/>
  </si>
  <si>
    <t>2020-11-22-14-40-09-02.egg</t>
  </si>
  <si>
    <t>2020-11-08-16-37-08-03.egg</t>
  </si>
  <si>
    <t>2020-11-14-17-36-03-02.egg</t>
  </si>
  <si>
    <t>2020-11-14-17-36-03-03.egg</t>
  </si>
  <si>
    <t>2020-11-14-17-46-21-01.egg</t>
  </si>
  <si>
    <t>2020-11-14-17-46-21-02.egg</t>
  </si>
  <si>
    <t>2020-11-21-12-40-12-01.egg</t>
  </si>
  <si>
    <t>2020-11-21-12-40-12-02.egg</t>
  </si>
  <si>
    <t>시간</t>
    <phoneticPr fontId="1" type="noConversion"/>
  </si>
  <si>
    <t>2020-11-15-15-58-47-02.egg</t>
    <phoneticPr fontId="1" type="noConversion"/>
  </si>
  <si>
    <t>김요한</t>
    <phoneticPr fontId="7" type="noConversion"/>
  </si>
  <si>
    <t>최영규</t>
    <phoneticPr fontId="1" type="noConversion"/>
  </si>
  <si>
    <t>이남수</t>
    <phoneticPr fontId="1" type="noConversion"/>
  </si>
  <si>
    <t>nas저장일</t>
    <phoneticPr fontId="1" type="noConversion"/>
  </si>
  <si>
    <t>대체
작업자</t>
    <phoneticPr fontId="1" type="noConversion"/>
  </si>
  <si>
    <t>2020-11-19-15-38-40-03.egg</t>
  </si>
  <si>
    <t>에스오에스랩</t>
  </si>
  <si>
    <t>2020-11-14-14-59-48-02.egg</t>
  </si>
  <si>
    <t>2020-11-14-14-59-48-03.egg</t>
  </si>
  <si>
    <t>No</t>
  </si>
  <si>
    <t>파일명</t>
  </si>
  <si>
    <t>비고</t>
    <phoneticPr fontId="7" type="noConversion"/>
  </si>
  <si>
    <t>박기랑</t>
    <phoneticPr fontId="7" type="noConversion"/>
  </si>
  <si>
    <t>2020-11-19-13-53-28-04.egg</t>
  </si>
  <si>
    <t>sos-1026</t>
  </si>
  <si>
    <t>입구</t>
  </si>
  <si>
    <t>v1.5.1_win_201127</t>
    <phoneticPr fontId="7" type="noConversion"/>
  </si>
  <si>
    <t>v1.7.1_201127</t>
    <phoneticPr fontId="7" type="noConversion"/>
  </si>
  <si>
    <t>2020-11-19-13-53-28-03.egg</t>
  </si>
  <si>
    <t>2020-11-19-13-53-28-01.egg</t>
  </si>
  <si>
    <t>2020-11-19-13-11-04-03.egg</t>
  </si>
  <si>
    <t>2020-11-19-13-11-04-02.egg</t>
  </si>
  <si>
    <t>2020-11-19-13-00-39-04.egg</t>
  </si>
  <si>
    <t>2020-11-19-12-50-21-04.egg</t>
  </si>
  <si>
    <t>2020-11-19-12-50-21-02.egg</t>
  </si>
  <si>
    <t>2020-11-19-12-40-06-01.egg</t>
  </si>
  <si>
    <t>2020-11-19-12-30-06-02.egg</t>
  </si>
  <si>
    <t>2020-11-19-12-30-06-01.egg</t>
  </si>
  <si>
    <t>2020-11-19-11-17-56-04.egg</t>
  </si>
  <si>
    <t>2020-11-19-11-17-56-02.egg</t>
  </si>
  <si>
    <t>2020-11-22-17-39-53-03.egg</t>
    <phoneticPr fontId="7" type="noConversion"/>
  </si>
  <si>
    <t>velo</t>
    <phoneticPr fontId="7" type="noConversion"/>
  </si>
  <si>
    <t>웨슬리퀘스트</t>
    <phoneticPr fontId="7" type="noConversion"/>
  </si>
  <si>
    <t>2020-11-22-17-39-53-02.egg</t>
  </si>
  <si>
    <t>2020-11-22-15-43-31-01.egg</t>
  </si>
  <si>
    <t>2020-11-22-15-32-59-03.egg</t>
    <phoneticPr fontId="7" type="noConversion"/>
  </si>
  <si>
    <t>2020-11-21-17-34-23-02.egg</t>
  </si>
  <si>
    <t>2020-11-21-17-24-09-03.egg</t>
  </si>
  <si>
    <t>2020-11-15-18-17-18-02.egg</t>
  </si>
  <si>
    <t>2020-11-15-15-05-03-02.egg</t>
  </si>
  <si>
    <t>박성호</t>
    <phoneticPr fontId="7" type="noConversion"/>
  </si>
  <si>
    <t>2020-11-15-15-05-03-01.egg</t>
  </si>
  <si>
    <t>2020-11-08-16-47-31-03.egg</t>
  </si>
  <si>
    <t>2020-11-21-18-05-16-03.egg</t>
  </si>
  <si>
    <t>2020-11-21-18-05-16-02.egg</t>
  </si>
  <si>
    <t>2020-11-21-18-05-16-01.egg</t>
  </si>
  <si>
    <t>2020-11-22-18-12-00-01.egg</t>
  </si>
  <si>
    <t>2020-11-22-18-01-29-01.egg</t>
  </si>
  <si>
    <t>2020-11-22-17-50-45-03.egg</t>
  </si>
  <si>
    <t>2020-11-22-16-25-53-03.egg</t>
  </si>
  <si>
    <t>2020-11-21-17-55-02-02.egg</t>
  </si>
  <si>
    <t>2020-11-21-17-55-02-01.egg</t>
  </si>
  <si>
    <t>2020-11-21-17-34-23-01.egg</t>
  </si>
  <si>
    <t>2020-11-21-14-55-29-02.egg</t>
  </si>
  <si>
    <t>2020-11-21-12-50-47-03.egg</t>
  </si>
  <si>
    <t>2020-11-21-12-50-47-02.egg</t>
  </si>
  <si>
    <t>2020-11-21-12-50-47-01.egg</t>
  </si>
  <si>
    <t>2020-11-15-17-45-14-01.egg</t>
  </si>
  <si>
    <t>2020-11-15-17-45-14-02.egg</t>
  </si>
  <si>
    <t>2020-11-15-17-45-14-03.egg</t>
  </si>
  <si>
    <t>2020-11-15-17-22-49-03.egg</t>
  </si>
  <si>
    <t>2020-11-15-17-22-49-02.egg</t>
    <phoneticPr fontId="7" type="noConversion"/>
  </si>
  <si>
    <t>2020-11-15-16-40-56-03.egg</t>
  </si>
  <si>
    <t>2020-11-15-16-40-56-02.egg</t>
    <phoneticPr fontId="7" type="noConversion"/>
  </si>
  <si>
    <t>2020-11-27-13-15-27-02.egg</t>
  </si>
  <si>
    <t>KETI</t>
    <phoneticPr fontId="7" type="noConversion"/>
  </si>
  <si>
    <t>2020-11-27-13-15-27-03.egg</t>
  </si>
  <si>
    <t>2020-11-27-13-15-27-04.egg</t>
  </si>
  <si>
    <t>2020-11-27-13-25-28-02.egg</t>
  </si>
  <si>
    <t>2020-11-27-13-25-28-03.egg</t>
  </si>
  <si>
    <t>배태영</t>
    <phoneticPr fontId="7" type="noConversion"/>
  </si>
  <si>
    <t>2020-11-27-13-25-28-04.egg</t>
  </si>
  <si>
    <t>2020-11-27-13-35-29-01.egg</t>
  </si>
  <si>
    <t>2020-11-27-13-35-29-02.egg</t>
  </si>
  <si>
    <t>2020-11-27-13-35-29-03.egg</t>
  </si>
  <si>
    <t>2020-11-27-13-35-29-04.egg</t>
  </si>
  <si>
    <t>2020-11-27-13-45-30-01.egg</t>
  </si>
  <si>
    <t>2020-11-27-13-45-30-02.egg</t>
  </si>
  <si>
    <t>2020-11-27-13-45-30-03.egg</t>
  </si>
  <si>
    <t>2020-11-27-13-45-30-04.egg</t>
  </si>
  <si>
    <t>2020-11-27-14-43-23-01.egg</t>
  </si>
  <si>
    <t>2020-11-27-14-43-23-02.egg</t>
  </si>
  <si>
    <t>2020-11-27-14-43-23-03.egg</t>
  </si>
  <si>
    <t>2020-11-27-14-43-23-04.egg</t>
  </si>
  <si>
    <t>2020-11-27-14-53-24-01.egg</t>
  </si>
  <si>
    <t>2020-11-27-14-53-24-02.egg</t>
  </si>
  <si>
    <t>2020-11-27-14-53-24-03.egg</t>
  </si>
  <si>
    <t>2020-11-27-14-53-24-04.egg</t>
  </si>
  <si>
    <t>2020-11-27-14-53-24-05.egg</t>
  </si>
  <si>
    <t>2020-11-27-15-03-24-01.egg</t>
  </si>
  <si>
    <t>2020-11-27-15-03-24-02.egg</t>
  </si>
  <si>
    <t>2020-11-27-15-03-24-03.egg</t>
  </si>
  <si>
    <t>2020-11-27-15-03-24-04.egg</t>
  </si>
  <si>
    <t>오광민</t>
    <phoneticPr fontId="7" type="noConversion"/>
  </si>
  <si>
    <t>2020-11-27-15-13-25-01.egg</t>
    <phoneticPr fontId="7" type="noConversion"/>
  </si>
  <si>
    <t>2020-11-27-15-13-25-02.egg</t>
  </si>
  <si>
    <t>2020-11-27-15-13-25-03.egg</t>
  </si>
  <si>
    <t>2020-11-27-15-13-25-04.egg</t>
  </si>
  <si>
    <t>2020-11-27-15-33-26-01.egg</t>
    <phoneticPr fontId="7" type="noConversion"/>
  </si>
  <si>
    <t>2020-11-27-15-33-26-02.egg</t>
  </si>
  <si>
    <t>2020-11-27-15-43-27-02.egg</t>
  </si>
  <si>
    <t>2020-11-27-15-43-27-03.egg</t>
  </si>
  <si>
    <t>2020-11-27-15-53-28-01.egg</t>
  </si>
  <si>
    <t>2020-11-27-15-53-28-02.egg</t>
  </si>
  <si>
    <t>2020-11-27-15-53-28-03.egg</t>
  </si>
  <si>
    <t>2020-11-27-15-53-28-04.egg</t>
  </si>
  <si>
    <t>2020-11-27-17-00-59-02.egg</t>
  </si>
  <si>
    <t>2020-11-27-17-00-59-03.egg</t>
  </si>
  <si>
    <t>2020-11-27-17-00-59-04.egg</t>
  </si>
  <si>
    <t>2020-11-27-17-10-59-01.egg</t>
  </si>
  <si>
    <t>2020-11-27-17-10-59-02.egg</t>
  </si>
  <si>
    <t>2020-11-27-17-10-59-03.egg</t>
  </si>
  <si>
    <t>2020-11-27-17-10-59-04.egg</t>
  </si>
  <si>
    <t>2020-11-27-17-21-00-02.egg</t>
  </si>
  <si>
    <t>2020-11-27-17-21-00-03.egg</t>
  </si>
  <si>
    <t>2020-11-27-17-21-00-04.egg</t>
  </si>
  <si>
    <t>2020-11-27-17-31-01-01.egg</t>
  </si>
  <si>
    <t>2020-11-27-17-31-01-02.egg</t>
  </si>
  <si>
    <t>2020-11-27-17-31-01-03.egg</t>
  </si>
  <si>
    <t>2020-11-27-17-31-01-04.egg</t>
  </si>
  <si>
    <t>2020-11-27-17-51-02-02.zip</t>
    <phoneticPr fontId="7" type="noConversion"/>
  </si>
  <si>
    <t>2020-11-27-17-51-02-01.egg</t>
  </si>
  <si>
    <t>회차</t>
  </si>
  <si>
    <t>일일
작업
시간</t>
  </si>
  <si>
    <t>작업자</t>
  </si>
  <si>
    <t>프레임
수량</t>
  </si>
  <si>
    <t>시간
(분)</t>
  </si>
  <si>
    <t>파일
용량</t>
  </si>
  <si>
    <t>시스템</t>
  </si>
  <si>
    <t>촬영회사</t>
  </si>
  <si>
    <t>촬영장소</t>
  </si>
  <si>
    <t>촬영위치</t>
  </si>
  <si>
    <t>가공 
TOOL</t>
  </si>
  <si>
    <t>검수기준</t>
  </si>
  <si>
    <t>할당시간</t>
  </si>
  <si>
    <t>가공
예정시간</t>
  </si>
  <si>
    <t>가공
완료시간</t>
  </si>
  <si>
    <t>검수
예정시간</t>
  </si>
  <si>
    <t>검수
완료시간</t>
  </si>
  <si>
    <t>NAS 
등록여부</t>
    <phoneticPr fontId="7" type="noConversion"/>
  </si>
  <si>
    <t>석수진</t>
    <phoneticPr fontId="7" type="noConversion"/>
  </si>
  <si>
    <t>김유</t>
    <phoneticPr fontId="7" type="noConversion"/>
  </si>
  <si>
    <t>김온</t>
    <phoneticPr fontId="7" type="noConversion"/>
  </si>
  <si>
    <t>토이플러스</t>
    <phoneticPr fontId="7" type="noConversion"/>
  </si>
  <si>
    <t>계산대앞</t>
    <phoneticPr fontId="7" type="noConversion"/>
  </si>
  <si>
    <t>구나영</t>
    <phoneticPr fontId="7" type="noConversion"/>
  </si>
  <si>
    <t>김나라</t>
    <phoneticPr fontId="7" type="noConversion"/>
  </si>
  <si>
    <t>김승범</t>
    <phoneticPr fontId="7" type="noConversion"/>
  </si>
  <si>
    <t>김유림</t>
    <phoneticPr fontId="7" type="noConversion"/>
  </si>
  <si>
    <t>오가은</t>
    <phoneticPr fontId="7" type="noConversion"/>
  </si>
  <si>
    <t>이기정</t>
    <phoneticPr fontId="7" type="noConversion"/>
  </si>
  <si>
    <t>이민영</t>
    <phoneticPr fontId="7" type="noConversion"/>
  </si>
  <si>
    <t>이지예</t>
    <phoneticPr fontId="7" type="noConversion"/>
  </si>
  <si>
    <t>이지호</t>
    <phoneticPr fontId="7" type="noConversion"/>
  </si>
  <si>
    <t>이혜원</t>
    <phoneticPr fontId="7" type="noConversion"/>
  </si>
  <si>
    <t>차수빈</t>
    <phoneticPr fontId="7" type="noConversion"/>
  </si>
  <si>
    <t>한승아</t>
    <phoneticPr fontId="7" type="noConversion"/>
  </si>
  <si>
    <t>베스트웨스턴</t>
    <phoneticPr fontId="7" type="noConversion"/>
  </si>
  <si>
    <t>호텔1층로비</t>
    <phoneticPr fontId="7" type="noConversion"/>
  </si>
  <si>
    <t>백주은</t>
    <phoneticPr fontId="7" type="noConversion"/>
  </si>
  <si>
    <t>2020-11-25-06-51-04-02.egg</t>
  </si>
  <si>
    <t>Gate4</t>
  </si>
  <si>
    <t>2020-11-25-06-51-04-03.egg</t>
  </si>
  <si>
    <t>2020-11-25-06-51-04-04.egg</t>
  </si>
  <si>
    <t>2020-11-25-06-51-04-05.egg</t>
  </si>
  <si>
    <t>2020-11-25-06-51-04-06.egg</t>
  </si>
  <si>
    <t>2020-11-25-06-51-12-03.egg</t>
  </si>
  <si>
    <t>sos-1015</t>
  </si>
  <si>
    <t>2020-11-25-06-51-12-04.egg</t>
  </si>
  <si>
    <t>2020-11-25-07-01-04-03.egg</t>
  </si>
  <si>
    <t>2020-11-25-07-11-04-01.egg</t>
  </si>
  <si>
    <t>2020-11-25-07-11-04-03.egg</t>
    <phoneticPr fontId="7" type="noConversion"/>
  </si>
  <si>
    <t>2020-11-25-07-21-04-01.egg</t>
  </si>
  <si>
    <t>2020-11-25-07-21-04-02.egg</t>
  </si>
  <si>
    <t>2020-11-25-07-31-04-02.egg</t>
    <phoneticPr fontId="7" type="noConversion"/>
  </si>
  <si>
    <t>2020-11-25-07-31-04-04.egg</t>
    <phoneticPr fontId="7" type="noConversion"/>
  </si>
  <si>
    <t>2020-11-25-07-31-20-04.egg</t>
  </si>
  <si>
    <t>2020-11-25-08-38-29-03.egg</t>
  </si>
  <si>
    <t>2020-11-25-08-38-29-04.egg</t>
  </si>
  <si>
    <t>2020-11-25-09-03-35-01.egg</t>
    <phoneticPr fontId="7" type="noConversion"/>
  </si>
  <si>
    <t>2020-11-25-09-08-53-01.egg</t>
  </si>
  <si>
    <t>2020-11-25-09-08-53-02.egg</t>
  </si>
  <si>
    <t>2020-11-25-09-08-53-04.egg</t>
    <phoneticPr fontId="7" type="noConversion"/>
  </si>
  <si>
    <t>2020-11-25-09-23-38-02.egg</t>
  </si>
  <si>
    <t>2020-11-25-09-34-55-01.egg</t>
  </si>
  <si>
    <t>2020-11-25-09-34-55-03.egg</t>
    <phoneticPr fontId="7" type="noConversion"/>
  </si>
  <si>
    <t>2020-11-25-09-34-55-04.egg</t>
  </si>
  <si>
    <t>2020-11-25-09-44-55-02.egg</t>
  </si>
  <si>
    <t>2020-11-25-09-44-55-03.egg</t>
  </si>
  <si>
    <t>2020-11-25-09-44-55-04.egg</t>
  </si>
  <si>
    <t>2020-11-25-09-54-58-03.egg</t>
  </si>
  <si>
    <t>2020-11-25-09-54-58-04.egg</t>
  </si>
  <si>
    <t>2020-11-25-10-05-48-01.egg</t>
  </si>
  <si>
    <t>2020-11-25-10-05-48-02.egg</t>
  </si>
  <si>
    <t>2020-11-25-10-05-48-03.egg</t>
  </si>
  <si>
    <t>2020-11-25-10-23-34-01.egg</t>
  </si>
  <si>
    <t>2020-11-25-10-33-34-02.egg</t>
    <phoneticPr fontId="7" type="noConversion"/>
  </si>
  <si>
    <t>2020-11-25-10-33-34-03.egg</t>
    <phoneticPr fontId="7" type="noConversion"/>
  </si>
  <si>
    <t>2020-11-25-10-33-34-04.egg</t>
    <phoneticPr fontId="7" type="noConversion"/>
  </si>
  <si>
    <t>2020-11-25-10-44-03-01.egg</t>
  </si>
  <si>
    <t>2020-11-25-10-44-03-04.egg</t>
    <phoneticPr fontId="7" type="noConversion"/>
  </si>
  <si>
    <t>2020-11-25-11-03-30-02.egg</t>
  </si>
  <si>
    <t>2020-11-25-11-31-37-01.egg</t>
    <phoneticPr fontId="7" type="noConversion"/>
  </si>
  <si>
    <t>2020-11-25-11-31-37-03.egg</t>
    <phoneticPr fontId="7" type="noConversion"/>
  </si>
  <si>
    <t>2020-11-25-11-31-37-04.egg</t>
    <phoneticPr fontId="7" type="noConversion"/>
  </si>
  <si>
    <t>2020-11-25-12-29-38-04.egg</t>
  </si>
  <si>
    <t>2020-11-25-12-39-40-04.egg</t>
  </si>
  <si>
    <t>2020-11-25-13-16-23-04.egg</t>
  </si>
  <si>
    <t>2020-11-25-13-29-53-02.egg</t>
  </si>
  <si>
    <t>2020-11-25-13-29-53-04.egg</t>
    <phoneticPr fontId="7" type="noConversion"/>
  </si>
  <si>
    <t>2020-11-25-13-37-12-03.egg</t>
  </si>
  <si>
    <t>2020-11-25-13-39-53-02.egg</t>
  </si>
  <si>
    <t>2020-11-25-13-39-53-03.egg</t>
  </si>
  <si>
    <t>2020-11-25-14-03-00-02.egg</t>
  </si>
  <si>
    <t>2020-11-25-14-03-00-03.egg</t>
  </si>
  <si>
    <t>2020-11-25-14-03-00-04.egg</t>
  </si>
  <si>
    <t>2020-11-25-14-22-02-04.egg</t>
  </si>
  <si>
    <t>2020-11-25-14-59-20-01.egg</t>
  </si>
  <si>
    <t>2020-11-25-14-59-20-02.egg</t>
  </si>
  <si>
    <t>2020-11-25-15-09-20-02.egg</t>
  </si>
  <si>
    <t>2020-11-25-15-09-20-04.egg</t>
    <phoneticPr fontId="7" type="noConversion"/>
  </si>
  <si>
    <t>2020-11-25-15-22-50-04.egg</t>
  </si>
  <si>
    <t>2020-11-25-15-49-11-01.egg</t>
  </si>
  <si>
    <t>2020-11-25-15-49-11-02.egg</t>
  </si>
  <si>
    <t>2020-11-25-15-49-11-03.egg</t>
  </si>
  <si>
    <t>2020-11-25-15-49-11-04.egg</t>
  </si>
  <si>
    <t>2020-11-25-15-59-28-01.egg</t>
  </si>
  <si>
    <t>2020-11-25-16-02-41-02.egg</t>
  </si>
  <si>
    <t>2020-11-25-16-02-41-03.egg</t>
  </si>
  <si>
    <t>2020-11-25-16-02-41-04.egg</t>
  </si>
  <si>
    <t>2020-11-25-16-10-33-02.egg</t>
  </si>
  <si>
    <t>2020-11-25-16-10-33-03.egg</t>
  </si>
  <si>
    <t>2020-11-25-16-10-33-04.egg</t>
  </si>
  <si>
    <t>2020-11-25-16-12-52-01.egg</t>
  </si>
  <si>
    <t>2020-11-25-16-12-52-02.egg</t>
  </si>
  <si>
    <t>2020-11-25-16-12-52-03.egg</t>
  </si>
  <si>
    <t>2020-11-25-16-12-52-04.egg</t>
  </si>
  <si>
    <t>2020-11-25-16-20-53-02.egg</t>
  </si>
  <si>
    <t>2020-11-25-16-20-53-04.egg</t>
    <phoneticPr fontId="7" type="noConversion"/>
  </si>
  <si>
    <t>2020-11-25-16-22-51-02.egg</t>
  </si>
  <si>
    <t>2020-11-25-16-22-51-03.egg</t>
  </si>
  <si>
    <t>2020-11-25-16-22-51-04.egg</t>
  </si>
  <si>
    <t>2020-11-25-16-33-14-01.egg</t>
  </si>
  <si>
    <t>2020-11-25-16-33-14-02.egg</t>
  </si>
  <si>
    <t>2020-11-25-16-33-14-03.egg</t>
  </si>
  <si>
    <t>2020-11-25-16-33-14-04.egg</t>
  </si>
  <si>
    <t>2020-11-25-16-44-35-04.egg</t>
  </si>
  <si>
    <t>2020-11-25-16-53-37-02.egg</t>
  </si>
  <si>
    <t>2020-11-25-17-05-55-01.egg</t>
  </si>
  <si>
    <t>2020-11-25-17-05-55-02.egg</t>
  </si>
  <si>
    <t>2020-11-25-17-16-05-01.egg</t>
  </si>
  <si>
    <t>2020-11-25-17-16-05-04.egg</t>
    <phoneticPr fontId="7" type="noConversion"/>
  </si>
  <si>
    <t>2020-11-25-17-23-15-02.egg</t>
  </si>
  <si>
    <t>2020-11-25-17-23-15-04.egg</t>
    <phoneticPr fontId="7" type="noConversion"/>
  </si>
  <si>
    <t>2020-11-25-17-26-13-03.egg</t>
  </si>
  <si>
    <t>2020-11-25-17-26-13-04.egg</t>
  </si>
  <si>
    <t>2020-11-25-17-33-39-02.egg</t>
  </si>
  <si>
    <t>2020-11-25-17-33-39-03.egg</t>
  </si>
  <si>
    <t>2020-11-25-17-36-23-01.egg</t>
  </si>
  <si>
    <t>2020-11-25-17-36-23-04.egg</t>
    <phoneticPr fontId="7" type="noConversion"/>
  </si>
  <si>
    <t>2020-11-25-17-36-23-03.egg</t>
  </si>
  <si>
    <t>2020-11-25-17-36-23-02.egg</t>
  </si>
  <si>
    <t>2020-11-25-17-33-39-04.egg</t>
  </si>
  <si>
    <t>2020-11-25-16-53-37-01.egg</t>
  </si>
  <si>
    <t>2020-11-25-16-44-35-02.egg</t>
  </si>
  <si>
    <t>2020-11-25-16-20-53-01.egg</t>
  </si>
  <si>
    <t>2020-11-25-16-02-41-01.egg</t>
  </si>
  <si>
    <t>2020-11-25-15-09-20-03.egg</t>
  </si>
  <si>
    <t>2020-11-25-11-03-30-03.egg</t>
  </si>
  <si>
    <t>2020-11-25-09-44-55-01.egg</t>
  </si>
  <si>
    <t>2020-11-25-07-31-20-01.egg</t>
  </si>
  <si>
    <t>2020-11-25-07-21-16-04.egg</t>
  </si>
  <si>
    <t>2020-11-25-07-21-16-03.egg</t>
  </si>
  <si>
    <t>2020-11-25-07-21-16-02.egg</t>
  </si>
  <si>
    <t>2020-11-25-07-21-16-01.egg</t>
  </si>
  <si>
    <t>2020-11-25-07-11-16-03.egg</t>
  </si>
  <si>
    <t>2020-11-25-07-11-16-01.egg</t>
  </si>
  <si>
    <t>2020-11-25-07-01-12-01.egg</t>
  </si>
  <si>
    <t>2020-11-25-06-51-04-01.egg</t>
  </si>
  <si>
    <r>
      <rPr>
        <sz val="11"/>
        <rFont val="맑은 고딕"/>
        <family val="3"/>
        <charset val="129"/>
      </rPr>
      <t>조장</t>
    </r>
    <phoneticPr fontId="1" type="noConversion"/>
  </si>
  <si>
    <r>
      <rPr>
        <sz val="11"/>
        <rFont val="맑은 고딕"/>
        <family val="3"/>
        <charset val="129"/>
      </rPr>
      <t>검수자</t>
    </r>
    <phoneticPr fontId="1" type="noConversion"/>
  </si>
  <si>
    <r>
      <rPr>
        <sz val="11"/>
        <rFont val="맑은 고딕"/>
        <family val="3"/>
        <charset val="129"/>
      </rPr>
      <t>작업자</t>
    </r>
  </si>
  <si>
    <r>
      <rPr>
        <sz val="11"/>
        <rFont val="맑은 고딕"/>
        <family val="3"/>
        <charset val="129"/>
      </rPr>
      <t>파일명</t>
    </r>
  </si>
  <si>
    <r>
      <rPr>
        <sz val="11"/>
        <rFont val="맑은 고딕"/>
        <family val="3"/>
        <charset val="129"/>
      </rPr>
      <t>프레임
수량</t>
    </r>
  </si>
  <si>
    <r>
      <rPr>
        <sz val="11"/>
        <rFont val="맑은 고딕"/>
        <family val="3"/>
        <charset val="129"/>
      </rPr>
      <t xml:space="preserve">시간
</t>
    </r>
    <r>
      <rPr>
        <sz val="11"/>
        <rFont val="Calibri"/>
        <family val="2"/>
      </rPr>
      <t>(</t>
    </r>
    <r>
      <rPr>
        <sz val="11"/>
        <rFont val="맑은 고딕"/>
        <family val="3"/>
        <charset val="129"/>
      </rPr>
      <t>분</t>
    </r>
    <r>
      <rPr>
        <sz val="11"/>
        <rFont val="Calibri"/>
        <family val="2"/>
      </rPr>
      <t>)</t>
    </r>
  </si>
  <si>
    <r>
      <rPr>
        <sz val="11"/>
        <rFont val="맑은 고딕"/>
        <family val="3"/>
        <charset val="129"/>
      </rPr>
      <t>파일
용량</t>
    </r>
  </si>
  <si>
    <r>
      <rPr>
        <sz val="11"/>
        <rFont val="맑은 고딕"/>
        <family val="3"/>
        <charset val="129"/>
      </rPr>
      <t>시스템</t>
    </r>
  </si>
  <si>
    <r>
      <rPr>
        <sz val="11"/>
        <rFont val="맑은 고딕"/>
        <family val="3"/>
        <charset val="129"/>
      </rPr>
      <t>촬영회사</t>
    </r>
  </si>
  <si>
    <r>
      <rPr>
        <sz val="11"/>
        <rFont val="맑은 고딕"/>
        <family val="3"/>
        <charset val="129"/>
      </rPr>
      <t>촬영장소</t>
    </r>
  </si>
  <si>
    <r>
      <rPr>
        <sz val="11"/>
        <rFont val="맑은 고딕"/>
        <family val="3"/>
        <charset val="129"/>
      </rPr>
      <t>촬영위치</t>
    </r>
  </si>
  <si>
    <r>
      <rPr>
        <sz val="11"/>
        <rFont val="맑은 고딕"/>
        <family val="3"/>
        <charset val="129"/>
      </rPr>
      <t>가공</t>
    </r>
    <r>
      <rPr>
        <sz val="11"/>
        <rFont val="Calibri"/>
        <family val="2"/>
      </rPr>
      <t xml:space="preserve"> 
TOOL</t>
    </r>
  </si>
  <si>
    <r>
      <rPr>
        <sz val="11"/>
        <rFont val="맑은 고딕"/>
        <family val="3"/>
        <charset val="129"/>
      </rPr>
      <t>검수기준</t>
    </r>
  </si>
  <si>
    <r>
      <rPr>
        <sz val="11"/>
        <rFont val="맑은 고딕"/>
        <family val="3"/>
        <charset val="129"/>
      </rPr>
      <t>할당시간</t>
    </r>
  </si>
  <si>
    <r>
      <rPr>
        <sz val="11"/>
        <rFont val="맑은 고딕"/>
        <family val="3"/>
        <charset val="129"/>
      </rPr>
      <t>가공
예정시간</t>
    </r>
  </si>
  <si>
    <r>
      <rPr>
        <sz val="11"/>
        <rFont val="맑은 고딕"/>
        <family val="3"/>
        <charset val="129"/>
      </rPr>
      <t>가공
완료시간</t>
    </r>
  </si>
  <si>
    <r>
      <rPr>
        <sz val="11"/>
        <rFont val="맑은 고딕"/>
        <family val="3"/>
        <charset val="129"/>
      </rPr>
      <t>검수
예정시간</t>
    </r>
  </si>
  <si>
    <r>
      <rPr>
        <sz val="11"/>
        <rFont val="맑은 고딕"/>
        <family val="3"/>
        <charset val="129"/>
      </rPr>
      <t>검수
완료시간</t>
    </r>
  </si>
  <si>
    <r>
      <t xml:space="preserve">NAS 
</t>
    </r>
    <r>
      <rPr>
        <sz val="11"/>
        <rFont val="맑은 고딕"/>
        <family val="3"/>
        <charset val="129"/>
      </rPr>
      <t>등록여부</t>
    </r>
    <phoneticPr fontId="7" type="noConversion"/>
  </si>
  <si>
    <r>
      <rPr>
        <sz val="11"/>
        <rFont val="맑은 고딕"/>
        <family val="3"/>
        <charset val="129"/>
      </rPr>
      <t>비고</t>
    </r>
    <phoneticPr fontId="7" type="noConversion"/>
  </si>
  <si>
    <r>
      <rPr>
        <sz val="11"/>
        <rFont val="맑은 고딕"/>
        <family val="3"/>
        <charset val="129"/>
      </rPr>
      <t>에스오에스랩</t>
    </r>
    <phoneticPr fontId="7" type="noConversion"/>
  </si>
  <si>
    <r>
      <rPr>
        <sz val="11"/>
        <rFont val="맑은 고딕"/>
        <family val="3"/>
        <charset val="129"/>
      </rPr>
      <t>제주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공항</t>
    </r>
  </si>
  <si>
    <t>문현경</t>
  </si>
  <si>
    <t>석수진</t>
  </si>
  <si>
    <t xml:space="preserve"> 2020-12-09-16-27-19-02.egg</t>
  </si>
  <si>
    <t>sos-1023</t>
  </si>
  <si>
    <t>킨텍스</t>
  </si>
  <si>
    <t>Hall C-E633</t>
  </si>
  <si>
    <t>이다정</t>
    <phoneticPr fontId="1" type="noConversion"/>
  </si>
  <si>
    <t>정화빈</t>
    <phoneticPr fontId="1" type="noConversion"/>
  </si>
  <si>
    <t>제주 공항</t>
  </si>
  <si>
    <t>Gate3</t>
  </si>
  <si>
    <t>2020-11-26-07-13-13-03.egg</t>
  </si>
  <si>
    <t>Gate 4</t>
  </si>
  <si>
    <t>2020-11-27-06-09-55-03.egg</t>
  </si>
  <si>
    <t>2020-11-27-07-55-04-04.egg</t>
  </si>
  <si>
    <t>2020-11-27-09-08-28-04.egg</t>
  </si>
  <si>
    <t>2020-11-27-10-39-47-04.egg</t>
  </si>
  <si>
    <t>2020-12-09-09-05-40-01.egg</t>
  </si>
  <si>
    <t>코엑스</t>
  </si>
  <si>
    <t>2020-12-09-09-05-40-02.egg</t>
  </si>
  <si>
    <t>2020-12-09-09-05-40-03.egg</t>
  </si>
  <si>
    <t>2020-12-09-09-05-40-04.egg</t>
  </si>
  <si>
    <t>이인혁</t>
  </si>
  <si>
    <t>2020-12-09-09-15-41-01.egg</t>
  </si>
  <si>
    <t>2020-12-09-09-15-41-02.egg</t>
  </si>
  <si>
    <t>2020-12-09-09-15-41-03.egg</t>
  </si>
  <si>
    <t>박홍식</t>
  </si>
  <si>
    <t>2020-12-09-09-15-41-04.egg</t>
  </si>
  <si>
    <t>2020-12-09-09-25-41-01.egg</t>
  </si>
  <si>
    <t>2020-12-09-09-25-41-02.egg</t>
  </si>
  <si>
    <t>2020-12-09-09-25-41-03.egg</t>
  </si>
  <si>
    <t>2020-12-09-09-25-41-04.egg</t>
  </si>
  <si>
    <t>2020-12-09-09-45-22-02.egg</t>
  </si>
  <si>
    <t>2020-12-09-09-45-22-03.egg</t>
  </si>
  <si>
    <t>2020-12-09-09-45-22-04.egg</t>
  </si>
  <si>
    <t>2020-12-09-10-16-46-01.egg</t>
  </si>
  <si>
    <t>2020-12-09-10-16-46-02.egg</t>
  </si>
  <si>
    <t>2020-12-09-10-16-46-03.egg</t>
  </si>
  <si>
    <t>2020-12-09-10-36-01-01.egg</t>
  </si>
  <si>
    <t>2020-12-09-10-36-01-02.egg</t>
  </si>
  <si>
    <t>2020-12-09-10-36-01-03.egg</t>
  </si>
  <si>
    <t>2020-12-09-10-36-01-04.egg</t>
  </si>
  <si>
    <t>2020-12-09-11-00-11-01.egg</t>
  </si>
  <si>
    <t>2020-12-09-11-00-11-02.egg</t>
  </si>
  <si>
    <t>2020-12-09-11-00-11-03.egg</t>
  </si>
  <si>
    <t>2020-12-09-11-00-11-04.egg</t>
  </si>
  <si>
    <t>2020-12-09-11-10-11-01.egg</t>
  </si>
  <si>
    <t>2020-12-09-11-10-11-02.egg</t>
  </si>
  <si>
    <t>2020-12-09-11-10-11-03.egg</t>
  </si>
  <si>
    <t>2020-12-09-11-10-11-04.egg</t>
  </si>
  <si>
    <t>2020-12-09-11-20-11-01.egg</t>
  </si>
  <si>
    <t>2020-12-09-11-20-11-02.egg</t>
  </si>
  <si>
    <t>2020-12-09-11-30-12-01.egg</t>
  </si>
  <si>
    <t>2020-12-09-11-30-12-02.egg</t>
  </si>
  <si>
    <t>2020-12-09-11-30-12-03.egg</t>
  </si>
  <si>
    <t>2020-12-09-11-30-12-04.egg</t>
  </si>
  <si>
    <t>2020-12-09-09-39-56-01.egg</t>
  </si>
  <si>
    <t>2020-12-09-09-39-56-02.egg</t>
  </si>
  <si>
    <t>2020-12-09-10-06-01-01.egg</t>
  </si>
  <si>
    <t>2020-12-09-10-16-01-04.egg</t>
  </si>
  <si>
    <t>2020-12-09-10-26-01-01.egg</t>
  </si>
  <si>
    <t>2020-12-09-11-24-09-01.egg</t>
  </si>
  <si>
    <t>2020-12-09-14-29-12-01.egg</t>
  </si>
  <si>
    <t>2020-12-09-14-29-12-03.egg</t>
  </si>
  <si>
    <t>2020-12-09-14-39-12-01.egg</t>
  </si>
  <si>
    <t>2020-12-09-14-49-12-01.egg</t>
  </si>
  <si>
    <t>2020-12-09-15-09-12-01.egg</t>
  </si>
  <si>
    <t>2020-12-09-15-19-12-01.egg</t>
  </si>
  <si>
    <t>2020-12-09-15-19-12-03.egg</t>
  </si>
  <si>
    <t>2020-12-09-15-47-32-03.egg</t>
  </si>
  <si>
    <t>2020-12-09-15-47-32-04.egg</t>
  </si>
  <si>
    <t>2020-12-09-16-07-32-02.egg</t>
  </si>
  <si>
    <t>2020-12-09-16-17-32-01.egg</t>
  </si>
  <si>
    <t>2020-12-09-16-27-32-01.egg</t>
  </si>
  <si>
    <t>2020-12-09-16-27-32-02.egg</t>
  </si>
  <si>
    <t>2020-12-09-16-37-32-02.egg</t>
  </si>
  <si>
    <t>김요한</t>
  </si>
  <si>
    <t>2020-12-09-09-08-48-01.egg</t>
  </si>
  <si>
    <t>2020-12-09-10-35-50-03.egg</t>
  </si>
  <si>
    <t>2020-12-09-10-51-42-01.egg</t>
  </si>
  <si>
    <t>2020-12-09-11-02-37-02.egg</t>
  </si>
  <si>
    <t>2020-12-09-11-02-37-03.egg</t>
  </si>
  <si>
    <t>2020-12-09-11-12-22-01.egg</t>
  </si>
  <si>
    <t>2020-12-09-11-12-22-04.egg</t>
  </si>
  <si>
    <t>2020-12-09-13-30-25-02.egg</t>
  </si>
  <si>
    <t>2020-12-09-13-50-25-01.egg</t>
  </si>
  <si>
    <t>2020-12-09-13-50-25-02.egg</t>
  </si>
  <si>
    <t>2020-12-09-14-00-25-01.egg</t>
  </si>
  <si>
    <t>2020-12-09-14-10-25-01.egg</t>
  </si>
  <si>
    <t>2020-12-09-14-10-25-02.egg</t>
  </si>
  <si>
    <t>2020-12-09-15-10-14-02.egg</t>
  </si>
  <si>
    <t>2020-12-09-15-20-14-03.egg</t>
  </si>
  <si>
    <t>2020-12-09-15-47-19-03.egg</t>
  </si>
  <si>
    <t>2020-12-09-15-57-19-01.egg</t>
  </si>
  <si>
    <t>2020-12-09-16-17-19-01.egg</t>
  </si>
  <si>
    <t>2020-12-09-16-17-19-02.egg</t>
  </si>
  <si>
    <t>2020-12-09-16-17-19-03.egg</t>
  </si>
  <si>
    <t>2020-12-09-16-27-19-01.egg</t>
  </si>
  <si>
    <t>2020-12-09-16-27-19-02.egg</t>
  </si>
  <si>
    <t>2020-12-09-16-27-19-03.egg</t>
  </si>
  <si>
    <t>2020-12-09-16-37-19-04.egg</t>
  </si>
  <si>
    <t>2020-12-10-09-29-30-01.egg</t>
  </si>
  <si>
    <t>2020-12-10-09-29-30-02.egg</t>
  </si>
  <si>
    <t>2020-12-10-09-49-30-01.egg</t>
  </si>
  <si>
    <t>2020-12-10-09-49-30-02.egg</t>
  </si>
  <si>
    <t>2020-12-10-09-49-30-03.egg</t>
  </si>
  <si>
    <t>2020-12-10-09-59-30-03.egg</t>
  </si>
  <si>
    <t>2020-12-10-09-59-30-04.egg</t>
  </si>
  <si>
    <t>2020-12-10-10-09-30-01.egg</t>
  </si>
  <si>
    <t>2020-12-10-10-09-30-02.egg</t>
  </si>
  <si>
    <t>2020-12-10-10-09-30-04.egg</t>
  </si>
  <si>
    <t>2020-12-10-10-19-30-03.egg</t>
  </si>
  <si>
    <t>2020-12-10-10-29-30-01.egg</t>
  </si>
  <si>
    <t>2020-12-10-10-39-30-01.egg</t>
  </si>
  <si>
    <t>2020-12-10-10-39-30-03.egg</t>
  </si>
  <si>
    <t>2020-12-10-10-59-30-01.egg</t>
  </si>
  <si>
    <t>2020-12-10-11-19-30-01.egg</t>
  </si>
  <si>
    <r>
      <rPr>
        <sz val="11"/>
        <color rgb="FF006100"/>
        <rFont val="맑은 고딕"/>
        <family val="3"/>
        <charset val="129"/>
        <scheme val="minor"/>
      </rPr>
      <t>고아라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</si>
  <si>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차주영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</si>
  <si>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차수빈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</si>
  <si>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백주은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</si>
  <si>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김소현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</si>
  <si>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김소현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</si>
  <si>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박기랑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</si>
  <si>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나한솔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</si>
  <si>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이지예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</si>
  <si>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박기랑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</si>
  <si>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김빛나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</si>
  <si>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김요한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</si>
  <si>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이민영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</si>
  <si>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이은자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</si>
  <si>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한승심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</si>
  <si>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문현경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</si>
  <si>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이지현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</si>
  <si>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이혜원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</si>
  <si>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신명기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</si>
  <si>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박윤제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</si>
  <si>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임수민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</si>
  <si>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이기현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</si>
  <si>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김승범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</si>
  <si>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이인혁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</si>
  <si>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김유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</si>
  <si>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김유림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</si>
  <si>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구나영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</si>
  <si>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이순현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</si>
  <si>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안성석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</si>
  <si>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유승우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</si>
  <si>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박소라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</si>
  <si>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석수진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</si>
  <si>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조은혜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</si>
  <si>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이지호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</si>
  <si>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이기현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</si>
  <si>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석지원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</si>
  <si>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송원석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</si>
  <si>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이다정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</si>
  <si>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강혜경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</si>
  <si>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오가은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</si>
  <si>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배태영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</si>
  <si>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박성호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</si>
  <si>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윤유신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</si>
  <si>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김온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</si>
  <si>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박홍식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</si>
  <si>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정선희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</si>
  <si>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최영규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</si>
  <si>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정혜나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</si>
  <si>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황영진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</si>
  <si>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한제희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</si>
  <si>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최지원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</si>
  <si>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한승아</t>
    </r>
    <phoneticPr fontId="7" type="noConversion"/>
  </si>
  <si>
    <r>
      <rPr>
        <sz val="11"/>
        <color rgb="FF006100"/>
        <rFont val="맑은 고딕"/>
        <family val="3"/>
        <charset val="129"/>
        <scheme val="minor"/>
      </rPr>
      <t>김나라</t>
    </r>
    <phoneticPr fontId="7" type="noConversion"/>
  </si>
  <si>
    <t>정화빈</t>
  </si>
  <si>
    <r>
      <rPr>
        <sz val="11"/>
        <color rgb="FF006100"/>
        <rFont val="맑은 고딕"/>
        <family val="3"/>
        <charset val="129"/>
        <scheme val="minor"/>
      </rPr>
      <t>서향희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</si>
  <si>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오광민</t>
    </r>
    <phoneticPr fontId="7" type="noConversion"/>
  </si>
  <si>
    <t>2020-12-10-10-09-30-03.egg</t>
  </si>
  <si>
    <r>
      <rPr>
        <sz val="11"/>
        <color rgb="FF006100"/>
        <rFont val="맑은 고딕"/>
        <family val="3"/>
        <charset val="129"/>
        <scheme val="minor"/>
      </rPr>
      <t>이기정</t>
    </r>
    <phoneticPr fontId="7" type="noConversion"/>
  </si>
  <si>
    <t>중복
여부</t>
  </si>
  <si>
    <t>2020-11-26-10-16-46-02.egg</t>
  </si>
  <si>
    <t>이다정</t>
  </si>
  <si>
    <t>2020-11-26-06-10-13-01.egg</t>
  </si>
  <si>
    <t>윤유신</t>
  </si>
  <si>
    <t>2020-11-26-06-44-27-01.egg</t>
  </si>
  <si>
    <t>2020-11-26-06-44-27-02.egg</t>
  </si>
  <si>
    <t>2020-11-26-06-44-27-03.egg</t>
  </si>
  <si>
    <t>2020-11-26-08-29-14-03.egg</t>
  </si>
  <si>
    <t>2020-11-26-09-24-33-04.egg</t>
  </si>
  <si>
    <t>2020-11-27-06-09-55-01.egg</t>
  </si>
  <si>
    <t>김나라</t>
  </si>
  <si>
    <t>정선희</t>
  </si>
  <si>
    <t>2020-11-27-06-20-00-02.egg</t>
  </si>
  <si>
    <t>2020-11-27-06-49-44-01.egg</t>
  </si>
  <si>
    <t>2020-11-27-06-49-44-02.egg</t>
  </si>
  <si>
    <t>2020-11-27-06-49-44-03.egg</t>
  </si>
  <si>
    <t>구나영</t>
  </si>
  <si>
    <t>2020-11-27-10-29-47-04.egg</t>
  </si>
  <si>
    <t>배태영</t>
  </si>
  <si>
    <t>강혜경</t>
  </si>
  <si>
    <t>차수빈</t>
  </si>
  <si>
    <t>이지현</t>
  </si>
  <si>
    <t>이남수</t>
  </si>
  <si>
    <t>2020-12-09-09-45-22-01.egg</t>
  </si>
  <si>
    <t>박기랑</t>
  </si>
  <si>
    <t>한승아</t>
  </si>
  <si>
    <t>차주영</t>
  </si>
  <si>
    <t>김유림</t>
  </si>
  <si>
    <t>김유</t>
  </si>
  <si>
    <t>박성호</t>
  </si>
  <si>
    <t>김온</t>
  </si>
  <si>
    <t>이순현</t>
  </si>
  <si>
    <t>박소라</t>
  </si>
  <si>
    <t>2020-12-09-10-06-01-02.egg</t>
  </si>
  <si>
    <t>2020-12-09-10-06-01-03.egg</t>
  </si>
  <si>
    <t>백주은</t>
  </si>
  <si>
    <t>2020-12-09-10-06-01-04.egg</t>
  </si>
  <si>
    <t>2020-12-09-10-26-01-02.egg</t>
  </si>
  <si>
    <t>이은자</t>
  </si>
  <si>
    <t>2020-12-09-10-26-01-03.egg</t>
  </si>
  <si>
    <t>서향희</t>
  </si>
  <si>
    <t>나한솔</t>
  </si>
  <si>
    <t>2020-12-09-14-59-12-01.egg</t>
  </si>
  <si>
    <t>2020-12-09-14-59-12-02.egg</t>
  </si>
  <si>
    <t>2020-12-09-14-59-12-03.egg</t>
  </si>
  <si>
    <t>한승심</t>
  </si>
  <si>
    <t>2020-12-09-14-59-12-04.egg</t>
  </si>
  <si>
    <t>2020-12-09-16-17-32-02.egg</t>
  </si>
  <si>
    <t>2020-12-09-16-17-32-03.egg</t>
  </si>
  <si>
    <t>이민영</t>
  </si>
  <si>
    <t>2020-12-09-16-37-32-03.egg</t>
  </si>
  <si>
    <t>2020-12-09-10-51-42-02.egg</t>
  </si>
  <si>
    <t>오광민</t>
  </si>
  <si>
    <t>2020-12-09-10-51-42-03.egg</t>
  </si>
  <si>
    <t>이지예</t>
  </si>
  <si>
    <t>조은혜</t>
  </si>
  <si>
    <t>이혜원</t>
  </si>
  <si>
    <t>2020-12-10-10-19-30-01.egg</t>
  </si>
  <si>
    <t>2020-12-10-11-19-30-03.egg</t>
  </si>
  <si>
    <t>정호승</t>
    <phoneticPr fontId="1" type="noConversion"/>
  </si>
  <si>
    <t>28일 오후 출근해서 계속 크로스체크에 전념</t>
    <phoneticPr fontId="1" type="noConversion"/>
  </si>
  <si>
    <t>* 문현경 :</t>
    <phoneticPr fontId="1" type="noConversion"/>
  </si>
  <si>
    <t xml:space="preserve">* 이기현: </t>
    <phoneticPr fontId="1" type="noConversion"/>
  </si>
  <si>
    <t>29일 오전에 출근해서 크로스체크에 전념</t>
    <phoneticPr fontId="1" type="noConversion"/>
  </si>
  <si>
    <t>* 김요한 :</t>
    <phoneticPr fontId="1" type="noConversion"/>
  </si>
  <si>
    <t xml:space="preserve">* 신명기 : </t>
    <phoneticPr fontId="1" type="noConversion"/>
  </si>
  <si>
    <t>29일 오후에 출근해서 크로스체크에 전념</t>
    <phoneticPr fontId="1" type="noConversion"/>
  </si>
  <si>
    <t>* 문현경, 이기현,김요한, 신명기 : 30일 오전에 출근해서 나머지 크로스체크 후 퇴근</t>
    <phoneticPr fontId="1" type="noConversion"/>
  </si>
  <si>
    <t>* 29일까지 각자의 작업량을 크로스체크까지 마친 후 nas등록이 확인되면 퇴근후 휴가</t>
    <phoneticPr fontId="1" type="noConversion"/>
  </si>
  <si>
    <t>2020-12-10-09-59-30-01.egg</t>
  </si>
  <si>
    <t>2020-12-10-09-59-30-02.egg</t>
  </si>
  <si>
    <r>
      <rPr>
        <sz val="11"/>
        <color theme="1"/>
        <rFont val="맑은 고딕"/>
        <family val="3"/>
        <charset val="129"/>
        <scheme val="minor"/>
      </rPr>
      <t>이기현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</si>
  <si>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이다정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</si>
  <si>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오가은</t>
    </r>
    <phoneticPr fontId="7" type="noConversion"/>
  </si>
  <si>
    <r>
      <rPr>
        <sz val="11"/>
        <color theme="1"/>
        <rFont val="맑은 고딕"/>
        <family val="3"/>
        <charset val="129"/>
        <scheme val="minor"/>
      </rPr>
      <t>이기현</t>
    </r>
    <phoneticPr fontId="7" type="noConversion"/>
  </si>
  <si>
    <r>
      <rPr>
        <sz val="11"/>
        <color theme="1"/>
        <rFont val="맑은 고딕"/>
        <family val="3"/>
        <charset val="129"/>
        <scheme val="minor"/>
      </rPr>
      <t>김요한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</si>
  <si>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이민영</t>
    </r>
    <phoneticPr fontId="7" type="noConversion"/>
  </si>
  <si>
    <r>
      <rPr>
        <sz val="11"/>
        <color theme="1"/>
        <rFont val="맑은 고딕"/>
        <family val="3"/>
        <charset val="129"/>
        <scheme val="minor"/>
      </rPr>
      <t>나한솔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</si>
  <si>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김소현</t>
    </r>
    <phoneticPr fontId="7" type="noConversion"/>
  </si>
  <si>
    <t>2020-11-25-11-13-30-04.egg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</si>
</sst>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7" formatCode="0.00_ "/>
    <numFmt numFmtId="178" formatCode="#,###&quot;G&quot;"/>
    <numFmt numFmtId="179" formatCode="_-* #,##0_-;\-* #,##0_-;_-* &quot;-&quot;_-;_-@"/>
    <numFmt numFmtId="180" formatCode="mm&quot;월&quot;\ dd&quot;일&quot;"/>
    <numFmt numFmtId="181" formatCode="yyyy\-mm\-dd"/>
    <numFmt numFmtId="182" formatCode="#,###"/>
    <numFmt numFmtId="183" formatCode="#,###&quot;M&quot;"/>
    <numFmt numFmtId="185" formatCode="0_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</font>
    <font>
      <sz val="11"/>
      <color rgb="FF0061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3F3F3F"/>
      <name val="맑은 고딕"/>
      <family val="2"/>
      <charset val="129"/>
      <scheme val="minor"/>
    </font>
    <font>
      <sz val="11"/>
      <name val="Calibri"/>
      <family val="2"/>
    </font>
    <font>
      <b/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0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0" applyBorder="0" applyProtection="0">
      <alignment vertical="center"/>
    </xf>
    <xf numFmtId="0" fontId="19" fillId="7" borderId="1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1" fontId="8" fillId="0" borderId="0" xfId="1" applyFont="1">
      <alignment vertical="center"/>
    </xf>
    <xf numFmtId="14" fontId="9" fillId="6" borderId="3" xfId="6" applyNumberFormat="1" applyFont="1" applyFill="1" applyBorder="1">
      <alignment vertical="center"/>
    </xf>
    <xf numFmtId="14" fontId="8" fillId="0" borderId="0" xfId="0" applyNumberFormat="1" applyFont="1">
      <alignment vertical="center"/>
    </xf>
    <xf numFmtId="0" fontId="8" fillId="6" borderId="0" xfId="0" applyFont="1" applyFill="1">
      <alignment vertical="center"/>
    </xf>
    <xf numFmtId="14" fontId="6" fillId="6" borderId="2" xfId="5" applyNumberFormat="1" applyFont="1" applyFill="1" applyAlignment="1">
      <alignment vertical="center"/>
    </xf>
    <xf numFmtId="0" fontId="6" fillId="6" borderId="2" xfId="5" applyFont="1" applyFill="1" applyAlignment="1">
      <alignment vertical="center"/>
    </xf>
    <xf numFmtId="14" fontId="8" fillId="6" borderId="1" xfId="4" applyNumberFormat="1" applyFont="1" applyFill="1" applyBorder="1" applyAlignment="1">
      <alignment vertical="center"/>
    </xf>
    <xf numFmtId="0" fontId="8" fillId="6" borderId="1" xfId="0" applyFont="1" applyFill="1" applyBorder="1">
      <alignment vertical="center"/>
    </xf>
    <xf numFmtId="0" fontId="8" fillId="6" borderId="0" xfId="0" applyFont="1" applyFill="1" applyBorder="1">
      <alignment vertical="center"/>
    </xf>
    <xf numFmtId="41" fontId="8" fillId="6" borderId="0" xfId="1" applyFont="1" applyFill="1" applyBorder="1">
      <alignment vertical="center"/>
    </xf>
    <xf numFmtId="14" fontId="8" fillId="6" borderId="0" xfId="0" applyNumberFormat="1" applyFont="1" applyFill="1" applyBorder="1">
      <alignment vertical="center"/>
    </xf>
    <xf numFmtId="0" fontId="0" fillId="6" borderId="1" xfId="0" applyFill="1" applyBorder="1">
      <alignment vertical="center"/>
    </xf>
    <xf numFmtId="14" fontId="0" fillId="6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2" applyBorder="1" applyAlignment="1">
      <alignment vertical="center"/>
    </xf>
    <xf numFmtId="0" fontId="3" fillId="2" borderId="1" xfId="2" applyBorder="1">
      <alignment vertical="center"/>
    </xf>
    <xf numFmtId="0" fontId="3" fillId="2" borderId="1" xfId="2" applyBorder="1" applyAlignment="1">
      <alignment vertical="center" wrapText="1"/>
    </xf>
    <xf numFmtId="14" fontId="3" fillId="2" borderId="1" xfId="2" applyNumberFormat="1" applyBorder="1" applyAlignment="1">
      <alignment vertical="center"/>
    </xf>
    <xf numFmtId="41" fontId="3" fillId="2" borderId="1" xfId="2" applyNumberFormat="1" applyBorder="1">
      <alignment vertical="center"/>
    </xf>
    <xf numFmtId="14" fontId="3" fillId="2" borderId="1" xfId="2" applyNumberFormat="1" applyBorder="1">
      <alignment vertical="center"/>
    </xf>
    <xf numFmtId="0" fontId="3" fillId="2" borderId="1" xfId="2" applyBorder="1" applyAlignment="1"/>
    <xf numFmtId="0" fontId="8" fillId="6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6" borderId="1" xfId="2" applyFill="1" applyBorder="1" applyAlignment="1">
      <alignment vertical="center" wrapText="1"/>
    </xf>
    <xf numFmtId="0" fontId="3" fillId="6" borderId="1" xfId="2" applyFill="1" applyBorder="1" applyAlignment="1">
      <alignment vertical="center"/>
    </xf>
    <xf numFmtId="14" fontId="3" fillId="6" borderId="1" xfId="2" applyNumberFormat="1" applyFill="1" applyBorder="1" applyAlignment="1">
      <alignment vertical="center"/>
    </xf>
    <xf numFmtId="0" fontId="3" fillId="6" borderId="1" xfId="2" applyFill="1" applyBorder="1">
      <alignment vertical="center"/>
    </xf>
    <xf numFmtId="14" fontId="3" fillId="6" borderId="1" xfId="2" applyNumberFormat="1" applyFill="1" applyBorder="1">
      <alignment vertical="center"/>
    </xf>
    <xf numFmtId="0" fontId="3" fillId="6" borderId="1" xfId="2" applyFill="1" applyBorder="1" applyAlignment="1">
      <alignment horizontal="left" vertical="center"/>
    </xf>
    <xf numFmtId="0" fontId="3" fillId="6" borderId="1" xfId="2" applyFill="1" applyBorder="1" applyAlignment="1">
      <alignment horizontal="left" vertical="center" wrapText="1"/>
    </xf>
    <xf numFmtId="0" fontId="3" fillId="6" borderId="1" xfId="2" applyFill="1" applyBorder="1" applyAlignment="1">
      <alignment horizontal="right" vertical="center" wrapText="1"/>
    </xf>
    <xf numFmtId="14" fontId="3" fillId="6" borderId="1" xfId="2" applyNumberFormat="1" applyFill="1" applyBorder="1" applyAlignment="1">
      <alignment horizontal="left" vertical="center"/>
    </xf>
    <xf numFmtId="41" fontId="3" fillId="6" borderId="1" xfId="2" applyNumberFormat="1" applyFill="1" applyBorder="1">
      <alignment vertical="center"/>
    </xf>
    <xf numFmtId="0" fontId="0" fillId="6" borderId="0" xfId="0" applyFill="1">
      <alignment vertical="center"/>
    </xf>
    <xf numFmtId="41" fontId="3" fillId="6" borderId="1" xfId="2" applyNumberFormat="1" applyFill="1" applyBorder="1" applyAlignment="1">
      <alignment vertical="center"/>
    </xf>
    <xf numFmtId="0" fontId="12" fillId="7" borderId="1" xfId="7" applyBorder="1" applyAlignment="1">
      <alignment horizontal="center" vertical="center"/>
    </xf>
    <xf numFmtId="14" fontId="12" fillId="7" borderId="1" xfId="7" applyNumberFormat="1" applyBorder="1" applyAlignment="1">
      <alignment horizontal="center" vertical="center"/>
    </xf>
    <xf numFmtId="0" fontId="14" fillId="10" borderId="1" xfId="9" applyFill="1" applyBorder="1">
      <alignment vertical="center"/>
    </xf>
    <xf numFmtId="14" fontId="0" fillId="6" borderId="0" xfId="0" applyNumberFormat="1" applyFill="1">
      <alignment vertical="center"/>
    </xf>
    <xf numFmtId="0" fontId="9" fillId="6" borderId="1" xfId="6" applyFont="1" applyFill="1" applyBorder="1" applyAlignment="1">
      <alignment vertical="center"/>
    </xf>
    <xf numFmtId="0" fontId="8" fillId="11" borderId="1" xfId="5" applyFont="1" applyFill="1" applyBorder="1">
      <alignment vertical="center"/>
    </xf>
    <xf numFmtId="0" fontId="8" fillId="11" borderId="1" xfId="5" applyFont="1" applyFill="1" applyBorder="1" applyAlignment="1">
      <alignment horizontal="right" vertical="center"/>
    </xf>
    <xf numFmtId="0" fontId="8" fillId="11" borderId="1" xfId="5" applyFont="1" applyFill="1" applyBorder="1" applyAlignment="1">
      <alignment horizontal="left" vertical="center"/>
    </xf>
    <xf numFmtId="0" fontId="8" fillId="11" borderId="1" xfId="5" applyFont="1" applyFill="1" applyBorder="1" applyAlignment="1">
      <alignment horizontal="right" vertical="center" wrapText="1"/>
    </xf>
    <xf numFmtId="177" fontId="8" fillId="11" borderId="1" xfId="5" applyNumberFormat="1" applyFont="1" applyFill="1" applyBorder="1" applyAlignment="1">
      <alignment horizontal="right" vertical="center" wrapText="1"/>
    </xf>
    <xf numFmtId="178" fontId="8" fillId="11" borderId="1" xfId="5" applyNumberFormat="1" applyFont="1" applyFill="1" applyBorder="1" applyAlignment="1">
      <alignment horizontal="center" vertical="center"/>
    </xf>
    <xf numFmtId="0" fontId="8" fillId="11" borderId="1" xfId="5" applyFont="1" applyFill="1" applyBorder="1" applyAlignment="1">
      <alignment vertical="center" wrapText="1"/>
    </xf>
    <xf numFmtId="0" fontId="8" fillId="11" borderId="1" xfId="5" applyFont="1" applyFill="1" applyBorder="1" applyAlignment="1">
      <alignment horizontal="center" vertical="center" wrapText="1"/>
    </xf>
    <xf numFmtId="0" fontId="8" fillId="11" borderId="1" xfId="2" applyFont="1" applyFill="1" applyBorder="1">
      <alignment vertical="center"/>
    </xf>
    <xf numFmtId="0" fontId="8" fillId="11" borderId="1" xfId="2" applyFont="1" applyFill="1" applyBorder="1" applyAlignment="1">
      <alignment vertical="center" wrapText="1"/>
    </xf>
    <xf numFmtId="0" fontId="8" fillId="11" borderId="1" xfId="2" applyFont="1" applyFill="1" applyBorder="1" applyAlignment="1">
      <alignment horizontal="right" vertical="center" wrapText="1"/>
    </xf>
    <xf numFmtId="177" fontId="8" fillId="11" borderId="1" xfId="2" applyNumberFormat="1" applyFont="1" applyFill="1" applyBorder="1" applyAlignment="1">
      <alignment horizontal="right" vertical="center" wrapText="1"/>
    </xf>
    <xf numFmtId="0" fontId="8" fillId="11" borderId="1" xfId="2" applyFont="1" applyFill="1" applyBorder="1" applyAlignment="1">
      <alignment horizontal="center" vertical="center" wrapText="1"/>
    </xf>
    <xf numFmtId="0" fontId="8" fillId="6" borderId="1" xfId="3" applyFont="1" applyFill="1" applyBorder="1">
      <alignment vertical="center"/>
    </xf>
    <xf numFmtId="0" fontId="8" fillId="6" borderId="1" xfId="4" applyFont="1" applyFill="1" applyBorder="1">
      <alignment vertical="center"/>
    </xf>
    <xf numFmtId="0" fontId="8" fillId="6" borderId="1" xfId="3" applyFont="1" applyFill="1" applyBorder="1" applyAlignment="1">
      <alignment horizontal="right" vertical="center"/>
    </xf>
    <xf numFmtId="0" fontId="8" fillId="6" borderId="1" xfId="3" applyFont="1" applyFill="1" applyBorder="1" applyAlignment="1">
      <alignment horizontal="left" vertical="center"/>
    </xf>
    <xf numFmtId="179" fontId="8" fillId="6" borderId="1" xfId="3" applyNumberFormat="1" applyFont="1" applyFill="1" applyBorder="1" applyAlignment="1">
      <alignment horizontal="right" vertical="center" wrapText="1"/>
    </xf>
    <xf numFmtId="177" fontId="8" fillId="6" borderId="1" xfId="3" applyNumberFormat="1" applyFont="1" applyFill="1" applyBorder="1" applyAlignment="1">
      <alignment horizontal="right" vertical="center" wrapText="1"/>
    </xf>
    <xf numFmtId="178" fontId="8" fillId="6" borderId="1" xfId="3" applyNumberFormat="1" applyFont="1" applyFill="1" applyBorder="1" applyAlignment="1">
      <alignment horizontal="center" vertical="center"/>
    </xf>
    <xf numFmtId="0" fontId="8" fillId="11" borderId="1" xfId="3" applyFont="1" applyFill="1" applyBorder="1">
      <alignment vertical="center"/>
    </xf>
    <xf numFmtId="0" fontId="8" fillId="11" borderId="1" xfId="3" applyFont="1" applyFill="1" applyBorder="1" applyAlignment="1">
      <alignment vertical="center" wrapText="1"/>
    </xf>
    <xf numFmtId="0" fontId="8" fillId="11" borderId="1" xfId="3" applyFont="1" applyFill="1" applyBorder="1" applyAlignment="1">
      <alignment horizontal="right" vertical="center" wrapText="1"/>
    </xf>
    <xf numFmtId="177" fontId="8" fillId="11" borderId="1" xfId="3" applyNumberFormat="1" applyFont="1" applyFill="1" applyBorder="1" applyAlignment="1">
      <alignment horizontal="right" vertical="center" wrapText="1"/>
    </xf>
    <xf numFmtId="0" fontId="8" fillId="11" borderId="1" xfId="3" applyFont="1" applyFill="1" applyBorder="1" applyAlignment="1">
      <alignment horizontal="center" vertical="center" wrapText="1"/>
    </xf>
    <xf numFmtId="0" fontId="8" fillId="11" borderId="1" xfId="3" applyFont="1" applyFill="1" applyBorder="1" applyAlignment="1">
      <alignment horizontal="left" vertical="center" wrapText="1"/>
    </xf>
    <xf numFmtId="0" fontId="8" fillId="11" borderId="1" xfId="3" applyFont="1" applyFill="1" applyBorder="1" applyAlignment="1">
      <alignment horizontal="right" vertical="center"/>
    </xf>
    <xf numFmtId="0" fontId="8" fillId="11" borderId="1" xfId="3" applyFont="1" applyFill="1" applyBorder="1" applyAlignment="1">
      <alignment horizontal="left" vertical="center"/>
    </xf>
    <xf numFmtId="0" fontId="8" fillId="11" borderId="1" xfId="2" applyFont="1" applyFill="1" applyBorder="1" applyAlignment="1">
      <alignment horizontal="right" vertical="center"/>
    </xf>
    <xf numFmtId="0" fontId="8" fillId="11" borderId="1" xfId="2" applyFont="1" applyFill="1" applyBorder="1" applyAlignment="1">
      <alignment horizontal="left" vertical="center"/>
    </xf>
    <xf numFmtId="0" fontId="8" fillId="6" borderId="1" xfId="4" applyFont="1" applyFill="1" applyBorder="1" applyAlignment="1">
      <alignment vertical="center" wrapText="1"/>
    </xf>
    <xf numFmtId="0" fontId="8" fillId="6" borderId="1" xfId="3" applyFont="1" applyFill="1" applyBorder="1" applyAlignment="1">
      <alignment horizontal="right" vertical="center" wrapText="1"/>
    </xf>
    <xf numFmtId="0" fontId="8" fillId="6" borderId="1" xfId="3" applyFont="1" applyFill="1" applyBorder="1" applyAlignment="1">
      <alignment vertical="center" wrapText="1"/>
    </xf>
    <xf numFmtId="0" fontId="8" fillId="6" borderId="1" xfId="3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right" vertical="center" wrapText="1"/>
    </xf>
    <xf numFmtId="177" fontId="8" fillId="12" borderId="1" xfId="0" applyNumberFormat="1" applyFont="1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2" applyFont="1" applyFill="1" applyBorder="1">
      <alignment vertical="center"/>
    </xf>
    <xf numFmtId="14" fontId="8" fillId="6" borderId="1" xfId="2" applyNumberFormat="1" applyFont="1" applyFill="1" applyBorder="1" applyAlignment="1">
      <alignment vertical="center"/>
    </xf>
    <xf numFmtId="0" fontId="8" fillId="6" borderId="1" xfId="2" applyFont="1" applyFill="1" applyBorder="1" applyAlignment="1">
      <alignment vertical="center" wrapText="1"/>
    </xf>
    <xf numFmtId="14" fontId="8" fillId="6" borderId="1" xfId="2" applyNumberFormat="1" applyFont="1" applyFill="1" applyBorder="1">
      <alignment vertical="center"/>
    </xf>
    <xf numFmtId="0" fontId="8" fillId="6" borderId="1" xfId="2" applyFont="1" applyFill="1" applyBorder="1" applyAlignment="1"/>
    <xf numFmtId="41" fontId="8" fillId="6" borderId="1" xfId="3" applyNumberFormat="1" applyFont="1" applyFill="1" applyBorder="1" applyAlignment="1">
      <alignment horizontal="right" vertical="center"/>
    </xf>
    <xf numFmtId="0" fontId="8" fillId="12" borderId="1" xfId="0" applyFont="1" applyFill="1" applyBorder="1" applyAlignment="1">
      <alignment horizontal="right" vertical="center" wrapText="1"/>
    </xf>
    <xf numFmtId="0" fontId="9" fillId="6" borderId="1" xfId="6" applyFont="1" applyFill="1" applyBorder="1" applyAlignment="1">
      <alignment horizontal="right" vertical="center"/>
    </xf>
    <xf numFmtId="0" fontId="8" fillId="6" borderId="1" xfId="2" applyFont="1" applyFill="1" applyBorder="1" applyAlignment="1">
      <alignment horizontal="right" wrapText="1"/>
    </xf>
    <xf numFmtId="0" fontId="8" fillId="6" borderId="1" xfId="2" applyFont="1" applyFill="1" applyBorder="1" applyAlignment="1">
      <alignment horizontal="right" vertical="center" wrapText="1"/>
    </xf>
    <xf numFmtId="14" fontId="3" fillId="6" borderId="10" xfId="2" applyNumberFormat="1" applyFill="1" applyBorder="1">
      <alignment vertical="center"/>
    </xf>
    <xf numFmtId="0" fontId="4" fillId="6" borderId="1" xfId="3" applyFill="1" applyBorder="1" applyAlignment="1">
      <alignment horizontal="center" vertical="center"/>
    </xf>
    <xf numFmtId="0" fontId="8" fillId="6" borderId="1" xfId="4" applyFont="1" applyFill="1" applyBorder="1" applyAlignment="1">
      <alignment vertical="center"/>
    </xf>
    <xf numFmtId="0" fontId="8" fillId="6" borderId="1" xfId="4" applyFont="1" applyFill="1" applyBorder="1" applyAlignment="1">
      <alignment horizontal="right" vertical="center"/>
    </xf>
    <xf numFmtId="0" fontId="3" fillId="6" borderId="1" xfId="2" applyFill="1" applyBorder="1" applyAlignment="1"/>
    <xf numFmtId="0" fontId="3" fillId="6" borderId="1" xfId="2" applyFill="1" applyBorder="1" applyAlignment="1">
      <alignment wrapText="1"/>
    </xf>
    <xf numFmtId="0" fontId="3" fillId="2" borderId="1" xfId="2" applyBorder="1" applyAlignment="1">
      <alignment horizontal="left" vertical="center"/>
    </xf>
    <xf numFmtId="0" fontId="3" fillId="6" borderId="1" xfId="2" applyFill="1" applyBorder="1" applyAlignment="1">
      <alignment horizontal="center" vertical="center"/>
    </xf>
    <xf numFmtId="0" fontId="4" fillId="3" borderId="1" xfId="3" applyBorder="1">
      <alignment vertical="center"/>
    </xf>
    <xf numFmtId="14" fontId="4" fillId="3" borderId="1" xfId="3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3" fillId="2" borderId="1" xfId="2" applyNumberFormat="1" applyBorder="1" applyAlignment="1">
      <alignment horizontal="left" vertical="center"/>
    </xf>
    <xf numFmtId="0" fontId="3" fillId="2" borderId="1" xfId="2" applyBorder="1" applyAlignment="1">
      <alignment horizontal="left" vertical="center" wrapText="1"/>
    </xf>
    <xf numFmtId="0" fontId="3" fillId="2" borderId="1" xfId="2" applyBorder="1" applyAlignment="1">
      <alignment horizontal="right" vertical="center" wrapText="1"/>
    </xf>
    <xf numFmtId="0" fontId="4" fillId="3" borderId="1" xfId="3" applyBorder="1" applyAlignment="1">
      <alignment horizontal="left" vertical="center" wrapText="1"/>
    </xf>
    <xf numFmtId="0" fontId="4" fillId="3" borderId="1" xfId="3" applyBorder="1" applyAlignment="1">
      <alignment horizontal="right" vertical="center" wrapText="1"/>
    </xf>
    <xf numFmtId="0" fontId="4" fillId="3" borderId="1" xfId="3" applyBorder="1" applyAlignment="1">
      <alignment vertical="center" wrapText="1"/>
    </xf>
    <xf numFmtId="0" fontId="4" fillId="6" borderId="1" xfId="3" applyFill="1" applyBorder="1">
      <alignment vertical="center"/>
    </xf>
    <xf numFmtId="14" fontId="4" fillId="6" borderId="1" xfId="3" applyNumberFormat="1" applyFill="1" applyBorder="1">
      <alignment vertical="center"/>
    </xf>
    <xf numFmtId="177" fontId="4" fillId="3" borderId="1" xfId="3" applyNumberFormat="1" applyBorder="1" applyAlignment="1">
      <alignment horizontal="right" vertical="center" wrapText="1"/>
    </xf>
    <xf numFmtId="0" fontId="4" fillId="3" borderId="1" xfId="3" applyBorder="1" applyAlignment="1">
      <alignment horizontal="left" vertical="center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 wrapText="1"/>
    </xf>
    <xf numFmtId="0" fontId="21" fillId="17" borderId="12" xfId="4" applyFont="1" applyFill="1" applyBorder="1" applyAlignment="1">
      <alignment horizontal="center" vertical="center" wrapText="1"/>
    </xf>
    <xf numFmtId="181" fontId="21" fillId="17" borderId="12" xfId="4" applyNumberFormat="1" applyFont="1" applyFill="1" applyBorder="1" applyAlignment="1">
      <alignment horizontal="center" vertical="center"/>
    </xf>
    <xf numFmtId="181" fontId="21" fillId="17" borderId="12" xfId="4" applyNumberFormat="1" applyFont="1" applyFill="1" applyBorder="1" applyAlignment="1">
      <alignment horizontal="center" vertical="center" wrapText="1"/>
    </xf>
    <xf numFmtId="14" fontId="21" fillId="17" borderId="12" xfId="4" applyNumberFormat="1" applyFont="1" applyFill="1" applyBorder="1" applyAlignment="1">
      <alignment horizontal="center" vertical="center" wrapText="1"/>
    </xf>
    <xf numFmtId="14" fontId="21" fillId="17" borderId="13" xfId="4" applyNumberFormat="1" applyFont="1" applyFill="1" applyBorder="1" applyAlignment="1">
      <alignment horizontal="center" vertical="center" wrapText="1"/>
    </xf>
    <xf numFmtId="14" fontId="21" fillId="17" borderId="1" xfId="4" applyNumberFormat="1" applyFont="1" applyFill="1" applyBorder="1" applyAlignment="1">
      <alignment horizontal="center" vertical="center" wrapText="1"/>
    </xf>
    <xf numFmtId="0" fontId="21" fillId="17" borderId="1" xfId="4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1" fillId="18" borderId="1" xfId="0" applyFont="1" applyFill="1" applyBorder="1" applyAlignment="1">
      <alignment horizontal="right" vertical="center"/>
    </xf>
    <xf numFmtId="0" fontId="21" fillId="6" borderId="1" xfId="0" applyFont="1" applyFill="1" applyBorder="1" applyAlignment="1">
      <alignment horizontal="right" vertical="center"/>
    </xf>
    <xf numFmtId="0" fontId="21" fillId="6" borderId="9" xfId="0" applyFont="1" applyFill="1" applyBorder="1">
      <alignment vertical="center"/>
    </xf>
    <xf numFmtId="0" fontId="21" fillId="11" borderId="9" xfId="2" applyFont="1" applyFill="1" applyBorder="1">
      <alignment vertical="center"/>
    </xf>
    <xf numFmtId="0" fontId="21" fillId="11" borderId="9" xfId="2" applyFont="1" applyFill="1" applyBorder="1" applyAlignment="1">
      <alignment horizontal="right" vertical="center"/>
    </xf>
    <xf numFmtId="0" fontId="21" fillId="11" borderId="9" xfId="2" applyFont="1" applyFill="1" applyBorder="1" applyAlignment="1">
      <alignment horizontal="left" vertical="center"/>
    </xf>
    <xf numFmtId="177" fontId="21" fillId="12" borderId="9" xfId="0" applyNumberFormat="1" applyFont="1" applyFill="1" applyBorder="1" applyAlignment="1">
      <alignment horizontal="right" vertical="center" wrapText="1"/>
    </xf>
    <xf numFmtId="178" fontId="21" fillId="6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vertical="center" wrapText="1"/>
    </xf>
    <xf numFmtId="181" fontId="21" fillId="6" borderId="1" xfId="0" applyNumberFormat="1" applyFont="1" applyFill="1" applyBorder="1" applyAlignment="1">
      <alignment horizontal="right" vertical="center"/>
    </xf>
    <xf numFmtId="181" fontId="21" fillId="6" borderId="1" xfId="0" applyNumberFormat="1" applyFont="1" applyFill="1" applyBorder="1">
      <alignment vertical="center"/>
    </xf>
    <xf numFmtId="181" fontId="21" fillId="6" borderId="1" xfId="0" applyNumberFormat="1" applyFont="1" applyFill="1" applyBorder="1" applyAlignment="1">
      <alignment horizontal="center" vertical="center"/>
    </xf>
    <xf numFmtId="0" fontId="21" fillId="6" borderId="1" xfId="0" applyFont="1" applyFill="1" applyBorder="1">
      <alignment vertical="center"/>
    </xf>
    <xf numFmtId="0" fontId="21" fillId="6" borderId="0" xfId="0" applyFont="1" applyFill="1">
      <alignment vertical="center"/>
    </xf>
    <xf numFmtId="0" fontId="21" fillId="11" borderId="1" xfId="12" applyFont="1" applyFill="1" applyBorder="1">
      <alignment vertical="center"/>
    </xf>
    <xf numFmtId="0" fontId="21" fillId="11" borderId="1" xfId="12" applyFont="1" applyFill="1" applyBorder="1" applyAlignment="1">
      <alignment horizontal="right" vertical="center"/>
    </xf>
    <xf numFmtId="0" fontId="21" fillId="11" borderId="1" xfId="12" applyFont="1" applyFill="1" applyBorder="1" applyAlignment="1">
      <alignment horizontal="left" vertical="center"/>
    </xf>
    <xf numFmtId="177" fontId="21" fillId="12" borderId="1" xfId="0" applyNumberFormat="1" applyFont="1" applyFill="1" applyBorder="1" applyAlignment="1">
      <alignment horizontal="right" vertical="center" wrapText="1"/>
    </xf>
    <xf numFmtId="14" fontId="21" fillId="6" borderId="1" xfId="0" applyNumberFormat="1" applyFont="1" applyFill="1" applyBorder="1" applyAlignment="1">
      <alignment horizontal="right" vertical="center"/>
    </xf>
    <xf numFmtId="14" fontId="21" fillId="6" borderId="1" xfId="0" applyNumberFormat="1" applyFont="1" applyFill="1" applyBorder="1">
      <alignment vertical="center"/>
    </xf>
    <xf numFmtId="0" fontId="21" fillId="11" borderId="11" xfId="10" applyFont="1" applyFill="1" applyAlignment="1">
      <alignment horizontal="right" vertical="center"/>
    </xf>
    <xf numFmtId="181" fontId="21" fillId="6" borderId="7" xfId="0" applyNumberFormat="1" applyFont="1" applyFill="1" applyBorder="1" applyAlignment="1">
      <alignment horizontal="center" vertical="center"/>
    </xf>
    <xf numFmtId="0" fontId="21" fillId="11" borderId="1" xfId="11" applyFont="1" applyFill="1" applyBorder="1">
      <alignment vertical="center"/>
    </xf>
    <xf numFmtId="0" fontId="21" fillId="11" borderId="1" xfId="11" applyFont="1" applyFill="1" applyBorder="1" applyAlignment="1">
      <alignment horizontal="right" vertical="center"/>
    </xf>
    <xf numFmtId="0" fontId="21" fillId="11" borderId="1" xfId="11" applyFont="1" applyFill="1" applyBorder="1" applyAlignment="1">
      <alignment horizontal="left" vertical="center"/>
    </xf>
    <xf numFmtId="14" fontId="21" fillId="6" borderId="8" xfId="0" applyNumberFormat="1" applyFont="1" applyFill="1" applyBorder="1">
      <alignment vertical="center"/>
    </xf>
    <xf numFmtId="0" fontId="21" fillId="11" borderId="9" xfId="4" applyFont="1" applyFill="1" applyBorder="1">
      <alignment vertical="center"/>
    </xf>
    <xf numFmtId="0" fontId="21" fillId="11" borderId="1" xfId="4" applyFont="1" applyFill="1" applyBorder="1" applyAlignment="1">
      <alignment horizontal="right" vertical="center"/>
    </xf>
    <xf numFmtId="0" fontId="21" fillId="11" borderId="1" xfId="4" applyFont="1" applyFill="1" applyBorder="1" applyAlignment="1">
      <alignment horizontal="left" vertical="center"/>
    </xf>
    <xf numFmtId="0" fontId="21" fillId="11" borderId="1" xfId="4" applyFont="1" applyFill="1" applyBorder="1">
      <alignment vertical="center"/>
    </xf>
    <xf numFmtId="181" fontId="21" fillId="6" borderId="6" xfId="0" applyNumberFormat="1" applyFont="1" applyFill="1" applyBorder="1" applyAlignment="1">
      <alignment horizontal="center" vertical="center"/>
    </xf>
    <xf numFmtId="14" fontId="21" fillId="6" borderId="9" xfId="0" applyNumberFormat="1" applyFont="1" applyFill="1" applyBorder="1" applyAlignment="1">
      <alignment horizontal="center" vertical="center"/>
    </xf>
    <xf numFmtId="182" fontId="21" fillId="6" borderId="1" xfId="0" applyNumberFormat="1" applyFont="1" applyFill="1" applyBorder="1" applyAlignment="1">
      <alignment horizontal="right" vertical="center" wrapText="1"/>
    </xf>
    <xf numFmtId="0" fontId="21" fillId="11" borderId="2" xfId="5" applyFont="1" applyFill="1">
      <alignment vertical="center"/>
    </xf>
    <xf numFmtId="0" fontId="21" fillId="11" borderId="2" xfId="5" applyFont="1" applyFill="1" applyAlignment="1">
      <alignment horizontal="right" vertical="center"/>
    </xf>
    <xf numFmtId="0" fontId="21" fillId="11" borderId="2" xfId="5" applyFont="1" applyFill="1" applyAlignment="1">
      <alignment horizontal="left" vertical="center"/>
    </xf>
    <xf numFmtId="177" fontId="21" fillId="11" borderId="2" xfId="5" applyNumberFormat="1" applyFont="1" applyFill="1" applyAlignment="1">
      <alignment horizontal="right" vertical="center" wrapText="1"/>
    </xf>
    <xf numFmtId="181" fontId="21" fillId="6" borderId="9" xfId="0" applyNumberFormat="1" applyFont="1" applyFill="1" applyBorder="1" applyAlignment="1">
      <alignment horizontal="center" vertical="center"/>
    </xf>
    <xf numFmtId="0" fontId="21" fillId="11" borderId="1" xfId="2" applyFont="1" applyFill="1" applyBorder="1">
      <alignment vertical="center"/>
    </xf>
    <xf numFmtId="0" fontId="21" fillId="11" borderId="1" xfId="2" applyFont="1" applyFill="1" applyBorder="1" applyAlignment="1">
      <alignment horizontal="right" vertical="center"/>
    </xf>
    <xf numFmtId="0" fontId="21" fillId="11" borderId="1" xfId="2" applyFont="1" applyFill="1" applyBorder="1" applyAlignment="1">
      <alignment horizontal="left" vertical="center"/>
    </xf>
    <xf numFmtId="14" fontId="21" fillId="6" borderId="7" xfId="0" applyNumberFormat="1" applyFont="1" applyFill="1" applyBorder="1" applyAlignment="1">
      <alignment horizontal="center" vertical="center"/>
    </xf>
    <xf numFmtId="14" fontId="21" fillId="6" borderId="1" xfId="0" applyNumberFormat="1" applyFont="1" applyFill="1" applyBorder="1" applyAlignment="1">
      <alignment horizontal="center" vertical="center"/>
    </xf>
    <xf numFmtId="0" fontId="21" fillId="11" borderId="1" xfId="2" applyFont="1" applyFill="1" applyBorder="1" applyAlignment="1">
      <alignment wrapText="1"/>
    </xf>
    <xf numFmtId="0" fontId="21" fillId="11" borderId="1" xfId="4" applyFont="1" applyFill="1" applyBorder="1" applyAlignment="1">
      <alignment wrapText="1"/>
    </xf>
    <xf numFmtId="0" fontId="22" fillId="6" borderId="1" xfId="0" applyFont="1" applyFill="1" applyBorder="1" applyAlignment="1">
      <alignment wrapText="1"/>
    </xf>
    <xf numFmtId="0" fontId="23" fillId="6" borderId="0" xfId="0" applyFont="1" applyFill="1" applyBorder="1">
      <alignment vertical="center"/>
    </xf>
    <xf numFmtId="0" fontId="24" fillId="11" borderId="1" xfId="2" applyFont="1" applyFill="1" applyBorder="1">
      <alignment vertical="center"/>
    </xf>
    <xf numFmtId="0" fontId="24" fillId="11" borderId="11" xfId="2" applyFont="1" applyFill="1" applyBorder="1">
      <alignment vertical="center"/>
    </xf>
    <xf numFmtId="0" fontId="24" fillId="11" borderId="11" xfId="2" applyFont="1" applyFill="1" applyBorder="1" applyAlignment="1">
      <alignment horizontal="right" vertical="center"/>
    </xf>
    <xf numFmtId="0" fontId="24" fillId="11" borderId="11" xfId="2" applyFont="1" applyFill="1" applyBorder="1" applyAlignment="1">
      <alignment horizontal="left" vertical="center"/>
    </xf>
    <xf numFmtId="0" fontId="24" fillId="11" borderId="1" xfId="2" applyFont="1" applyFill="1" applyBorder="1" applyAlignment="1">
      <alignment horizontal="right" vertical="center"/>
    </xf>
    <xf numFmtId="0" fontId="24" fillId="11" borderId="1" xfId="2" applyFont="1" applyFill="1" applyBorder="1" applyAlignment="1">
      <alignment horizontal="left" vertical="center"/>
    </xf>
    <xf numFmtId="178" fontId="24" fillId="11" borderId="1" xfId="2" applyNumberFormat="1" applyFont="1" applyFill="1" applyBorder="1" applyAlignment="1">
      <alignment vertical="center" wrapText="1"/>
    </xf>
    <xf numFmtId="177" fontId="20" fillId="13" borderId="1" xfId="0" applyNumberFormat="1" applyFont="1" applyFill="1" applyBorder="1" applyAlignment="1">
      <alignment horizontal="right" vertical="center" wrapText="1"/>
    </xf>
    <xf numFmtId="177" fontId="20" fillId="12" borderId="1" xfId="0" applyNumberFormat="1" applyFont="1" applyFill="1" applyBorder="1" applyAlignment="1">
      <alignment horizontal="right" vertical="center" wrapText="1"/>
    </xf>
    <xf numFmtId="0" fontId="20" fillId="16" borderId="12" xfId="0" applyFont="1" applyFill="1" applyBorder="1" applyAlignment="1">
      <alignment horizontal="center" vertical="center" wrapText="1"/>
    </xf>
    <xf numFmtId="0" fontId="20" fillId="16" borderId="12" xfId="0" applyFont="1" applyFill="1" applyBorder="1" applyAlignment="1">
      <alignment horizontal="center" vertical="center"/>
    </xf>
    <xf numFmtId="0" fontId="20" fillId="16" borderId="12" xfId="0" applyFont="1" applyFill="1" applyBorder="1" applyAlignment="1">
      <alignment horizontal="left" vertical="center" wrapText="1"/>
    </xf>
    <xf numFmtId="0" fontId="20" fillId="17" borderId="12" xfId="4" applyFont="1" applyFill="1" applyBorder="1" applyAlignment="1">
      <alignment horizontal="center" vertical="center" wrapText="1"/>
    </xf>
    <xf numFmtId="181" fontId="20" fillId="17" borderId="12" xfId="4" applyNumberFormat="1" applyFont="1" applyFill="1" applyBorder="1" applyAlignment="1">
      <alignment horizontal="center" vertical="center"/>
    </xf>
    <xf numFmtId="181" fontId="20" fillId="17" borderId="12" xfId="4" applyNumberFormat="1" applyFont="1" applyFill="1" applyBorder="1" applyAlignment="1">
      <alignment horizontal="center" vertical="center" wrapText="1"/>
    </xf>
    <xf numFmtId="14" fontId="20" fillId="17" borderId="12" xfId="4" applyNumberFormat="1" applyFont="1" applyFill="1" applyBorder="1" applyAlignment="1">
      <alignment horizontal="center" vertical="center" wrapText="1"/>
    </xf>
    <xf numFmtId="14" fontId="20" fillId="17" borderId="13" xfId="4" applyNumberFormat="1" applyFont="1" applyFill="1" applyBorder="1" applyAlignment="1">
      <alignment horizontal="center" vertical="center" wrapText="1"/>
    </xf>
    <xf numFmtId="14" fontId="20" fillId="17" borderId="1" xfId="4" applyNumberFormat="1" applyFont="1" applyFill="1" applyBorder="1" applyAlignment="1">
      <alignment horizontal="center" vertical="center" wrapText="1"/>
    </xf>
    <xf numFmtId="0" fontId="20" fillId="17" borderId="1" xfId="4" applyFont="1" applyFill="1" applyBorder="1" applyAlignment="1">
      <alignment horizontal="center" vertical="center"/>
    </xf>
    <xf numFmtId="0" fontId="20" fillId="0" borderId="0" xfId="0" applyFont="1">
      <alignment vertical="center"/>
    </xf>
    <xf numFmtId="183" fontId="20" fillId="6" borderId="1" xfId="0" applyNumberFormat="1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left" wrapText="1"/>
    </xf>
    <xf numFmtId="0" fontId="20" fillId="0" borderId="1" xfId="0" applyFont="1" applyBorder="1" applyAlignment="1">
      <alignment vertical="center" wrapText="1"/>
    </xf>
    <xf numFmtId="181" fontId="20" fillId="0" borderId="1" xfId="0" applyNumberFormat="1" applyFont="1" applyBorder="1" applyAlignment="1">
      <alignment horizontal="right" vertical="center"/>
    </xf>
    <xf numFmtId="14" fontId="20" fillId="0" borderId="1" xfId="0" applyNumberFormat="1" applyFont="1" applyBorder="1" applyAlignment="1">
      <alignment horizontal="right" vertical="center"/>
    </xf>
    <xf numFmtId="14" fontId="20" fillId="0" borderId="1" xfId="0" applyNumberFormat="1" applyFont="1" applyBorder="1">
      <alignment vertical="center"/>
    </xf>
    <xf numFmtId="14" fontId="20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3" fillId="2" borderId="1" xfId="2" applyBorder="1" applyAlignment="1">
      <alignment horizontal="right" vertical="center"/>
    </xf>
    <xf numFmtId="0" fontId="25" fillId="6" borderId="1" xfId="2" applyFont="1" applyFill="1" applyBorder="1">
      <alignment vertical="center"/>
    </xf>
    <xf numFmtId="0" fontId="8" fillId="6" borderId="1" xfId="2" applyFont="1" applyFill="1" applyBorder="1" applyAlignment="1">
      <alignment horizontal="right" vertical="center"/>
    </xf>
    <xf numFmtId="0" fontId="8" fillId="6" borderId="1" xfId="2" applyFont="1" applyFill="1" applyBorder="1" applyAlignment="1">
      <alignment horizontal="left" vertical="center"/>
    </xf>
    <xf numFmtId="183" fontId="4" fillId="3" borderId="1" xfId="3" applyNumberFormat="1" applyBorder="1" applyAlignment="1">
      <alignment horizontal="right" vertical="center"/>
    </xf>
    <xf numFmtId="0" fontId="4" fillId="3" borderId="1" xfId="3" applyBorder="1" applyAlignment="1">
      <alignment horizontal="left" wrapText="1"/>
    </xf>
    <xf numFmtId="0" fontId="10" fillId="16" borderId="12" xfId="0" applyFont="1" applyFill="1" applyBorder="1" applyAlignment="1">
      <alignment horizontal="center" vertical="center" wrapText="1"/>
    </xf>
    <xf numFmtId="0" fontId="3" fillId="2" borderId="1" xfId="2" applyBorder="1" applyAlignment="1">
      <alignment horizontal="right" wrapText="1"/>
    </xf>
    <xf numFmtId="185" fontId="3" fillId="2" borderId="1" xfId="2" applyNumberFormat="1" applyBorder="1" applyAlignment="1">
      <alignment horizontal="right" vertical="center" wrapText="1"/>
    </xf>
    <xf numFmtId="177" fontId="3" fillId="2" borderId="1" xfId="2" applyNumberFormat="1" applyBorder="1" applyAlignment="1">
      <alignment horizontal="right" vertical="center" wrapText="1"/>
    </xf>
    <xf numFmtId="0" fontId="0" fillId="19" borderId="1" xfId="0" applyFill="1" applyBorder="1">
      <alignment vertical="center"/>
    </xf>
    <xf numFmtId="183" fontId="0" fillId="0" borderId="1" xfId="0" applyNumberFormat="1" applyBorder="1">
      <alignment vertical="center"/>
    </xf>
    <xf numFmtId="177" fontId="0" fillId="19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3" fillId="2" borderId="2" xfId="2" applyBorder="1" applyAlignment="1">
      <alignment horizontal="left" vertical="center"/>
    </xf>
    <xf numFmtId="0" fontId="25" fillId="0" borderId="0" xfId="0" applyFont="1">
      <alignment vertical="center"/>
    </xf>
    <xf numFmtId="180" fontId="8" fillId="6" borderId="0" xfId="0" applyNumberFormat="1" applyFont="1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4" fillId="8" borderId="1" xfId="8" applyFont="1" applyBorder="1" applyAlignment="1">
      <alignment horizontal="center" vertical="center"/>
    </xf>
    <xf numFmtId="0" fontId="24" fillId="8" borderId="1" xfId="8" applyFont="1" applyBorder="1" applyAlignment="1">
      <alignment horizontal="center" vertical="center" wrapText="1"/>
    </xf>
    <xf numFmtId="0" fontId="24" fillId="8" borderId="1" xfId="8" applyFont="1" applyBorder="1" applyAlignment="1">
      <alignment horizontal="right" vertical="center"/>
    </xf>
    <xf numFmtId="0" fontId="24" fillId="8" borderId="5" xfId="8" applyFont="1" applyAlignment="1">
      <alignment horizontal="center" vertical="center"/>
    </xf>
    <xf numFmtId="0" fontId="8" fillId="11" borderId="1" xfId="2" applyFont="1" applyFill="1" applyBorder="1" applyAlignment="1">
      <alignment horizontal="center" vertical="center"/>
    </xf>
    <xf numFmtId="0" fontId="8" fillId="11" borderId="1" xfId="3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180" fontId="8" fillId="6" borderId="0" xfId="3" applyNumberFormat="1" applyFont="1" applyFill="1">
      <alignment vertical="center"/>
    </xf>
    <xf numFmtId="0" fontId="8" fillId="6" borderId="0" xfId="3" applyFont="1" applyFill="1">
      <alignment vertical="center"/>
    </xf>
    <xf numFmtId="0" fontId="8" fillId="6" borderId="1" xfId="2" applyFont="1" applyFill="1" applyBorder="1" applyAlignment="1">
      <alignment wrapText="1"/>
    </xf>
    <xf numFmtId="0" fontId="8" fillId="6" borderId="1" xfId="2" applyFont="1" applyFill="1" applyBorder="1" applyAlignment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right" vertical="center"/>
    </xf>
  </cellXfs>
  <cellStyles count="13">
    <cellStyle name="20% - 강조색6" xfId="12" builtinId="50"/>
    <cellStyle name="40% - 강조색5" xfId="11" builtinId="47"/>
    <cellStyle name="Excel Built-in Good" xfId="9" xr:uid="{59202E8C-AEE2-49F8-8E13-B8FB892A2EB5}"/>
    <cellStyle name="계산" xfId="7" builtinId="22"/>
    <cellStyle name="나쁨" xfId="3" builtinId="27"/>
    <cellStyle name="메모" xfId="5" builtinId="10"/>
    <cellStyle name="보통" xfId="4" builtinId="28"/>
    <cellStyle name="설명 텍스트" xfId="6" builtinId="53"/>
    <cellStyle name="셀 확인" xfId="8" builtinId="23"/>
    <cellStyle name="쉼표 [0]" xfId="1" builtinId="6"/>
    <cellStyle name="좋음" xfId="2" builtinId="26"/>
    <cellStyle name="출력" xfId="10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F29C-6201-44F9-85E9-AA52DD6C131C}">
  <dimension ref="B3:K16"/>
  <sheetViews>
    <sheetView workbookViewId="0">
      <selection activeCell="H8" sqref="H8"/>
    </sheetView>
  </sheetViews>
  <sheetFormatPr defaultRowHeight="16.5"/>
  <cols>
    <col min="2" max="2" width="7.25" bestFit="1" customWidth="1"/>
    <col min="3" max="3" width="11" bestFit="1" customWidth="1"/>
    <col min="4" max="4" width="7.25" bestFit="1" customWidth="1"/>
    <col min="5" max="5" width="29.625" customWidth="1"/>
    <col min="6" max="6" width="12.5" style="4" bestFit="1" customWidth="1"/>
    <col min="7" max="7" width="11" bestFit="1" customWidth="1"/>
    <col min="8" max="8" width="17.125" style="3" bestFit="1" customWidth="1"/>
    <col min="9" max="9" width="13" style="3" bestFit="1" customWidth="1"/>
    <col min="10" max="10" width="28.125" style="3" bestFit="1" customWidth="1"/>
    <col min="11" max="11" width="29.625" customWidth="1"/>
  </cols>
  <sheetData>
    <row r="3" spans="2:11" ht="24" customHeight="1">
      <c r="B3" s="33" t="s">
        <v>0</v>
      </c>
      <c r="C3" s="33" t="s">
        <v>1</v>
      </c>
      <c r="D3" s="33" t="s">
        <v>2</v>
      </c>
      <c r="E3" s="33" t="s">
        <v>12</v>
      </c>
      <c r="F3" s="39" t="s">
        <v>3</v>
      </c>
      <c r="G3" s="33" t="s">
        <v>4</v>
      </c>
      <c r="H3" s="34" t="s">
        <v>19</v>
      </c>
      <c r="I3" s="34" t="s">
        <v>5</v>
      </c>
      <c r="J3" s="34" t="s">
        <v>34</v>
      </c>
      <c r="K3" s="95" t="s">
        <v>111</v>
      </c>
    </row>
    <row r="4" spans="2:11" ht="24" customHeight="1">
      <c r="B4" s="22" t="s">
        <v>33</v>
      </c>
      <c r="C4" s="22" t="s">
        <v>31</v>
      </c>
      <c r="D4" s="22">
        <v>4</v>
      </c>
      <c r="E4" s="22" t="s">
        <v>22</v>
      </c>
      <c r="F4" s="25">
        <v>184</v>
      </c>
      <c r="G4" s="22" t="s">
        <v>26</v>
      </c>
      <c r="H4" s="26">
        <v>44166</v>
      </c>
      <c r="I4" s="26">
        <v>44167</v>
      </c>
      <c r="J4" s="26">
        <v>44167</v>
      </c>
      <c r="K4" s="40"/>
    </row>
    <row r="5" spans="2:11" ht="24" customHeight="1">
      <c r="B5" s="22" t="s">
        <v>29</v>
      </c>
      <c r="C5" s="22" t="s">
        <v>30</v>
      </c>
      <c r="D5" s="22">
        <v>4</v>
      </c>
      <c r="E5" s="22" t="s">
        <v>21</v>
      </c>
      <c r="F5" s="25">
        <v>82</v>
      </c>
      <c r="G5" s="22" t="s">
        <v>26</v>
      </c>
      <c r="H5" s="26">
        <v>44167</v>
      </c>
      <c r="I5" s="26">
        <v>44168</v>
      </c>
      <c r="J5" s="26">
        <v>44168</v>
      </c>
      <c r="K5" s="40"/>
    </row>
    <row r="6" spans="2:11" ht="24" customHeight="1">
      <c r="B6" s="22" t="s">
        <v>33</v>
      </c>
      <c r="C6" s="22" t="s">
        <v>32</v>
      </c>
      <c r="D6" s="22">
        <v>4</v>
      </c>
      <c r="E6" s="22" t="s">
        <v>23</v>
      </c>
      <c r="F6" s="25">
        <v>200</v>
      </c>
      <c r="G6" s="22" t="s">
        <v>26</v>
      </c>
      <c r="H6" s="26">
        <v>44167</v>
      </c>
      <c r="I6" s="26">
        <v>44169</v>
      </c>
      <c r="J6" s="26">
        <v>44169</v>
      </c>
      <c r="K6" s="40"/>
    </row>
    <row r="7" spans="2:11" ht="24" customHeight="1">
      <c r="B7" s="33" t="s">
        <v>27</v>
      </c>
      <c r="C7" s="33" t="s">
        <v>28</v>
      </c>
      <c r="D7" s="33">
        <v>4</v>
      </c>
      <c r="E7" s="33" t="s">
        <v>24</v>
      </c>
      <c r="F7" s="41">
        <v>81</v>
      </c>
      <c r="G7" s="33" t="s">
        <v>26</v>
      </c>
      <c r="H7" s="34">
        <v>44168</v>
      </c>
      <c r="I7" s="34"/>
      <c r="J7" s="34"/>
      <c r="K7" s="40"/>
    </row>
    <row r="8" spans="2:11" ht="24" customHeight="1">
      <c r="B8" s="33" t="s">
        <v>29</v>
      </c>
      <c r="C8" s="33" t="s">
        <v>30</v>
      </c>
      <c r="D8" s="33">
        <v>4</v>
      </c>
      <c r="E8" s="33" t="s">
        <v>20</v>
      </c>
      <c r="F8" s="39">
        <v>201</v>
      </c>
      <c r="G8" s="33" t="s">
        <v>26</v>
      </c>
      <c r="H8" s="34">
        <v>44168</v>
      </c>
      <c r="I8" s="34"/>
      <c r="J8" s="34"/>
      <c r="K8" s="40"/>
    </row>
    <row r="9" spans="2:11" ht="24" customHeight="1">
      <c r="B9" s="33" t="s">
        <v>27</v>
      </c>
      <c r="C9" s="33" t="s">
        <v>28</v>
      </c>
      <c r="D9" s="33">
        <v>4</v>
      </c>
      <c r="E9" s="33" t="s">
        <v>25</v>
      </c>
      <c r="F9" s="41">
        <v>178</v>
      </c>
      <c r="G9" s="33" t="s">
        <v>26</v>
      </c>
      <c r="H9" s="34">
        <v>44169</v>
      </c>
      <c r="I9" s="34"/>
      <c r="J9" s="34"/>
      <c r="K9" s="40"/>
    </row>
    <row r="10" spans="2:11" ht="24" customHeight="1"/>
    <row r="11" spans="2:11" ht="24" customHeight="1"/>
    <row r="12" spans="2:11" ht="24" customHeight="1"/>
    <row r="13" spans="2:11" ht="24" customHeight="1"/>
    <row r="14" spans="2:11" ht="24" customHeight="1"/>
    <row r="15" spans="2:11" ht="24" customHeight="1"/>
    <row r="16" spans="2:11" ht="24" customHeight="1"/>
  </sheetData>
  <autoFilter ref="B3:J9" xr:uid="{8E385137-4DE9-4769-AED7-7591DF599BB9}">
    <sortState xmlns:xlrd2="http://schemas.microsoft.com/office/spreadsheetml/2017/richdata2" ref="B4:J9">
      <sortCondition ref="H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C50B-58E9-43D4-91AA-FBCB10109CDF}">
  <sheetPr filterMode="1"/>
  <dimension ref="A1:U124"/>
  <sheetViews>
    <sheetView zoomScale="85" zoomScaleNormal="85" workbookViewId="0">
      <pane ySplit="1" topLeftCell="A74" activePane="bottomLeft" state="frozen"/>
      <selection pane="bottomLeft" activeCell="Q127" sqref="Q127"/>
    </sheetView>
  </sheetViews>
  <sheetFormatPr defaultRowHeight="15"/>
  <cols>
    <col min="1" max="1" width="4.375" style="198" customWidth="1"/>
    <col min="2" max="2" width="7.625" style="198" customWidth="1"/>
    <col min="3" max="3" width="10" style="207" customWidth="1"/>
    <col min="4" max="4" width="9" style="198"/>
    <col min="5" max="5" width="29.125" style="198" customWidth="1"/>
    <col min="6" max="7" width="7.25" style="198" customWidth="1"/>
    <col min="8" max="8" width="6.875" style="198" customWidth="1"/>
    <col min="9" max="9" width="9" style="198"/>
    <col min="10" max="10" width="14.125" style="198" customWidth="1"/>
    <col min="11" max="11" width="11.625" style="198" customWidth="1"/>
    <col min="12" max="12" width="15" style="198" customWidth="1"/>
    <col min="13" max="13" width="18.375" style="198" customWidth="1"/>
    <col min="14" max="14" width="14.75" style="198" customWidth="1"/>
    <col min="15" max="15" width="9.875" style="198" customWidth="1"/>
    <col min="16" max="16" width="10.125" style="198" customWidth="1"/>
    <col min="17" max="17" width="10.625" style="198" customWidth="1"/>
    <col min="18" max="18" width="11.125" style="198" bestFit="1" customWidth="1"/>
    <col min="19" max="16384" width="9" style="198"/>
  </cols>
  <sheetData>
    <row r="1" spans="1:21" ht="33">
      <c r="A1" s="214" t="s">
        <v>2</v>
      </c>
      <c r="B1" s="189" t="s">
        <v>519</v>
      </c>
      <c r="C1" s="190" t="s">
        <v>520</v>
      </c>
      <c r="D1" s="189" t="s">
        <v>521</v>
      </c>
      <c r="E1" s="189" t="s">
        <v>522</v>
      </c>
      <c r="F1" s="188" t="s">
        <v>523</v>
      </c>
      <c r="G1" s="188" t="s">
        <v>524</v>
      </c>
      <c r="H1" s="188" t="s">
        <v>525</v>
      </c>
      <c r="I1" s="188" t="s">
        <v>526</v>
      </c>
      <c r="J1" s="191" t="s">
        <v>527</v>
      </c>
      <c r="K1" s="191" t="s">
        <v>528</v>
      </c>
      <c r="L1" s="191" t="s">
        <v>529</v>
      </c>
      <c r="M1" s="191" t="s">
        <v>530</v>
      </c>
      <c r="N1" s="191" t="s">
        <v>531</v>
      </c>
      <c r="O1" s="192" t="s">
        <v>532</v>
      </c>
      <c r="P1" s="193" t="s">
        <v>533</v>
      </c>
      <c r="Q1" s="194" t="s">
        <v>534</v>
      </c>
      <c r="R1" s="194" t="s">
        <v>535</v>
      </c>
      <c r="S1" s="195" t="s">
        <v>536</v>
      </c>
      <c r="T1" s="196" t="s">
        <v>537</v>
      </c>
      <c r="U1" s="197" t="s">
        <v>538</v>
      </c>
    </row>
    <row r="2" spans="1:21" ht="21" hidden="1" customHeight="1">
      <c r="A2" s="208">
        <v>7</v>
      </c>
      <c r="B2" s="22" t="s">
        <v>661</v>
      </c>
      <c r="C2" s="101" t="s">
        <v>662</v>
      </c>
      <c r="D2" s="101" t="s">
        <v>663</v>
      </c>
      <c r="E2" s="22" t="s">
        <v>400</v>
      </c>
      <c r="F2" s="208">
        <v>34</v>
      </c>
      <c r="G2" s="186">
        <v>0.56666666666666665</v>
      </c>
      <c r="H2" s="199">
        <v>84</v>
      </c>
      <c r="I2" s="200" t="s">
        <v>254</v>
      </c>
      <c r="J2" s="119" t="s">
        <v>539</v>
      </c>
      <c r="K2" s="201" t="s">
        <v>540</v>
      </c>
      <c r="L2" s="201" t="s">
        <v>401</v>
      </c>
      <c r="M2" s="202" t="s">
        <v>256</v>
      </c>
      <c r="N2" s="202" t="s">
        <v>257</v>
      </c>
      <c r="O2" s="203">
        <v>44175</v>
      </c>
      <c r="P2" s="203">
        <v>44183</v>
      </c>
      <c r="Q2" s="204">
        <v>44179</v>
      </c>
      <c r="R2" s="204">
        <v>44188</v>
      </c>
      <c r="S2" s="205"/>
      <c r="T2" s="206"/>
      <c r="U2" s="118"/>
    </row>
    <row r="3" spans="1:21" ht="21" hidden="1" customHeight="1">
      <c r="A3" s="208">
        <v>7</v>
      </c>
      <c r="B3" s="22" t="s">
        <v>662</v>
      </c>
      <c r="C3" s="101" t="s">
        <v>662</v>
      </c>
      <c r="D3" s="101" t="s">
        <v>664</v>
      </c>
      <c r="E3" s="22" t="s">
        <v>402</v>
      </c>
      <c r="F3" s="208">
        <v>57</v>
      </c>
      <c r="G3" s="186">
        <v>0.95</v>
      </c>
      <c r="H3" s="199">
        <v>140</v>
      </c>
      <c r="I3" s="200" t="s">
        <v>254</v>
      </c>
      <c r="J3" s="119" t="s">
        <v>539</v>
      </c>
      <c r="K3" s="201" t="s">
        <v>540</v>
      </c>
      <c r="L3" s="201" t="s">
        <v>401</v>
      </c>
      <c r="M3" s="202" t="s">
        <v>256</v>
      </c>
      <c r="N3" s="202" t="s">
        <v>257</v>
      </c>
      <c r="O3" s="203">
        <v>44175</v>
      </c>
      <c r="P3" s="203">
        <v>44183</v>
      </c>
      <c r="Q3" s="204">
        <v>44178</v>
      </c>
      <c r="R3" s="204">
        <v>44188</v>
      </c>
      <c r="S3" s="205"/>
      <c r="T3" s="206"/>
      <c r="U3" s="118"/>
    </row>
    <row r="4" spans="1:21" ht="21" hidden="1" customHeight="1">
      <c r="A4" s="208">
        <v>7</v>
      </c>
      <c r="B4" s="22" t="s">
        <v>662</v>
      </c>
      <c r="C4" s="101" t="s">
        <v>662</v>
      </c>
      <c r="D4" s="101" t="s">
        <v>664</v>
      </c>
      <c r="E4" s="22" t="s">
        <v>403</v>
      </c>
      <c r="F4" s="208">
        <v>50</v>
      </c>
      <c r="G4" s="186">
        <v>0.83333333333333337</v>
      </c>
      <c r="H4" s="199">
        <v>123</v>
      </c>
      <c r="I4" s="200" t="s">
        <v>254</v>
      </c>
      <c r="J4" s="119" t="s">
        <v>539</v>
      </c>
      <c r="K4" s="201" t="s">
        <v>540</v>
      </c>
      <c r="L4" s="201" t="s">
        <v>401</v>
      </c>
      <c r="M4" s="202" t="s">
        <v>256</v>
      </c>
      <c r="N4" s="202" t="s">
        <v>257</v>
      </c>
      <c r="O4" s="203">
        <v>44175</v>
      </c>
      <c r="P4" s="203">
        <v>44183</v>
      </c>
      <c r="Q4" s="204"/>
      <c r="R4" s="204">
        <v>44188</v>
      </c>
      <c r="S4" s="205"/>
      <c r="T4" s="206"/>
      <c r="U4" s="118"/>
    </row>
    <row r="5" spans="1:21" ht="21" hidden="1" customHeight="1">
      <c r="A5" s="208">
        <v>7</v>
      </c>
      <c r="B5" s="22" t="s">
        <v>662</v>
      </c>
      <c r="C5" s="101" t="s">
        <v>662</v>
      </c>
      <c r="D5" s="101" t="s">
        <v>664</v>
      </c>
      <c r="E5" s="22" t="s">
        <v>404</v>
      </c>
      <c r="F5" s="208">
        <v>51</v>
      </c>
      <c r="G5" s="186">
        <v>0.85</v>
      </c>
      <c r="H5" s="199">
        <v>126</v>
      </c>
      <c r="I5" s="200" t="s">
        <v>254</v>
      </c>
      <c r="J5" s="119" t="s">
        <v>539</v>
      </c>
      <c r="K5" s="201" t="s">
        <v>540</v>
      </c>
      <c r="L5" s="201" t="s">
        <v>401</v>
      </c>
      <c r="M5" s="202" t="s">
        <v>256</v>
      </c>
      <c r="N5" s="202" t="s">
        <v>257</v>
      </c>
      <c r="O5" s="203">
        <v>44175</v>
      </c>
      <c r="P5" s="203">
        <v>44183</v>
      </c>
      <c r="Q5" s="204"/>
      <c r="R5" s="204">
        <v>44188</v>
      </c>
      <c r="S5" s="205"/>
      <c r="T5" s="206"/>
      <c r="U5" s="118"/>
    </row>
    <row r="6" spans="1:21" ht="21" hidden="1" customHeight="1">
      <c r="A6" s="208">
        <v>7</v>
      </c>
      <c r="B6" s="22" t="s">
        <v>662</v>
      </c>
      <c r="C6" s="101" t="s">
        <v>662</v>
      </c>
      <c r="D6" s="101" t="s">
        <v>664</v>
      </c>
      <c r="E6" s="22" t="s">
        <v>405</v>
      </c>
      <c r="F6" s="208">
        <v>71</v>
      </c>
      <c r="G6" s="186">
        <v>1.1833333333333333</v>
      </c>
      <c r="H6" s="199">
        <v>174</v>
      </c>
      <c r="I6" s="200" t="s">
        <v>254</v>
      </c>
      <c r="J6" s="119" t="s">
        <v>539</v>
      </c>
      <c r="K6" s="201" t="s">
        <v>540</v>
      </c>
      <c r="L6" s="201" t="s">
        <v>401</v>
      </c>
      <c r="M6" s="202" t="s">
        <v>256</v>
      </c>
      <c r="N6" s="202" t="s">
        <v>257</v>
      </c>
      <c r="O6" s="203">
        <v>44175</v>
      </c>
      <c r="P6" s="203">
        <v>44183</v>
      </c>
      <c r="Q6" s="204"/>
      <c r="R6" s="204">
        <v>44188</v>
      </c>
      <c r="S6" s="205"/>
      <c r="T6" s="206"/>
      <c r="U6" s="118"/>
    </row>
    <row r="7" spans="1:21" ht="21" hidden="1" customHeight="1">
      <c r="A7" s="208">
        <v>7</v>
      </c>
      <c r="B7" s="22" t="s">
        <v>662</v>
      </c>
      <c r="C7" s="101" t="s">
        <v>662</v>
      </c>
      <c r="D7" s="101" t="s">
        <v>665</v>
      </c>
      <c r="E7" s="22" t="s">
        <v>412</v>
      </c>
      <c r="F7" s="208">
        <v>181</v>
      </c>
      <c r="G7" s="186">
        <v>3.0166666666666666</v>
      </c>
      <c r="H7" s="199">
        <v>442</v>
      </c>
      <c r="I7" s="200" t="s">
        <v>254</v>
      </c>
      <c r="J7" s="119" t="s">
        <v>539</v>
      </c>
      <c r="K7" s="201" t="s">
        <v>540</v>
      </c>
      <c r="L7" s="201" t="s">
        <v>401</v>
      </c>
      <c r="M7" s="202" t="s">
        <v>256</v>
      </c>
      <c r="N7" s="202" t="s">
        <v>257</v>
      </c>
      <c r="O7" s="203">
        <v>44175</v>
      </c>
      <c r="P7" s="203">
        <v>44183</v>
      </c>
      <c r="Q7" s="204"/>
      <c r="R7" s="204">
        <v>44188</v>
      </c>
      <c r="S7" s="205"/>
      <c r="T7" s="206"/>
      <c r="U7" s="118"/>
    </row>
    <row r="8" spans="1:21" ht="21" hidden="1" customHeight="1">
      <c r="A8" s="208">
        <v>7</v>
      </c>
      <c r="B8" s="22" t="s">
        <v>662</v>
      </c>
      <c r="C8" s="101" t="s">
        <v>662</v>
      </c>
      <c r="D8" s="101" t="s">
        <v>665</v>
      </c>
      <c r="E8" s="22" t="s">
        <v>413</v>
      </c>
      <c r="F8" s="208">
        <v>128</v>
      </c>
      <c r="G8" s="187">
        <v>2.1333333333333333</v>
      </c>
      <c r="H8" s="199">
        <v>311</v>
      </c>
      <c r="I8" s="200" t="s">
        <v>254</v>
      </c>
      <c r="J8" s="119" t="s">
        <v>539</v>
      </c>
      <c r="K8" s="201" t="s">
        <v>540</v>
      </c>
      <c r="L8" s="201" t="s">
        <v>401</v>
      </c>
      <c r="M8" s="202" t="s">
        <v>256</v>
      </c>
      <c r="N8" s="202" t="s">
        <v>257</v>
      </c>
      <c r="O8" s="203">
        <v>44175</v>
      </c>
      <c r="P8" s="203">
        <v>44183</v>
      </c>
      <c r="Q8" s="204"/>
      <c r="R8" s="204">
        <v>44188</v>
      </c>
      <c r="S8" s="205"/>
      <c r="T8" s="206"/>
      <c r="U8" s="118"/>
    </row>
    <row r="9" spans="1:21" ht="21" hidden="1" customHeight="1">
      <c r="A9" s="29">
        <v>7</v>
      </c>
      <c r="B9" s="29" t="s">
        <v>794</v>
      </c>
      <c r="C9" s="29" t="s">
        <v>788</v>
      </c>
      <c r="D9" s="29" t="s">
        <v>793</v>
      </c>
      <c r="E9" s="29" t="s">
        <v>445</v>
      </c>
      <c r="F9" s="29">
        <v>51</v>
      </c>
      <c r="G9" s="187">
        <v>0.85</v>
      </c>
      <c r="H9" s="199">
        <v>125</v>
      </c>
      <c r="I9" s="200" t="s">
        <v>157</v>
      </c>
      <c r="J9" s="119" t="s">
        <v>539</v>
      </c>
      <c r="K9" s="201" t="s">
        <v>540</v>
      </c>
      <c r="L9" s="201" t="s">
        <v>401</v>
      </c>
      <c r="M9" s="202" t="s">
        <v>256</v>
      </c>
      <c r="N9" s="202" t="s">
        <v>257</v>
      </c>
      <c r="O9" s="203">
        <v>44175</v>
      </c>
      <c r="P9" s="203">
        <v>44183</v>
      </c>
      <c r="Q9" s="204"/>
      <c r="R9" s="204">
        <v>44188</v>
      </c>
      <c r="S9" s="205"/>
      <c r="T9" s="206"/>
      <c r="U9" s="118"/>
    </row>
    <row r="10" spans="1:21" ht="21" hidden="1" customHeight="1">
      <c r="A10" s="29">
        <v>7</v>
      </c>
      <c r="B10" s="29" t="s">
        <v>794</v>
      </c>
      <c r="C10" s="29" t="s">
        <v>788</v>
      </c>
      <c r="D10" s="29" t="s">
        <v>793</v>
      </c>
      <c r="E10" s="29" t="s">
        <v>446</v>
      </c>
      <c r="F10" s="29">
        <v>60</v>
      </c>
      <c r="G10" s="187">
        <v>1</v>
      </c>
      <c r="H10" s="199">
        <v>149</v>
      </c>
      <c r="I10" s="200" t="s">
        <v>157</v>
      </c>
      <c r="J10" s="119" t="s">
        <v>539</v>
      </c>
      <c r="K10" s="201" t="s">
        <v>540</v>
      </c>
      <c r="L10" s="201" t="s">
        <v>401</v>
      </c>
      <c r="M10" s="202" t="s">
        <v>256</v>
      </c>
      <c r="N10" s="202" t="s">
        <v>257</v>
      </c>
      <c r="O10" s="203">
        <v>44175</v>
      </c>
      <c r="P10" s="203">
        <v>44183</v>
      </c>
      <c r="Q10" s="204"/>
      <c r="R10" s="204">
        <v>44188</v>
      </c>
      <c r="S10" s="205"/>
      <c r="T10" s="206"/>
      <c r="U10" s="118"/>
    </row>
    <row r="11" spans="1:21" ht="21" hidden="1" customHeight="1">
      <c r="A11" s="29">
        <v>7</v>
      </c>
      <c r="B11" s="29" t="s">
        <v>794</v>
      </c>
      <c r="C11" s="29" t="s">
        <v>788</v>
      </c>
      <c r="D11" s="29" t="s">
        <v>793</v>
      </c>
      <c r="E11" s="29" t="s">
        <v>447</v>
      </c>
      <c r="F11" s="29">
        <v>53</v>
      </c>
      <c r="G11" s="187">
        <v>0.8833333333333333</v>
      </c>
      <c r="H11" s="199">
        <v>126</v>
      </c>
      <c r="I11" s="200" t="s">
        <v>254</v>
      </c>
      <c r="J11" s="119" t="s">
        <v>539</v>
      </c>
      <c r="K11" s="201" t="s">
        <v>540</v>
      </c>
      <c r="L11" s="201" t="s">
        <v>401</v>
      </c>
      <c r="M11" s="202" t="s">
        <v>256</v>
      </c>
      <c r="N11" s="202" t="s">
        <v>257</v>
      </c>
      <c r="O11" s="203">
        <v>44175</v>
      </c>
      <c r="P11" s="203">
        <v>44183</v>
      </c>
      <c r="Q11" s="204"/>
      <c r="R11" s="204">
        <v>44188</v>
      </c>
      <c r="S11" s="205"/>
      <c r="T11" s="206"/>
      <c r="U11" s="118"/>
    </row>
    <row r="12" spans="1:21" ht="21" hidden="1" customHeight="1">
      <c r="A12" s="208">
        <v>7</v>
      </c>
      <c r="B12" s="22" t="s">
        <v>662</v>
      </c>
      <c r="C12" s="101" t="s">
        <v>662</v>
      </c>
      <c r="D12" s="101" t="s">
        <v>666</v>
      </c>
      <c r="E12" s="22" t="s">
        <v>449</v>
      </c>
      <c r="F12" s="208">
        <v>60</v>
      </c>
      <c r="G12" s="187">
        <v>1</v>
      </c>
      <c r="H12" s="199">
        <v>149</v>
      </c>
      <c r="I12" s="200" t="s">
        <v>157</v>
      </c>
      <c r="J12" s="119" t="s">
        <v>539</v>
      </c>
      <c r="K12" s="201" t="s">
        <v>540</v>
      </c>
      <c r="L12" s="201" t="s">
        <v>401</v>
      </c>
      <c r="M12" s="202" t="s">
        <v>256</v>
      </c>
      <c r="N12" s="202" t="s">
        <v>257</v>
      </c>
      <c r="O12" s="203">
        <v>44175</v>
      </c>
      <c r="P12" s="203">
        <v>44183</v>
      </c>
      <c r="Q12" s="204"/>
      <c r="R12" s="204">
        <v>44188</v>
      </c>
      <c r="S12" s="205"/>
      <c r="T12" s="206"/>
      <c r="U12" s="118"/>
    </row>
    <row r="13" spans="1:21" ht="21" hidden="1" customHeight="1">
      <c r="A13" s="208">
        <v>7</v>
      </c>
      <c r="B13" s="22" t="s">
        <v>662</v>
      </c>
      <c r="C13" s="101" t="s">
        <v>662</v>
      </c>
      <c r="D13" s="101" t="s">
        <v>666</v>
      </c>
      <c r="E13" s="22" t="s">
        <v>450</v>
      </c>
      <c r="F13" s="208">
        <v>180</v>
      </c>
      <c r="G13" s="187">
        <v>3</v>
      </c>
      <c r="H13" s="199">
        <v>428</v>
      </c>
      <c r="I13" s="200" t="s">
        <v>254</v>
      </c>
      <c r="J13" s="119" t="s">
        <v>539</v>
      </c>
      <c r="K13" s="201" t="s">
        <v>540</v>
      </c>
      <c r="L13" s="201" t="s">
        <v>401</v>
      </c>
      <c r="M13" s="202" t="s">
        <v>256</v>
      </c>
      <c r="N13" s="202" t="s">
        <v>257</v>
      </c>
      <c r="O13" s="203">
        <v>44175</v>
      </c>
      <c r="P13" s="203">
        <v>44183</v>
      </c>
      <c r="Q13" s="204"/>
      <c r="R13" s="204">
        <v>44188</v>
      </c>
      <c r="S13" s="205"/>
      <c r="T13" s="206"/>
      <c r="U13" s="118"/>
    </row>
    <row r="14" spans="1:21" ht="21" hidden="1" customHeight="1">
      <c r="A14" s="208">
        <v>7</v>
      </c>
      <c r="B14" s="22" t="s">
        <v>662</v>
      </c>
      <c r="C14" s="101" t="s">
        <v>662</v>
      </c>
      <c r="D14" s="101" t="s">
        <v>666</v>
      </c>
      <c r="E14" s="22" t="s">
        <v>456</v>
      </c>
      <c r="F14" s="208">
        <v>60</v>
      </c>
      <c r="G14" s="187">
        <v>1</v>
      </c>
      <c r="H14" s="199">
        <v>143</v>
      </c>
      <c r="I14" s="200" t="s">
        <v>254</v>
      </c>
      <c r="J14" s="119" t="s">
        <v>539</v>
      </c>
      <c r="K14" s="201" t="s">
        <v>540</v>
      </c>
      <c r="L14" s="201" t="s">
        <v>401</v>
      </c>
      <c r="M14" s="202" t="s">
        <v>256</v>
      </c>
      <c r="N14" s="202" t="s">
        <v>257</v>
      </c>
      <c r="O14" s="203">
        <v>44175</v>
      </c>
      <c r="P14" s="203">
        <v>44183</v>
      </c>
      <c r="Q14" s="204"/>
      <c r="R14" s="204">
        <v>44188</v>
      </c>
      <c r="S14" s="205"/>
      <c r="T14" s="206"/>
      <c r="U14" s="118"/>
    </row>
    <row r="15" spans="1:21" ht="21" hidden="1" customHeight="1">
      <c r="A15" s="208">
        <v>7</v>
      </c>
      <c r="B15" s="22" t="s">
        <v>662</v>
      </c>
      <c r="C15" s="101" t="s">
        <v>662</v>
      </c>
      <c r="D15" s="101" t="s">
        <v>666</v>
      </c>
      <c r="E15" s="22" t="s">
        <v>457</v>
      </c>
      <c r="F15" s="208">
        <v>180</v>
      </c>
      <c r="G15" s="187">
        <v>3</v>
      </c>
      <c r="H15" s="199">
        <v>449</v>
      </c>
      <c r="I15" s="200" t="s">
        <v>157</v>
      </c>
      <c r="J15" s="119" t="s">
        <v>539</v>
      </c>
      <c r="K15" s="201" t="s">
        <v>540</v>
      </c>
      <c r="L15" s="201" t="s">
        <v>401</v>
      </c>
      <c r="M15" s="202" t="s">
        <v>256</v>
      </c>
      <c r="N15" s="202" t="s">
        <v>257</v>
      </c>
      <c r="O15" s="203">
        <v>44175</v>
      </c>
      <c r="P15" s="203">
        <v>44183</v>
      </c>
      <c r="Q15" s="204"/>
      <c r="R15" s="204">
        <v>44188</v>
      </c>
      <c r="S15" s="205"/>
      <c r="T15" s="206"/>
      <c r="U15" s="118"/>
    </row>
    <row r="16" spans="1:21" ht="21" hidden="1" customHeight="1">
      <c r="A16" s="208">
        <v>7</v>
      </c>
      <c r="B16" s="22" t="s">
        <v>661</v>
      </c>
      <c r="C16" s="101" t="s">
        <v>657</v>
      </c>
      <c r="D16" s="101" t="s">
        <v>658</v>
      </c>
      <c r="E16" s="22" t="s">
        <v>483</v>
      </c>
      <c r="F16" s="208">
        <v>180</v>
      </c>
      <c r="G16" s="187">
        <v>3</v>
      </c>
      <c r="H16" s="199">
        <v>454</v>
      </c>
      <c r="I16" s="200" t="s">
        <v>157</v>
      </c>
      <c r="J16" s="119" t="s">
        <v>539</v>
      </c>
      <c r="K16" s="201" t="s">
        <v>540</v>
      </c>
      <c r="L16" s="201" t="s">
        <v>401</v>
      </c>
      <c r="M16" s="202" t="s">
        <v>256</v>
      </c>
      <c r="N16" s="202" t="s">
        <v>257</v>
      </c>
      <c r="O16" s="203">
        <v>44175</v>
      </c>
      <c r="P16" s="203">
        <v>44183</v>
      </c>
      <c r="Q16" s="204"/>
      <c r="R16" s="204">
        <v>44188</v>
      </c>
      <c r="S16" s="205"/>
      <c r="T16" s="206"/>
      <c r="U16" s="118"/>
    </row>
    <row r="17" spans="1:21" ht="21" hidden="1" customHeight="1">
      <c r="A17" s="208">
        <v>7</v>
      </c>
      <c r="B17" s="22" t="s">
        <v>661</v>
      </c>
      <c r="C17" s="101" t="s">
        <v>657</v>
      </c>
      <c r="D17" s="101" t="s">
        <v>658</v>
      </c>
      <c r="E17" s="22" t="s">
        <v>484</v>
      </c>
      <c r="F17" s="208">
        <v>180</v>
      </c>
      <c r="G17" s="187">
        <v>3</v>
      </c>
      <c r="H17" s="199">
        <v>456</v>
      </c>
      <c r="I17" s="200" t="s">
        <v>157</v>
      </c>
      <c r="J17" s="119" t="s">
        <v>539</v>
      </c>
      <c r="K17" s="201" t="s">
        <v>540</v>
      </c>
      <c r="L17" s="201" t="s">
        <v>401</v>
      </c>
      <c r="M17" s="202" t="s">
        <v>256</v>
      </c>
      <c r="N17" s="202" t="s">
        <v>257</v>
      </c>
      <c r="O17" s="203">
        <v>44175</v>
      </c>
      <c r="P17" s="203">
        <v>44183</v>
      </c>
      <c r="Q17" s="204"/>
      <c r="R17" s="204">
        <v>44188</v>
      </c>
      <c r="S17" s="205"/>
      <c r="T17" s="206"/>
      <c r="U17" s="118"/>
    </row>
    <row r="18" spans="1:21" ht="21" hidden="1" customHeight="1">
      <c r="A18" s="208">
        <v>7</v>
      </c>
      <c r="B18" s="22" t="s">
        <v>661</v>
      </c>
      <c r="C18" s="101" t="s">
        <v>657</v>
      </c>
      <c r="D18" s="101" t="s">
        <v>658</v>
      </c>
      <c r="E18" s="22" t="s">
        <v>485</v>
      </c>
      <c r="F18" s="208">
        <v>62</v>
      </c>
      <c r="G18" s="187">
        <v>1.0333333333333334</v>
      </c>
      <c r="H18" s="199">
        <v>157</v>
      </c>
      <c r="I18" s="200" t="s">
        <v>157</v>
      </c>
      <c r="J18" s="119" t="s">
        <v>539</v>
      </c>
      <c r="K18" s="201" t="s">
        <v>540</v>
      </c>
      <c r="L18" s="201" t="s">
        <v>401</v>
      </c>
      <c r="M18" s="202" t="s">
        <v>256</v>
      </c>
      <c r="N18" s="202" t="s">
        <v>257</v>
      </c>
      <c r="O18" s="203">
        <v>44175</v>
      </c>
      <c r="P18" s="203">
        <v>44183</v>
      </c>
      <c r="Q18" s="204"/>
      <c r="R18" s="204">
        <v>44188</v>
      </c>
      <c r="S18" s="205"/>
      <c r="T18" s="206"/>
      <c r="U18" s="118"/>
    </row>
    <row r="19" spans="1:21" ht="21" hidden="1" customHeight="1">
      <c r="A19" s="208">
        <v>7</v>
      </c>
      <c r="B19" s="22" t="s">
        <v>661</v>
      </c>
      <c r="C19" s="101" t="s">
        <v>657</v>
      </c>
      <c r="D19" s="101" t="s">
        <v>658</v>
      </c>
      <c r="E19" s="22" t="s">
        <v>486</v>
      </c>
      <c r="F19" s="208">
        <v>54</v>
      </c>
      <c r="G19" s="187">
        <v>0.9</v>
      </c>
      <c r="H19" s="199">
        <v>146</v>
      </c>
      <c r="I19" s="200" t="s">
        <v>254</v>
      </c>
      <c r="J19" s="119" t="s">
        <v>539</v>
      </c>
      <c r="K19" s="201" t="s">
        <v>540</v>
      </c>
      <c r="L19" s="201" t="s">
        <v>401</v>
      </c>
      <c r="M19" s="202" t="s">
        <v>256</v>
      </c>
      <c r="N19" s="202" t="s">
        <v>257</v>
      </c>
      <c r="O19" s="203">
        <v>44175</v>
      </c>
      <c r="P19" s="203">
        <v>44183</v>
      </c>
      <c r="Q19" s="204"/>
      <c r="R19" s="204">
        <v>44188</v>
      </c>
      <c r="S19" s="205"/>
      <c r="T19" s="206"/>
      <c r="U19" s="118"/>
    </row>
    <row r="20" spans="1:21" ht="21" hidden="1" customHeight="1">
      <c r="A20" s="208">
        <v>7</v>
      </c>
      <c r="B20" s="22" t="s">
        <v>661</v>
      </c>
      <c r="C20" s="101" t="s">
        <v>657</v>
      </c>
      <c r="D20" s="101" t="s">
        <v>659</v>
      </c>
      <c r="E20" s="22" t="s">
        <v>489</v>
      </c>
      <c r="F20" s="208">
        <v>180</v>
      </c>
      <c r="G20" s="187">
        <v>3</v>
      </c>
      <c r="H20" s="199">
        <v>458</v>
      </c>
      <c r="I20" s="200" t="s">
        <v>157</v>
      </c>
      <c r="J20" s="119" t="s">
        <v>539</v>
      </c>
      <c r="K20" s="201" t="s">
        <v>540</v>
      </c>
      <c r="L20" s="201" t="s">
        <v>401</v>
      </c>
      <c r="M20" s="202" t="s">
        <v>256</v>
      </c>
      <c r="N20" s="202" t="s">
        <v>257</v>
      </c>
      <c r="O20" s="203">
        <v>44175</v>
      </c>
      <c r="P20" s="203">
        <v>44183</v>
      </c>
      <c r="Q20" s="204"/>
      <c r="R20" s="204">
        <v>44188</v>
      </c>
      <c r="S20" s="205"/>
      <c r="T20" s="206"/>
      <c r="U20" s="118"/>
    </row>
    <row r="21" spans="1:21" ht="21" hidden="1" customHeight="1">
      <c r="A21" s="208">
        <v>7</v>
      </c>
      <c r="B21" s="22" t="s">
        <v>661</v>
      </c>
      <c r="C21" s="101" t="s">
        <v>657</v>
      </c>
      <c r="D21" s="101" t="s">
        <v>659</v>
      </c>
      <c r="E21" s="22" t="s">
        <v>490</v>
      </c>
      <c r="F21" s="208">
        <v>180</v>
      </c>
      <c r="G21" s="187">
        <v>3</v>
      </c>
      <c r="H21" s="199">
        <v>457</v>
      </c>
      <c r="I21" s="200" t="s">
        <v>157</v>
      </c>
      <c r="J21" s="119" t="s">
        <v>539</v>
      </c>
      <c r="K21" s="201" t="s">
        <v>540</v>
      </c>
      <c r="L21" s="201" t="s">
        <v>401</v>
      </c>
      <c r="M21" s="202" t="s">
        <v>256</v>
      </c>
      <c r="N21" s="202" t="s">
        <v>257</v>
      </c>
      <c r="O21" s="203">
        <v>44175</v>
      </c>
      <c r="P21" s="203">
        <v>44183</v>
      </c>
      <c r="Q21" s="204"/>
      <c r="R21" s="204">
        <v>44188</v>
      </c>
      <c r="S21" s="205"/>
      <c r="T21" s="206"/>
      <c r="U21" s="118"/>
    </row>
    <row r="22" spans="1:21" ht="21" hidden="1" customHeight="1">
      <c r="A22" s="208">
        <v>7</v>
      </c>
      <c r="B22" s="22" t="s">
        <v>661</v>
      </c>
      <c r="C22" s="101" t="s">
        <v>657</v>
      </c>
      <c r="D22" s="101" t="s">
        <v>659</v>
      </c>
      <c r="E22" s="22" t="s">
        <v>491</v>
      </c>
      <c r="F22" s="208">
        <v>62</v>
      </c>
      <c r="G22" s="187">
        <v>1.0333333333333334</v>
      </c>
      <c r="H22" s="199">
        <v>158</v>
      </c>
      <c r="I22" s="200" t="s">
        <v>157</v>
      </c>
      <c r="J22" s="119" t="s">
        <v>539</v>
      </c>
      <c r="K22" s="201" t="s">
        <v>540</v>
      </c>
      <c r="L22" s="201" t="s">
        <v>401</v>
      </c>
      <c r="M22" s="202" t="s">
        <v>256</v>
      </c>
      <c r="N22" s="202" t="s">
        <v>257</v>
      </c>
      <c r="O22" s="203">
        <v>44175</v>
      </c>
      <c r="P22" s="203">
        <v>44183</v>
      </c>
      <c r="Q22" s="204"/>
      <c r="R22" s="204">
        <v>44188</v>
      </c>
      <c r="S22" s="205"/>
      <c r="T22" s="206"/>
      <c r="U22" s="118"/>
    </row>
    <row r="23" spans="1:21" ht="21" hidden="1" customHeight="1">
      <c r="A23" s="208">
        <v>7</v>
      </c>
      <c r="B23" s="22" t="s">
        <v>661</v>
      </c>
      <c r="C23" s="101" t="s">
        <v>662</v>
      </c>
      <c r="D23" s="101" t="s">
        <v>667</v>
      </c>
      <c r="E23" s="22" t="s">
        <v>514</v>
      </c>
      <c r="F23" s="208">
        <v>176</v>
      </c>
      <c r="G23" s="187">
        <v>2.9333333333333331</v>
      </c>
      <c r="H23" s="199">
        <v>445</v>
      </c>
      <c r="I23" s="200" t="s">
        <v>157</v>
      </c>
      <c r="J23" s="119" t="s">
        <v>539</v>
      </c>
      <c r="K23" s="201" t="s">
        <v>540</v>
      </c>
      <c r="L23" s="201" t="s">
        <v>401</v>
      </c>
      <c r="M23" s="202" t="s">
        <v>256</v>
      </c>
      <c r="N23" s="202" t="s">
        <v>257</v>
      </c>
      <c r="O23" s="203">
        <v>44176</v>
      </c>
      <c r="P23" s="203">
        <v>44183</v>
      </c>
      <c r="Q23" s="204"/>
      <c r="R23" s="204">
        <v>44188</v>
      </c>
      <c r="S23" s="205"/>
      <c r="T23" s="206"/>
      <c r="U23" s="118"/>
    </row>
    <row r="24" spans="1:21" ht="21" hidden="1" customHeight="1">
      <c r="A24" s="208">
        <v>7</v>
      </c>
      <c r="B24" s="22" t="s">
        <v>661</v>
      </c>
      <c r="C24" s="101" t="s">
        <v>662</v>
      </c>
      <c r="D24" s="101" t="s">
        <v>667</v>
      </c>
      <c r="E24" s="22" t="s">
        <v>516</v>
      </c>
      <c r="F24" s="208">
        <v>140</v>
      </c>
      <c r="G24" s="186">
        <v>2.3333333333333335</v>
      </c>
      <c r="H24" s="199">
        <v>355</v>
      </c>
      <c r="I24" s="200" t="s">
        <v>157</v>
      </c>
      <c r="J24" s="119" t="s">
        <v>539</v>
      </c>
      <c r="K24" s="201" t="s">
        <v>540</v>
      </c>
      <c r="L24" s="201" t="s">
        <v>401</v>
      </c>
      <c r="M24" s="202" t="s">
        <v>256</v>
      </c>
      <c r="N24" s="202" t="s">
        <v>257</v>
      </c>
      <c r="O24" s="203">
        <v>44176</v>
      </c>
      <c r="P24" s="203">
        <v>44183</v>
      </c>
      <c r="Q24" s="204"/>
      <c r="R24" s="204">
        <v>44188</v>
      </c>
      <c r="S24" s="205"/>
      <c r="T24" s="206"/>
      <c r="U24" s="118"/>
    </row>
    <row r="25" spans="1:21" ht="21" hidden="1" customHeight="1">
      <c r="A25" s="29">
        <v>7</v>
      </c>
      <c r="B25" s="29" t="s">
        <v>791</v>
      </c>
      <c r="C25" s="29" t="s">
        <v>788</v>
      </c>
      <c r="D25" s="29" t="s">
        <v>792</v>
      </c>
      <c r="E25" s="29" t="s">
        <v>420</v>
      </c>
      <c r="F25" s="29">
        <v>180</v>
      </c>
      <c r="G25" s="187">
        <v>3</v>
      </c>
      <c r="H25" s="199">
        <v>405</v>
      </c>
      <c r="I25" s="200" t="s">
        <v>157</v>
      </c>
      <c r="J25" s="119" t="s">
        <v>539</v>
      </c>
      <c r="K25" s="201" t="s">
        <v>540</v>
      </c>
      <c r="L25" s="201" t="s">
        <v>401</v>
      </c>
      <c r="M25" s="202" t="s">
        <v>256</v>
      </c>
      <c r="N25" s="202" t="s">
        <v>257</v>
      </c>
      <c r="O25" s="203">
        <v>44175</v>
      </c>
      <c r="P25" s="203">
        <v>44183</v>
      </c>
      <c r="Q25" s="204"/>
      <c r="R25" s="204">
        <v>44188</v>
      </c>
      <c r="S25" s="205"/>
      <c r="T25" s="206"/>
      <c r="U25" s="118"/>
    </row>
    <row r="26" spans="1:21" ht="21" hidden="1" customHeight="1">
      <c r="A26" s="208">
        <v>7</v>
      </c>
      <c r="B26" s="22" t="s">
        <v>668</v>
      </c>
      <c r="C26" s="101" t="s">
        <v>668</v>
      </c>
      <c r="D26" s="101" t="s">
        <v>669</v>
      </c>
      <c r="E26" s="22" t="s">
        <v>421</v>
      </c>
      <c r="F26" s="208">
        <v>180</v>
      </c>
      <c r="G26" s="187">
        <v>3</v>
      </c>
      <c r="H26" s="199">
        <v>407</v>
      </c>
      <c r="I26" s="200" t="s">
        <v>157</v>
      </c>
      <c r="J26" s="119" t="s">
        <v>539</v>
      </c>
      <c r="K26" s="201" t="s">
        <v>540</v>
      </c>
      <c r="L26" s="201" t="s">
        <v>401</v>
      </c>
      <c r="M26" s="202" t="s">
        <v>256</v>
      </c>
      <c r="N26" s="202" t="s">
        <v>257</v>
      </c>
      <c r="O26" s="203">
        <v>44175</v>
      </c>
      <c r="P26" s="203">
        <v>44183</v>
      </c>
      <c r="Q26" s="204"/>
      <c r="R26" s="204">
        <v>44188</v>
      </c>
      <c r="S26" s="205"/>
      <c r="T26" s="206"/>
      <c r="U26" s="118"/>
    </row>
    <row r="27" spans="1:21" ht="21" hidden="1" customHeight="1">
      <c r="A27" s="208">
        <v>7</v>
      </c>
      <c r="B27" s="22" t="s">
        <v>668</v>
      </c>
      <c r="C27" s="101" t="s">
        <v>668</v>
      </c>
      <c r="D27" s="101" t="s">
        <v>669</v>
      </c>
      <c r="E27" s="22" t="s">
        <v>422</v>
      </c>
      <c r="F27" s="208">
        <v>60</v>
      </c>
      <c r="G27" s="187">
        <v>1</v>
      </c>
      <c r="H27" s="199">
        <v>138</v>
      </c>
      <c r="I27" s="200" t="s">
        <v>157</v>
      </c>
      <c r="J27" s="119" t="s">
        <v>539</v>
      </c>
      <c r="K27" s="201" t="s">
        <v>540</v>
      </c>
      <c r="L27" s="201" t="s">
        <v>401</v>
      </c>
      <c r="M27" s="202" t="s">
        <v>256</v>
      </c>
      <c r="N27" s="202" t="s">
        <v>257</v>
      </c>
      <c r="O27" s="203">
        <v>44175</v>
      </c>
      <c r="P27" s="203">
        <v>44183</v>
      </c>
      <c r="Q27" s="204"/>
      <c r="R27" s="204">
        <v>44188</v>
      </c>
      <c r="S27" s="205"/>
      <c r="T27" s="206"/>
      <c r="U27" s="118"/>
    </row>
    <row r="28" spans="1:21" ht="21" hidden="1" customHeight="1">
      <c r="A28" s="208">
        <v>7</v>
      </c>
      <c r="B28" s="22" t="s">
        <v>668</v>
      </c>
      <c r="C28" s="101" t="s">
        <v>668</v>
      </c>
      <c r="D28" s="101" t="s">
        <v>670</v>
      </c>
      <c r="E28" s="22" t="s">
        <v>427</v>
      </c>
      <c r="F28" s="208">
        <v>180</v>
      </c>
      <c r="G28" s="187">
        <v>3</v>
      </c>
      <c r="H28" s="199">
        <v>429</v>
      </c>
      <c r="I28" s="200" t="s">
        <v>157</v>
      </c>
      <c r="J28" s="119" t="s">
        <v>539</v>
      </c>
      <c r="K28" s="201" t="s">
        <v>540</v>
      </c>
      <c r="L28" s="201" t="s">
        <v>401</v>
      </c>
      <c r="M28" s="202" t="s">
        <v>256</v>
      </c>
      <c r="N28" s="202" t="s">
        <v>257</v>
      </c>
      <c r="O28" s="203">
        <v>44175</v>
      </c>
      <c r="P28" s="203">
        <v>44183</v>
      </c>
      <c r="Q28" s="204"/>
      <c r="R28" s="204">
        <v>44188</v>
      </c>
      <c r="S28" s="205"/>
      <c r="T28" s="206"/>
      <c r="U28" s="118"/>
    </row>
    <row r="29" spans="1:21" ht="21" hidden="1" customHeight="1">
      <c r="A29" s="208">
        <v>7</v>
      </c>
      <c r="B29" s="22" t="s">
        <v>668</v>
      </c>
      <c r="C29" s="101" t="s">
        <v>668</v>
      </c>
      <c r="D29" s="101" t="s">
        <v>670</v>
      </c>
      <c r="E29" s="22" t="s">
        <v>428</v>
      </c>
      <c r="F29" s="208">
        <v>176</v>
      </c>
      <c r="G29" s="187">
        <v>2.9333333333333331</v>
      </c>
      <c r="H29" s="199">
        <v>417</v>
      </c>
      <c r="I29" s="200" t="s">
        <v>157</v>
      </c>
      <c r="J29" s="119" t="s">
        <v>539</v>
      </c>
      <c r="K29" s="201" t="s">
        <v>540</v>
      </c>
      <c r="L29" s="201" t="s">
        <v>401</v>
      </c>
      <c r="M29" s="202" t="s">
        <v>256</v>
      </c>
      <c r="N29" s="202" t="s">
        <v>257</v>
      </c>
      <c r="O29" s="203">
        <v>44175</v>
      </c>
      <c r="P29" s="203">
        <v>44183</v>
      </c>
      <c r="Q29" s="204"/>
      <c r="R29" s="204">
        <v>44188</v>
      </c>
      <c r="S29" s="205"/>
      <c r="T29" s="206"/>
      <c r="U29" s="118"/>
    </row>
    <row r="30" spans="1:21" ht="21" hidden="1" customHeight="1">
      <c r="A30" s="208">
        <v>7</v>
      </c>
      <c r="B30" s="22" t="s">
        <v>668</v>
      </c>
      <c r="C30" s="101" t="s">
        <v>668</v>
      </c>
      <c r="D30" s="101" t="s">
        <v>670</v>
      </c>
      <c r="E30" s="22" t="s">
        <v>429</v>
      </c>
      <c r="F30" s="208">
        <v>42</v>
      </c>
      <c r="G30" s="187">
        <v>0.7</v>
      </c>
      <c r="H30" s="199">
        <v>99</v>
      </c>
      <c r="I30" s="200" t="s">
        <v>157</v>
      </c>
      <c r="J30" s="119" t="s">
        <v>539</v>
      </c>
      <c r="K30" s="201" t="s">
        <v>540</v>
      </c>
      <c r="L30" s="201" t="s">
        <v>401</v>
      </c>
      <c r="M30" s="202" t="s">
        <v>256</v>
      </c>
      <c r="N30" s="202" t="s">
        <v>257</v>
      </c>
      <c r="O30" s="203">
        <v>44175</v>
      </c>
      <c r="P30" s="203">
        <v>44183</v>
      </c>
      <c r="Q30" s="204"/>
      <c r="R30" s="204">
        <v>44188</v>
      </c>
      <c r="S30" s="205"/>
      <c r="T30" s="206"/>
      <c r="U30" s="118"/>
    </row>
    <row r="31" spans="1:21" ht="21" hidden="1" customHeight="1">
      <c r="A31" s="208">
        <v>7</v>
      </c>
      <c r="B31" s="22" t="s">
        <v>668</v>
      </c>
      <c r="C31" s="101" t="s">
        <v>668</v>
      </c>
      <c r="D31" s="101" t="s">
        <v>670</v>
      </c>
      <c r="E31" s="22" t="s">
        <v>430</v>
      </c>
      <c r="F31" s="208">
        <v>180</v>
      </c>
      <c r="G31" s="187">
        <v>3</v>
      </c>
      <c r="H31" s="199">
        <v>427</v>
      </c>
      <c r="I31" s="200" t="s">
        <v>157</v>
      </c>
      <c r="J31" s="119" t="s">
        <v>539</v>
      </c>
      <c r="K31" s="201" t="s">
        <v>540</v>
      </c>
      <c r="L31" s="201" t="s">
        <v>401</v>
      </c>
      <c r="M31" s="202" t="s">
        <v>256</v>
      </c>
      <c r="N31" s="202" t="s">
        <v>257</v>
      </c>
      <c r="O31" s="203">
        <v>44175</v>
      </c>
      <c r="P31" s="203">
        <v>44183</v>
      </c>
      <c r="Q31" s="204"/>
      <c r="R31" s="204">
        <v>44188</v>
      </c>
      <c r="S31" s="205"/>
      <c r="T31" s="206"/>
      <c r="U31" s="118"/>
    </row>
    <row r="32" spans="1:21" ht="21" hidden="1" customHeight="1">
      <c r="A32" s="208">
        <v>7</v>
      </c>
      <c r="B32" s="22" t="s">
        <v>668</v>
      </c>
      <c r="C32" s="101" t="s">
        <v>657</v>
      </c>
      <c r="D32" s="101" t="s">
        <v>660</v>
      </c>
      <c r="E32" s="22" t="s">
        <v>455</v>
      </c>
      <c r="F32" s="208">
        <v>39</v>
      </c>
      <c r="G32" s="187">
        <v>0.65</v>
      </c>
      <c r="H32" s="199">
        <v>97</v>
      </c>
      <c r="I32" s="200" t="s">
        <v>157</v>
      </c>
      <c r="J32" s="119" t="s">
        <v>539</v>
      </c>
      <c r="K32" s="201" t="s">
        <v>540</v>
      </c>
      <c r="L32" s="201" t="s">
        <v>401</v>
      </c>
      <c r="M32" s="202" t="s">
        <v>256</v>
      </c>
      <c r="N32" s="202" t="s">
        <v>257</v>
      </c>
      <c r="O32" s="203">
        <v>44175</v>
      </c>
      <c r="P32" s="203">
        <v>44183</v>
      </c>
      <c r="Q32" s="204"/>
      <c r="R32" s="204">
        <v>44188</v>
      </c>
      <c r="S32" s="205"/>
      <c r="T32" s="206"/>
      <c r="U32" s="118"/>
    </row>
    <row r="33" spans="1:21" ht="21" hidden="1" customHeight="1">
      <c r="A33" s="208">
        <v>7</v>
      </c>
      <c r="B33" s="22" t="s">
        <v>98</v>
      </c>
      <c r="C33" s="101" t="s">
        <v>657</v>
      </c>
      <c r="D33" s="101" t="s">
        <v>660</v>
      </c>
      <c r="E33" s="22" t="s">
        <v>464</v>
      </c>
      <c r="F33" s="208">
        <v>180</v>
      </c>
      <c r="G33" s="187">
        <v>3</v>
      </c>
      <c r="H33" s="199">
        <v>431</v>
      </c>
      <c r="I33" s="200" t="s">
        <v>254</v>
      </c>
      <c r="J33" s="119" t="s">
        <v>539</v>
      </c>
      <c r="K33" s="201" t="s">
        <v>540</v>
      </c>
      <c r="L33" s="201" t="s">
        <v>401</v>
      </c>
      <c r="M33" s="202" t="s">
        <v>256</v>
      </c>
      <c r="N33" s="202" t="s">
        <v>257</v>
      </c>
      <c r="O33" s="203">
        <v>44175</v>
      </c>
      <c r="P33" s="203">
        <v>44183</v>
      </c>
      <c r="Q33" s="204"/>
      <c r="R33" s="204">
        <v>44188</v>
      </c>
      <c r="S33" s="205"/>
      <c r="T33" s="206"/>
      <c r="U33" s="118"/>
    </row>
    <row r="34" spans="1:21" ht="21" hidden="1" customHeight="1">
      <c r="A34" s="208">
        <v>7</v>
      </c>
      <c r="B34" s="22" t="s">
        <v>98</v>
      </c>
      <c r="C34" s="101" t="s">
        <v>657</v>
      </c>
      <c r="D34" s="101" t="s">
        <v>660</v>
      </c>
      <c r="E34" s="22" t="s">
        <v>465</v>
      </c>
      <c r="F34" s="208">
        <v>39</v>
      </c>
      <c r="G34" s="187">
        <v>0.65</v>
      </c>
      <c r="H34" s="199">
        <v>93</v>
      </c>
      <c r="I34" s="200" t="s">
        <v>254</v>
      </c>
      <c r="J34" s="119" t="s">
        <v>539</v>
      </c>
      <c r="K34" s="201" t="s">
        <v>540</v>
      </c>
      <c r="L34" s="201" t="s">
        <v>401</v>
      </c>
      <c r="M34" s="202" t="s">
        <v>256</v>
      </c>
      <c r="N34" s="202" t="s">
        <v>257</v>
      </c>
      <c r="O34" s="203">
        <v>44175</v>
      </c>
      <c r="P34" s="203">
        <v>44183</v>
      </c>
      <c r="Q34" s="204"/>
      <c r="R34" s="204">
        <v>44188</v>
      </c>
      <c r="S34" s="205"/>
      <c r="T34" s="206"/>
      <c r="U34" s="118"/>
    </row>
    <row r="35" spans="1:21" ht="21" hidden="1" customHeight="1">
      <c r="A35" s="208">
        <v>7</v>
      </c>
      <c r="B35" s="22" t="s">
        <v>98</v>
      </c>
      <c r="C35" s="101" t="s">
        <v>657</v>
      </c>
      <c r="D35" s="101" t="s">
        <v>660</v>
      </c>
      <c r="E35" s="22" t="s">
        <v>466</v>
      </c>
      <c r="F35" s="208">
        <v>181</v>
      </c>
      <c r="G35" s="187">
        <v>3.0166666666666666</v>
      </c>
      <c r="H35" s="199">
        <v>433</v>
      </c>
      <c r="I35" s="200" t="s">
        <v>254</v>
      </c>
      <c r="J35" s="119" t="s">
        <v>539</v>
      </c>
      <c r="K35" s="201" t="s">
        <v>540</v>
      </c>
      <c r="L35" s="201" t="s">
        <v>401</v>
      </c>
      <c r="M35" s="202" t="s">
        <v>256</v>
      </c>
      <c r="N35" s="202" t="s">
        <v>257</v>
      </c>
      <c r="O35" s="203">
        <v>44175</v>
      </c>
      <c r="P35" s="203">
        <v>44183</v>
      </c>
      <c r="Q35" s="204"/>
      <c r="R35" s="204">
        <v>44188</v>
      </c>
      <c r="S35" s="205"/>
      <c r="T35" s="206"/>
      <c r="U35" s="118"/>
    </row>
    <row r="36" spans="1:21" ht="21" hidden="1" customHeight="1">
      <c r="A36" s="208">
        <v>7</v>
      </c>
      <c r="B36" s="22" t="s">
        <v>668</v>
      </c>
      <c r="C36" s="101" t="s">
        <v>668</v>
      </c>
      <c r="D36" s="101" t="s">
        <v>671</v>
      </c>
      <c r="E36" s="22" t="s">
        <v>473</v>
      </c>
      <c r="F36" s="208">
        <v>180</v>
      </c>
      <c r="G36" s="187">
        <v>3</v>
      </c>
      <c r="H36" s="199">
        <v>451</v>
      </c>
      <c r="I36" s="200" t="s">
        <v>157</v>
      </c>
      <c r="J36" s="119" t="s">
        <v>539</v>
      </c>
      <c r="K36" s="201" t="s">
        <v>540</v>
      </c>
      <c r="L36" s="201" t="s">
        <v>401</v>
      </c>
      <c r="M36" s="202" t="s">
        <v>256</v>
      </c>
      <c r="N36" s="202" t="s">
        <v>257</v>
      </c>
      <c r="O36" s="203">
        <v>44175</v>
      </c>
      <c r="P36" s="203">
        <v>44183</v>
      </c>
      <c r="Q36" s="204"/>
      <c r="R36" s="204">
        <v>44188</v>
      </c>
      <c r="S36" s="205"/>
      <c r="T36" s="206"/>
      <c r="U36" s="118"/>
    </row>
    <row r="37" spans="1:21" ht="21" hidden="1" customHeight="1">
      <c r="A37" s="208">
        <v>7</v>
      </c>
      <c r="B37" s="22" t="s">
        <v>668</v>
      </c>
      <c r="C37" s="101" t="s">
        <v>668</v>
      </c>
      <c r="D37" s="101" t="s">
        <v>671</v>
      </c>
      <c r="E37" s="22" t="s">
        <v>474</v>
      </c>
      <c r="F37" s="208">
        <v>180</v>
      </c>
      <c r="G37" s="187">
        <v>3</v>
      </c>
      <c r="H37" s="199">
        <v>451</v>
      </c>
      <c r="I37" s="200" t="s">
        <v>157</v>
      </c>
      <c r="J37" s="119" t="s">
        <v>539</v>
      </c>
      <c r="K37" s="201" t="s">
        <v>540</v>
      </c>
      <c r="L37" s="201" t="s">
        <v>401</v>
      </c>
      <c r="M37" s="202" t="s">
        <v>256</v>
      </c>
      <c r="N37" s="202" t="s">
        <v>257</v>
      </c>
      <c r="O37" s="203">
        <v>44175</v>
      </c>
      <c r="P37" s="203">
        <v>44183</v>
      </c>
      <c r="Q37" s="204"/>
      <c r="R37" s="204">
        <v>44188</v>
      </c>
      <c r="S37" s="205"/>
      <c r="T37" s="206"/>
      <c r="U37" s="118"/>
    </row>
    <row r="38" spans="1:21" ht="21" hidden="1" customHeight="1">
      <c r="A38" s="208">
        <v>7</v>
      </c>
      <c r="B38" s="22" t="s">
        <v>668</v>
      </c>
      <c r="C38" s="101" t="s">
        <v>668</v>
      </c>
      <c r="D38" s="101" t="s">
        <v>671</v>
      </c>
      <c r="E38" s="22" t="s">
        <v>475</v>
      </c>
      <c r="F38" s="208">
        <v>153</v>
      </c>
      <c r="G38" s="187">
        <v>2.5499999999999998</v>
      </c>
      <c r="H38" s="199">
        <v>382</v>
      </c>
      <c r="I38" s="200" t="s">
        <v>157</v>
      </c>
      <c r="J38" s="119" t="s">
        <v>539</v>
      </c>
      <c r="K38" s="201" t="s">
        <v>540</v>
      </c>
      <c r="L38" s="201" t="s">
        <v>401</v>
      </c>
      <c r="M38" s="202" t="s">
        <v>256</v>
      </c>
      <c r="N38" s="202" t="s">
        <v>257</v>
      </c>
      <c r="O38" s="203">
        <v>44175</v>
      </c>
      <c r="P38" s="203">
        <v>44183</v>
      </c>
      <c r="Q38" s="204"/>
      <c r="R38" s="204">
        <v>44188</v>
      </c>
      <c r="S38" s="205"/>
      <c r="T38" s="206"/>
      <c r="U38" s="118"/>
    </row>
    <row r="39" spans="1:21" ht="21" hidden="1" customHeight="1">
      <c r="A39" s="208">
        <v>7</v>
      </c>
      <c r="B39" s="22" t="s">
        <v>668</v>
      </c>
      <c r="C39" s="101" t="s">
        <v>668</v>
      </c>
      <c r="D39" s="101" t="s">
        <v>671</v>
      </c>
      <c r="E39" s="22" t="s">
        <v>476</v>
      </c>
      <c r="F39" s="208">
        <v>43</v>
      </c>
      <c r="G39" s="187">
        <v>0.71666666666666667</v>
      </c>
      <c r="H39" s="199">
        <v>108</v>
      </c>
      <c r="I39" s="200" t="s">
        <v>157</v>
      </c>
      <c r="J39" s="119" t="s">
        <v>539</v>
      </c>
      <c r="K39" s="201" t="s">
        <v>540</v>
      </c>
      <c r="L39" s="201" t="s">
        <v>401</v>
      </c>
      <c r="M39" s="202" t="s">
        <v>256</v>
      </c>
      <c r="N39" s="202" t="s">
        <v>257</v>
      </c>
      <c r="O39" s="203">
        <v>44175</v>
      </c>
      <c r="P39" s="203">
        <v>44183</v>
      </c>
      <c r="Q39" s="204"/>
      <c r="R39" s="204">
        <v>44188</v>
      </c>
      <c r="S39" s="205"/>
      <c r="T39" s="206"/>
      <c r="U39" s="118"/>
    </row>
    <row r="40" spans="1:21" ht="21" hidden="1" customHeight="1">
      <c r="A40" s="208">
        <v>7</v>
      </c>
      <c r="B40" s="22" t="s">
        <v>668</v>
      </c>
      <c r="C40" s="101" t="s">
        <v>694</v>
      </c>
      <c r="D40" s="101" t="s">
        <v>695</v>
      </c>
      <c r="E40" s="22" t="s">
        <v>503</v>
      </c>
      <c r="F40" s="208">
        <v>180</v>
      </c>
      <c r="G40" s="187">
        <v>3</v>
      </c>
      <c r="H40" s="199">
        <v>456</v>
      </c>
      <c r="I40" s="200" t="s">
        <v>157</v>
      </c>
      <c r="J40" s="119" t="s">
        <v>539</v>
      </c>
      <c r="K40" s="201" t="s">
        <v>540</v>
      </c>
      <c r="L40" s="201" t="s">
        <v>401</v>
      </c>
      <c r="M40" s="202" t="s">
        <v>256</v>
      </c>
      <c r="N40" s="202" t="s">
        <v>257</v>
      </c>
      <c r="O40" s="203">
        <v>44176</v>
      </c>
      <c r="P40" s="203">
        <v>44183</v>
      </c>
      <c r="Q40" s="204"/>
      <c r="R40" s="204">
        <v>44188</v>
      </c>
      <c r="S40" s="205"/>
      <c r="T40" s="206"/>
      <c r="U40" s="118"/>
    </row>
    <row r="41" spans="1:21" ht="21" hidden="1" customHeight="1">
      <c r="A41" s="208">
        <v>7</v>
      </c>
      <c r="B41" s="22" t="s">
        <v>668</v>
      </c>
      <c r="C41" s="101" t="s">
        <v>694</v>
      </c>
      <c r="D41" s="101" t="s">
        <v>695</v>
      </c>
      <c r="E41" s="22" t="s">
        <v>504</v>
      </c>
      <c r="F41" s="208">
        <v>180</v>
      </c>
      <c r="G41" s="187">
        <v>3</v>
      </c>
      <c r="H41" s="199">
        <v>436</v>
      </c>
      <c r="I41" s="200" t="s">
        <v>254</v>
      </c>
      <c r="J41" s="119" t="s">
        <v>539</v>
      </c>
      <c r="K41" s="201" t="s">
        <v>540</v>
      </c>
      <c r="L41" s="201" t="s">
        <v>401</v>
      </c>
      <c r="M41" s="202" t="s">
        <v>256</v>
      </c>
      <c r="N41" s="202" t="s">
        <v>257</v>
      </c>
      <c r="O41" s="203">
        <v>44176</v>
      </c>
      <c r="P41" s="203">
        <v>44183</v>
      </c>
      <c r="Q41" s="204"/>
      <c r="R41" s="204">
        <v>44188</v>
      </c>
      <c r="S41" s="205"/>
      <c r="T41" s="206"/>
      <c r="U41" s="118"/>
    </row>
    <row r="42" spans="1:21" ht="21" hidden="1" customHeight="1">
      <c r="A42" s="208">
        <v>7</v>
      </c>
      <c r="B42" s="22" t="s">
        <v>668</v>
      </c>
      <c r="C42" s="101" t="s">
        <v>694</v>
      </c>
      <c r="D42" s="101" t="s">
        <v>695</v>
      </c>
      <c r="E42" s="22" t="s">
        <v>513</v>
      </c>
      <c r="F42" s="208">
        <v>106</v>
      </c>
      <c r="G42" s="187">
        <v>1.7666666666666666</v>
      </c>
      <c r="H42" s="199">
        <v>267</v>
      </c>
      <c r="I42" s="200" t="s">
        <v>157</v>
      </c>
      <c r="J42" s="119" t="s">
        <v>539</v>
      </c>
      <c r="K42" s="201" t="s">
        <v>540</v>
      </c>
      <c r="L42" s="201" t="s">
        <v>401</v>
      </c>
      <c r="M42" s="202" t="s">
        <v>256</v>
      </c>
      <c r="N42" s="202" t="s">
        <v>257</v>
      </c>
      <c r="O42" s="203">
        <v>44176</v>
      </c>
      <c r="P42" s="203">
        <v>44183</v>
      </c>
      <c r="Q42" s="204"/>
      <c r="R42" s="204">
        <v>44188</v>
      </c>
      <c r="S42" s="205"/>
      <c r="T42" s="206"/>
      <c r="U42" s="118"/>
    </row>
    <row r="43" spans="1:21" ht="21" hidden="1" customHeight="1">
      <c r="A43" s="208">
        <v>7</v>
      </c>
      <c r="B43" s="22" t="s">
        <v>672</v>
      </c>
      <c r="C43" s="101" t="s">
        <v>686</v>
      </c>
      <c r="D43" s="101" t="s">
        <v>687</v>
      </c>
      <c r="E43" s="22" t="s">
        <v>410</v>
      </c>
      <c r="F43" s="208">
        <v>33</v>
      </c>
      <c r="G43" s="186">
        <v>0.55000000000000004</v>
      </c>
      <c r="H43" s="199">
        <v>81</v>
      </c>
      <c r="I43" s="200" t="s">
        <v>254</v>
      </c>
      <c r="J43" s="119" t="s">
        <v>539</v>
      </c>
      <c r="K43" s="201" t="s">
        <v>540</v>
      </c>
      <c r="L43" s="201" t="s">
        <v>401</v>
      </c>
      <c r="M43" s="202" t="s">
        <v>256</v>
      </c>
      <c r="N43" s="202" t="s">
        <v>257</v>
      </c>
      <c r="O43" s="203">
        <v>44175</v>
      </c>
      <c r="P43" s="203">
        <v>44183</v>
      </c>
      <c r="Q43" s="204"/>
      <c r="R43" s="204">
        <v>44188</v>
      </c>
      <c r="S43" s="205"/>
      <c r="T43" s="206"/>
      <c r="U43" s="118"/>
    </row>
    <row r="44" spans="1:21" ht="21" hidden="1" customHeight="1">
      <c r="A44" s="208">
        <v>7</v>
      </c>
      <c r="B44" s="22" t="s">
        <v>672</v>
      </c>
      <c r="C44" s="101" t="s">
        <v>686</v>
      </c>
      <c r="D44" s="101" t="s">
        <v>687</v>
      </c>
      <c r="E44" s="22" t="s">
        <v>425</v>
      </c>
      <c r="F44" s="208">
        <v>180</v>
      </c>
      <c r="G44" s="186">
        <v>3</v>
      </c>
      <c r="H44" s="199">
        <v>424</v>
      </c>
      <c r="I44" s="200" t="s">
        <v>157</v>
      </c>
      <c r="J44" s="119" t="s">
        <v>539</v>
      </c>
      <c r="K44" s="201" t="s">
        <v>540</v>
      </c>
      <c r="L44" s="201" t="s">
        <v>401</v>
      </c>
      <c r="M44" s="202" t="s">
        <v>256</v>
      </c>
      <c r="N44" s="202" t="s">
        <v>257</v>
      </c>
      <c r="O44" s="203">
        <v>44175</v>
      </c>
      <c r="P44" s="203">
        <v>44183</v>
      </c>
      <c r="Q44" s="204"/>
      <c r="R44" s="204">
        <v>44188</v>
      </c>
      <c r="S44" s="205"/>
      <c r="T44" s="206"/>
      <c r="U44" s="118"/>
    </row>
    <row r="45" spans="1:21" ht="21" hidden="1" customHeight="1">
      <c r="A45" s="208">
        <v>7</v>
      </c>
      <c r="B45" s="22" t="s">
        <v>672</v>
      </c>
      <c r="C45" s="101" t="s">
        <v>686</v>
      </c>
      <c r="D45" s="101" t="s">
        <v>687</v>
      </c>
      <c r="E45" s="22" t="s">
        <v>426</v>
      </c>
      <c r="F45" s="208">
        <v>54</v>
      </c>
      <c r="G45" s="186">
        <v>0.9</v>
      </c>
      <c r="H45" s="199">
        <v>129</v>
      </c>
      <c r="I45" s="200" t="s">
        <v>157</v>
      </c>
      <c r="J45" s="119" t="s">
        <v>539</v>
      </c>
      <c r="K45" s="201" t="s">
        <v>540</v>
      </c>
      <c r="L45" s="201" t="s">
        <v>401</v>
      </c>
      <c r="M45" s="202" t="s">
        <v>256</v>
      </c>
      <c r="N45" s="202" t="s">
        <v>257</v>
      </c>
      <c r="O45" s="203">
        <v>44175</v>
      </c>
      <c r="P45" s="203">
        <v>44183</v>
      </c>
      <c r="Q45" s="204"/>
      <c r="R45" s="204">
        <v>44188</v>
      </c>
      <c r="S45" s="205"/>
      <c r="T45" s="206"/>
      <c r="U45" s="118"/>
    </row>
    <row r="46" spans="1:21" ht="21" hidden="1" customHeight="1">
      <c r="A46" s="208">
        <v>7</v>
      </c>
      <c r="B46" s="22" t="s">
        <v>672</v>
      </c>
      <c r="C46" s="101" t="s">
        <v>686</v>
      </c>
      <c r="D46" s="101" t="s">
        <v>687</v>
      </c>
      <c r="E46" s="22" t="s">
        <v>434</v>
      </c>
      <c r="F46" s="208">
        <v>180</v>
      </c>
      <c r="G46" s="186">
        <v>3</v>
      </c>
      <c r="H46" s="199">
        <v>428</v>
      </c>
      <c r="I46" s="200" t="s">
        <v>157</v>
      </c>
      <c r="J46" s="119" t="s">
        <v>539</v>
      </c>
      <c r="K46" s="201" t="s">
        <v>540</v>
      </c>
      <c r="L46" s="201" t="s">
        <v>401</v>
      </c>
      <c r="M46" s="202" t="s">
        <v>256</v>
      </c>
      <c r="N46" s="202" t="s">
        <v>257</v>
      </c>
      <c r="O46" s="203">
        <v>44175</v>
      </c>
      <c r="P46" s="203">
        <v>44183</v>
      </c>
      <c r="Q46" s="204"/>
      <c r="R46" s="204">
        <v>44188</v>
      </c>
      <c r="S46" s="205"/>
      <c r="T46" s="206"/>
      <c r="U46" s="118"/>
    </row>
    <row r="47" spans="1:21" ht="21" hidden="1" customHeight="1">
      <c r="A47" s="208">
        <v>7</v>
      </c>
      <c r="B47" s="22" t="s">
        <v>672</v>
      </c>
      <c r="C47" s="101" t="s">
        <v>686</v>
      </c>
      <c r="D47" s="101" t="s">
        <v>688</v>
      </c>
      <c r="E47" s="22" t="s">
        <v>439</v>
      </c>
      <c r="F47" s="208">
        <v>180</v>
      </c>
      <c r="G47" s="186">
        <v>3</v>
      </c>
      <c r="H47" s="199">
        <v>431</v>
      </c>
      <c r="I47" s="200" t="s">
        <v>157</v>
      </c>
      <c r="J47" s="119" t="s">
        <v>539</v>
      </c>
      <c r="K47" s="201" t="s">
        <v>540</v>
      </c>
      <c r="L47" s="201" t="s">
        <v>401</v>
      </c>
      <c r="M47" s="202" t="s">
        <v>256</v>
      </c>
      <c r="N47" s="202" t="s">
        <v>257</v>
      </c>
      <c r="O47" s="203">
        <v>44175</v>
      </c>
      <c r="P47" s="203">
        <v>44183</v>
      </c>
      <c r="Q47" s="204"/>
      <c r="R47" s="204">
        <v>44188</v>
      </c>
      <c r="S47" s="205"/>
      <c r="T47" s="206"/>
      <c r="U47" s="118"/>
    </row>
    <row r="48" spans="1:21" ht="21" hidden="1" customHeight="1">
      <c r="A48" s="208">
        <v>7</v>
      </c>
      <c r="B48" s="22" t="s">
        <v>541</v>
      </c>
      <c r="C48" s="101" t="s">
        <v>162</v>
      </c>
      <c r="D48" s="101" t="s">
        <v>542</v>
      </c>
      <c r="E48" s="22" t="s">
        <v>543</v>
      </c>
      <c r="F48" s="216">
        <v>181</v>
      </c>
      <c r="G48" s="116">
        <v>3</v>
      </c>
      <c r="H48" s="212">
        <v>451</v>
      </c>
      <c r="I48" s="117" t="s">
        <v>544</v>
      </c>
      <c r="J48" s="213" t="s">
        <v>246</v>
      </c>
      <c r="K48" s="213" t="s">
        <v>545</v>
      </c>
      <c r="L48" s="113" t="s">
        <v>546</v>
      </c>
      <c r="N48" s="202" t="s">
        <v>257</v>
      </c>
      <c r="O48" s="203">
        <v>44175</v>
      </c>
      <c r="P48" s="203">
        <v>44183</v>
      </c>
      <c r="Q48" s="204"/>
      <c r="R48" s="204">
        <v>44188</v>
      </c>
      <c r="S48" s="205"/>
      <c r="T48" s="206"/>
      <c r="U48" s="118"/>
    </row>
    <row r="49" spans="1:21" ht="21" hidden="1" customHeight="1">
      <c r="A49" s="208">
        <v>7</v>
      </c>
      <c r="B49" s="22" t="s">
        <v>672</v>
      </c>
      <c r="C49" s="101" t="s">
        <v>672</v>
      </c>
      <c r="D49" s="101" t="s">
        <v>673</v>
      </c>
      <c r="E49" s="22" t="s">
        <v>458</v>
      </c>
      <c r="F49" s="208">
        <v>178</v>
      </c>
      <c r="G49" s="186">
        <v>2.9666666666666668</v>
      </c>
      <c r="H49" s="199">
        <v>444</v>
      </c>
      <c r="I49" s="200" t="s">
        <v>157</v>
      </c>
      <c r="J49" s="119" t="s">
        <v>539</v>
      </c>
      <c r="K49" s="201" t="s">
        <v>540</v>
      </c>
      <c r="L49" s="201" t="s">
        <v>401</v>
      </c>
      <c r="M49" s="202" t="s">
        <v>256</v>
      </c>
      <c r="N49" s="202" t="s">
        <v>257</v>
      </c>
      <c r="O49" s="203">
        <v>44175</v>
      </c>
      <c r="P49" s="203">
        <v>44183</v>
      </c>
      <c r="Q49" s="204"/>
      <c r="R49" s="204">
        <v>44188</v>
      </c>
      <c r="S49" s="205"/>
      <c r="T49" s="206"/>
      <c r="U49" s="118"/>
    </row>
    <row r="50" spans="1:21" ht="21" hidden="1" customHeight="1">
      <c r="A50" s="208">
        <v>7</v>
      </c>
      <c r="B50" s="22" t="s">
        <v>672</v>
      </c>
      <c r="C50" s="101" t="s">
        <v>672</v>
      </c>
      <c r="D50" s="101" t="s">
        <v>673</v>
      </c>
      <c r="E50" s="22" t="s">
        <v>459</v>
      </c>
      <c r="F50" s="208">
        <v>180</v>
      </c>
      <c r="G50" s="186">
        <v>3</v>
      </c>
      <c r="H50" s="199">
        <v>449</v>
      </c>
      <c r="I50" s="200" t="s">
        <v>157</v>
      </c>
      <c r="J50" s="119" t="s">
        <v>539</v>
      </c>
      <c r="K50" s="201" t="s">
        <v>540</v>
      </c>
      <c r="L50" s="201" t="s">
        <v>401</v>
      </c>
      <c r="M50" s="202" t="s">
        <v>256</v>
      </c>
      <c r="N50" s="202" t="s">
        <v>257</v>
      </c>
      <c r="O50" s="203">
        <v>44175</v>
      </c>
      <c r="P50" s="203">
        <v>44183</v>
      </c>
      <c r="Q50" s="204"/>
      <c r="R50" s="204">
        <v>44188</v>
      </c>
      <c r="S50" s="205"/>
      <c r="T50" s="206"/>
      <c r="U50" s="118"/>
    </row>
    <row r="51" spans="1:21" ht="21" hidden="1" customHeight="1">
      <c r="A51" s="208">
        <v>7</v>
      </c>
      <c r="B51" s="22" t="s">
        <v>672</v>
      </c>
      <c r="C51" s="101" t="s">
        <v>672</v>
      </c>
      <c r="D51" s="101" t="s">
        <v>673</v>
      </c>
      <c r="E51" s="22" t="s">
        <v>460</v>
      </c>
      <c r="F51" s="208">
        <v>58</v>
      </c>
      <c r="G51" s="186">
        <v>0.96666666666666667</v>
      </c>
      <c r="H51" s="199">
        <v>145</v>
      </c>
      <c r="I51" s="200" t="s">
        <v>157</v>
      </c>
      <c r="J51" s="119" t="s">
        <v>539</v>
      </c>
      <c r="K51" s="201" t="s">
        <v>540</v>
      </c>
      <c r="L51" s="201" t="s">
        <v>401</v>
      </c>
      <c r="M51" s="202" t="s">
        <v>256</v>
      </c>
      <c r="N51" s="202" t="s">
        <v>257</v>
      </c>
      <c r="O51" s="203">
        <v>44175</v>
      </c>
      <c r="P51" s="203">
        <v>44183</v>
      </c>
      <c r="Q51" s="204"/>
      <c r="R51" s="204">
        <v>44188</v>
      </c>
      <c r="S51" s="205"/>
      <c r="T51" s="206"/>
      <c r="U51" s="118"/>
    </row>
    <row r="52" spans="1:21" ht="21" hidden="1" customHeight="1">
      <c r="A52" s="208">
        <v>7</v>
      </c>
      <c r="B52" s="22" t="s">
        <v>672</v>
      </c>
      <c r="C52" s="101" t="s">
        <v>672</v>
      </c>
      <c r="D52" s="101" t="s">
        <v>674</v>
      </c>
      <c r="E52" s="22" t="s">
        <v>461</v>
      </c>
      <c r="F52" s="208">
        <v>60</v>
      </c>
      <c r="G52" s="186">
        <v>1</v>
      </c>
      <c r="H52" s="199">
        <v>144</v>
      </c>
      <c r="I52" s="200" t="s">
        <v>254</v>
      </c>
      <c r="J52" s="119" t="s">
        <v>539</v>
      </c>
      <c r="K52" s="201" t="s">
        <v>540</v>
      </c>
      <c r="L52" s="201" t="s">
        <v>401</v>
      </c>
      <c r="M52" s="202" t="s">
        <v>256</v>
      </c>
      <c r="N52" s="202" t="s">
        <v>257</v>
      </c>
      <c r="O52" s="203">
        <v>44175</v>
      </c>
      <c r="P52" s="203">
        <v>44183</v>
      </c>
      <c r="Q52" s="204"/>
      <c r="R52" s="204">
        <v>44188</v>
      </c>
      <c r="S52" s="205"/>
      <c r="T52" s="206"/>
      <c r="U52" s="118"/>
    </row>
    <row r="53" spans="1:21" ht="21" hidden="1" customHeight="1">
      <c r="A53" s="208">
        <v>7</v>
      </c>
      <c r="B53" s="22" t="s">
        <v>672</v>
      </c>
      <c r="C53" s="101" t="s">
        <v>672</v>
      </c>
      <c r="D53" s="101" t="s">
        <v>674</v>
      </c>
      <c r="E53" s="22" t="s">
        <v>462</v>
      </c>
      <c r="F53" s="208">
        <v>181</v>
      </c>
      <c r="G53" s="186">
        <v>3.0166666666666666</v>
      </c>
      <c r="H53" s="199">
        <v>436</v>
      </c>
      <c r="I53" s="200" t="s">
        <v>254</v>
      </c>
      <c r="J53" s="119" t="s">
        <v>539</v>
      </c>
      <c r="K53" s="201" t="s">
        <v>540</v>
      </c>
      <c r="L53" s="201" t="s">
        <v>401</v>
      </c>
      <c r="M53" s="202" t="s">
        <v>256</v>
      </c>
      <c r="N53" s="202" t="s">
        <v>257</v>
      </c>
      <c r="O53" s="203">
        <v>44175</v>
      </c>
      <c r="P53" s="203">
        <v>44183</v>
      </c>
      <c r="Q53" s="204"/>
      <c r="R53" s="204">
        <v>44188</v>
      </c>
      <c r="S53" s="205"/>
      <c r="T53" s="206"/>
      <c r="U53" s="118"/>
    </row>
    <row r="54" spans="1:21" ht="21" hidden="1" customHeight="1">
      <c r="A54" s="208">
        <v>7</v>
      </c>
      <c r="B54" s="22" t="s">
        <v>672</v>
      </c>
      <c r="C54" s="101" t="s">
        <v>672</v>
      </c>
      <c r="D54" s="101" t="s">
        <v>674</v>
      </c>
      <c r="E54" s="22" t="s">
        <v>463</v>
      </c>
      <c r="F54" s="208">
        <v>180</v>
      </c>
      <c r="G54" s="186">
        <v>3</v>
      </c>
      <c r="H54" s="199">
        <v>431</v>
      </c>
      <c r="I54" s="200" t="s">
        <v>254</v>
      </c>
      <c r="J54" s="119" t="s">
        <v>539</v>
      </c>
      <c r="K54" s="201" t="s">
        <v>540</v>
      </c>
      <c r="L54" s="201" t="s">
        <v>401</v>
      </c>
      <c r="M54" s="202" t="s">
        <v>256</v>
      </c>
      <c r="N54" s="202" t="s">
        <v>257</v>
      </c>
      <c r="O54" s="203">
        <v>44175</v>
      </c>
      <c r="P54" s="203">
        <v>44183</v>
      </c>
      <c r="Q54" s="204"/>
      <c r="R54" s="204">
        <v>44188</v>
      </c>
      <c r="S54" s="205"/>
      <c r="T54" s="206"/>
      <c r="U54" s="118"/>
    </row>
    <row r="55" spans="1:21" ht="21" hidden="1" customHeight="1">
      <c r="A55" s="208">
        <v>7</v>
      </c>
      <c r="B55" s="22" t="s">
        <v>672</v>
      </c>
      <c r="C55" s="101" t="s">
        <v>686</v>
      </c>
      <c r="D55" s="101" t="s">
        <v>689</v>
      </c>
      <c r="E55" s="22" t="s">
        <v>479</v>
      </c>
      <c r="F55" s="208">
        <v>180</v>
      </c>
      <c r="G55" s="186">
        <v>3</v>
      </c>
      <c r="H55" s="199">
        <v>452</v>
      </c>
      <c r="I55" s="200" t="s">
        <v>157</v>
      </c>
      <c r="J55" s="119" t="s">
        <v>539</v>
      </c>
      <c r="K55" s="201" t="s">
        <v>540</v>
      </c>
      <c r="L55" s="201" t="s">
        <v>401</v>
      </c>
      <c r="M55" s="202" t="s">
        <v>256</v>
      </c>
      <c r="N55" s="202" t="s">
        <v>257</v>
      </c>
      <c r="O55" s="203">
        <v>44175</v>
      </c>
      <c r="P55" s="203">
        <v>44183</v>
      </c>
      <c r="Q55" s="204"/>
      <c r="R55" s="204">
        <v>44188</v>
      </c>
      <c r="S55" s="205"/>
      <c r="T55" s="206"/>
      <c r="U55" s="118"/>
    </row>
    <row r="56" spans="1:21" ht="21" hidden="1" customHeight="1">
      <c r="A56" s="208">
        <v>7</v>
      </c>
      <c r="B56" s="22" t="s">
        <v>672</v>
      </c>
      <c r="C56" s="101" t="s">
        <v>686</v>
      </c>
      <c r="D56" s="101" t="s">
        <v>689</v>
      </c>
      <c r="E56" s="22" t="s">
        <v>480</v>
      </c>
      <c r="F56" s="208">
        <v>180</v>
      </c>
      <c r="G56" s="186">
        <v>3</v>
      </c>
      <c r="H56" s="199">
        <v>453</v>
      </c>
      <c r="I56" s="200" t="s">
        <v>157</v>
      </c>
      <c r="J56" s="119" t="s">
        <v>539</v>
      </c>
      <c r="K56" s="201" t="s">
        <v>540</v>
      </c>
      <c r="L56" s="201" t="s">
        <v>401</v>
      </c>
      <c r="M56" s="202" t="s">
        <v>256</v>
      </c>
      <c r="N56" s="202" t="s">
        <v>257</v>
      </c>
      <c r="O56" s="203">
        <v>44175</v>
      </c>
      <c r="P56" s="203">
        <v>44183</v>
      </c>
      <c r="Q56" s="204"/>
      <c r="R56" s="204">
        <v>44188</v>
      </c>
      <c r="S56" s="205"/>
      <c r="T56" s="206"/>
      <c r="U56" s="118"/>
    </row>
    <row r="57" spans="1:21" ht="21" hidden="1" customHeight="1">
      <c r="A57" s="208">
        <v>7</v>
      </c>
      <c r="B57" s="22" t="s">
        <v>672</v>
      </c>
      <c r="C57" s="101" t="s">
        <v>686</v>
      </c>
      <c r="D57" s="101" t="s">
        <v>689</v>
      </c>
      <c r="E57" s="22" t="s">
        <v>481</v>
      </c>
      <c r="F57" s="208">
        <v>53</v>
      </c>
      <c r="G57" s="186">
        <v>0.8833333333333333</v>
      </c>
      <c r="H57" s="199">
        <v>134</v>
      </c>
      <c r="I57" s="200" t="s">
        <v>157</v>
      </c>
      <c r="J57" s="119" t="s">
        <v>539</v>
      </c>
      <c r="K57" s="201" t="s">
        <v>540</v>
      </c>
      <c r="L57" s="201" t="s">
        <v>401</v>
      </c>
      <c r="M57" s="202" t="s">
        <v>256</v>
      </c>
      <c r="N57" s="202" t="s">
        <v>257</v>
      </c>
      <c r="O57" s="203">
        <v>44175</v>
      </c>
      <c r="P57" s="203">
        <v>44183</v>
      </c>
      <c r="Q57" s="204"/>
      <c r="R57" s="204">
        <v>44188</v>
      </c>
      <c r="S57" s="205"/>
      <c r="T57" s="206"/>
      <c r="U57" s="118"/>
    </row>
    <row r="58" spans="1:21" ht="21" hidden="1" customHeight="1">
      <c r="A58" s="208">
        <v>7</v>
      </c>
      <c r="B58" s="22" t="s">
        <v>701</v>
      </c>
      <c r="C58" s="101" t="s">
        <v>701</v>
      </c>
      <c r="D58" s="101" t="s">
        <v>711</v>
      </c>
      <c r="E58" s="22" t="s">
        <v>785</v>
      </c>
      <c r="F58" s="208">
        <v>181</v>
      </c>
      <c r="G58" s="186">
        <v>3.0166666666666666</v>
      </c>
      <c r="H58" s="199">
        <v>451</v>
      </c>
      <c r="I58" s="200" t="s">
        <v>544</v>
      </c>
      <c r="J58" s="119" t="s">
        <v>246</v>
      </c>
      <c r="K58" s="201" t="s">
        <v>558</v>
      </c>
      <c r="L58" s="201" t="s">
        <v>546</v>
      </c>
      <c r="M58" s="202" t="s">
        <v>256</v>
      </c>
      <c r="N58" s="202" t="s">
        <v>257</v>
      </c>
      <c r="O58" s="203">
        <v>44175</v>
      </c>
      <c r="P58" s="203">
        <v>44183</v>
      </c>
      <c r="Q58" s="204"/>
      <c r="R58" s="204">
        <v>44188</v>
      </c>
      <c r="S58" s="205"/>
      <c r="T58" s="206"/>
      <c r="U58" s="118"/>
    </row>
    <row r="59" spans="1:21" ht="21" hidden="1" customHeight="1">
      <c r="A59" s="208">
        <v>7</v>
      </c>
      <c r="B59" s="22" t="s">
        <v>701</v>
      </c>
      <c r="C59" s="101" t="s">
        <v>701</v>
      </c>
      <c r="D59" s="101" t="s">
        <v>711</v>
      </c>
      <c r="E59" s="22" t="s">
        <v>786</v>
      </c>
      <c r="F59" s="208">
        <v>180</v>
      </c>
      <c r="G59" s="186">
        <v>3.0166666666666666</v>
      </c>
      <c r="H59" s="199">
        <v>449</v>
      </c>
      <c r="I59" s="200" t="s">
        <v>544</v>
      </c>
      <c r="J59" s="119" t="s">
        <v>246</v>
      </c>
      <c r="K59" s="201" t="s">
        <v>558</v>
      </c>
      <c r="L59" s="201" t="s">
        <v>546</v>
      </c>
      <c r="M59" s="202" t="s">
        <v>256</v>
      </c>
      <c r="N59" s="202" t="s">
        <v>257</v>
      </c>
      <c r="O59" s="203">
        <v>44175</v>
      </c>
      <c r="P59" s="203">
        <v>44183</v>
      </c>
      <c r="Q59" s="204"/>
      <c r="R59" s="204">
        <v>44188</v>
      </c>
      <c r="S59" s="205"/>
      <c r="T59" s="206"/>
      <c r="U59" s="118"/>
    </row>
    <row r="60" spans="1:21" ht="21" hidden="1" customHeight="1">
      <c r="A60" s="208">
        <v>7</v>
      </c>
      <c r="B60" s="22" t="s">
        <v>701</v>
      </c>
      <c r="C60" s="101" t="s">
        <v>701</v>
      </c>
      <c r="D60" s="101" t="s">
        <v>711</v>
      </c>
      <c r="E60" s="22" t="s">
        <v>448</v>
      </c>
      <c r="F60" s="208">
        <v>180</v>
      </c>
      <c r="G60" s="186">
        <v>3</v>
      </c>
      <c r="H60" s="199">
        <v>447</v>
      </c>
      <c r="I60" s="200" t="s">
        <v>157</v>
      </c>
      <c r="J60" s="119" t="s">
        <v>539</v>
      </c>
      <c r="K60" s="201" t="s">
        <v>540</v>
      </c>
      <c r="L60" s="201" t="s">
        <v>401</v>
      </c>
      <c r="M60" s="202" t="s">
        <v>256</v>
      </c>
      <c r="N60" s="202" t="s">
        <v>257</v>
      </c>
      <c r="O60" s="203">
        <v>44175</v>
      </c>
      <c r="P60" s="203">
        <v>44183</v>
      </c>
      <c r="Q60" s="204"/>
      <c r="R60" s="204">
        <v>44188</v>
      </c>
      <c r="S60" s="205"/>
      <c r="T60" s="206"/>
      <c r="U60" s="118"/>
    </row>
    <row r="61" spans="1:21" ht="21" hidden="1" customHeight="1">
      <c r="A61" s="208">
        <v>7</v>
      </c>
      <c r="B61" s="22" t="s">
        <v>701</v>
      </c>
      <c r="C61" s="101" t="s">
        <v>701</v>
      </c>
      <c r="D61" s="101" t="s">
        <v>712</v>
      </c>
      <c r="E61" s="22" t="s">
        <v>451</v>
      </c>
      <c r="F61" s="208">
        <v>180</v>
      </c>
      <c r="G61" s="186">
        <v>3</v>
      </c>
      <c r="H61" s="199">
        <v>446</v>
      </c>
      <c r="I61" s="200" t="s">
        <v>157</v>
      </c>
      <c r="J61" s="119" t="s">
        <v>539</v>
      </c>
      <c r="K61" s="201" t="s">
        <v>540</v>
      </c>
      <c r="L61" s="201" t="s">
        <v>401</v>
      </c>
      <c r="M61" s="202" t="s">
        <v>256</v>
      </c>
      <c r="N61" s="202" t="s">
        <v>257</v>
      </c>
      <c r="O61" s="203">
        <v>44175</v>
      </c>
      <c r="P61" s="203">
        <v>44183</v>
      </c>
      <c r="Q61" s="204"/>
      <c r="R61" s="204">
        <v>44188</v>
      </c>
      <c r="S61" s="205"/>
      <c r="T61" s="206"/>
      <c r="U61" s="118"/>
    </row>
    <row r="62" spans="1:21" ht="21" hidden="1" customHeight="1">
      <c r="A62" s="208">
        <v>7</v>
      </c>
      <c r="B62" s="22" t="s">
        <v>701</v>
      </c>
      <c r="C62" s="101" t="s">
        <v>701</v>
      </c>
      <c r="D62" s="101" t="s">
        <v>712</v>
      </c>
      <c r="E62" s="22" t="s">
        <v>452</v>
      </c>
      <c r="F62" s="208">
        <v>180</v>
      </c>
      <c r="G62" s="186">
        <v>3</v>
      </c>
      <c r="H62" s="199">
        <v>449</v>
      </c>
      <c r="I62" s="200" t="s">
        <v>157</v>
      </c>
      <c r="J62" s="119" t="s">
        <v>539</v>
      </c>
      <c r="K62" s="201" t="s">
        <v>540</v>
      </c>
      <c r="L62" s="201" t="s">
        <v>401</v>
      </c>
      <c r="M62" s="202" t="s">
        <v>256</v>
      </c>
      <c r="N62" s="202" t="s">
        <v>257</v>
      </c>
      <c r="O62" s="203">
        <v>44175</v>
      </c>
      <c r="P62" s="203">
        <v>44183</v>
      </c>
      <c r="Q62" s="204"/>
      <c r="R62" s="204">
        <v>44188</v>
      </c>
      <c r="S62" s="205"/>
      <c r="T62" s="206"/>
      <c r="U62" s="118"/>
    </row>
    <row r="63" spans="1:21" ht="21" hidden="1" customHeight="1">
      <c r="A63" s="208">
        <v>7</v>
      </c>
      <c r="B63" s="22" t="s">
        <v>675</v>
      </c>
      <c r="C63" s="101" t="s">
        <v>706</v>
      </c>
      <c r="D63" s="101" t="s">
        <v>707</v>
      </c>
      <c r="E63" s="22" t="s">
        <v>467</v>
      </c>
      <c r="F63" s="208">
        <v>180</v>
      </c>
      <c r="G63" s="186">
        <v>3</v>
      </c>
      <c r="H63" s="199">
        <v>451</v>
      </c>
      <c r="I63" s="200" t="s">
        <v>157</v>
      </c>
      <c r="J63" s="119" t="s">
        <v>539</v>
      </c>
      <c r="K63" s="201" t="s">
        <v>540</v>
      </c>
      <c r="L63" s="201" t="s">
        <v>401</v>
      </c>
      <c r="M63" s="202" t="s">
        <v>256</v>
      </c>
      <c r="N63" s="202" t="s">
        <v>257</v>
      </c>
      <c r="O63" s="203">
        <v>44175</v>
      </c>
      <c r="P63" s="203">
        <v>44183</v>
      </c>
      <c r="Q63" s="204"/>
      <c r="R63" s="204">
        <v>44188</v>
      </c>
      <c r="S63" s="205"/>
      <c r="T63" s="206"/>
      <c r="U63" s="118"/>
    </row>
    <row r="64" spans="1:21" ht="21" hidden="1" customHeight="1">
      <c r="A64" s="208">
        <v>7</v>
      </c>
      <c r="B64" s="22" t="s">
        <v>675</v>
      </c>
      <c r="C64" s="101" t="s">
        <v>706</v>
      </c>
      <c r="D64" s="101" t="s">
        <v>707</v>
      </c>
      <c r="E64" s="22" t="s">
        <v>468</v>
      </c>
      <c r="F64" s="208">
        <v>180</v>
      </c>
      <c r="G64" s="186">
        <v>3</v>
      </c>
      <c r="H64" s="199">
        <v>453</v>
      </c>
      <c r="I64" s="200" t="s">
        <v>157</v>
      </c>
      <c r="J64" s="119" t="s">
        <v>539</v>
      </c>
      <c r="K64" s="201" t="s">
        <v>540</v>
      </c>
      <c r="L64" s="201" t="s">
        <v>401</v>
      </c>
      <c r="M64" s="202" t="s">
        <v>256</v>
      </c>
      <c r="N64" s="202" t="s">
        <v>257</v>
      </c>
      <c r="O64" s="203">
        <v>44175</v>
      </c>
      <c r="P64" s="203">
        <v>44183</v>
      </c>
      <c r="Q64" s="204"/>
      <c r="R64" s="204">
        <v>44188</v>
      </c>
      <c r="S64" s="205"/>
      <c r="T64" s="206"/>
      <c r="U64" s="118"/>
    </row>
    <row r="65" spans="1:21" ht="21" hidden="1" customHeight="1">
      <c r="A65" s="208">
        <v>7</v>
      </c>
      <c r="B65" s="22" t="s">
        <v>675</v>
      </c>
      <c r="C65" s="101" t="s">
        <v>706</v>
      </c>
      <c r="D65" s="101" t="s">
        <v>707</v>
      </c>
      <c r="E65" s="22" t="s">
        <v>469</v>
      </c>
      <c r="F65" s="208">
        <v>65</v>
      </c>
      <c r="G65" s="186">
        <v>1.0833333333333333</v>
      </c>
      <c r="H65" s="199">
        <v>163</v>
      </c>
      <c r="I65" s="200" t="s">
        <v>157</v>
      </c>
      <c r="J65" s="119" t="s">
        <v>539</v>
      </c>
      <c r="K65" s="201" t="s">
        <v>540</v>
      </c>
      <c r="L65" s="201" t="s">
        <v>401</v>
      </c>
      <c r="M65" s="202" t="s">
        <v>256</v>
      </c>
      <c r="N65" s="202" t="s">
        <v>257</v>
      </c>
      <c r="O65" s="203">
        <v>44175</v>
      </c>
      <c r="P65" s="203">
        <v>44183</v>
      </c>
      <c r="Q65" s="204"/>
      <c r="R65" s="204">
        <v>44188</v>
      </c>
      <c r="S65" s="205"/>
      <c r="T65" s="206"/>
      <c r="U65" s="118"/>
    </row>
    <row r="66" spans="1:21" ht="21" customHeight="1">
      <c r="A66" s="208">
        <v>7</v>
      </c>
      <c r="B66" s="22" t="s">
        <v>701</v>
      </c>
      <c r="C66" s="101" t="s">
        <v>241</v>
      </c>
      <c r="D66" s="101" t="s">
        <v>702</v>
      </c>
      <c r="E66" s="22" t="s">
        <v>477</v>
      </c>
      <c r="F66" s="208">
        <v>180</v>
      </c>
      <c r="G66" s="186">
        <v>3</v>
      </c>
      <c r="H66" s="199">
        <v>433</v>
      </c>
      <c r="I66" s="200" t="s">
        <v>254</v>
      </c>
      <c r="J66" s="119" t="s">
        <v>539</v>
      </c>
      <c r="K66" s="201" t="s">
        <v>540</v>
      </c>
      <c r="L66" s="201" t="s">
        <v>401</v>
      </c>
      <c r="M66" s="202" t="s">
        <v>256</v>
      </c>
      <c r="N66" s="202" t="s">
        <v>257</v>
      </c>
      <c r="O66" s="203">
        <v>44175</v>
      </c>
      <c r="P66" s="203">
        <v>44183</v>
      </c>
      <c r="Q66" s="204"/>
      <c r="R66" s="204">
        <v>44188</v>
      </c>
      <c r="S66" s="205"/>
      <c r="T66" s="206"/>
      <c r="U66" s="118"/>
    </row>
    <row r="67" spans="1:21" ht="21" hidden="1" customHeight="1">
      <c r="A67" s="208">
        <v>7</v>
      </c>
      <c r="B67" s="22" t="s">
        <v>701</v>
      </c>
      <c r="C67" s="101" t="s">
        <v>701</v>
      </c>
      <c r="D67" s="101" t="s">
        <v>702</v>
      </c>
      <c r="E67" s="22" t="s">
        <v>478</v>
      </c>
      <c r="F67" s="208">
        <v>54</v>
      </c>
      <c r="G67" s="186">
        <v>0.9</v>
      </c>
      <c r="H67" s="199">
        <v>130</v>
      </c>
      <c r="I67" s="200" t="s">
        <v>254</v>
      </c>
      <c r="J67" s="119" t="s">
        <v>539</v>
      </c>
      <c r="K67" s="201" t="s">
        <v>540</v>
      </c>
      <c r="L67" s="201" t="s">
        <v>401</v>
      </c>
      <c r="M67" s="202" t="s">
        <v>256</v>
      </c>
      <c r="N67" s="202" t="s">
        <v>257</v>
      </c>
      <c r="O67" s="203">
        <v>44175</v>
      </c>
      <c r="P67" s="203">
        <v>44183</v>
      </c>
      <c r="Q67" s="204"/>
      <c r="R67" s="204">
        <v>44188</v>
      </c>
      <c r="S67" s="205"/>
      <c r="T67" s="206"/>
      <c r="U67" s="118"/>
    </row>
    <row r="68" spans="1:21" ht="21" hidden="1" customHeight="1">
      <c r="A68" s="208">
        <v>7</v>
      </c>
      <c r="B68" s="22" t="s">
        <v>701</v>
      </c>
      <c r="C68" s="101" t="s">
        <v>701</v>
      </c>
      <c r="D68" s="101" t="s">
        <v>702</v>
      </c>
      <c r="E68" s="22" t="s">
        <v>713</v>
      </c>
      <c r="F68" s="217">
        <v>180</v>
      </c>
      <c r="G68" s="186">
        <f>F68/60</f>
        <v>3</v>
      </c>
      <c r="H68" s="199">
        <v>449</v>
      </c>
      <c r="I68" s="119" t="s">
        <v>544</v>
      </c>
      <c r="J68" s="201" t="s">
        <v>246</v>
      </c>
      <c r="K68" s="201" t="s">
        <v>558</v>
      </c>
      <c r="L68" s="202" t="s">
        <v>546</v>
      </c>
      <c r="M68" s="202" t="s">
        <v>256</v>
      </c>
      <c r="N68" s="202" t="s">
        <v>257</v>
      </c>
      <c r="O68" s="203">
        <v>44175</v>
      </c>
      <c r="P68" s="203">
        <v>44183</v>
      </c>
      <c r="Q68" s="204"/>
      <c r="R68" s="204">
        <v>44188</v>
      </c>
      <c r="S68" s="205"/>
      <c r="T68" s="206"/>
      <c r="U68" s="118"/>
    </row>
    <row r="69" spans="1:21" ht="21" hidden="1" customHeight="1">
      <c r="A69" s="208">
        <v>7</v>
      </c>
      <c r="B69" s="22" t="s">
        <v>701</v>
      </c>
      <c r="C69" s="101" t="s">
        <v>706</v>
      </c>
      <c r="D69" s="101" t="s">
        <v>708</v>
      </c>
      <c r="E69" s="22" t="s">
        <v>492</v>
      </c>
      <c r="F69" s="208">
        <v>164</v>
      </c>
      <c r="G69" s="186">
        <v>2.7333333333333334</v>
      </c>
      <c r="H69" s="199">
        <v>399</v>
      </c>
      <c r="I69" s="200" t="s">
        <v>254</v>
      </c>
      <c r="J69" s="119" t="s">
        <v>539</v>
      </c>
      <c r="K69" s="201" t="s">
        <v>540</v>
      </c>
      <c r="L69" s="201" t="s">
        <v>401</v>
      </c>
      <c r="M69" s="202" t="s">
        <v>256</v>
      </c>
      <c r="N69" s="202" t="s">
        <v>257</v>
      </c>
      <c r="O69" s="203">
        <v>44175</v>
      </c>
      <c r="P69" s="203">
        <v>44183</v>
      </c>
      <c r="Q69" s="204"/>
      <c r="R69" s="204">
        <v>44188</v>
      </c>
      <c r="S69" s="205"/>
      <c r="T69" s="206"/>
      <c r="U69" s="118"/>
    </row>
    <row r="70" spans="1:21" ht="21" hidden="1" customHeight="1">
      <c r="A70" s="208">
        <v>7</v>
      </c>
      <c r="B70" s="22" t="s">
        <v>701</v>
      </c>
      <c r="C70" s="101" t="s">
        <v>706</v>
      </c>
      <c r="D70" s="101" t="s">
        <v>708</v>
      </c>
      <c r="E70" s="22" t="s">
        <v>493</v>
      </c>
      <c r="F70" s="208">
        <v>82</v>
      </c>
      <c r="G70" s="186">
        <v>1.3666666666666667</v>
      </c>
      <c r="H70" s="199">
        <v>199</v>
      </c>
      <c r="I70" s="200" t="s">
        <v>254</v>
      </c>
      <c r="J70" s="119" t="s">
        <v>539</v>
      </c>
      <c r="K70" s="201" t="s">
        <v>540</v>
      </c>
      <c r="L70" s="201" t="s">
        <v>401</v>
      </c>
      <c r="M70" s="202" t="s">
        <v>256</v>
      </c>
      <c r="N70" s="202" t="s">
        <v>257</v>
      </c>
      <c r="O70" s="203">
        <v>44175</v>
      </c>
      <c r="P70" s="203">
        <v>44183</v>
      </c>
      <c r="Q70" s="204"/>
      <c r="R70" s="204">
        <v>44188</v>
      </c>
      <c r="S70" s="205"/>
      <c r="T70" s="206"/>
      <c r="U70" s="118"/>
    </row>
    <row r="71" spans="1:21" ht="21" hidden="1" customHeight="1">
      <c r="A71" s="208">
        <v>7</v>
      </c>
      <c r="B71" s="22" t="s">
        <v>701</v>
      </c>
      <c r="C71" s="101" t="s">
        <v>706</v>
      </c>
      <c r="D71" s="101" t="s">
        <v>708</v>
      </c>
      <c r="E71" s="22" t="s">
        <v>494</v>
      </c>
      <c r="F71" s="208">
        <v>180</v>
      </c>
      <c r="G71" s="186">
        <v>3</v>
      </c>
      <c r="H71" s="199">
        <v>460</v>
      </c>
      <c r="I71" s="200" t="s">
        <v>157</v>
      </c>
      <c r="J71" s="119" t="s">
        <v>539</v>
      </c>
      <c r="K71" s="201" t="s">
        <v>540</v>
      </c>
      <c r="L71" s="201" t="s">
        <v>401</v>
      </c>
      <c r="M71" s="202" t="s">
        <v>256</v>
      </c>
      <c r="N71" s="202" t="s">
        <v>257</v>
      </c>
      <c r="O71" s="203">
        <v>44175</v>
      </c>
      <c r="P71" s="203">
        <v>44183</v>
      </c>
      <c r="Q71" s="204"/>
      <c r="R71" s="204">
        <v>44188</v>
      </c>
      <c r="S71" s="205"/>
      <c r="T71" s="206"/>
      <c r="U71" s="118"/>
    </row>
    <row r="72" spans="1:21" ht="21" hidden="1" customHeight="1">
      <c r="A72" s="208">
        <v>7</v>
      </c>
      <c r="B72" s="22" t="s">
        <v>701</v>
      </c>
      <c r="C72" s="101" t="s">
        <v>706</v>
      </c>
      <c r="D72" s="101" t="s">
        <v>708</v>
      </c>
      <c r="E72" s="22" t="s">
        <v>495</v>
      </c>
      <c r="F72" s="208">
        <v>50</v>
      </c>
      <c r="G72" s="186">
        <v>0.83333333333333337</v>
      </c>
      <c r="H72" s="199">
        <v>127</v>
      </c>
      <c r="I72" s="200" t="s">
        <v>157</v>
      </c>
      <c r="J72" s="119" t="s">
        <v>539</v>
      </c>
      <c r="K72" s="201" t="s">
        <v>540</v>
      </c>
      <c r="L72" s="201" t="s">
        <v>401</v>
      </c>
      <c r="M72" s="202" t="s">
        <v>256</v>
      </c>
      <c r="N72" s="202" t="s">
        <v>257</v>
      </c>
      <c r="O72" s="203">
        <v>44175</v>
      </c>
      <c r="P72" s="203">
        <v>44183</v>
      </c>
      <c r="Q72" s="204"/>
      <c r="R72" s="204">
        <v>44188</v>
      </c>
      <c r="S72" s="205"/>
      <c r="T72" s="206"/>
      <c r="U72" s="118"/>
    </row>
    <row r="73" spans="1:21" ht="21" hidden="1" customHeight="1">
      <c r="A73" s="208">
        <v>7</v>
      </c>
      <c r="B73" s="22" t="s">
        <v>701</v>
      </c>
      <c r="C73" s="101" t="s">
        <v>706</v>
      </c>
      <c r="D73" s="101" t="s">
        <v>709</v>
      </c>
      <c r="E73" s="22" t="s">
        <v>506</v>
      </c>
      <c r="F73" s="208">
        <v>90</v>
      </c>
      <c r="G73" s="186">
        <v>1.5</v>
      </c>
      <c r="H73" s="199">
        <v>225</v>
      </c>
      <c r="I73" s="200" t="s">
        <v>157</v>
      </c>
      <c r="J73" s="119" t="s">
        <v>539</v>
      </c>
      <c r="K73" s="201" t="s">
        <v>540</v>
      </c>
      <c r="L73" s="201" t="s">
        <v>401</v>
      </c>
      <c r="M73" s="202" t="s">
        <v>256</v>
      </c>
      <c r="N73" s="202" t="s">
        <v>257</v>
      </c>
      <c r="O73" s="203">
        <v>44176</v>
      </c>
      <c r="P73" s="203">
        <v>44183</v>
      </c>
      <c r="Q73" s="204"/>
      <c r="R73" s="204">
        <v>44188</v>
      </c>
      <c r="S73" s="205"/>
      <c r="T73" s="206"/>
      <c r="U73" s="118"/>
    </row>
    <row r="74" spans="1:21" ht="21" hidden="1" customHeight="1">
      <c r="A74" s="208">
        <v>7</v>
      </c>
      <c r="B74" s="22" t="s">
        <v>701</v>
      </c>
      <c r="C74" s="101" t="s">
        <v>706</v>
      </c>
      <c r="D74" s="101" t="s">
        <v>709</v>
      </c>
      <c r="E74" s="22" t="s">
        <v>507</v>
      </c>
      <c r="F74" s="208">
        <v>75</v>
      </c>
      <c r="G74" s="186">
        <v>1.25</v>
      </c>
      <c r="H74" s="199">
        <v>187</v>
      </c>
      <c r="I74" s="200" t="s">
        <v>157</v>
      </c>
      <c r="J74" s="119" t="s">
        <v>539</v>
      </c>
      <c r="K74" s="201" t="s">
        <v>540</v>
      </c>
      <c r="L74" s="201" t="s">
        <v>401</v>
      </c>
      <c r="M74" s="202" t="s">
        <v>256</v>
      </c>
      <c r="N74" s="202" t="s">
        <v>257</v>
      </c>
      <c r="O74" s="203">
        <v>44176</v>
      </c>
      <c r="P74" s="203">
        <v>44183</v>
      </c>
      <c r="Q74" s="204"/>
      <c r="R74" s="204">
        <v>44188</v>
      </c>
      <c r="S74" s="205"/>
      <c r="T74" s="206"/>
      <c r="U74" s="118"/>
    </row>
    <row r="75" spans="1:21" ht="21" hidden="1" customHeight="1">
      <c r="A75" s="208">
        <v>7</v>
      </c>
      <c r="B75" s="22" t="s">
        <v>701</v>
      </c>
      <c r="C75" s="101" t="s">
        <v>706</v>
      </c>
      <c r="D75" s="101" t="s">
        <v>709</v>
      </c>
      <c r="E75" s="22" t="s">
        <v>510</v>
      </c>
      <c r="F75" s="208">
        <v>161</v>
      </c>
      <c r="G75" s="186">
        <v>2.6833333333333331</v>
      </c>
      <c r="H75" s="199">
        <v>407</v>
      </c>
      <c r="I75" s="200" t="s">
        <v>157</v>
      </c>
      <c r="J75" s="119" t="s">
        <v>539</v>
      </c>
      <c r="K75" s="201" t="s">
        <v>540</v>
      </c>
      <c r="L75" s="201" t="s">
        <v>401</v>
      </c>
      <c r="M75" s="202" t="s">
        <v>256</v>
      </c>
      <c r="N75" s="202" t="s">
        <v>257</v>
      </c>
      <c r="O75" s="203">
        <v>44176</v>
      </c>
      <c r="P75" s="203">
        <v>44183</v>
      </c>
      <c r="Q75" s="204"/>
      <c r="R75" s="204">
        <v>44188</v>
      </c>
      <c r="S75" s="205"/>
      <c r="T75" s="206"/>
      <c r="U75" s="118"/>
    </row>
    <row r="76" spans="1:21" ht="21" hidden="1" customHeight="1">
      <c r="A76" s="208">
        <v>7</v>
      </c>
      <c r="B76" s="22" t="s">
        <v>675</v>
      </c>
      <c r="C76" s="101" t="s">
        <v>675</v>
      </c>
      <c r="D76" s="101" t="s">
        <v>684</v>
      </c>
      <c r="E76" s="22" t="s">
        <v>431</v>
      </c>
      <c r="F76" s="208">
        <v>60</v>
      </c>
      <c r="G76" s="186">
        <v>1</v>
      </c>
      <c r="H76" s="199">
        <v>143</v>
      </c>
      <c r="I76" s="200" t="s">
        <v>157</v>
      </c>
      <c r="J76" s="119" t="s">
        <v>539</v>
      </c>
      <c r="K76" s="201" t="s">
        <v>540</v>
      </c>
      <c r="L76" s="201" t="s">
        <v>401</v>
      </c>
      <c r="M76" s="202" t="s">
        <v>256</v>
      </c>
      <c r="N76" s="202" t="s">
        <v>257</v>
      </c>
      <c r="O76" s="203">
        <v>44175</v>
      </c>
      <c r="P76" s="203">
        <v>44183</v>
      </c>
      <c r="Q76" s="204"/>
      <c r="R76" s="204">
        <v>44188</v>
      </c>
      <c r="S76" s="205"/>
      <c r="T76" s="206"/>
      <c r="U76" s="118"/>
    </row>
    <row r="77" spans="1:21" ht="21" hidden="1" customHeight="1">
      <c r="A77" s="208">
        <v>7</v>
      </c>
      <c r="B77" s="22" t="s">
        <v>675</v>
      </c>
      <c r="C77" s="101" t="s">
        <v>675</v>
      </c>
      <c r="D77" s="101" t="s">
        <v>684</v>
      </c>
      <c r="E77" s="22" t="s">
        <v>432</v>
      </c>
      <c r="F77" s="208">
        <v>180</v>
      </c>
      <c r="G77" s="186">
        <v>3</v>
      </c>
      <c r="H77" s="199">
        <v>427</v>
      </c>
      <c r="I77" s="200" t="s">
        <v>157</v>
      </c>
      <c r="J77" s="119" t="s">
        <v>539</v>
      </c>
      <c r="K77" s="201" t="s">
        <v>540</v>
      </c>
      <c r="L77" s="201" t="s">
        <v>401</v>
      </c>
      <c r="M77" s="202" t="s">
        <v>256</v>
      </c>
      <c r="N77" s="202" t="s">
        <v>257</v>
      </c>
      <c r="O77" s="203">
        <v>44175</v>
      </c>
      <c r="P77" s="203">
        <v>44183</v>
      </c>
      <c r="Q77" s="204"/>
      <c r="R77" s="204">
        <v>44188</v>
      </c>
      <c r="S77" s="205"/>
      <c r="T77" s="206"/>
      <c r="U77" s="118"/>
    </row>
    <row r="78" spans="1:21" ht="21" hidden="1" customHeight="1">
      <c r="A78" s="208">
        <v>7</v>
      </c>
      <c r="B78" s="22" t="s">
        <v>675</v>
      </c>
      <c r="C78" s="101" t="s">
        <v>675</v>
      </c>
      <c r="D78" s="101" t="s">
        <v>684</v>
      </c>
      <c r="E78" s="22" t="s">
        <v>433</v>
      </c>
      <c r="F78" s="208">
        <v>180</v>
      </c>
      <c r="G78" s="186">
        <v>3</v>
      </c>
      <c r="H78" s="199">
        <v>426</v>
      </c>
      <c r="I78" s="200" t="s">
        <v>157</v>
      </c>
      <c r="J78" s="119" t="s">
        <v>539</v>
      </c>
      <c r="K78" s="201" t="s">
        <v>540</v>
      </c>
      <c r="L78" s="201" t="s">
        <v>401</v>
      </c>
      <c r="M78" s="202" t="s">
        <v>256</v>
      </c>
      <c r="N78" s="202" t="s">
        <v>257</v>
      </c>
      <c r="O78" s="203">
        <v>44175</v>
      </c>
      <c r="P78" s="203">
        <v>44183</v>
      </c>
      <c r="Q78" s="204"/>
      <c r="R78" s="204">
        <v>44188</v>
      </c>
      <c r="S78" s="205"/>
      <c r="T78" s="206"/>
      <c r="U78" s="118"/>
    </row>
    <row r="79" spans="1:21" ht="21" hidden="1" customHeight="1">
      <c r="A79" s="208">
        <v>7</v>
      </c>
      <c r="B79" s="22" t="s">
        <v>675</v>
      </c>
      <c r="C79" s="101" t="s">
        <v>675</v>
      </c>
      <c r="D79" s="101" t="s">
        <v>685</v>
      </c>
      <c r="E79" s="22" t="s">
        <v>435</v>
      </c>
      <c r="F79" s="208">
        <v>180</v>
      </c>
      <c r="G79" s="186">
        <v>3</v>
      </c>
      <c r="H79" s="199">
        <v>430</v>
      </c>
      <c r="I79" s="200" t="s">
        <v>157</v>
      </c>
      <c r="J79" s="119" t="s">
        <v>539</v>
      </c>
      <c r="K79" s="201" t="s">
        <v>540</v>
      </c>
      <c r="L79" s="201" t="s">
        <v>401</v>
      </c>
      <c r="M79" s="202" t="s">
        <v>256</v>
      </c>
      <c r="N79" s="202" t="s">
        <v>257</v>
      </c>
      <c r="O79" s="203">
        <v>44175</v>
      </c>
      <c r="P79" s="203">
        <v>44183</v>
      </c>
      <c r="Q79" s="204"/>
      <c r="R79" s="204">
        <v>44188</v>
      </c>
      <c r="S79" s="205"/>
      <c r="T79" s="206"/>
      <c r="U79" s="118"/>
    </row>
    <row r="80" spans="1:21" ht="21" hidden="1" customHeight="1">
      <c r="A80" s="208">
        <v>7</v>
      </c>
      <c r="B80" s="22" t="s">
        <v>675</v>
      </c>
      <c r="C80" s="101" t="s">
        <v>675</v>
      </c>
      <c r="D80" s="101" t="s">
        <v>685</v>
      </c>
      <c r="E80" s="22" t="s">
        <v>436</v>
      </c>
      <c r="F80" s="215">
        <v>180</v>
      </c>
      <c r="G80" s="186">
        <v>3</v>
      </c>
      <c r="H80" s="199">
        <v>429</v>
      </c>
      <c r="I80" s="200" t="s">
        <v>157</v>
      </c>
      <c r="J80" s="119" t="s">
        <v>539</v>
      </c>
      <c r="K80" s="201" t="s">
        <v>540</v>
      </c>
      <c r="L80" s="201" t="s">
        <v>401</v>
      </c>
      <c r="M80" s="202" t="s">
        <v>256</v>
      </c>
      <c r="N80" s="202" t="s">
        <v>257</v>
      </c>
      <c r="O80" s="203">
        <v>44175</v>
      </c>
      <c r="P80" s="203">
        <v>44183</v>
      </c>
      <c r="Q80" s="204"/>
      <c r="R80" s="204">
        <v>44188</v>
      </c>
      <c r="S80" s="205"/>
      <c r="T80" s="206"/>
      <c r="U80" s="118"/>
    </row>
    <row r="81" spans="1:21" ht="21" hidden="1" customHeight="1">
      <c r="A81" s="208">
        <v>7</v>
      </c>
      <c r="B81" s="22" t="s">
        <v>675</v>
      </c>
      <c r="C81" s="101" t="s">
        <v>675</v>
      </c>
      <c r="D81" s="101" t="s">
        <v>685</v>
      </c>
      <c r="E81" s="22" t="s">
        <v>437</v>
      </c>
      <c r="F81" s="215">
        <v>180</v>
      </c>
      <c r="G81" s="186">
        <v>3</v>
      </c>
      <c r="H81" s="199">
        <v>430</v>
      </c>
      <c r="I81" s="200" t="s">
        <v>157</v>
      </c>
      <c r="J81" s="119" t="s">
        <v>539</v>
      </c>
      <c r="K81" s="201" t="s">
        <v>540</v>
      </c>
      <c r="L81" s="201" t="s">
        <v>401</v>
      </c>
      <c r="M81" s="202" t="s">
        <v>256</v>
      </c>
      <c r="N81" s="202" t="s">
        <v>257</v>
      </c>
      <c r="O81" s="203">
        <v>44175</v>
      </c>
      <c r="P81" s="203">
        <v>44183</v>
      </c>
      <c r="Q81" s="204"/>
      <c r="R81" s="204">
        <v>44188</v>
      </c>
      <c r="S81" s="205"/>
      <c r="T81" s="206"/>
      <c r="U81" s="118"/>
    </row>
    <row r="82" spans="1:21" ht="21" hidden="1" customHeight="1">
      <c r="A82" s="208">
        <v>7</v>
      </c>
      <c r="B82" s="22" t="s">
        <v>675</v>
      </c>
      <c r="C82" s="101" t="s">
        <v>675</v>
      </c>
      <c r="D82" s="101" t="s">
        <v>685</v>
      </c>
      <c r="E82" s="22" t="s">
        <v>438</v>
      </c>
      <c r="F82" s="215">
        <v>57</v>
      </c>
      <c r="G82" s="186">
        <v>0.95</v>
      </c>
      <c r="H82" s="199">
        <v>144</v>
      </c>
      <c r="I82" s="200" t="s">
        <v>157</v>
      </c>
      <c r="J82" s="119" t="s">
        <v>539</v>
      </c>
      <c r="K82" s="201" t="s">
        <v>540</v>
      </c>
      <c r="L82" s="201" t="s">
        <v>401</v>
      </c>
      <c r="M82" s="202" t="s">
        <v>256</v>
      </c>
      <c r="N82" s="202" t="s">
        <v>257</v>
      </c>
      <c r="O82" s="203">
        <v>44175</v>
      </c>
      <c r="P82" s="203">
        <v>44183</v>
      </c>
      <c r="Q82" s="204"/>
      <c r="R82" s="204">
        <v>44188</v>
      </c>
      <c r="S82" s="205"/>
      <c r="T82" s="206"/>
      <c r="U82" s="118"/>
    </row>
    <row r="83" spans="1:21" ht="21" hidden="1" customHeight="1">
      <c r="A83" s="208">
        <v>7</v>
      </c>
      <c r="B83" s="22" t="s">
        <v>675</v>
      </c>
      <c r="C83" s="101" t="s">
        <v>675</v>
      </c>
      <c r="D83" s="22" t="s">
        <v>677</v>
      </c>
      <c r="E83" s="22" t="s">
        <v>470</v>
      </c>
      <c r="F83" s="208">
        <v>180</v>
      </c>
      <c r="G83" s="186">
        <v>3</v>
      </c>
      <c r="H83" s="199">
        <v>433</v>
      </c>
      <c r="I83" s="200" t="s">
        <v>254</v>
      </c>
      <c r="J83" s="119" t="s">
        <v>539</v>
      </c>
      <c r="K83" s="201" t="s">
        <v>540</v>
      </c>
      <c r="L83" s="201" t="s">
        <v>401</v>
      </c>
      <c r="M83" s="202" t="s">
        <v>256</v>
      </c>
      <c r="N83" s="202" t="s">
        <v>257</v>
      </c>
      <c r="O83" s="203">
        <v>44175</v>
      </c>
      <c r="P83" s="203">
        <v>44183</v>
      </c>
      <c r="Q83" s="204"/>
      <c r="R83" s="204">
        <v>44188</v>
      </c>
      <c r="S83" s="205"/>
      <c r="T83" s="206"/>
      <c r="U83" s="118"/>
    </row>
    <row r="84" spans="1:21" ht="21" hidden="1" customHeight="1">
      <c r="A84" s="208">
        <v>7</v>
      </c>
      <c r="B84" s="22" t="s">
        <v>675</v>
      </c>
      <c r="C84" s="101" t="s">
        <v>675</v>
      </c>
      <c r="D84" s="22" t="s">
        <v>677</v>
      </c>
      <c r="E84" s="22" t="s">
        <v>471</v>
      </c>
      <c r="F84" s="208">
        <v>180</v>
      </c>
      <c r="G84" s="186">
        <v>3</v>
      </c>
      <c r="H84" s="199">
        <v>432</v>
      </c>
      <c r="I84" s="200" t="s">
        <v>254</v>
      </c>
      <c r="J84" s="119" t="s">
        <v>539</v>
      </c>
      <c r="K84" s="201" t="s">
        <v>540</v>
      </c>
      <c r="L84" s="201" t="s">
        <v>401</v>
      </c>
      <c r="M84" s="202" t="s">
        <v>256</v>
      </c>
      <c r="N84" s="202" t="s">
        <v>257</v>
      </c>
      <c r="O84" s="203">
        <v>44175</v>
      </c>
      <c r="P84" s="203">
        <v>44183</v>
      </c>
      <c r="Q84" s="204"/>
      <c r="R84" s="204">
        <v>44188</v>
      </c>
      <c r="S84" s="205"/>
      <c r="T84" s="206"/>
      <c r="U84" s="118"/>
    </row>
    <row r="85" spans="1:21" ht="21" hidden="1" customHeight="1">
      <c r="A85" s="208">
        <v>7</v>
      </c>
      <c r="B85" s="22" t="s">
        <v>675</v>
      </c>
      <c r="C85" s="223" t="s">
        <v>676</v>
      </c>
      <c r="D85" s="22" t="s">
        <v>677</v>
      </c>
      <c r="E85" s="22" t="s">
        <v>472</v>
      </c>
      <c r="F85" s="208">
        <v>62</v>
      </c>
      <c r="G85" s="186">
        <v>1.0333333333333334</v>
      </c>
      <c r="H85" s="199">
        <v>148</v>
      </c>
      <c r="I85" s="200" t="s">
        <v>254</v>
      </c>
      <c r="J85" s="119" t="s">
        <v>539</v>
      </c>
      <c r="K85" s="201" t="s">
        <v>540</v>
      </c>
      <c r="L85" s="201" t="s">
        <v>401</v>
      </c>
      <c r="M85" s="202" t="s">
        <v>256</v>
      </c>
      <c r="N85" s="202" t="s">
        <v>257</v>
      </c>
      <c r="O85" s="203">
        <v>44175</v>
      </c>
      <c r="P85" s="203">
        <v>44183</v>
      </c>
      <c r="Q85" s="204"/>
      <c r="R85" s="204">
        <v>44188</v>
      </c>
      <c r="S85" s="205"/>
      <c r="T85" s="206"/>
      <c r="U85" s="118"/>
    </row>
    <row r="86" spans="1:21" ht="21" customHeight="1">
      <c r="A86" s="208">
        <v>7</v>
      </c>
      <c r="B86" s="22" t="s">
        <v>675</v>
      </c>
      <c r="C86" s="101" t="s">
        <v>703</v>
      </c>
      <c r="D86" s="101" t="s">
        <v>704</v>
      </c>
      <c r="E86" s="22" t="s">
        <v>487</v>
      </c>
      <c r="F86" s="208">
        <v>180</v>
      </c>
      <c r="G86" s="186">
        <v>3</v>
      </c>
      <c r="H86" s="199">
        <v>457</v>
      </c>
      <c r="I86" s="200" t="s">
        <v>157</v>
      </c>
      <c r="J86" s="119" t="s">
        <v>539</v>
      </c>
      <c r="K86" s="201" t="s">
        <v>540</v>
      </c>
      <c r="L86" s="201" t="s">
        <v>401</v>
      </c>
      <c r="M86" s="202" t="s">
        <v>256</v>
      </c>
      <c r="N86" s="202" t="s">
        <v>257</v>
      </c>
      <c r="O86" s="203">
        <v>44175</v>
      </c>
      <c r="P86" s="203">
        <v>44183</v>
      </c>
      <c r="Q86" s="204"/>
      <c r="R86" s="204">
        <v>44188</v>
      </c>
      <c r="S86" s="205"/>
      <c r="T86" s="206"/>
      <c r="U86" s="118"/>
    </row>
    <row r="87" spans="1:21" ht="21" customHeight="1">
      <c r="A87" s="208">
        <v>7</v>
      </c>
      <c r="B87" s="22" t="s">
        <v>675</v>
      </c>
      <c r="C87" s="101" t="s">
        <v>703</v>
      </c>
      <c r="D87" s="101" t="s">
        <v>704</v>
      </c>
      <c r="E87" s="22" t="s">
        <v>488</v>
      </c>
      <c r="F87" s="208">
        <v>180</v>
      </c>
      <c r="G87" s="186">
        <v>3</v>
      </c>
      <c r="H87" s="199">
        <v>457</v>
      </c>
      <c r="I87" s="200" t="s">
        <v>157</v>
      </c>
      <c r="J87" s="119" t="s">
        <v>539</v>
      </c>
      <c r="K87" s="201" t="s">
        <v>540</v>
      </c>
      <c r="L87" s="201" t="s">
        <v>401</v>
      </c>
      <c r="M87" s="202" t="s">
        <v>256</v>
      </c>
      <c r="N87" s="202" t="s">
        <v>257</v>
      </c>
      <c r="O87" s="203">
        <v>44175</v>
      </c>
      <c r="P87" s="203">
        <v>44183</v>
      </c>
      <c r="Q87" s="204"/>
      <c r="R87" s="204">
        <v>44188</v>
      </c>
      <c r="S87" s="205"/>
      <c r="T87" s="206"/>
      <c r="U87" s="118"/>
    </row>
    <row r="88" spans="1:21" ht="21" customHeight="1">
      <c r="A88" s="208">
        <v>7</v>
      </c>
      <c r="B88" s="22" t="s">
        <v>675</v>
      </c>
      <c r="C88" s="101" t="s">
        <v>703</v>
      </c>
      <c r="D88" s="101" t="s">
        <v>705</v>
      </c>
      <c r="E88" s="22" t="s">
        <v>496</v>
      </c>
      <c r="F88" s="208">
        <v>180</v>
      </c>
      <c r="G88" s="186">
        <v>3</v>
      </c>
      <c r="H88" s="199">
        <v>437</v>
      </c>
      <c r="I88" s="200" t="s">
        <v>254</v>
      </c>
      <c r="J88" s="119" t="s">
        <v>539</v>
      </c>
      <c r="K88" s="201" t="s">
        <v>540</v>
      </c>
      <c r="L88" s="201" t="s">
        <v>401</v>
      </c>
      <c r="M88" s="202" t="s">
        <v>256</v>
      </c>
      <c r="N88" s="202" t="s">
        <v>257</v>
      </c>
      <c r="O88" s="203">
        <v>44175</v>
      </c>
      <c r="P88" s="203">
        <v>44183</v>
      </c>
      <c r="Q88" s="204"/>
      <c r="R88" s="204">
        <v>44188</v>
      </c>
      <c r="S88" s="205"/>
      <c r="T88" s="206"/>
      <c r="U88" s="118"/>
    </row>
    <row r="89" spans="1:21" ht="21" customHeight="1">
      <c r="A89" s="208">
        <v>7</v>
      </c>
      <c r="B89" s="22" t="s">
        <v>675</v>
      </c>
      <c r="C89" s="101" t="s">
        <v>703</v>
      </c>
      <c r="D89" s="101" t="s">
        <v>705</v>
      </c>
      <c r="E89" s="22" t="s">
        <v>497</v>
      </c>
      <c r="F89" s="208">
        <v>180</v>
      </c>
      <c r="G89" s="186">
        <v>3</v>
      </c>
      <c r="H89" s="199">
        <v>436</v>
      </c>
      <c r="I89" s="200" t="s">
        <v>254</v>
      </c>
      <c r="J89" s="119" t="s">
        <v>539</v>
      </c>
      <c r="K89" s="201" t="s">
        <v>540</v>
      </c>
      <c r="L89" s="201" t="s">
        <v>401</v>
      </c>
      <c r="M89" s="202" t="s">
        <v>256</v>
      </c>
      <c r="N89" s="202" t="s">
        <v>257</v>
      </c>
      <c r="O89" s="203">
        <v>44175</v>
      </c>
      <c r="P89" s="203">
        <v>44183</v>
      </c>
      <c r="Q89" s="204"/>
      <c r="R89" s="204">
        <v>44188</v>
      </c>
      <c r="S89" s="205"/>
      <c r="T89" s="206"/>
      <c r="U89" s="118"/>
    </row>
    <row r="90" spans="1:21" ht="21" customHeight="1">
      <c r="A90" s="208">
        <v>7</v>
      </c>
      <c r="B90" s="22" t="s">
        <v>675</v>
      </c>
      <c r="C90" s="101" t="s">
        <v>703</v>
      </c>
      <c r="D90" s="101" t="s">
        <v>705</v>
      </c>
      <c r="E90" s="22" t="s">
        <v>498</v>
      </c>
      <c r="F90" s="208">
        <v>180</v>
      </c>
      <c r="G90" s="186">
        <v>3</v>
      </c>
      <c r="H90" s="199">
        <v>458</v>
      </c>
      <c r="I90" s="200" t="s">
        <v>157</v>
      </c>
      <c r="J90" s="119" t="s">
        <v>539</v>
      </c>
      <c r="K90" s="201" t="s">
        <v>540</v>
      </c>
      <c r="L90" s="201" t="s">
        <v>401</v>
      </c>
      <c r="M90" s="202" t="s">
        <v>256</v>
      </c>
      <c r="N90" s="202" t="s">
        <v>257</v>
      </c>
      <c r="O90" s="203">
        <v>44175</v>
      </c>
      <c r="P90" s="203">
        <v>44183</v>
      </c>
      <c r="Q90" s="204"/>
      <c r="R90" s="204">
        <v>44188</v>
      </c>
      <c r="S90" s="205"/>
      <c r="T90" s="206"/>
      <c r="U90" s="118"/>
    </row>
    <row r="91" spans="1:21" ht="21" customHeight="1">
      <c r="A91" s="208">
        <v>7</v>
      </c>
      <c r="B91" s="22" t="s">
        <v>675</v>
      </c>
      <c r="C91" s="101" t="s">
        <v>703</v>
      </c>
      <c r="D91" s="101" t="s">
        <v>705</v>
      </c>
      <c r="E91" s="22" t="s">
        <v>499</v>
      </c>
      <c r="F91" s="208">
        <v>55</v>
      </c>
      <c r="G91" s="186">
        <v>0.91666666666666663</v>
      </c>
      <c r="H91" s="199">
        <v>140</v>
      </c>
      <c r="I91" s="200" t="s">
        <v>157</v>
      </c>
      <c r="J91" s="119" t="s">
        <v>539</v>
      </c>
      <c r="K91" s="201" t="s">
        <v>540</v>
      </c>
      <c r="L91" s="201" t="s">
        <v>401</v>
      </c>
      <c r="M91" s="202" t="s">
        <v>256</v>
      </c>
      <c r="N91" s="202" t="s">
        <v>257</v>
      </c>
      <c r="O91" s="203">
        <v>44175</v>
      </c>
      <c r="P91" s="203">
        <v>44183</v>
      </c>
      <c r="Q91" s="204"/>
      <c r="R91" s="204">
        <v>44188</v>
      </c>
      <c r="S91" s="205"/>
      <c r="T91" s="206"/>
      <c r="U91" s="118"/>
    </row>
    <row r="92" spans="1:21" ht="21" hidden="1" customHeight="1">
      <c r="A92" s="208">
        <v>7</v>
      </c>
      <c r="B92" s="22" t="s">
        <v>678</v>
      </c>
      <c r="C92" s="101" t="s">
        <v>678</v>
      </c>
      <c r="D92" s="101" t="s">
        <v>690</v>
      </c>
      <c r="E92" s="22" t="s">
        <v>423</v>
      </c>
      <c r="F92" s="208">
        <v>158</v>
      </c>
      <c r="G92" s="186">
        <v>2.6333333333333333</v>
      </c>
      <c r="H92" s="199">
        <v>358</v>
      </c>
      <c r="I92" s="200" t="s">
        <v>254</v>
      </c>
      <c r="J92" s="119" t="s">
        <v>539</v>
      </c>
      <c r="K92" s="201" t="s">
        <v>540</v>
      </c>
      <c r="L92" s="201" t="s">
        <v>401</v>
      </c>
      <c r="M92" s="202" t="s">
        <v>256</v>
      </c>
      <c r="N92" s="202" t="s">
        <v>257</v>
      </c>
      <c r="O92" s="203">
        <v>44175</v>
      </c>
      <c r="P92" s="203">
        <v>44183</v>
      </c>
      <c r="Q92" s="204"/>
      <c r="R92" s="204">
        <v>44188</v>
      </c>
      <c r="S92" s="205"/>
      <c r="T92" s="206"/>
      <c r="U92" s="118"/>
    </row>
    <row r="93" spans="1:21" ht="21" hidden="1" customHeight="1">
      <c r="A93" s="208">
        <v>7</v>
      </c>
      <c r="B93" s="22" t="s">
        <v>691</v>
      </c>
      <c r="C93" s="101" t="s">
        <v>691</v>
      </c>
      <c r="D93" s="101" t="s">
        <v>690</v>
      </c>
      <c r="E93" s="22" t="s">
        <v>424</v>
      </c>
      <c r="F93" s="208">
        <v>180</v>
      </c>
      <c r="G93" s="186">
        <v>3</v>
      </c>
      <c r="H93" s="199">
        <v>423</v>
      </c>
      <c r="I93" s="200" t="s">
        <v>157</v>
      </c>
      <c r="J93" s="119" t="s">
        <v>539</v>
      </c>
      <c r="K93" s="201" t="s">
        <v>540</v>
      </c>
      <c r="L93" s="201" t="s">
        <v>401</v>
      </c>
      <c r="M93" s="202" t="s">
        <v>256</v>
      </c>
      <c r="N93" s="202" t="s">
        <v>257</v>
      </c>
      <c r="O93" s="203">
        <v>44175</v>
      </c>
      <c r="P93" s="203">
        <v>44183</v>
      </c>
      <c r="Q93" s="204"/>
      <c r="R93" s="204">
        <v>44188</v>
      </c>
      <c r="S93" s="205"/>
      <c r="T93" s="206"/>
      <c r="U93" s="118"/>
    </row>
    <row r="94" spans="1:21" ht="21" hidden="1" customHeight="1">
      <c r="A94" s="29">
        <v>7</v>
      </c>
      <c r="B94" s="29" t="s">
        <v>787</v>
      </c>
      <c r="C94" s="29" t="s">
        <v>788</v>
      </c>
      <c r="D94" s="29" t="s">
        <v>789</v>
      </c>
      <c r="E94" s="29" t="s">
        <v>440</v>
      </c>
      <c r="F94" s="29">
        <v>60</v>
      </c>
      <c r="G94" s="186">
        <v>1</v>
      </c>
      <c r="H94" s="199">
        <v>144</v>
      </c>
      <c r="I94" s="200" t="s">
        <v>157</v>
      </c>
      <c r="J94" s="119" t="s">
        <v>539</v>
      </c>
      <c r="K94" s="201" t="s">
        <v>540</v>
      </c>
      <c r="L94" s="201" t="s">
        <v>401</v>
      </c>
      <c r="M94" s="202" t="s">
        <v>256</v>
      </c>
      <c r="N94" s="202" t="s">
        <v>257</v>
      </c>
      <c r="O94" s="203">
        <v>44175</v>
      </c>
      <c r="P94" s="203">
        <v>44183</v>
      </c>
      <c r="Q94" s="204"/>
      <c r="R94" s="204">
        <v>44188</v>
      </c>
      <c r="S94" s="205"/>
      <c r="T94" s="206"/>
      <c r="U94" s="118"/>
    </row>
    <row r="95" spans="1:21" ht="21" hidden="1" customHeight="1">
      <c r="A95" s="208">
        <v>7</v>
      </c>
      <c r="B95" s="22" t="s">
        <v>678</v>
      </c>
      <c r="C95" s="101" t="s">
        <v>548</v>
      </c>
      <c r="D95" s="101" t="s">
        <v>696</v>
      </c>
      <c r="E95" s="22" t="s">
        <v>441</v>
      </c>
      <c r="F95" s="208">
        <v>120</v>
      </c>
      <c r="G95" s="186">
        <v>3</v>
      </c>
      <c r="H95" s="199">
        <v>417</v>
      </c>
      <c r="I95" s="200" t="s">
        <v>254</v>
      </c>
      <c r="J95" s="119" t="s">
        <v>539</v>
      </c>
      <c r="K95" s="201" t="s">
        <v>540</v>
      </c>
      <c r="L95" s="201" t="s">
        <v>401</v>
      </c>
      <c r="M95" s="202" t="s">
        <v>256</v>
      </c>
      <c r="N95" s="202" t="s">
        <v>257</v>
      </c>
      <c r="O95" s="203">
        <v>44175</v>
      </c>
      <c r="P95" s="203">
        <v>44183</v>
      </c>
      <c r="Q95" s="204"/>
      <c r="R95" s="204">
        <v>44188</v>
      </c>
      <c r="S95" s="205"/>
      <c r="T95" s="206"/>
      <c r="U95" s="118"/>
    </row>
    <row r="96" spans="1:21" ht="21" hidden="1" customHeight="1">
      <c r="A96" s="29">
        <v>7</v>
      </c>
      <c r="B96" s="29" t="s">
        <v>790</v>
      </c>
      <c r="C96" s="29" t="s">
        <v>788</v>
      </c>
      <c r="D96" s="29" t="s">
        <v>789</v>
      </c>
      <c r="E96" s="29" t="s">
        <v>795</v>
      </c>
      <c r="F96" s="29">
        <v>60</v>
      </c>
      <c r="G96" s="186">
        <v>1</v>
      </c>
      <c r="H96" s="199">
        <v>140</v>
      </c>
      <c r="I96" s="200" t="s">
        <v>254</v>
      </c>
      <c r="J96" s="119" t="s">
        <v>539</v>
      </c>
      <c r="K96" s="201" t="s">
        <v>540</v>
      </c>
      <c r="L96" s="201" t="s">
        <v>401</v>
      </c>
      <c r="M96" s="202" t="s">
        <v>256</v>
      </c>
      <c r="N96" s="202" t="s">
        <v>257</v>
      </c>
      <c r="O96" s="203">
        <v>44175</v>
      </c>
      <c r="P96" s="203">
        <v>44183</v>
      </c>
      <c r="Q96" s="204"/>
      <c r="R96" s="204">
        <v>44188</v>
      </c>
      <c r="S96" s="205"/>
      <c r="T96" s="206"/>
      <c r="U96" s="118"/>
    </row>
    <row r="97" spans="1:21" ht="21" hidden="1" customHeight="1">
      <c r="A97" s="208">
        <v>7</v>
      </c>
      <c r="B97" s="22" t="s">
        <v>691</v>
      </c>
      <c r="C97" s="101" t="s">
        <v>691</v>
      </c>
      <c r="D97" s="101" t="s">
        <v>692</v>
      </c>
      <c r="E97" s="22" t="s">
        <v>442</v>
      </c>
      <c r="F97" s="208">
        <v>180</v>
      </c>
      <c r="G97" s="186">
        <v>3</v>
      </c>
      <c r="H97" s="199">
        <v>439</v>
      </c>
      <c r="I97" s="200" t="s">
        <v>157</v>
      </c>
      <c r="J97" s="119" t="s">
        <v>539</v>
      </c>
      <c r="K97" s="201" t="s">
        <v>540</v>
      </c>
      <c r="L97" s="201" t="s">
        <v>401</v>
      </c>
      <c r="M97" s="202" t="s">
        <v>256</v>
      </c>
      <c r="N97" s="202" t="s">
        <v>257</v>
      </c>
      <c r="O97" s="203">
        <v>44175</v>
      </c>
      <c r="P97" s="203">
        <v>44183</v>
      </c>
      <c r="Q97" s="204"/>
      <c r="R97" s="204">
        <v>44188</v>
      </c>
      <c r="S97" s="205"/>
      <c r="T97" s="206"/>
      <c r="U97" s="118"/>
    </row>
    <row r="98" spans="1:21" ht="21" hidden="1" customHeight="1">
      <c r="A98" s="208">
        <v>7</v>
      </c>
      <c r="B98" s="22" t="s">
        <v>678</v>
      </c>
      <c r="C98" s="101" t="s">
        <v>678</v>
      </c>
      <c r="D98" s="101" t="s">
        <v>692</v>
      </c>
      <c r="E98" s="22" t="s">
        <v>443</v>
      </c>
      <c r="F98" s="208">
        <v>180</v>
      </c>
      <c r="G98" s="186">
        <v>3</v>
      </c>
      <c r="H98" s="199">
        <v>439</v>
      </c>
      <c r="I98" s="200" t="s">
        <v>157</v>
      </c>
      <c r="J98" s="119" t="s">
        <v>539</v>
      </c>
      <c r="K98" s="201" t="s">
        <v>540</v>
      </c>
      <c r="L98" s="201" t="s">
        <v>401</v>
      </c>
      <c r="M98" s="202" t="s">
        <v>256</v>
      </c>
      <c r="N98" s="202" t="s">
        <v>257</v>
      </c>
      <c r="O98" s="203">
        <v>44175</v>
      </c>
      <c r="P98" s="203">
        <v>44183</v>
      </c>
      <c r="Q98" s="204"/>
      <c r="R98" s="204">
        <v>44188</v>
      </c>
      <c r="S98" s="205"/>
      <c r="T98" s="206"/>
      <c r="U98" s="118"/>
    </row>
    <row r="99" spans="1:21" ht="21" hidden="1" customHeight="1">
      <c r="A99" s="208">
        <v>7</v>
      </c>
      <c r="B99" s="22" t="s">
        <v>678</v>
      </c>
      <c r="C99" s="101" t="s">
        <v>678</v>
      </c>
      <c r="D99" s="101" t="s">
        <v>692</v>
      </c>
      <c r="E99" s="22" t="s">
        <v>444</v>
      </c>
      <c r="F99" s="208">
        <v>60</v>
      </c>
      <c r="G99" s="186">
        <v>1</v>
      </c>
      <c r="H99" s="199">
        <v>145</v>
      </c>
      <c r="I99" s="200" t="s">
        <v>157</v>
      </c>
      <c r="J99" s="119" t="s">
        <v>539</v>
      </c>
      <c r="K99" s="201" t="s">
        <v>540</v>
      </c>
      <c r="L99" s="201" t="s">
        <v>401</v>
      </c>
      <c r="M99" s="202" t="s">
        <v>256</v>
      </c>
      <c r="N99" s="202" t="s">
        <v>257</v>
      </c>
      <c r="O99" s="203">
        <v>44175</v>
      </c>
      <c r="P99" s="203">
        <v>44183</v>
      </c>
      <c r="Q99" s="204"/>
      <c r="R99" s="204">
        <v>44188</v>
      </c>
      <c r="S99" s="205"/>
      <c r="T99" s="206"/>
      <c r="U99" s="118"/>
    </row>
    <row r="100" spans="1:21" ht="21" hidden="1" customHeight="1">
      <c r="A100" s="208">
        <v>7</v>
      </c>
      <c r="B100" s="22" t="s">
        <v>678</v>
      </c>
      <c r="C100" s="101" t="s">
        <v>678</v>
      </c>
      <c r="D100" s="101" t="s">
        <v>693</v>
      </c>
      <c r="E100" s="22" t="s">
        <v>453</v>
      </c>
      <c r="F100" s="208">
        <v>180</v>
      </c>
      <c r="G100" s="186">
        <v>3</v>
      </c>
      <c r="H100" s="199">
        <v>447</v>
      </c>
      <c r="I100" s="200" t="s">
        <v>157</v>
      </c>
      <c r="J100" s="119" t="s">
        <v>539</v>
      </c>
      <c r="K100" s="201" t="s">
        <v>540</v>
      </c>
      <c r="L100" s="201" t="s">
        <v>401</v>
      </c>
      <c r="M100" s="202" t="s">
        <v>256</v>
      </c>
      <c r="N100" s="202" t="s">
        <v>257</v>
      </c>
      <c r="O100" s="203">
        <v>44175</v>
      </c>
      <c r="P100" s="203">
        <v>44183</v>
      </c>
      <c r="Q100" s="204"/>
      <c r="R100" s="204">
        <v>44188</v>
      </c>
      <c r="S100" s="205"/>
      <c r="T100" s="206"/>
      <c r="U100" s="118"/>
    </row>
    <row r="101" spans="1:21" ht="21" hidden="1" customHeight="1">
      <c r="A101" s="208">
        <v>7</v>
      </c>
      <c r="B101" s="22" t="s">
        <v>678</v>
      </c>
      <c r="C101" s="101" t="s">
        <v>242</v>
      </c>
      <c r="D101" s="101" t="s">
        <v>693</v>
      </c>
      <c r="E101" s="22" t="s">
        <v>454</v>
      </c>
      <c r="F101" s="208">
        <v>180</v>
      </c>
      <c r="G101" s="186">
        <v>3</v>
      </c>
      <c r="H101" s="199">
        <v>445</v>
      </c>
      <c r="I101" s="200" t="s">
        <v>157</v>
      </c>
      <c r="J101" s="119" t="s">
        <v>539</v>
      </c>
      <c r="K101" s="201" t="s">
        <v>540</v>
      </c>
      <c r="L101" s="201" t="s">
        <v>401</v>
      </c>
      <c r="M101" s="202" t="s">
        <v>256</v>
      </c>
      <c r="N101" s="202" t="s">
        <v>257</v>
      </c>
      <c r="O101" s="203">
        <v>44175</v>
      </c>
      <c r="P101" s="203">
        <v>44183</v>
      </c>
      <c r="Q101" s="204"/>
      <c r="R101" s="204">
        <v>44188</v>
      </c>
      <c r="S101" s="205"/>
      <c r="T101" s="206"/>
      <c r="U101" s="118"/>
    </row>
    <row r="102" spans="1:21" ht="21" hidden="1" customHeight="1">
      <c r="A102" s="208">
        <v>7</v>
      </c>
      <c r="B102" s="22" t="s">
        <v>691</v>
      </c>
      <c r="C102" s="101" t="s">
        <v>548</v>
      </c>
      <c r="D102" s="101" t="s">
        <v>714</v>
      </c>
      <c r="E102" s="22" t="s">
        <v>482</v>
      </c>
      <c r="F102" s="208">
        <v>180</v>
      </c>
      <c r="G102" s="186">
        <v>3</v>
      </c>
      <c r="H102" s="199">
        <v>455</v>
      </c>
      <c r="I102" s="200" t="s">
        <v>157</v>
      </c>
      <c r="J102" s="119" t="s">
        <v>539</v>
      </c>
      <c r="K102" s="201" t="s">
        <v>540</v>
      </c>
      <c r="L102" s="201" t="s">
        <v>401</v>
      </c>
      <c r="M102" s="202" t="s">
        <v>256</v>
      </c>
      <c r="N102" s="202" t="s">
        <v>257</v>
      </c>
      <c r="O102" s="203">
        <v>44175</v>
      </c>
      <c r="P102" s="203">
        <v>44183</v>
      </c>
      <c r="Q102" s="204"/>
      <c r="R102" s="204">
        <v>44188</v>
      </c>
      <c r="S102" s="205"/>
      <c r="T102" s="206"/>
      <c r="U102" s="118"/>
    </row>
    <row r="103" spans="1:21" ht="21" hidden="1" customHeight="1">
      <c r="A103" s="208">
        <v>7</v>
      </c>
      <c r="B103" s="22" t="s">
        <v>678</v>
      </c>
      <c r="C103" s="101" t="s">
        <v>676</v>
      </c>
      <c r="D103" s="101" t="s">
        <v>679</v>
      </c>
      <c r="E103" s="22" t="s">
        <v>508</v>
      </c>
      <c r="F103" s="208">
        <v>180</v>
      </c>
      <c r="G103" s="186">
        <v>3</v>
      </c>
      <c r="H103" s="199">
        <v>418</v>
      </c>
      <c r="I103" s="200" t="s">
        <v>254</v>
      </c>
      <c r="J103" s="119" t="s">
        <v>539</v>
      </c>
      <c r="K103" s="201" t="s">
        <v>540</v>
      </c>
      <c r="L103" s="201" t="s">
        <v>401</v>
      </c>
      <c r="M103" s="202" t="s">
        <v>256</v>
      </c>
      <c r="N103" s="202" t="s">
        <v>257</v>
      </c>
      <c r="O103" s="203">
        <v>44176</v>
      </c>
      <c r="P103" s="203">
        <v>44183</v>
      </c>
      <c r="Q103" s="204"/>
      <c r="R103" s="204">
        <v>44188</v>
      </c>
      <c r="S103" s="205"/>
      <c r="T103" s="206"/>
      <c r="U103" s="118"/>
    </row>
    <row r="104" spans="1:21" ht="21" hidden="1" customHeight="1">
      <c r="A104" s="208">
        <v>7</v>
      </c>
      <c r="B104" s="22" t="s">
        <v>678</v>
      </c>
      <c r="C104" s="101" t="s">
        <v>676</v>
      </c>
      <c r="D104" s="101" t="s">
        <v>679</v>
      </c>
      <c r="E104" s="22" t="s">
        <v>509</v>
      </c>
      <c r="F104" s="208">
        <v>180</v>
      </c>
      <c r="G104" s="186">
        <v>3</v>
      </c>
      <c r="H104" s="199">
        <v>423</v>
      </c>
      <c r="I104" s="200" t="s">
        <v>157</v>
      </c>
      <c r="J104" s="119" t="s">
        <v>539</v>
      </c>
      <c r="K104" s="201" t="s">
        <v>540</v>
      </c>
      <c r="L104" s="201" t="s">
        <v>401</v>
      </c>
      <c r="M104" s="202" t="s">
        <v>256</v>
      </c>
      <c r="N104" s="202" t="s">
        <v>257</v>
      </c>
      <c r="O104" s="203">
        <v>44176</v>
      </c>
      <c r="P104" s="203">
        <v>44183</v>
      </c>
      <c r="Q104" s="204"/>
      <c r="R104" s="204">
        <v>44188</v>
      </c>
      <c r="S104" s="205"/>
      <c r="T104" s="206"/>
      <c r="U104" s="118"/>
    </row>
    <row r="105" spans="1:21" ht="21" hidden="1" customHeight="1">
      <c r="A105" s="208">
        <v>7</v>
      </c>
      <c r="B105" s="22" t="s">
        <v>678</v>
      </c>
      <c r="C105" s="101" t="s">
        <v>676</v>
      </c>
      <c r="D105" s="101" t="s">
        <v>679</v>
      </c>
      <c r="E105" s="22" t="s">
        <v>511</v>
      </c>
      <c r="F105" s="208">
        <v>89</v>
      </c>
      <c r="G105" s="186">
        <v>1.4833333333333334</v>
      </c>
      <c r="H105" s="199">
        <v>225</v>
      </c>
      <c r="I105" s="200" t="s">
        <v>157</v>
      </c>
      <c r="J105" s="119" t="s">
        <v>539</v>
      </c>
      <c r="K105" s="201" t="s">
        <v>540</v>
      </c>
      <c r="L105" s="201" t="s">
        <v>401</v>
      </c>
      <c r="M105" s="202" t="s">
        <v>256</v>
      </c>
      <c r="N105" s="202" t="s">
        <v>257</v>
      </c>
      <c r="O105" s="203">
        <v>44176</v>
      </c>
      <c r="P105" s="203">
        <v>44183</v>
      </c>
      <c r="Q105" s="204"/>
      <c r="R105" s="204">
        <v>44188</v>
      </c>
      <c r="S105" s="205"/>
      <c r="T105" s="206"/>
      <c r="U105" s="118"/>
    </row>
    <row r="106" spans="1:21" ht="21" hidden="1" customHeight="1">
      <c r="A106" s="208">
        <v>7</v>
      </c>
      <c r="B106" s="22" t="s">
        <v>680</v>
      </c>
      <c r="C106" s="101" t="s">
        <v>680</v>
      </c>
      <c r="D106" s="101" t="s">
        <v>697</v>
      </c>
      <c r="E106" s="22" t="s">
        <v>406</v>
      </c>
      <c r="F106" s="208">
        <v>180</v>
      </c>
      <c r="G106" s="186">
        <v>3</v>
      </c>
      <c r="H106" s="199">
        <v>432</v>
      </c>
      <c r="I106" s="200" t="s">
        <v>407</v>
      </c>
      <c r="J106" s="119" t="s">
        <v>539</v>
      </c>
      <c r="K106" s="201" t="s">
        <v>540</v>
      </c>
      <c r="L106" s="201" t="s">
        <v>401</v>
      </c>
      <c r="M106" s="202" t="s">
        <v>256</v>
      </c>
      <c r="N106" s="202" t="s">
        <v>257</v>
      </c>
      <c r="O106" s="203">
        <v>44175</v>
      </c>
      <c r="P106" s="203">
        <v>44183</v>
      </c>
      <c r="Q106" s="204"/>
      <c r="R106" s="204">
        <v>44188</v>
      </c>
      <c r="S106" s="205"/>
      <c r="T106" s="206"/>
      <c r="U106" s="118"/>
    </row>
    <row r="107" spans="1:21" ht="21" hidden="1" customHeight="1">
      <c r="A107" s="208">
        <v>7</v>
      </c>
      <c r="B107" s="22" t="s">
        <v>680</v>
      </c>
      <c r="C107" s="101" t="s">
        <v>680</v>
      </c>
      <c r="D107" s="101" t="s">
        <v>697</v>
      </c>
      <c r="E107" s="22" t="s">
        <v>408</v>
      </c>
      <c r="F107" s="208">
        <v>60</v>
      </c>
      <c r="G107" s="186">
        <v>1</v>
      </c>
      <c r="H107" s="199">
        <v>144</v>
      </c>
      <c r="I107" s="200" t="s">
        <v>407</v>
      </c>
      <c r="J107" s="119" t="s">
        <v>539</v>
      </c>
      <c r="K107" s="201" t="s">
        <v>540</v>
      </c>
      <c r="L107" s="201" t="s">
        <v>401</v>
      </c>
      <c r="M107" s="202" t="s">
        <v>256</v>
      </c>
      <c r="N107" s="202" t="s">
        <v>257</v>
      </c>
      <c r="O107" s="203">
        <v>44175</v>
      </c>
      <c r="P107" s="203">
        <v>44183</v>
      </c>
      <c r="Q107" s="204"/>
      <c r="R107" s="204">
        <v>44188</v>
      </c>
      <c r="S107" s="205"/>
      <c r="T107" s="206"/>
      <c r="U107" s="118"/>
    </row>
    <row r="108" spans="1:21" ht="21" hidden="1" customHeight="1">
      <c r="A108" s="208">
        <v>7</v>
      </c>
      <c r="B108" s="22" t="s">
        <v>680</v>
      </c>
      <c r="C108" s="101" t="s">
        <v>680</v>
      </c>
      <c r="D108" s="101" t="s">
        <v>698</v>
      </c>
      <c r="E108" s="22" t="s">
        <v>409</v>
      </c>
      <c r="F108" s="208">
        <v>39</v>
      </c>
      <c r="G108" s="186">
        <v>0.65</v>
      </c>
      <c r="H108" s="199">
        <v>95</v>
      </c>
      <c r="I108" s="200" t="s">
        <v>254</v>
      </c>
      <c r="J108" s="119" t="s">
        <v>539</v>
      </c>
      <c r="K108" s="201" t="s">
        <v>540</v>
      </c>
      <c r="L108" s="201" t="s">
        <v>401</v>
      </c>
      <c r="M108" s="202" t="s">
        <v>256</v>
      </c>
      <c r="N108" s="202" t="s">
        <v>257</v>
      </c>
      <c r="O108" s="203">
        <v>44175</v>
      </c>
      <c r="P108" s="203">
        <v>44183</v>
      </c>
      <c r="Q108" s="204"/>
      <c r="R108" s="204">
        <v>44188</v>
      </c>
      <c r="S108" s="205"/>
      <c r="T108" s="206"/>
      <c r="U108" s="118"/>
    </row>
    <row r="109" spans="1:21" ht="21" hidden="1" customHeight="1">
      <c r="A109" s="208">
        <v>7</v>
      </c>
      <c r="B109" s="22" t="s">
        <v>680</v>
      </c>
      <c r="C109" s="101" t="s">
        <v>680</v>
      </c>
      <c r="D109" s="101" t="s">
        <v>697</v>
      </c>
      <c r="E109" s="22" t="s">
        <v>411</v>
      </c>
      <c r="F109" s="208">
        <v>157</v>
      </c>
      <c r="G109" s="186">
        <v>2.6166666666666667</v>
      </c>
      <c r="H109" s="199">
        <v>384</v>
      </c>
      <c r="I109" s="200" t="s">
        <v>254</v>
      </c>
      <c r="J109" s="119" t="s">
        <v>539</v>
      </c>
      <c r="K109" s="201" t="s">
        <v>540</v>
      </c>
      <c r="L109" s="201" t="s">
        <v>401</v>
      </c>
      <c r="M109" s="202" t="s">
        <v>256</v>
      </c>
      <c r="N109" s="202" t="s">
        <v>257</v>
      </c>
      <c r="O109" s="203">
        <v>44175</v>
      </c>
      <c r="P109" s="203">
        <v>44183</v>
      </c>
      <c r="Q109" s="204"/>
      <c r="R109" s="204">
        <v>44188</v>
      </c>
      <c r="S109" s="205"/>
      <c r="T109" s="206"/>
      <c r="U109" s="118"/>
    </row>
    <row r="110" spans="1:21" ht="21" hidden="1" customHeight="1">
      <c r="A110" s="208">
        <v>7</v>
      </c>
      <c r="B110" s="22" t="s">
        <v>680</v>
      </c>
      <c r="C110" s="101" t="s">
        <v>680</v>
      </c>
      <c r="D110" s="101" t="s">
        <v>698</v>
      </c>
      <c r="E110" s="22" t="s">
        <v>414</v>
      </c>
      <c r="F110" s="208">
        <v>180</v>
      </c>
      <c r="G110" s="186">
        <v>3</v>
      </c>
      <c r="H110" s="199">
        <v>437</v>
      </c>
      <c r="I110" s="200" t="s">
        <v>254</v>
      </c>
      <c r="J110" s="119" t="s">
        <v>539</v>
      </c>
      <c r="K110" s="201" t="s">
        <v>540</v>
      </c>
      <c r="L110" s="201" t="s">
        <v>401</v>
      </c>
      <c r="M110" s="202" t="s">
        <v>256</v>
      </c>
      <c r="N110" s="202" t="s">
        <v>257</v>
      </c>
      <c r="O110" s="203">
        <v>44175</v>
      </c>
      <c r="P110" s="203">
        <v>44183</v>
      </c>
      <c r="Q110" s="204"/>
      <c r="R110" s="204">
        <v>44188</v>
      </c>
      <c r="S110" s="205"/>
      <c r="T110" s="206"/>
      <c r="U110" s="118"/>
    </row>
    <row r="111" spans="1:21" ht="21" hidden="1" customHeight="1">
      <c r="A111" s="208">
        <v>7</v>
      </c>
      <c r="B111" s="22" t="s">
        <v>680</v>
      </c>
      <c r="C111" s="101" t="s">
        <v>680</v>
      </c>
      <c r="D111" s="101" t="s">
        <v>698</v>
      </c>
      <c r="E111" s="22" t="s">
        <v>415</v>
      </c>
      <c r="F111" s="208">
        <v>60</v>
      </c>
      <c r="G111" s="186">
        <v>1</v>
      </c>
      <c r="H111" s="199">
        <v>145</v>
      </c>
      <c r="I111" s="200" t="s">
        <v>254</v>
      </c>
      <c r="J111" s="119" t="s">
        <v>539</v>
      </c>
      <c r="K111" s="201" t="s">
        <v>540</v>
      </c>
      <c r="L111" s="201" t="s">
        <v>401</v>
      </c>
      <c r="M111" s="202" t="s">
        <v>256</v>
      </c>
      <c r="N111" s="202" t="s">
        <v>257</v>
      </c>
      <c r="O111" s="203">
        <v>44175</v>
      </c>
      <c r="P111" s="203">
        <v>44183</v>
      </c>
      <c r="Q111" s="204"/>
      <c r="R111" s="204">
        <v>44188</v>
      </c>
      <c r="S111" s="205"/>
      <c r="T111" s="206"/>
      <c r="U111" s="118"/>
    </row>
    <row r="112" spans="1:21" ht="21" hidden="1" customHeight="1">
      <c r="A112" s="208">
        <v>7</v>
      </c>
      <c r="B112" s="22" t="s">
        <v>680</v>
      </c>
      <c r="C112" s="101" t="s">
        <v>680</v>
      </c>
      <c r="D112" s="101" t="s">
        <v>698</v>
      </c>
      <c r="E112" s="22" t="s">
        <v>416</v>
      </c>
      <c r="F112" s="208">
        <v>60</v>
      </c>
      <c r="G112" s="186">
        <v>1</v>
      </c>
      <c r="H112" s="199">
        <v>149</v>
      </c>
      <c r="I112" s="200" t="s">
        <v>157</v>
      </c>
      <c r="J112" s="119" t="s">
        <v>539</v>
      </c>
      <c r="K112" s="201" t="s">
        <v>540</v>
      </c>
      <c r="L112" s="201" t="s">
        <v>401</v>
      </c>
      <c r="M112" s="202" t="s">
        <v>256</v>
      </c>
      <c r="N112" s="202" t="s">
        <v>257</v>
      </c>
      <c r="O112" s="203">
        <v>44175</v>
      </c>
      <c r="P112" s="203">
        <v>44183</v>
      </c>
      <c r="Q112" s="204"/>
      <c r="R112" s="204">
        <v>44188</v>
      </c>
      <c r="S112" s="205"/>
      <c r="T112" s="206"/>
      <c r="U112" s="118"/>
    </row>
    <row r="113" spans="1:21" ht="21" hidden="1" customHeight="1">
      <c r="A113" s="208">
        <v>7</v>
      </c>
      <c r="B113" s="22" t="s">
        <v>680</v>
      </c>
      <c r="C113" s="101" t="s">
        <v>680</v>
      </c>
      <c r="D113" s="101" t="s">
        <v>699</v>
      </c>
      <c r="E113" s="22" t="s">
        <v>417</v>
      </c>
      <c r="F113" s="208">
        <v>180</v>
      </c>
      <c r="G113" s="186">
        <v>3</v>
      </c>
      <c r="H113" s="199">
        <v>389</v>
      </c>
      <c r="I113" s="200" t="s">
        <v>254</v>
      </c>
      <c r="J113" s="119" t="s">
        <v>539</v>
      </c>
      <c r="K113" s="201" t="s">
        <v>540</v>
      </c>
      <c r="L113" s="201" t="s">
        <v>401</v>
      </c>
      <c r="M113" s="202" t="s">
        <v>256</v>
      </c>
      <c r="N113" s="202" t="s">
        <v>257</v>
      </c>
      <c r="O113" s="203">
        <v>44175</v>
      </c>
      <c r="P113" s="203">
        <v>44183</v>
      </c>
      <c r="Q113" s="204"/>
      <c r="R113" s="204">
        <v>44188</v>
      </c>
      <c r="S113" s="205"/>
      <c r="T113" s="206"/>
      <c r="U113" s="118"/>
    </row>
    <row r="114" spans="1:21" ht="21" hidden="1" customHeight="1">
      <c r="A114" s="208">
        <v>7</v>
      </c>
      <c r="B114" s="22" t="s">
        <v>680</v>
      </c>
      <c r="C114" s="101" t="s">
        <v>680</v>
      </c>
      <c r="D114" s="101" t="s">
        <v>699</v>
      </c>
      <c r="E114" s="22" t="s">
        <v>418</v>
      </c>
      <c r="F114" s="208">
        <v>60</v>
      </c>
      <c r="G114" s="186">
        <v>1</v>
      </c>
      <c r="H114" s="199">
        <v>132</v>
      </c>
      <c r="I114" s="200" t="s">
        <v>254</v>
      </c>
      <c r="J114" s="119" t="s">
        <v>539</v>
      </c>
      <c r="K114" s="201" t="s">
        <v>540</v>
      </c>
      <c r="L114" s="201" t="s">
        <v>401</v>
      </c>
      <c r="M114" s="202" t="s">
        <v>256</v>
      </c>
      <c r="N114" s="202" t="s">
        <v>257</v>
      </c>
      <c r="O114" s="203">
        <v>44175</v>
      </c>
      <c r="P114" s="203">
        <v>44183</v>
      </c>
      <c r="Q114" s="204"/>
      <c r="R114" s="204">
        <v>44188</v>
      </c>
      <c r="S114" s="205"/>
      <c r="T114" s="206"/>
      <c r="U114" s="118"/>
    </row>
    <row r="115" spans="1:21" ht="21" hidden="1" customHeight="1">
      <c r="A115" s="208">
        <v>7</v>
      </c>
      <c r="B115" s="22" t="s">
        <v>680</v>
      </c>
      <c r="C115" s="101" t="s">
        <v>680</v>
      </c>
      <c r="D115" s="101" t="s">
        <v>699</v>
      </c>
      <c r="E115" s="22" t="s">
        <v>419</v>
      </c>
      <c r="F115" s="208">
        <v>181</v>
      </c>
      <c r="G115" s="186">
        <v>3.0166666666666666</v>
      </c>
      <c r="H115" s="199">
        <v>404</v>
      </c>
      <c r="I115" s="200" t="s">
        <v>254</v>
      </c>
      <c r="J115" s="119" t="s">
        <v>539</v>
      </c>
      <c r="K115" s="201" t="s">
        <v>540</v>
      </c>
      <c r="L115" s="201" t="s">
        <v>401</v>
      </c>
      <c r="M115" s="202" t="s">
        <v>256</v>
      </c>
      <c r="N115" s="202" t="s">
        <v>257</v>
      </c>
      <c r="O115" s="203">
        <v>44175</v>
      </c>
      <c r="P115" s="203">
        <v>44183</v>
      </c>
      <c r="Q115" s="204"/>
      <c r="R115" s="204">
        <v>44188</v>
      </c>
      <c r="S115" s="205"/>
      <c r="T115" s="206"/>
      <c r="U115" s="118"/>
    </row>
    <row r="116" spans="1:21" ht="21" hidden="1" customHeight="1">
      <c r="A116" s="208">
        <v>7</v>
      </c>
      <c r="B116" s="22" t="s">
        <v>680</v>
      </c>
      <c r="C116" s="101" t="s">
        <v>680</v>
      </c>
      <c r="D116" s="101" t="s">
        <v>700</v>
      </c>
      <c r="E116" s="22" t="s">
        <v>500</v>
      </c>
      <c r="F116" s="208">
        <v>180</v>
      </c>
      <c r="G116" s="186">
        <v>3</v>
      </c>
      <c r="H116" s="199">
        <v>457</v>
      </c>
      <c r="I116" s="200" t="s">
        <v>157</v>
      </c>
      <c r="J116" s="119" t="s">
        <v>539</v>
      </c>
      <c r="K116" s="201" t="s">
        <v>540</v>
      </c>
      <c r="L116" s="201" t="s">
        <v>401</v>
      </c>
      <c r="M116" s="202" t="s">
        <v>256</v>
      </c>
      <c r="N116" s="202" t="s">
        <v>257</v>
      </c>
      <c r="O116" s="203">
        <v>44176</v>
      </c>
      <c r="P116" s="203">
        <v>44183</v>
      </c>
      <c r="Q116" s="204"/>
      <c r="R116" s="204">
        <v>44188</v>
      </c>
      <c r="S116" s="205"/>
      <c r="T116" s="206"/>
      <c r="U116" s="118"/>
    </row>
    <row r="117" spans="1:21" ht="21" hidden="1" customHeight="1">
      <c r="A117" s="208">
        <v>7</v>
      </c>
      <c r="B117" s="22" t="s">
        <v>680</v>
      </c>
      <c r="C117" s="101" t="s">
        <v>706</v>
      </c>
      <c r="D117" s="101" t="s">
        <v>700</v>
      </c>
      <c r="E117" s="22" t="s">
        <v>501</v>
      </c>
      <c r="F117" s="208">
        <v>82</v>
      </c>
      <c r="G117" s="186">
        <v>1.3666666666666667</v>
      </c>
      <c r="H117" s="199">
        <v>209</v>
      </c>
      <c r="I117" s="200" t="s">
        <v>157</v>
      </c>
      <c r="J117" s="119" t="s">
        <v>539</v>
      </c>
      <c r="K117" s="201" t="s">
        <v>540</v>
      </c>
      <c r="L117" s="201" t="s">
        <v>401</v>
      </c>
      <c r="M117" s="202" t="s">
        <v>256</v>
      </c>
      <c r="N117" s="202" t="s">
        <v>257</v>
      </c>
      <c r="O117" s="203">
        <v>44176</v>
      </c>
      <c r="P117" s="203">
        <v>44183</v>
      </c>
      <c r="Q117" s="204"/>
      <c r="R117" s="204">
        <v>44188</v>
      </c>
      <c r="S117" s="205"/>
      <c r="T117" s="206"/>
      <c r="U117" s="118"/>
    </row>
    <row r="118" spans="1:21" ht="21" hidden="1" customHeight="1">
      <c r="A118" s="208">
        <v>7</v>
      </c>
      <c r="B118" s="22" t="s">
        <v>680</v>
      </c>
      <c r="C118" s="101" t="s">
        <v>676</v>
      </c>
      <c r="D118" s="101" t="s">
        <v>681</v>
      </c>
      <c r="E118" s="22" t="s">
        <v>502</v>
      </c>
      <c r="F118" s="208">
        <v>71</v>
      </c>
      <c r="G118" s="186">
        <v>1.1833333333333333</v>
      </c>
      <c r="H118" s="199">
        <v>123</v>
      </c>
      <c r="I118" s="200" t="s">
        <v>254</v>
      </c>
      <c r="J118" s="119" t="s">
        <v>539</v>
      </c>
      <c r="K118" s="201" t="s">
        <v>540</v>
      </c>
      <c r="L118" s="201" t="s">
        <v>401</v>
      </c>
      <c r="M118" s="202" t="s">
        <v>256</v>
      </c>
      <c r="N118" s="202" t="s">
        <v>257</v>
      </c>
      <c r="O118" s="203">
        <v>44176</v>
      </c>
      <c r="P118" s="203">
        <v>44183</v>
      </c>
      <c r="Q118" s="204"/>
      <c r="R118" s="204">
        <v>44188</v>
      </c>
      <c r="S118" s="205"/>
      <c r="T118" s="206"/>
      <c r="U118" s="118"/>
    </row>
    <row r="119" spans="1:21" ht="21" hidden="1" customHeight="1">
      <c r="A119" s="208">
        <v>7</v>
      </c>
      <c r="B119" s="22" t="s">
        <v>680</v>
      </c>
      <c r="C119" s="101" t="s">
        <v>676</v>
      </c>
      <c r="D119" s="101" t="s">
        <v>681</v>
      </c>
      <c r="E119" s="22" t="s">
        <v>505</v>
      </c>
      <c r="F119" s="208">
        <v>181</v>
      </c>
      <c r="G119" s="186">
        <v>3.0166666666666666</v>
      </c>
      <c r="H119" s="199">
        <v>434</v>
      </c>
      <c r="I119" s="200" t="s">
        <v>254</v>
      </c>
      <c r="J119" s="119" t="s">
        <v>539</v>
      </c>
      <c r="K119" s="201" t="s">
        <v>540</v>
      </c>
      <c r="L119" s="201" t="s">
        <v>401</v>
      </c>
      <c r="M119" s="202" t="s">
        <v>256</v>
      </c>
      <c r="N119" s="202" t="s">
        <v>257</v>
      </c>
      <c r="O119" s="203">
        <v>44176</v>
      </c>
      <c r="P119" s="203">
        <v>44183</v>
      </c>
      <c r="Q119" s="204"/>
      <c r="R119" s="204">
        <v>44188</v>
      </c>
      <c r="S119" s="205"/>
      <c r="T119" s="206"/>
      <c r="U119" s="118"/>
    </row>
    <row r="120" spans="1:21" ht="21" hidden="1" customHeight="1">
      <c r="A120" s="208">
        <v>7</v>
      </c>
      <c r="B120" s="22" t="s">
        <v>680</v>
      </c>
      <c r="C120" s="101" t="s">
        <v>676</v>
      </c>
      <c r="D120" s="101" t="s">
        <v>682</v>
      </c>
      <c r="E120" s="22" t="s">
        <v>512</v>
      </c>
      <c r="F120" s="208">
        <v>180</v>
      </c>
      <c r="G120" s="186">
        <v>3</v>
      </c>
      <c r="H120" s="199">
        <v>455</v>
      </c>
      <c r="I120" s="200" t="s">
        <v>157</v>
      </c>
      <c r="J120" s="119" t="s">
        <v>539</v>
      </c>
      <c r="K120" s="201" t="s">
        <v>540</v>
      </c>
      <c r="L120" s="201" t="s">
        <v>401</v>
      </c>
      <c r="M120" s="202" t="s">
        <v>256</v>
      </c>
      <c r="N120" s="202" t="s">
        <v>257</v>
      </c>
      <c r="O120" s="203">
        <v>44176</v>
      </c>
      <c r="P120" s="203">
        <v>44183</v>
      </c>
      <c r="Q120" s="204"/>
      <c r="R120" s="204">
        <v>44188</v>
      </c>
      <c r="S120" s="205"/>
      <c r="T120" s="206"/>
      <c r="U120" s="118"/>
    </row>
    <row r="121" spans="1:21" ht="21" hidden="1" customHeight="1">
      <c r="A121" s="208">
        <v>7</v>
      </c>
      <c r="B121" s="22" t="s">
        <v>680</v>
      </c>
      <c r="C121" s="101" t="s">
        <v>676</v>
      </c>
      <c r="D121" s="101" t="s">
        <v>682</v>
      </c>
      <c r="E121" s="22" t="s">
        <v>515</v>
      </c>
      <c r="F121" s="208">
        <v>114</v>
      </c>
      <c r="G121" s="186">
        <v>1.9</v>
      </c>
      <c r="H121" s="199">
        <v>289</v>
      </c>
      <c r="I121" s="200" t="s">
        <v>157</v>
      </c>
      <c r="J121" s="119" t="s">
        <v>539</v>
      </c>
      <c r="K121" s="201" t="s">
        <v>540</v>
      </c>
      <c r="L121" s="201" t="s">
        <v>401</v>
      </c>
      <c r="M121" s="202" t="s">
        <v>256</v>
      </c>
      <c r="N121" s="202" t="s">
        <v>257</v>
      </c>
      <c r="O121" s="203">
        <v>44176</v>
      </c>
      <c r="P121" s="203">
        <v>44183</v>
      </c>
      <c r="Q121" s="204"/>
      <c r="R121" s="204">
        <v>44188</v>
      </c>
      <c r="S121" s="205"/>
      <c r="T121" s="206"/>
      <c r="U121" s="118"/>
    </row>
    <row r="122" spans="1:21" ht="21" hidden="1" customHeight="1">
      <c r="A122" s="208">
        <v>7</v>
      </c>
      <c r="B122" s="22" t="s">
        <v>680</v>
      </c>
      <c r="C122" s="101" t="s">
        <v>676</v>
      </c>
      <c r="D122" s="101" t="s">
        <v>683</v>
      </c>
      <c r="E122" s="22" t="s">
        <v>517</v>
      </c>
      <c r="F122" s="208">
        <v>180</v>
      </c>
      <c r="G122" s="186">
        <v>3</v>
      </c>
      <c r="H122" s="199">
        <v>431</v>
      </c>
      <c r="I122" s="200" t="s">
        <v>407</v>
      </c>
      <c r="J122" s="119" t="s">
        <v>539</v>
      </c>
      <c r="K122" s="201" t="s">
        <v>540</v>
      </c>
      <c r="L122" s="201" t="s">
        <v>401</v>
      </c>
      <c r="M122" s="202" t="s">
        <v>256</v>
      </c>
      <c r="N122" s="202" t="s">
        <v>257</v>
      </c>
      <c r="O122" s="203">
        <v>44176</v>
      </c>
      <c r="P122" s="203">
        <v>44183</v>
      </c>
      <c r="Q122" s="204"/>
      <c r="R122" s="204">
        <v>44188</v>
      </c>
      <c r="S122" s="205"/>
      <c r="T122" s="206"/>
      <c r="U122" s="118"/>
    </row>
    <row r="123" spans="1:21" ht="21" hidden="1" customHeight="1">
      <c r="A123" s="208">
        <v>7</v>
      </c>
      <c r="B123" s="22" t="s">
        <v>680</v>
      </c>
      <c r="C123" s="101" t="s">
        <v>676</v>
      </c>
      <c r="D123" s="101" t="s">
        <v>683</v>
      </c>
      <c r="E123" s="22" t="s">
        <v>518</v>
      </c>
      <c r="F123" s="208">
        <v>124</v>
      </c>
      <c r="G123" s="186">
        <v>2.0666666666666669</v>
      </c>
      <c r="H123" s="199">
        <v>306</v>
      </c>
      <c r="I123" s="200" t="s">
        <v>254</v>
      </c>
      <c r="J123" s="119" t="s">
        <v>539</v>
      </c>
      <c r="K123" s="201" t="s">
        <v>540</v>
      </c>
      <c r="L123" s="201" t="s">
        <v>401</v>
      </c>
      <c r="M123" s="202" t="s">
        <v>256</v>
      </c>
      <c r="N123" s="202" t="s">
        <v>257</v>
      </c>
      <c r="O123" s="203">
        <v>44176</v>
      </c>
      <c r="P123" s="203">
        <v>44183</v>
      </c>
      <c r="Q123" s="204"/>
      <c r="R123" s="204">
        <v>44188</v>
      </c>
      <c r="S123" s="205"/>
      <c r="T123" s="206"/>
      <c r="U123" s="118"/>
    </row>
    <row r="124" spans="1:21" hidden="1"/>
  </sheetData>
  <autoFilter ref="A1:V124" xr:uid="{45E74790-6E55-44E3-B5F7-A20BC0E48730}">
    <filterColumn colId="2">
      <filters>
        <filter val="최영규"/>
      </filters>
    </filterColumn>
    <sortState xmlns:xlrd2="http://schemas.microsoft.com/office/spreadsheetml/2017/richdata2" ref="A2:V123">
      <sortCondition ref="B1:B12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1BF7-AC44-4E10-BD7F-12D6BEB4240E}">
  <sheetPr filterMode="1"/>
  <dimension ref="B2:N145"/>
  <sheetViews>
    <sheetView workbookViewId="0">
      <selection activeCell="F49" sqref="F49"/>
    </sheetView>
  </sheetViews>
  <sheetFormatPr defaultRowHeight="16.5"/>
  <cols>
    <col min="1" max="1" width="4.25" customWidth="1"/>
    <col min="2" max="2" width="5.375" customWidth="1"/>
    <col min="3" max="3" width="9.875" customWidth="1"/>
    <col min="4" max="4" width="13.5" customWidth="1"/>
    <col min="6" max="6" width="28" customWidth="1"/>
    <col min="9" max="9" width="9" style="222"/>
    <col min="10" max="10" width="10.875" customWidth="1"/>
    <col min="11" max="11" width="13.625" customWidth="1"/>
    <col min="12" max="14" width="16.625" customWidth="1"/>
    <col min="15" max="15" width="13.625" customWidth="1"/>
  </cols>
  <sheetData>
    <row r="2" spans="2:14" ht="34.5" customHeight="1">
      <c r="B2" s="218" t="s">
        <v>362</v>
      </c>
      <c r="C2" s="218" t="s">
        <v>0</v>
      </c>
      <c r="D2" s="218" t="s">
        <v>113</v>
      </c>
      <c r="E2" s="218" t="s">
        <v>364</v>
      </c>
      <c r="F2" s="218" t="s">
        <v>250</v>
      </c>
      <c r="G2" s="218" t="s">
        <v>715</v>
      </c>
      <c r="H2" s="218" t="s">
        <v>365</v>
      </c>
      <c r="I2" s="220" t="s">
        <v>366</v>
      </c>
      <c r="J2" s="218" t="s">
        <v>367</v>
      </c>
      <c r="K2" s="218" t="s">
        <v>368</v>
      </c>
      <c r="L2" s="218" t="s">
        <v>369</v>
      </c>
      <c r="M2" s="218" t="s">
        <v>370</v>
      </c>
      <c r="N2" s="218" t="s">
        <v>371</v>
      </c>
    </row>
    <row r="3" spans="2:14" hidden="1">
      <c r="B3" s="1">
        <v>8</v>
      </c>
      <c r="C3" s="1" t="s">
        <v>541</v>
      </c>
      <c r="D3" s="1" t="s">
        <v>35</v>
      </c>
      <c r="E3" s="1" t="s">
        <v>710</v>
      </c>
      <c r="F3" s="1" t="s">
        <v>716</v>
      </c>
      <c r="G3" s="1">
        <v>1</v>
      </c>
      <c r="H3" s="1">
        <v>180</v>
      </c>
      <c r="I3" s="221">
        <f>H3/60</f>
        <v>3</v>
      </c>
      <c r="J3" s="219">
        <v>488</v>
      </c>
      <c r="K3" s="1" t="s">
        <v>157</v>
      </c>
      <c r="L3" s="1" t="s">
        <v>246</v>
      </c>
      <c r="M3" s="1" t="s">
        <v>549</v>
      </c>
      <c r="N3" s="1" t="s">
        <v>550</v>
      </c>
    </row>
    <row r="4" spans="2:14" hidden="1">
      <c r="B4" s="1">
        <v>8</v>
      </c>
      <c r="C4" s="1" t="s">
        <v>541</v>
      </c>
      <c r="D4" s="1" t="s">
        <v>35</v>
      </c>
      <c r="E4" s="1" t="s">
        <v>717</v>
      </c>
      <c r="F4" s="1" t="s">
        <v>718</v>
      </c>
      <c r="G4" s="1">
        <v>1</v>
      </c>
      <c r="H4" s="1">
        <v>31</v>
      </c>
      <c r="I4" s="221">
        <f t="shared" ref="I4:I67" si="0">H4/60</f>
        <v>0.51666666666666672</v>
      </c>
      <c r="J4" s="219">
        <v>78</v>
      </c>
      <c r="K4" s="1" t="s">
        <v>254</v>
      </c>
      <c r="L4" s="1" t="s">
        <v>246</v>
      </c>
      <c r="M4" s="1" t="s">
        <v>549</v>
      </c>
      <c r="N4" s="1" t="s">
        <v>550</v>
      </c>
    </row>
    <row r="5" spans="2:14" hidden="1">
      <c r="B5" s="1">
        <v>8</v>
      </c>
      <c r="C5" s="1" t="s">
        <v>562</v>
      </c>
      <c r="D5" s="1" t="s">
        <v>73</v>
      </c>
      <c r="E5" s="1" t="s">
        <v>719</v>
      </c>
      <c r="F5" s="1" t="s">
        <v>720</v>
      </c>
      <c r="G5" s="1">
        <v>1</v>
      </c>
      <c r="H5" s="1">
        <v>65</v>
      </c>
      <c r="I5" s="221">
        <f t="shared" si="0"/>
        <v>1.0833333333333333</v>
      </c>
      <c r="J5" s="219">
        <v>164</v>
      </c>
      <c r="K5" s="1" t="s">
        <v>254</v>
      </c>
      <c r="L5" s="1" t="s">
        <v>246</v>
      </c>
      <c r="M5" s="1" t="s">
        <v>549</v>
      </c>
      <c r="N5" s="1" t="s">
        <v>401</v>
      </c>
    </row>
    <row r="6" spans="2:14" hidden="1">
      <c r="B6" s="1">
        <v>8</v>
      </c>
      <c r="C6" s="1" t="s">
        <v>562</v>
      </c>
      <c r="D6" s="1" t="s">
        <v>73</v>
      </c>
      <c r="E6" s="1" t="s">
        <v>719</v>
      </c>
      <c r="F6" s="1" t="s">
        <v>721</v>
      </c>
      <c r="G6" s="1">
        <v>1</v>
      </c>
      <c r="H6" s="1">
        <v>31</v>
      </c>
      <c r="I6" s="221">
        <f t="shared" si="0"/>
        <v>0.51666666666666672</v>
      </c>
      <c r="J6" s="219">
        <v>78</v>
      </c>
      <c r="K6" s="1" t="s">
        <v>254</v>
      </c>
      <c r="L6" s="1" t="s">
        <v>246</v>
      </c>
      <c r="M6" s="1" t="s">
        <v>549</v>
      </c>
      <c r="N6" s="1" t="s">
        <v>550</v>
      </c>
    </row>
    <row r="7" spans="2:14" hidden="1">
      <c r="B7" s="1">
        <v>8</v>
      </c>
      <c r="C7" s="1" t="s">
        <v>562</v>
      </c>
      <c r="D7" s="1" t="s">
        <v>73</v>
      </c>
      <c r="E7" s="1" t="s">
        <v>719</v>
      </c>
      <c r="F7" s="1" t="s">
        <v>722</v>
      </c>
      <c r="G7" s="1">
        <v>1</v>
      </c>
      <c r="H7" s="1">
        <v>76</v>
      </c>
      <c r="I7" s="221">
        <f t="shared" si="0"/>
        <v>1.2666666666666666</v>
      </c>
      <c r="J7" s="219">
        <v>193</v>
      </c>
      <c r="K7" s="1" t="s">
        <v>254</v>
      </c>
      <c r="L7" s="1" t="s">
        <v>246</v>
      </c>
      <c r="M7" s="1" t="s">
        <v>549</v>
      </c>
      <c r="N7" s="1" t="s">
        <v>550</v>
      </c>
    </row>
    <row r="8" spans="2:14">
      <c r="B8" s="1">
        <v>8</v>
      </c>
      <c r="C8" s="1" t="s">
        <v>100</v>
      </c>
      <c r="D8" s="1" t="s">
        <v>241</v>
      </c>
      <c r="E8" s="1" t="s">
        <v>102</v>
      </c>
      <c r="F8" s="1" t="s">
        <v>551</v>
      </c>
      <c r="G8" s="1">
        <v>1</v>
      </c>
      <c r="H8" s="1">
        <v>138</v>
      </c>
      <c r="I8" s="221">
        <f t="shared" si="0"/>
        <v>2.2999999999999998</v>
      </c>
      <c r="J8" s="219">
        <v>370</v>
      </c>
      <c r="K8" s="1" t="s">
        <v>157</v>
      </c>
      <c r="L8" s="1" t="s">
        <v>246</v>
      </c>
      <c r="M8" s="1" t="s">
        <v>549</v>
      </c>
      <c r="N8" s="1" t="s">
        <v>550</v>
      </c>
    </row>
    <row r="9" spans="2:14" hidden="1">
      <c r="B9" s="1">
        <v>8</v>
      </c>
      <c r="C9" s="1" t="s">
        <v>100</v>
      </c>
      <c r="D9" s="1" t="s">
        <v>193</v>
      </c>
      <c r="E9" s="1" t="s">
        <v>101</v>
      </c>
      <c r="F9" s="1" t="s">
        <v>723</v>
      </c>
      <c r="G9" s="1">
        <v>1</v>
      </c>
      <c r="H9" s="1">
        <v>180</v>
      </c>
      <c r="I9" s="221">
        <f t="shared" si="0"/>
        <v>3</v>
      </c>
      <c r="J9" s="219">
        <v>488</v>
      </c>
      <c r="K9" s="1" t="s">
        <v>157</v>
      </c>
      <c r="L9" s="1" t="s">
        <v>246</v>
      </c>
      <c r="M9" s="1" t="s">
        <v>549</v>
      </c>
      <c r="N9" s="1" t="s">
        <v>550</v>
      </c>
    </row>
    <row r="10" spans="2:14">
      <c r="B10" s="1">
        <v>8</v>
      </c>
      <c r="C10" s="1" t="s">
        <v>90</v>
      </c>
      <c r="D10" s="1" t="s">
        <v>241</v>
      </c>
      <c r="E10" s="1" t="s">
        <v>16</v>
      </c>
      <c r="F10" s="1" t="s">
        <v>724</v>
      </c>
      <c r="G10" s="1">
        <v>1</v>
      </c>
      <c r="H10" s="1">
        <v>60</v>
      </c>
      <c r="I10" s="221">
        <f t="shared" si="0"/>
        <v>1</v>
      </c>
      <c r="J10" s="219">
        <v>163</v>
      </c>
      <c r="K10" s="1" t="s">
        <v>157</v>
      </c>
      <c r="L10" s="1" t="s">
        <v>246</v>
      </c>
      <c r="M10" s="1" t="s">
        <v>549</v>
      </c>
      <c r="N10" s="1" t="s">
        <v>550</v>
      </c>
    </row>
    <row r="11" spans="2:14" hidden="1">
      <c r="B11" s="1">
        <v>8</v>
      </c>
      <c r="C11" s="1" t="s">
        <v>100</v>
      </c>
      <c r="D11" s="1" t="s">
        <v>193</v>
      </c>
      <c r="E11" s="1" t="s">
        <v>101</v>
      </c>
      <c r="F11" s="1" t="s">
        <v>725</v>
      </c>
      <c r="G11" s="1">
        <v>1</v>
      </c>
      <c r="H11" s="1">
        <v>53</v>
      </c>
      <c r="I11" s="221">
        <f t="shared" si="0"/>
        <v>0.8833333333333333</v>
      </c>
      <c r="J11" s="219">
        <v>133</v>
      </c>
      <c r="K11" s="1" t="s">
        <v>157</v>
      </c>
      <c r="L11" s="1" t="s">
        <v>246</v>
      </c>
      <c r="M11" s="1" t="s">
        <v>549</v>
      </c>
      <c r="N11" s="1" t="s">
        <v>552</v>
      </c>
    </row>
    <row r="12" spans="2:14" hidden="1">
      <c r="B12" s="1">
        <v>8</v>
      </c>
      <c r="C12" s="1" t="s">
        <v>566</v>
      </c>
      <c r="D12" s="1" t="s">
        <v>45</v>
      </c>
      <c r="E12" s="1" t="s">
        <v>726</v>
      </c>
      <c r="F12" s="1" t="s">
        <v>553</v>
      </c>
      <c r="G12" s="1">
        <v>1</v>
      </c>
      <c r="H12" s="1">
        <v>95</v>
      </c>
      <c r="I12" s="221">
        <f t="shared" si="0"/>
        <v>1.5833333333333333</v>
      </c>
      <c r="J12" s="219">
        <v>239</v>
      </c>
      <c r="K12" s="1" t="s">
        <v>157</v>
      </c>
      <c r="L12" s="1" t="s">
        <v>246</v>
      </c>
      <c r="M12" s="1" t="s">
        <v>549</v>
      </c>
      <c r="N12" s="1" t="s">
        <v>552</v>
      </c>
    </row>
    <row r="13" spans="2:14" hidden="1">
      <c r="B13" s="1">
        <v>8</v>
      </c>
      <c r="C13" s="1" t="s">
        <v>566</v>
      </c>
      <c r="D13" s="1" t="s">
        <v>45</v>
      </c>
      <c r="E13" s="1" t="s">
        <v>727</v>
      </c>
      <c r="F13" s="1" t="s">
        <v>728</v>
      </c>
      <c r="G13" s="1">
        <v>1</v>
      </c>
      <c r="H13" s="1">
        <v>139</v>
      </c>
      <c r="I13" s="221">
        <f t="shared" si="0"/>
        <v>2.3166666666666669</v>
      </c>
      <c r="J13" s="219">
        <v>350</v>
      </c>
      <c r="K13" s="1" t="s">
        <v>157</v>
      </c>
      <c r="L13" s="1" t="s">
        <v>246</v>
      </c>
      <c r="M13" s="1" t="s">
        <v>549</v>
      </c>
      <c r="N13" s="1" t="s">
        <v>552</v>
      </c>
    </row>
    <row r="14" spans="2:14" hidden="1">
      <c r="B14" s="1">
        <v>8</v>
      </c>
      <c r="C14" s="1" t="s">
        <v>566</v>
      </c>
      <c r="D14" s="1" t="s">
        <v>45</v>
      </c>
      <c r="E14" s="1" t="s">
        <v>726</v>
      </c>
      <c r="F14" s="1" t="s">
        <v>729</v>
      </c>
      <c r="G14" s="1">
        <v>1</v>
      </c>
      <c r="H14" s="1">
        <v>167</v>
      </c>
      <c r="I14" s="221">
        <f t="shared" si="0"/>
        <v>2.7833333333333332</v>
      </c>
      <c r="J14" s="219">
        <v>422</v>
      </c>
      <c r="K14" s="1" t="s">
        <v>157</v>
      </c>
      <c r="L14" s="1" t="s">
        <v>246</v>
      </c>
      <c r="M14" s="1" t="s">
        <v>549</v>
      </c>
      <c r="N14" s="1" t="s">
        <v>552</v>
      </c>
    </row>
    <row r="15" spans="2:14" hidden="1">
      <c r="B15" s="1">
        <v>8</v>
      </c>
      <c r="C15" s="1" t="s">
        <v>120</v>
      </c>
      <c r="D15" s="1" t="s">
        <v>33</v>
      </c>
      <c r="E15" s="1" t="s">
        <v>121</v>
      </c>
      <c r="F15" s="1" t="s">
        <v>730</v>
      </c>
      <c r="G15" s="1">
        <v>1</v>
      </c>
      <c r="H15" s="1">
        <v>180</v>
      </c>
      <c r="I15" s="221">
        <f t="shared" si="0"/>
        <v>3</v>
      </c>
      <c r="J15" s="219">
        <v>454</v>
      </c>
      <c r="K15" s="1" t="s">
        <v>157</v>
      </c>
      <c r="L15" s="1" t="s">
        <v>246</v>
      </c>
      <c r="M15" s="1" t="s">
        <v>549</v>
      </c>
      <c r="N15" s="1" t="s">
        <v>552</v>
      </c>
    </row>
    <row r="16" spans="2:14" hidden="1">
      <c r="B16" s="1">
        <v>8</v>
      </c>
      <c r="C16" s="1" t="s">
        <v>120</v>
      </c>
      <c r="D16" s="1" t="s">
        <v>33</v>
      </c>
      <c r="E16" s="1" t="s">
        <v>121</v>
      </c>
      <c r="F16" s="1" t="s">
        <v>731</v>
      </c>
      <c r="G16" s="1">
        <v>1</v>
      </c>
      <c r="H16" s="1">
        <v>128</v>
      </c>
      <c r="I16" s="221">
        <f t="shared" si="0"/>
        <v>2.1333333333333333</v>
      </c>
      <c r="J16" s="219">
        <v>323</v>
      </c>
      <c r="K16" s="1" t="s">
        <v>157</v>
      </c>
      <c r="L16" s="1" t="s">
        <v>246</v>
      </c>
      <c r="M16" s="1" t="s">
        <v>549</v>
      </c>
      <c r="N16" s="1" t="s">
        <v>552</v>
      </c>
    </row>
    <row r="17" spans="2:14" hidden="1">
      <c r="B17" s="1">
        <v>8</v>
      </c>
      <c r="C17" s="1" t="s">
        <v>562</v>
      </c>
      <c r="D17" s="1" t="s">
        <v>54</v>
      </c>
      <c r="E17" s="1" t="s">
        <v>732</v>
      </c>
      <c r="F17" s="1" t="s">
        <v>554</v>
      </c>
      <c r="G17" s="1">
        <v>1</v>
      </c>
      <c r="H17" s="1">
        <v>48</v>
      </c>
      <c r="I17" s="221">
        <f t="shared" si="0"/>
        <v>0.8</v>
      </c>
      <c r="J17" s="219">
        <v>122</v>
      </c>
      <c r="K17" s="1" t="s">
        <v>157</v>
      </c>
      <c r="L17" s="1" t="s">
        <v>246</v>
      </c>
      <c r="M17" s="1" t="s">
        <v>549</v>
      </c>
      <c r="N17" s="1" t="s">
        <v>552</v>
      </c>
    </row>
    <row r="18" spans="2:14" hidden="1">
      <c r="B18" s="1">
        <v>8</v>
      </c>
      <c r="C18" s="1" t="s">
        <v>120</v>
      </c>
      <c r="D18" s="1" t="s">
        <v>33</v>
      </c>
      <c r="E18" s="1" t="s">
        <v>121</v>
      </c>
      <c r="F18" s="1" t="s">
        <v>555</v>
      </c>
      <c r="G18" s="1">
        <v>1</v>
      </c>
      <c r="H18" s="1">
        <v>33</v>
      </c>
      <c r="I18" s="221">
        <f t="shared" si="0"/>
        <v>0.55000000000000004</v>
      </c>
      <c r="J18" s="219">
        <v>84</v>
      </c>
      <c r="K18" s="1" t="s">
        <v>157</v>
      </c>
      <c r="L18" s="1" t="s">
        <v>246</v>
      </c>
      <c r="M18" s="1" t="s">
        <v>549</v>
      </c>
      <c r="N18" s="1" t="s">
        <v>552</v>
      </c>
    </row>
    <row r="19" spans="2:14" hidden="1">
      <c r="B19" s="1">
        <v>8</v>
      </c>
      <c r="C19" s="1" t="s">
        <v>562</v>
      </c>
      <c r="D19" s="1" t="s">
        <v>73</v>
      </c>
      <c r="E19" s="1" t="s">
        <v>732</v>
      </c>
      <c r="F19" s="1" t="s">
        <v>733</v>
      </c>
      <c r="G19" s="1">
        <v>1</v>
      </c>
      <c r="H19" s="1">
        <v>42</v>
      </c>
      <c r="I19" s="221">
        <f t="shared" si="0"/>
        <v>0.7</v>
      </c>
      <c r="J19" s="219">
        <v>105</v>
      </c>
      <c r="K19" s="1" t="s">
        <v>157</v>
      </c>
      <c r="L19" s="1" t="s">
        <v>246</v>
      </c>
      <c r="M19" s="1" t="s">
        <v>549</v>
      </c>
      <c r="N19" s="1" t="s">
        <v>552</v>
      </c>
    </row>
    <row r="20" spans="2:14" hidden="1">
      <c r="B20" s="1">
        <v>8</v>
      </c>
      <c r="C20" s="1" t="s">
        <v>562</v>
      </c>
      <c r="D20" s="1" t="s">
        <v>73</v>
      </c>
      <c r="E20" s="1" t="s">
        <v>734</v>
      </c>
      <c r="F20" s="1" t="s">
        <v>556</v>
      </c>
      <c r="G20" s="1">
        <v>1</v>
      </c>
      <c r="H20" s="1">
        <v>55</v>
      </c>
      <c r="I20" s="221">
        <f t="shared" si="0"/>
        <v>0.91666666666666663</v>
      </c>
      <c r="J20" s="219">
        <v>138</v>
      </c>
      <c r="K20" s="1" t="s">
        <v>157</v>
      </c>
      <c r="L20" s="1" t="s">
        <v>246</v>
      </c>
      <c r="M20" s="1" t="s">
        <v>549</v>
      </c>
      <c r="N20" s="1" t="s">
        <v>552</v>
      </c>
    </row>
    <row r="21" spans="2:14" hidden="1">
      <c r="B21" s="1">
        <v>8</v>
      </c>
      <c r="C21" s="1" t="s">
        <v>562</v>
      </c>
      <c r="D21" s="1" t="s">
        <v>73</v>
      </c>
      <c r="E21" s="1" t="s">
        <v>732</v>
      </c>
      <c r="F21" s="1" t="s">
        <v>557</v>
      </c>
      <c r="G21" s="1">
        <v>1</v>
      </c>
      <c r="H21" s="1">
        <v>180</v>
      </c>
      <c r="I21" s="221">
        <f t="shared" si="0"/>
        <v>3</v>
      </c>
      <c r="J21" s="219">
        <v>454</v>
      </c>
      <c r="K21" s="1" t="s">
        <v>407</v>
      </c>
      <c r="L21" s="1" t="s">
        <v>246</v>
      </c>
      <c r="M21" s="1" t="s">
        <v>558</v>
      </c>
      <c r="N21" s="1" t="s">
        <v>546</v>
      </c>
    </row>
    <row r="22" spans="2:14" hidden="1">
      <c r="B22" s="1">
        <v>8</v>
      </c>
      <c r="C22" s="1" t="s">
        <v>616</v>
      </c>
      <c r="D22" s="1" t="s">
        <v>35</v>
      </c>
      <c r="E22" s="1" t="s">
        <v>735</v>
      </c>
      <c r="F22" s="1" t="s">
        <v>559</v>
      </c>
      <c r="G22" s="1">
        <v>1</v>
      </c>
      <c r="H22" s="1">
        <v>180</v>
      </c>
      <c r="I22" s="221">
        <f t="shared" si="0"/>
        <v>3</v>
      </c>
      <c r="J22" s="219">
        <v>454</v>
      </c>
      <c r="K22" s="1" t="s">
        <v>407</v>
      </c>
      <c r="L22" s="1" t="s">
        <v>246</v>
      </c>
      <c r="M22" s="1" t="s">
        <v>558</v>
      </c>
      <c r="N22" s="1" t="s">
        <v>546</v>
      </c>
    </row>
    <row r="23" spans="2:14" hidden="1">
      <c r="B23" s="1">
        <v>8</v>
      </c>
      <c r="C23" s="1" t="s">
        <v>616</v>
      </c>
      <c r="D23" s="1" t="s">
        <v>547</v>
      </c>
      <c r="E23" s="1" t="s">
        <v>735</v>
      </c>
      <c r="F23" s="1" t="s">
        <v>560</v>
      </c>
      <c r="G23" s="1">
        <v>1</v>
      </c>
      <c r="H23" s="1">
        <v>180</v>
      </c>
      <c r="I23" s="221">
        <f t="shared" si="0"/>
        <v>3</v>
      </c>
      <c r="J23" s="219">
        <v>453</v>
      </c>
      <c r="K23" s="1" t="s">
        <v>407</v>
      </c>
      <c r="L23" s="1" t="s">
        <v>246</v>
      </c>
      <c r="M23" s="1" t="s">
        <v>558</v>
      </c>
      <c r="N23" s="1" t="s">
        <v>546</v>
      </c>
    </row>
    <row r="24" spans="2:14" hidden="1">
      <c r="B24" s="1">
        <v>8</v>
      </c>
      <c r="C24" s="1" t="s">
        <v>616</v>
      </c>
      <c r="D24" s="1" t="s">
        <v>547</v>
      </c>
      <c r="E24" s="1" t="s">
        <v>735</v>
      </c>
      <c r="F24" s="1" t="s">
        <v>561</v>
      </c>
      <c r="G24" s="1">
        <v>1</v>
      </c>
      <c r="H24" s="1">
        <v>59</v>
      </c>
      <c r="I24" s="221">
        <f t="shared" si="0"/>
        <v>0.98333333333333328</v>
      </c>
      <c r="J24" s="219">
        <v>149</v>
      </c>
      <c r="K24" s="1" t="s">
        <v>407</v>
      </c>
      <c r="L24" s="1" t="s">
        <v>246</v>
      </c>
      <c r="M24" s="1" t="s">
        <v>558</v>
      </c>
      <c r="N24" s="1" t="s">
        <v>546</v>
      </c>
    </row>
    <row r="25" spans="2:14" hidden="1">
      <c r="B25" s="1">
        <v>8</v>
      </c>
      <c r="C25" s="1" t="s">
        <v>562</v>
      </c>
      <c r="D25" s="1" t="s">
        <v>73</v>
      </c>
      <c r="E25" s="1" t="s">
        <v>734</v>
      </c>
      <c r="F25" s="1" t="s">
        <v>563</v>
      </c>
      <c r="G25" s="1">
        <v>1</v>
      </c>
      <c r="H25" s="1">
        <v>180</v>
      </c>
      <c r="I25" s="221">
        <f t="shared" si="0"/>
        <v>3</v>
      </c>
      <c r="J25" s="219">
        <v>454</v>
      </c>
      <c r="K25" s="1" t="s">
        <v>407</v>
      </c>
      <c r="L25" s="1" t="s">
        <v>246</v>
      </c>
      <c r="M25" s="1" t="s">
        <v>558</v>
      </c>
      <c r="N25" s="1" t="s">
        <v>546</v>
      </c>
    </row>
    <row r="26" spans="2:14" hidden="1">
      <c r="B26" s="1">
        <v>8</v>
      </c>
      <c r="C26" s="1" t="s">
        <v>562</v>
      </c>
      <c r="D26" s="1" t="s">
        <v>73</v>
      </c>
      <c r="E26" s="1" t="s">
        <v>734</v>
      </c>
      <c r="F26" s="1" t="s">
        <v>564</v>
      </c>
      <c r="G26" s="1">
        <v>1</v>
      </c>
      <c r="H26" s="1">
        <v>180</v>
      </c>
      <c r="I26" s="221">
        <f t="shared" si="0"/>
        <v>3</v>
      </c>
      <c r="J26" s="219">
        <v>454</v>
      </c>
      <c r="K26" s="1" t="s">
        <v>407</v>
      </c>
      <c r="L26" s="1" t="s">
        <v>246</v>
      </c>
      <c r="M26" s="1" t="s">
        <v>558</v>
      </c>
      <c r="N26" s="1" t="s">
        <v>546</v>
      </c>
    </row>
    <row r="27" spans="2:14">
      <c r="B27" s="1">
        <v>8</v>
      </c>
      <c r="C27" s="1" t="s">
        <v>100</v>
      </c>
      <c r="D27" s="1" t="s">
        <v>241</v>
      </c>
      <c r="E27" s="1" t="s">
        <v>102</v>
      </c>
      <c r="F27" s="1" t="s">
        <v>565</v>
      </c>
      <c r="G27" s="1">
        <v>1</v>
      </c>
      <c r="H27" s="1">
        <v>180</v>
      </c>
      <c r="I27" s="221">
        <f t="shared" si="0"/>
        <v>3</v>
      </c>
      <c r="J27" s="219">
        <v>454</v>
      </c>
      <c r="K27" s="1" t="s">
        <v>407</v>
      </c>
      <c r="L27" s="1" t="s">
        <v>246</v>
      </c>
      <c r="M27" s="1" t="s">
        <v>558</v>
      </c>
      <c r="N27" s="1" t="s">
        <v>546</v>
      </c>
    </row>
    <row r="28" spans="2:14" hidden="1">
      <c r="B28" s="1">
        <v>8</v>
      </c>
      <c r="C28" s="1" t="s">
        <v>566</v>
      </c>
      <c r="D28" s="1" t="s">
        <v>45</v>
      </c>
      <c r="E28" s="1" t="s">
        <v>726</v>
      </c>
      <c r="F28" s="1" t="s">
        <v>567</v>
      </c>
      <c r="G28" s="1">
        <v>1</v>
      </c>
      <c r="H28" s="1">
        <v>59</v>
      </c>
      <c r="I28" s="221">
        <f t="shared" si="0"/>
        <v>0.98333333333333328</v>
      </c>
      <c r="J28" s="219">
        <v>149</v>
      </c>
      <c r="K28" s="1" t="s">
        <v>407</v>
      </c>
      <c r="L28" s="1" t="s">
        <v>246</v>
      </c>
      <c r="M28" s="1" t="s">
        <v>558</v>
      </c>
      <c r="N28" s="1" t="s">
        <v>546</v>
      </c>
    </row>
    <row r="29" spans="2:14" hidden="1">
      <c r="B29" s="1">
        <v>8</v>
      </c>
      <c r="C29" s="1" t="s">
        <v>120</v>
      </c>
      <c r="D29" s="1" t="s">
        <v>33</v>
      </c>
      <c r="E29" s="1" t="s">
        <v>736</v>
      </c>
      <c r="F29" s="1" t="s">
        <v>568</v>
      </c>
      <c r="G29" s="1">
        <v>1</v>
      </c>
      <c r="H29" s="1">
        <v>180</v>
      </c>
      <c r="I29" s="221">
        <f t="shared" si="0"/>
        <v>3</v>
      </c>
      <c r="J29" s="219">
        <v>454</v>
      </c>
      <c r="K29" s="1" t="s">
        <v>407</v>
      </c>
      <c r="L29" s="1" t="s">
        <v>246</v>
      </c>
      <c r="M29" s="1" t="s">
        <v>558</v>
      </c>
      <c r="N29" s="1" t="s">
        <v>546</v>
      </c>
    </row>
    <row r="30" spans="2:14" hidden="1">
      <c r="B30" s="1">
        <v>8</v>
      </c>
      <c r="C30" s="1" t="s">
        <v>120</v>
      </c>
      <c r="D30" s="1" t="s">
        <v>33</v>
      </c>
      <c r="E30" s="1" t="s">
        <v>736</v>
      </c>
      <c r="F30" s="1" t="s">
        <v>569</v>
      </c>
      <c r="G30" s="1">
        <v>1</v>
      </c>
      <c r="H30" s="1">
        <v>180</v>
      </c>
      <c r="I30" s="221">
        <f t="shared" si="0"/>
        <v>3</v>
      </c>
      <c r="J30" s="219">
        <v>453</v>
      </c>
      <c r="K30" s="1" t="s">
        <v>407</v>
      </c>
      <c r="L30" s="1" t="s">
        <v>246</v>
      </c>
      <c r="M30" s="1" t="s">
        <v>558</v>
      </c>
      <c r="N30" s="1" t="s">
        <v>546</v>
      </c>
    </row>
    <row r="31" spans="2:14" hidden="1">
      <c r="B31" s="1">
        <v>8</v>
      </c>
      <c r="C31" s="1" t="s">
        <v>541</v>
      </c>
      <c r="D31" s="1" t="s">
        <v>548</v>
      </c>
      <c r="E31" s="1" t="s">
        <v>737</v>
      </c>
      <c r="F31" s="1" t="s">
        <v>570</v>
      </c>
      <c r="G31" s="1">
        <v>1</v>
      </c>
      <c r="H31" s="1">
        <v>174</v>
      </c>
      <c r="I31" s="221">
        <f t="shared" si="0"/>
        <v>2.9</v>
      </c>
      <c r="J31" s="219">
        <v>438</v>
      </c>
      <c r="K31" s="1" t="s">
        <v>407</v>
      </c>
      <c r="L31" s="1" t="s">
        <v>246</v>
      </c>
      <c r="M31" s="1" t="s">
        <v>558</v>
      </c>
      <c r="N31" s="1" t="s">
        <v>546</v>
      </c>
    </row>
    <row r="32" spans="2:14" hidden="1">
      <c r="B32" s="1">
        <v>8</v>
      </c>
      <c r="C32" s="1" t="s">
        <v>541</v>
      </c>
      <c r="D32" s="1" t="s">
        <v>547</v>
      </c>
      <c r="E32" s="1" t="s">
        <v>738</v>
      </c>
      <c r="F32" s="1" t="s">
        <v>571</v>
      </c>
      <c r="G32" s="1">
        <v>1</v>
      </c>
      <c r="H32" s="1">
        <v>46</v>
      </c>
      <c r="I32" s="221">
        <f t="shared" si="0"/>
        <v>0.76666666666666672</v>
      </c>
      <c r="J32" s="219">
        <v>116</v>
      </c>
      <c r="K32" s="1" t="s">
        <v>407</v>
      </c>
      <c r="L32" s="1" t="s">
        <v>246</v>
      </c>
      <c r="M32" s="1" t="s">
        <v>558</v>
      </c>
      <c r="N32" s="1" t="s">
        <v>546</v>
      </c>
    </row>
    <row r="33" spans="2:14" hidden="1">
      <c r="B33" s="1">
        <v>8</v>
      </c>
      <c r="C33" s="1" t="s">
        <v>541</v>
      </c>
      <c r="D33" s="1" t="s">
        <v>548</v>
      </c>
      <c r="E33" s="1" t="s">
        <v>737</v>
      </c>
      <c r="F33" s="1" t="s">
        <v>739</v>
      </c>
      <c r="G33" s="1">
        <v>1</v>
      </c>
      <c r="H33" s="1">
        <v>180</v>
      </c>
      <c r="I33" s="221">
        <f t="shared" si="0"/>
        <v>3</v>
      </c>
      <c r="J33" s="219">
        <v>453</v>
      </c>
      <c r="K33" s="1" t="s">
        <v>407</v>
      </c>
      <c r="L33" s="1" t="s">
        <v>246</v>
      </c>
      <c r="M33" s="1" t="s">
        <v>558</v>
      </c>
      <c r="N33" s="1" t="s">
        <v>546</v>
      </c>
    </row>
    <row r="34" spans="2:14" hidden="1">
      <c r="B34" s="1">
        <v>8</v>
      </c>
      <c r="C34" s="1" t="s">
        <v>541</v>
      </c>
      <c r="D34" s="1" t="s">
        <v>547</v>
      </c>
      <c r="E34" s="1" t="s">
        <v>738</v>
      </c>
      <c r="F34" s="1" t="s">
        <v>572</v>
      </c>
      <c r="G34" s="1">
        <v>1</v>
      </c>
      <c r="H34" s="1">
        <v>153</v>
      </c>
      <c r="I34" s="221">
        <f t="shared" si="0"/>
        <v>2.5499999999999998</v>
      </c>
      <c r="J34" s="219">
        <v>385</v>
      </c>
      <c r="K34" s="1" t="s">
        <v>407</v>
      </c>
      <c r="L34" s="1" t="s">
        <v>246</v>
      </c>
      <c r="M34" s="1" t="s">
        <v>558</v>
      </c>
      <c r="N34" s="1" t="s">
        <v>546</v>
      </c>
    </row>
    <row r="35" spans="2:14" hidden="1">
      <c r="B35" s="1">
        <v>8</v>
      </c>
      <c r="C35" s="1" t="s">
        <v>541</v>
      </c>
      <c r="D35" s="1" t="s">
        <v>547</v>
      </c>
      <c r="E35" s="1" t="s">
        <v>738</v>
      </c>
      <c r="F35" s="1" t="s">
        <v>573</v>
      </c>
      <c r="G35" s="1">
        <v>1</v>
      </c>
      <c r="H35" s="1">
        <v>180</v>
      </c>
      <c r="I35" s="221">
        <f t="shared" si="0"/>
        <v>3</v>
      </c>
      <c r="J35" s="219">
        <v>452</v>
      </c>
      <c r="K35" s="1" t="s">
        <v>407</v>
      </c>
      <c r="L35" s="1" t="s">
        <v>246</v>
      </c>
      <c r="M35" s="1" t="s">
        <v>558</v>
      </c>
      <c r="N35" s="1" t="s">
        <v>546</v>
      </c>
    </row>
    <row r="36" spans="2:14" hidden="1">
      <c r="B36" s="1">
        <v>8</v>
      </c>
      <c r="C36" s="1" t="s">
        <v>120</v>
      </c>
      <c r="D36" s="1" t="s">
        <v>33</v>
      </c>
      <c r="E36" s="1" t="s">
        <v>740</v>
      </c>
      <c r="F36" s="1" t="s">
        <v>574</v>
      </c>
      <c r="G36" s="1">
        <v>1</v>
      </c>
      <c r="H36" s="1">
        <v>42</v>
      </c>
      <c r="I36" s="221">
        <f t="shared" si="0"/>
        <v>0.7</v>
      </c>
      <c r="J36" s="219">
        <v>106</v>
      </c>
      <c r="K36" s="1" t="s">
        <v>407</v>
      </c>
      <c r="L36" s="1" t="s">
        <v>246</v>
      </c>
      <c r="M36" s="1" t="s">
        <v>558</v>
      </c>
      <c r="N36" s="1" t="s">
        <v>546</v>
      </c>
    </row>
    <row r="37" spans="2:14" hidden="1">
      <c r="B37" s="1">
        <v>8</v>
      </c>
      <c r="C37" s="1" t="s">
        <v>120</v>
      </c>
      <c r="D37" s="1" t="s">
        <v>33</v>
      </c>
      <c r="E37" s="1" t="s">
        <v>740</v>
      </c>
      <c r="F37" s="1" t="s">
        <v>575</v>
      </c>
      <c r="G37" s="1">
        <v>1</v>
      </c>
      <c r="H37" s="1">
        <v>180</v>
      </c>
      <c r="I37" s="221">
        <f t="shared" si="0"/>
        <v>3</v>
      </c>
      <c r="J37" s="219">
        <v>455</v>
      </c>
      <c r="K37" s="1" t="s">
        <v>407</v>
      </c>
      <c r="L37" s="1" t="s">
        <v>246</v>
      </c>
      <c r="M37" s="1" t="s">
        <v>558</v>
      </c>
      <c r="N37" s="1" t="s">
        <v>546</v>
      </c>
    </row>
    <row r="38" spans="2:14" hidden="1">
      <c r="B38" s="1">
        <v>8</v>
      </c>
      <c r="C38" s="1" t="s">
        <v>120</v>
      </c>
      <c r="D38" s="1" t="s">
        <v>33</v>
      </c>
      <c r="E38" s="1" t="s">
        <v>740</v>
      </c>
      <c r="F38" s="1" t="s">
        <v>576</v>
      </c>
      <c r="G38" s="1">
        <v>1</v>
      </c>
      <c r="H38" s="1">
        <v>180</v>
      </c>
      <c r="I38" s="221">
        <f t="shared" si="0"/>
        <v>3</v>
      </c>
      <c r="J38" s="219">
        <v>455</v>
      </c>
      <c r="K38" s="1" t="s">
        <v>407</v>
      </c>
      <c r="L38" s="1" t="s">
        <v>246</v>
      </c>
      <c r="M38" s="1" t="s">
        <v>558</v>
      </c>
      <c r="N38" s="1" t="s">
        <v>546</v>
      </c>
    </row>
    <row r="39" spans="2:14" hidden="1">
      <c r="B39" s="1">
        <v>8</v>
      </c>
      <c r="C39" s="1" t="s">
        <v>566</v>
      </c>
      <c r="D39" s="1" t="s">
        <v>45</v>
      </c>
      <c r="E39" s="1" t="s">
        <v>741</v>
      </c>
      <c r="F39" s="1" t="s">
        <v>577</v>
      </c>
      <c r="G39" s="1">
        <v>1</v>
      </c>
      <c r="H39" s="1">
        <v>147</v>
      </c>
      <c r="I39" s="221">
        <f t="shared" si="0"/>
        <v>2.4500000000000002</v>
      </c>
      <c r="J39" s="219">
        <v>371</v>
      </c>
      <c r="K39" s="1" t="s">
        <v>407</v>
      </c>
      <c r="L39" s="1" t="s">
        <v>246</v>
      </c>
      <c r="M39" s="1" t="s">
        <v>558</v>
      </c>
      <c r="N39" s="1" t="s">
        <v>546</v>
      </c>
    </row>
    <row r="40" spans="2:14" hidden="1">
      <c r="B40" s="1">
        <v>8</v>
      </c>
      <c r="C40" s="1" t="s">
        <v>566</v>
      </c>
      <c r="D40" s="1" t="s">
        <v>45</v>
      </c>
      <c r="E40" s="1" t="s">
        <v>741</v>
      </c>
      <c r="F40" s="1" t="s">
        <v>578</v>
      </c>
      <c r="G40" s="1">
        <v>1</v>
      </c>
      <c r="H40" s="1">
        <v>180</v>
      </c>
      <c r="I40" s="221">
        <f t="shared" si="0"/>
        <v>3</v>
      </c>
      <c r="J40" s="219">
        <v>457</v>
      </c>
      <c r="K40" s="1" t="s">
        <v>157</v>
      </c>
      <c r="L40" s="1" t="s">
        <v>246</v>
      </c>
      <c r="M40" s="1" t="s">
        <v>558</v>
      </c>
      <c r="N40" s="1" t="s">
        <v>546</v>
      </c>
    </row>
    <row r="41" spans="2:14" hidden="1">
      <c r="B41" s="1">
        <v>8</v>
      </c>
      <c r="C41" s="1" t="s">
        <v>90</v>
      </c>
      <c r="D41" s="1" t="s">
        <v>6</v>
      </c>
      <c r="E41" s="1" t="s">
        <v>14</v>
      </c>
      <c r="F41" s="1" t="s">
        <v>579</v>
      </c>
      <c r="G41" s="1">
        <v>1</v>
      </c>
      <c r="H41" s="1">
        <v>180</v>
      </c>
      <c r="I41" s="221">
        <f t="shared" si="0"/>
        <v>3</v>
      </c>
      <c r="J41" s="219">
        <v>454</v>
      </c>
      <c r="K41" s="1" t="s">
        <v>407</v>
      </c>
      <c r="L41" s="1" t="s">
        <v>246</v>
      </c>
      <c r="M41" s="1" t="s">
        <v>558</v>
      </c>
      <c r="N41" s="1" t="s">
        <v>546</v>
      </c>
    </row>
    <row r="42" spans="2:14" hidden="1">
      <c r="B42" s="1">
        <v>8</v>
      </c>
      <c r="C42" s="1" t="s">
        <v>90</v>
      </c>
      <c r="D42" s="1" t="s">
        <v>6</v>
      </c>
      <c r="E42" s="1" t="s">
        <v>14</v>
      </c>
      <c r="F42" s="1" t="s">
        <v>580</v>
      </c>
      <c r="G42" s="1">
        <v>1</v>
      </c>
      <c r="H42" s="1">
        <v>180</v>
      </c>
      <c r="I42" s="221">
        <f t="shared" si="0"/>
        <v>3</v>
      </c>
      <c r="J42" s="219">
        <v>454</v>
      </c>
      <c r="K42" s="1" t="s">
        <v>157</v>
      </c>
      <c r="L42" s="1" t="s">
        <v>246</v>
      </c>
      <c r="M42" s="1" t="s">
        <v>558</v>
      </c>
      <c r="N42" s="1" t="s">
        <v>546</v>
      </c>
    </row>
    <row r="43" spans="2:14" hidden="1">
      <c r="B43" s="1">
        <v>8</v>
      </c>
      <c r="C43" s="1" t="s">
        <v>90</v>
      </c>
      <c r="D43" s="1" t="s">
        <v>6</v>
      </c>
      <c r="E43" s="1" t="s">
        <v>14</v>
      </c>
      <c r="F43" s="1" t="s">
        <v>581</v>
      </c>
      <c r="G43" s="1">
        <v>1</v>
      </c>
      <c r="H43" s="1">
        <v>59</v>
      </c>
      <c r="I43" s="221">
        <f t="shared" si="0"/>
        <v>0.98333333333333328</v>
      </c>
      <c r="J43" s="219">
        <v>149</v>
      </c>
      <c r="K43" s="1" t="s">
        <v>407</v>
      </c>
      <c r="L43" s="1" t="s">
        <v>246</v>
      </c>
      <c r="M43" s="1" t="s">
        <v>558</v>
      </c>
      <c r="N43" s="1" t="s">
        <v>546</v>
      </c>
    </row>
    <row r="44" spans="2:14" hidden="1">
      <c r="B44" s="1">
        <v>8</v>
      </c>
      <c r="C44" s="1" t="s">
        <v>120</v>
      </c>
      <c r="D44" s="1" t="s">
        <v>26</v>
      </c>
      <c r="E44" s="1" t="s">
        <v>742</v>
      </c>
      <c r="F44" s="1" t="s">
        <v>582</v>
      </c>
      <c r="G44" s="1">
        <v>1</v>
      </c>
      <c r="H44" s="1">
        <v>180</v>
      </c>
      <c r="I44" s="221">
        <f t="shared" si="0"/>
        <v>3</v>
      </c>
      <c r="J44" s="219">
        <v>454</v>
      </c>
      <c r="K44" s="1" t="s">
        <v>407</v>
      </c>
      <c r="L44" s="1" t="s">
        <v>246</v>
      </c>
      <c r="M44" s="1" t="s">
        <v>558</v>
      </c>
      <c r="N44" s="1" t="s">
        <v>546</v>
      </c>
    </row>
    <row r="45" spans="2:14" hidden="1">
      <c r="B45" s="1">
        <v>8</v>
      </c>
      <c r="C45" s="1" t="s">
        <v>120</v>
      </c>
      <c r="D45" s="1" t="s">
        <v>26</v>
      </c>
      <c r="E45" s="1" t="s">
        <v>742</v>
      </c>
      <c r="F45" s="1" t="s">
        <v>583</v>
      </c>
      <c r="G45" s="1">
        <v>1</v>
      </c>
      <c r="H45" s="1">
        <v>180</v>
      </c>
      <c r="I45" s="221">
        <f t="shared" si="0"/>
        <v>3</v>
      </c>
      <c r="J45" s="219">
        <v>454</v>
      </c>
      <c r="K45" s="1" t="s">
        <v>407</v>
      </c>
      <c r="L45" s="1" t="s">
        <v>246</v>
      </c>
      <c r="M45" s="1" t="s">
        <v>558</v>
      </c>
      <c r="N45" s="1" t="s">
        <v>546</v>
      </c>
    </row>
    <row r="46" spans="2:14" hidden="1">
      <c r="B46" s="1">
        <v>8</v>
      </c>
      <c r="C46" s="1" t="s">
        <v>562</v>
      </c>
      <c r="D46" s="1" t="s">
        <v>54</v>
      </c>
      <c r="E46" s="1" t="s">
        <v>743</v>
      </c>
      <c r="F46" s="1" t="s">
        <v>584</v>
      </c>
      <c r="G46" s="1">
        <v>1</v>
      </c>
      <c r="H46" s="1">
        <v>180</v>
      </c>
      <c r="I46" s="221">
        <f t="shared" si="0"/>
        <v>3</v>
      </c>
      <c r="J46" s="219">
        <v>454</v>
      </c>
      <c r="K46" s="1" t="s">
        <v>407</v>
      </c>
      <c r="L46" s="1" t="s">
        <v>246</v>
      </c>
      <c r="M46" s="1" t="s">
        <v>558</v>
      </c>
      <c r="N46" s="1" t="s">
        <v>546</v>
      </c>
    </row>
    <row r="47" spans="2:14" hidden="1">
      <c r="B47" s="1">
        <v>8</v>
      </c>
      <c r="C47" s="1" t="s">
        <v>562</v>
      </c>
      <c r="D47" s="1" t="s">
        <v>54</v>
      </c>
      <c r="E47" s="1" t="s">
        <v>743</v>
      </c>
      <c r="F47" s="1" t="s">
        <v>585</v>
      </c>
      <c r="G47" s="1">
        <v>1</v>
      </c>
      <c r="H47" s="1">
        <v>36</v>
      </c>
      <c r="I47" s="221">
        <f t="shared" si="0"/>
        <v>0.6</v>
      </c>
      <c r="J47" s="219">
        <v>91</v>
      </c>
      <c r="K47" s="1" t="s">
        <v>407</v>
      </c>
      <c r="L47" s="1" t="s">
        <v>246</v>
      </c>
      <c r="M47" s="1" t="s">
        <v>558</v>
      </c>
      <c r="N47" s="1" t="s">
        <v>546</v>
      </c>
    </row>
    <row r="48" spans="2:14" hidden="1">
      <c r="B48" s="1">
        <v>8</v>
      </c>
      <c r="C48" s="1" t="s">
        <v>562</v>
      </c>
      <c r="D48" s="1" t="s">
        <v>54</v>
      </c>
      <c r="E48" s="1" t="s">
        <v>743</v>
      </c>
      <c r="F48" s="1" t="s">
        <v>586</v>
      </c>
      <c r="G48" s="1">
        <v>1</v>
      </c>
      <c r="H48" s="1">
        <v>57</v>
      </c>
      <c r="I48" s="221">
        <f t="shared" si="0"/>
        <v>0.95</v>
      </c>
      <c r="J48" s="219">
        <v>144</v>
      </c>
      <c r="K48" s="1" t="s">
        <v>407</v>
      </c>
      <c r="L48" s="1" t="s">
        <v>246</v>
      </c>
      <c r="M48" s="1" t="s">
        <v>558</v>
      </c>
      <c r="N48" s="1" t="s">
        <v>546</v>
      </c>
    </row>
    <row r="49" spans="2:14" hidden="1">
      <c r="B49" s="1">
        <v>8</v>
      </c>
      <c r="C49" s="1" t="s">
        <v>562</v>
      </c>
      <c r="D49" s="1" t="s">
        <v>54</v>
      </c>
      <c r="E49" s="1" t="s">
        <v>744</v>
      </c>
      <c r="F49" s="1" t="s">
        <v>587</v>
      </c>
      <c r="G49" s="1">
        <v>1</v>
      </c>
      <c r="H49" s="1">
        <v>180</v>
      </c>
      <c r="I49" s="221">
        <f t="shared" si="0"/>
        <v>3</v>
      </c>
      <c r="J49" s="219">
        <v>454</v>
      </c>
      <c r="K49" s="1" t="s">
        <v>407</v>
      </c>
      <c r="L49" s="1" t="s">
        <v>246</v>
      </c>
      <c r="M49" s="1" t="s">
        <v>558</v>
      </c>
      <c r="N49" s="1" t="s">
        <v>546</v>
      </c>
    </row>
    <row r="50" spans="2:14" hidden="1">
      <c r="B50" s="1">
        <v>8</v>
      </c>
      <c r="C50" s="1" t="s">
        <v>562</v>
      </c>
      <c r="D50" s="1" t="s">
        <v>54</v>
      </c>
      <c r="E50" s="1" t="s">
        <v>744</v>
      </c>
      <c r="F50" s="1" t="s">
        <v>588</v>
      </c>
      <c r="G50" s="1">
        <v>1</v>
      </c>
      <c r="H50" s="1">
        <v>166</v>
      </c>
      <c r="I50" s="221">
        <f t="shared" si="0"/>
        <v>2.7666666666666666</v>
      </c>
      <c r="J50" s="219">
        <v>419</v>
      </c>
      <c r="K50" s="1" t="s">
        <v>407</v>
      </c>
      <c r="L50" s="1" t="s">
        <v>246</v>
      </c>
      <c r="M50" s="1" t="s">
        <v>558</v>
      </c>
      <c r="N50" s="1" t="s">
        <v>546</v>
      </c>
    </row>
    <row r="51" spans="2:14" hidden="1">
      <c r="B51" s="1">
        <v>8</v>
      </c>
      <c r="C51" s="1" t="s">
        <v>562</v>
      </c>
      <c r="D51" s="1" t="s">
        <v>73</v>
      </c>
      <c r="E51" s="1" t="s">
        <v>745</v>
      </c>
      <c r="F51" s="1" t="s">
        <v>589</v>
      </c>
      <c r="G51" s="1">
        <v>1</v>
      </c>
      <c r="H51" s="1">
        <v>127</v>
      </c>
      <c r="I51" s="221">
        <f t="shared" si="0"/>
        <v>2.1166666666666667</v>
      </c>
      <c r="J51" s="219">
        <v>320</v>
      </c>
      <c r="K51" s="1" t="s">
        <v>407</v>
      </c>
      <c r="L51" s="1" t="s">
        <v>246</v>
      </c>
      <c r="M51" s="1" t="s">
        <v>558</v>
      </c>
      <c r="N51" s="1" t="s">
        <v>546</v>
      </c>
    </row>
    <row r="52" spans="2:14" hidden="1">
      <c r="B52" s="1">
        <v>8</v>
      </c>
      <c r="C52" s="1" t="s">
        <v>562</v>
      </c>
      <c r="D52" s="1" t="s">
        <v>73</v>
      </c>
      <c r="E52" s="1" t="s">
        <v>719</v>
      </c>
      <c r="F52" s="1" t="s">
        <v>590</v>
      </c>
      <c r="G52" s="1">
        <v>1</v>
      </c>
      <c r="H52" s="1">
        <v>171</v>
      </c>
      <c r="I52" s="221">
        <f t="shared" si="0"/>
        <v>2.85</v>
      </c>
      <c r="J52" s="219">
        <v>431</v>
      </c>
      <c r="K52" s="1" t="s">
        <v>407</v>
      </c>
      <c r="L52" s="1" t="s">
        <v>246</v>
      </c>
      <c r="M52" s="1" t="s">
        <v>558</v>
      </c>
      <c r="N52" s="1" t="s">
        <v>546</v>
      </c>
    </row>
    <row r="53" spans="2:14">
      <c r="B53" s="1">
        <v>8</v>
      </c>
      <c r="C53" s="1" t="s">
        <v>100</v>
      </c>
      <c r="D53" s="1" t="s">
        <v>241</v>
      </c>
      <c r="E53" s="1" t="s">
        <v>102</v>
      </c>
      <c r="F53" s="1" t="s">
        <v>591</v>
      </c>
      <c r="G53" s="1">
        <v>1</v>
      </c>
      <c r="H53" s="1">
        <v>127</v>
      </c>
      <c r="I53" s="221">
        <f t="shared" si="0"/>
        <v>2.1166666666666667</v>
      </c>
      <c r="J53" s="219">
        <v>320</v>
      </c>
      <c r="K53" s="1" t="s">
        <v>407</v>
      </c>
      <c r="L53" s="1" t="s">
        <v>246</v>
      </c>
      <c r="M53" s="1" t="s">
        <v>558</v>
      </c>
      <c r="N53" s="1" t="s">
        <v>546</v>
      </c>
    </row>
    <row r="54" spans="2:14" hidden="1">
      <c r="B54" s="1">
        <v>8</v>
      </c>
      <c r="C54" s="1" t="s">
        <v>562</v>
      </c>
      <c r="D54" s="1" t="s">
        <v>54</v>
      </c>
      <c r="E54" s="1" t="s">
        <v>746</v>
      </c>
      <c r="F54" s="1" t="s">
        <v>592</v>
      </c>
      <c r="G54" s="1">
        <v>1</v>
      </c>
      <c r="H54" s="1">
        <v>165</v>
      </c>
      <c r="I54" s="221">
        <f t="shared" si="0"/>
        <v>2.75</v>
      </c>
      <c r="J54" s="219">
        <v>416</v>
      </c>
      <c r="K54" s="1" t="s">
        <v>407</v>
      </c>
      <c r="L54" s="1" t="s">
        <v>246</v>
      </c>
      <c r="M54" s="1" t="s">
        <v>558</v>
      </c>
      <c r="N54" s="1" t="s">
        <v>546</v>
      </c>
    </row>
    <row r="55" spans="2:14" hidden="1">
      <c r="B55" s="1">
        <v>8</v>
      </c>
      <c r="C55" s="1" t="s">
        <v>562</v>
      </c>
      <c r="D55" s="1" t="s">
        <v>54</v>
      </c>
      <c r="E55" s="1" t="s">
        <v>746</v>
      </c>
      <c r="F55" s="1" t="s">
        <v>593</v>
      </c>
      <c r="G55" s="1">
        <v>1</v>
      </c>
      <c r="H55" s="1">
        <v>180</v>
      </c>
      <c r="I55" s="221">
        <f t="shared" si="0"/>
        <v>3</v>
      </c>
      <c r="J55" s="219">
        <v>454</v>
      </c>
      <c r="K55" s="1" t="s">
        <v>407</v>
      </c>
      <c r="L55" s="1" t="s">
        <v>246</v>
      </c>
      <c r="M55" s="1" t="s">
        <v>558</v>
      </c>
      <c r="N55" s="1" t="s">
        <v>546</v>
      </c>
    </row>
    <row r="56" spans="2:14" hidden="1">
      <c r="B56" s="1">
        <v>8</v>
      </c>
      <c r="C56" s="1" t="s">
        <v>562</v>
      </c>
      <c r="D56" s="1" t="s">
        <v>73</v>
      </c>
      <c r="E56" s="1" t="s">
        <v>745</v>
      </c>
      <c r="F56" s="1" t="s">
        <v>594</v>
      </c>
      <c r="G56" s="1">
        <v>1</v>
      </c>
      <c r="H56" s="1">
        <v>180</v>
      </c>
      <c r="I56" s="221">
        <f t="shared" si="0"/>
        <v>3</v>
      </c>
      <c r="J56" s="219">
        <v>454</v>
      </c>
      <c r="K56" s="1" t="s">
        <v>407</v>
      </c>
      <c r="L56" s="1" t="s">
        <v>246</v>
      </c>
      <c r="M56" s="1" t="s">
        <v>558</v>
      </c>
      <c r="N56" s="1" t="s">
        <v>546</v>
      </c>
    </row>
    <row r="57" spans="2:14" hidden="1">
      <c r="B57" s="1">
        <v>8</v>
      </c>
      <c r="C57" s="1" t="s">
        <v>562</v>
      </c>
      <c r="D57" s="1" t="s">
        <v>54</v>
      </c>
      <c r="E57" s="1" t="s">
        <v>744</v>
      </c>
      <c r="F57" s="1" t="s">
        <v>595</v>
      </c>
      <c r="G57" s="1">
        <v>1</v>
      </c>
      <c r="H57" s="1">
        <v>48</v>
      </c>
      <c r="I57" s="221">
        <f t="shared" si="0"/>
        <v>0.8</v>
      </c>
      <c r="J57" s="219">
        <v>121</v>
      </c>
      <c r="K57" s="1" t="s">
        <v>407</v>
      </c>
      <c r="L57" s="1" t="s">
        <v>246</v>
      </c>
      <c r="M57" s="1" t="s">
        <v>558</v>
      </c>
      <c r="N57" s="1" t="s">
        <v>546</v>
      </c>
    </row>
    <row r="58" spans="2:14" hidden="1">
      <c r="B58" s="1">
        <v>8</v>
      </c>
      <c r="C58" s="1" t="s">
        <v>100</v>
      </c>
      <c r="D58" s="1" t="s">
        <v>193</v>
      </c>
      <c r="E58" s="1" t="s">
        <v>747</v>
      </c>
      <c r="F58" s="1" t="s">
        <v>596</v>
      </c>
      <c r="G58" s="1">
        <v>1</v>
      </c>
      <c r="H58" s="1">
        <v>54</v>
      </c>
      <c r="I58" s="221">
        <f t="shared" si="0"/>
        <v>0.9</v>
      </c>
      <c r="J58" s="219">
        <v>136</v>
      </c>
      <c r="K58" s="1" t="s">
        <v>157</v>
      </c>
      <c r="L58" s="1" t="s">
        <v>246</v>
      </c>
      <c r="M58" s="1" t="s">
        <v>558</v>
      </c>
      <c r="N58" s="1" t="s">
        <v>546</v>
      </c>
    </row>
    <row r="59" spans="2:14" hidden="1">
      <c r="B59" s="1">
        <v>8</v>
      </c>
      <c r="C59" s="1" t="s">
        <v>100</v>
      </c>
      <c r="D59" s="1" t="s">
        <v>193</v>
      </c>
      <c r="E59" s="1" t="s">
        <v>747</v>
      </c>
      <c r="F59" s="1" t="s">
        <v>597</v>
      </c>
      <c r="G59" s="1">
        <v>1</v>
      </c>
      <c r="H59" s="1">
        <v>126</v>
      </c>
      <c r="I59" s="221">
        <f t="shared" si="0"/>
        <v>2.1</v>
      </c>
      <c r="J59" s="219">
        <v>318</v>
      </c>
      <c r="K59" s="1" t="s">
        <v>157</v>
      </c>
      <c r="L59" s="1" t="s">
        <v>246</v>
      </c>
      <c r="M59" s="1" t="s">
        <v>558</v>
      </c>
      <c r="N59" s="1" t="s">
        <v>546</v>
      </c>
    </row>
    <row r="60" spans="2:14" hidden="1">
      <c r="B60" s="1">
        <v>8</v>
      </c>
      <c r="C60" s="1" t="s">
        <v>541</v>
      </c>
      <c r="D60" s="1" t="s">
        <v>162</v>
      </c>
      <c r="E60" s="1" t="s">
        <v>748</v>
      </c>
      <c r="F60" s="1" t="s">
        <v>598</v>
      </c>
      <c r="G60" s="1">
        <v>1</v>
      </c>
      <c r="H60" s="1">
        <v>181</v>
      </c>
      <c r="I60" s="221">
        <f t="shared" si="0"/>
        <v>3.0166666666666666</v>
      </c>
      <c r="J60" s="219">
        <v>457</v>
      </c>
      <c r="K60" s="1" t="s">
        <v>157</v>
      </c>
      <c r="L60" s="1" t="s">
        <v>246</v>
      </c>
      <c r="M60" s="1" t="s">
        <v>558</v>
      </c>
      <c r="N60" s="1" t="s">
        <v>546</v>
      </c>
    </row>
    <row r="61" spans="2:14" hidden="1">
      <c r="B61" s="1">
        <v>8</v>
      </c>
      <c r="C61" s="1" t="s">
        <v>541</v>
      </c>
      <c r="D61" s="1" t="s">
        <v>162</v>
      </c>
      <c r="E61" s="1" t="s">
        <v>748</v>
      </c>
      <c r="F61" s="1" t="s">
        <v>749</v>
      </c>
      <c r="G61" s="1">
        <v>1</v>
      </c>
      <c r="H61" s="1">
        <v>68</v>
      </c>
      <c r="I61" s="221">
        <f t="shared" si="0"/>
        <v>1.1333333333333333</v>
      </c>
      <c r="J61" s="219">
        <v>172</v>
      </c>
      <c r="K61" s="1" t="s">
        <v>157</v>
      </c>
      <c r="L61" s="1" t="s">
        <v>246</v>
      </c>
      <c r="M61" s="1" t="s">
        <v>558</v>
      </c>
      <c r="N61" s="1" t="s">
        <v>546</v>
      </c>
    </row>
    <row r="62" spans="2:14" hidden="1">
      <c r="B62" s="1">
        <v>8</v>
      </c>
      <c r="C62" s="1" t="s">
        <v>541</v>
      </c>
      <c r="D62" s="1" t="s">
        <v>162</v>
      </c>
      <c r="E62" s="1" t="s">
        <v>748</v>
      </c>
      <c r="F62" s="1" t="s">
        <v>750</v>
      </c>
      <c r="G62" s="1">
        <v>1</v>
      </c>
      <c r="H62" s="1">
        <v>118</v>
      </c>
      <c r="I62" s="221">
        <f t="shared" si="0"/>
        <v>1.9666666666666666</v>
      </c>
      <c r="J62" s="219">
        <v>298</v>
      </c>
      <c r="K62" s="1" t="s">
        <v>157</v>
      </c>
      <c r="L62" s="1" t="s">
        <v>246</v>
      </c>
      <c r="M62" s="1" t="s">
        <v>558</v>
      </c>
      <c r="N62" s="1" t="s">
        <v>546</v>
      </c>
    </row>
    <row r="63" spans="2:14" hidden="1">
      <c r="B63" s="1">
        <v>8</v>
      </c>
      <c r="C63" s="1" t="s">
        <v>616</v>
      </c>
      <c r="D63" s="1" t="s">
        <v>35</v>
      </c>
      <c r="E63" s="1" t="s">
        <v>751</v>
      </c>
      <c r="F63" s="1" t="s">
        <v>752</v>
      </c>
      <c r="G63" s="1">
        <v>1</v>
      </c>
      <c r="H63" s="1">
        <v>94</v>
      </c>
      <c r="I63" s="221">
        <f t="shared" si="0"/>
        <v>1.5666666666666667</v>
      </c>
      <c r="J63" s="219">
        <v>237</v>
      </c>
      <c r="K63" s="1" t="s">
        <v>157</v>
      </c>
      <c r="L63" s="1" t="s">
        <v>246</v>
      </c>
      <c r="M63" s="1" t="s">
        <v>558</v>
      </c>
      <c r="N63" s="1" t="s">
        <v>546</v>
      </c>
    </row>
    <row r="64" spans="2:14">
      <c r="B64" s="1">
        <v>8</v>
      </c>
      <c r="C64" s="1" t="s">
        <v>90</v>
      </c>
      <c r="D64" s="1" t="s">
        <v>241</v>
      </c>
      <c r="E64" s="1" t="s">
        <v>16</v>
      </c>
      <c r="F64" s="1" t="s">
        <v>599</v>
      </c>
      <c r="G64" s="1">
        <v>1</v>
      </c>
      <c r="H64" s="1">
        <v>59</v>
      </c>
      <c r="I64" s="221">
        <f t="shared" si="0"/>
        <v>0.98333333333333328</v>
      </c>
      <c r="J64" s="219">
        <v>149</v>
      </c>
      <c r="K64" s="1" t="s">
        <v>157</v>
      </c>
      <c r="L64" s="1" t="s">
        <v>246</v>
      </c>
      <c r="M64" s="1" t="s">
        <v>558</v>
      </c>
      <c r="N64" s="1" t="s">
        <v>546</v>
      </c>
    </row>
    <row r="65" spans="2:14" hidden="1">
      <c r="B65" s="1">
        <v>8</v>
      </c>
      <c r="C65" s="1" t="s">
        <v>616</v>
      </c>
      <c r="D65" s="1" t="s">
        <v>35</v>
      </c>
      <c r="E65" s="1" t="s">
        <v>751</v>
      </c>
      <c r="F65" s="1" t="s">
        <v>600</v>
      </c>
      <c r="G65" s="1">
        <v>1</v>
      </c>
      <c r="H65" s="1">
        <v>181</v>
      </c>
      <c r="I65" s="221">
        <f t="shared" si="0"/>
        <v>3.0166666666666666</v>
      </c>
      <c r="J65" s="219">
        <v>457</v>
      </c>
      <c r="K65" s="1" t="s">
        <v>157</v>
      </c>
      <c r="L65" s="1" t="s">
        <v>246</v>
      </c>
      <c r="M65" s="1" t="s">
        <v>558</v>
      </c>
      <c r="N65" s="1" t="s">
        <v>546</v>
      </c>
    </row>
    <row r="66" spans="2:14" hidden="1">
      <c r="B66" s="1">
        <v>8</v>
      </c>
      <c r="C66" s="1" t="s">
        <v>616</v>
      </c>
      <c r="D66" s="1" t="s">
        <v>35</v>
      </c>
      <c r="E66" s="1" t="s">
        <v>751</v>
      </c>
      <c r="F66" s="1" t="s">
        <v>753</v>
      </c>
      <c r="G66" s="1">
        <v>1</v>
      </c>
      <c r="H66" s="1">
        <v>164</v>
      </c>
      <c r="I66" s="221">
        <f t="shared" si="0"/>
        <v>2.7333333333333334</v>
      </c>
      <c r="J66" s="219">
        <v>414</v>
      </c>
      <c r="K66" s="1" t="s">
        <v>157</v>
      </c>
      <c r="L66" s="1" t="s">
        <v>246</v>
      </c>
      <c r="M66" s="1" t="s">
        <v>558</v>
      </c>
      <c r="N66" s="1" t="s">
        <v>546</v>
      </c>
    </row>
    <row r="67" spans="2:14" hidden="1">
      <c r="B67" s="1">
        <v>8</v>
      </c>
      <c r="C67" s="1" t="s">
        <v>616</v>
      </c>
      <c r="D67" s="1" t="s">
        <v>27</v>
      </c>
      <c r="E67" s="1" t="s">
        <v>754</v>
      </c>
      <c r="F67" s="1" t="s">
        <v>755</v>
      </c>
      <c r="G67" s="1">
        <v>1</v>
      </c>
      <c r="H67" s="1">
        <v>149</v>
      </c>
      <c r="I67" s="221">
        <f t="shared" si="0"/>
        <v>2.4833333333333334</v>
      </c>
      <c r="J67" s="219">
        <v>376</v>
      </c>
      <c r="K67" s="1" t="s">
        <v>157</v>
      </c>
      <c r="L67" s="1" t="s">
        <v>246</v>
      </c>
      <c r="M67" s="1" t="s">
        <v>558</v>
      </c>
      <c r="N67" s="1" t="s">
        <v>546</v>
      </c>
    </row>
    <row r="68" spans="2:14" hidden="1">
      <c r="B68" s="1">
        <v>8</v>
      </c>
      <c r="C68" s="1" t="s">
        <v>566</v>
      </c>
      <c r="D68" s="1" t="s">
        <v>45</v>
      </c>
      <c r="E68" s="1" t="s">
        <v>756</v>
      </c>
      <c r="F68" s="1" t="s">
        <v>601</v>
      </c>
      <c r="G68" s="1">
        <v>1</v>
      </c>
      <c r="H68" s="1">
        <v>142</v>
      </c>
      <c r="I68" s="221">
        <f t="shared" ref="I68:I131" si="1">H68/60</f>
        <v>2.3666666666666667</v>
      </c>
      <c r="J68" s="219">
        <v>359</v>
      </c>
      <c r="K68" s="1" t="s">
        <v>157</v>
      </c>
      <c r="L68" s="1" t="s">
        <v>246</v>
      </c>
      <c r="M68" s="1" t="s">
        <v>558</v>
      </c>
      <c r="N68" s="1" t="s">
        <v>546</v>
      </c>
    </row>
    <row r="69" spans="2:14" hidden="1">
      <c r="B69" s="1">
        <v>8</v>
      </c>
      <c r="C69" s="1" t="s">
        <v>566</v>
      </c>
      <c r="D69" s="1" t="s">
        <v>45</v>
      </c>
      <c r="E69" s="1" t="s">
        <v>756</v>
      </c>
      <c r="F69" s="1" t="s">
        <v>602</v>
      </c>
      <c r="G69" s="1">
        <v>1</v>
      </c>
      <c r="H69" s="1">
        <v>165</v>
      </c>
      <c r="I69" s="221">
        <f t="shared" si="1"/>
        <v>2.75</v>
      </c>
      <c r="J69" s="219">
        <v>416</v>
      </c>
      <c r="K69" s="1" t="s">
        <v>157</v>
      </c>
      <c r="L69" s="1" t="s">
        <v>246</v>
      </c>
      <c r="M69" s="1" t="s">
        <v>558</v>
      </c>
      <c r="N69" s="1" t="s">
        <v>546</v>
      </c>
    </row>
    <row r="70" spans="2:14" hidden="1">
      <c r="B70" s="1">
        <v>8</v>
      </c>
      <c r="C70" s="1" t="s">
        <v>566</v>
      </c>
      <c r="D70" s="1" t="s">
        <v>45</v>
      </c>
      <c r="E70" s="1" t="s">
        <v>756</v>
      </c>
      <c r="F70" s="1" t="s">
        <v>603</v>
      </c>
      <c r="G70" s="1">
        <v>1</v>
      </c>
      <c r="H70" s="1">
        <v>74</v>
      </c>
      <c r="I70" s="221">
        <f t="shared" si="1"/>
        <v>1.2333333333333334</v>
      </c>
      <c r="J70" s="219">
        <v>186</v>
      </c>
      <c r="K70" s="1" t="s">
        <v>157</v>
      </c>
      <c r="L70" s="1" t="s">
        <v>246</v>
      </c>
      <c r="M70" s="1" t="s">
        <v>558</v>
      </c>
      <c r="N70" s="1" t="s">
        <v>546</v>
      </c>
    </row>
    <row r="71" spans="2:14" hidden="1">
      <c r="B71" s="1">
        <v>8</v>
      </c>
      <c r="C71" s="1" t="s">
        <v>616</v>
      </c>
      <c r="D71" s="1" t="s">
        <v>27</v>
      </c>
      <c r="E71" s="1" t="s">
        <v>754</v>
      </c>
      <c r="F71" s="1" t="s">
        <v>604</v>
      </c>
      <c r="G71" s="1">
        <v>1</v>
      </c>
      <c r="H71" s="1">
        <v>181</v>
      </c>
      <c r="I71" s="221">
        <f t="shared" si="1"/>
        <v>3.0166666666666666</v>
      </c>
      <c r="J71" s="219">
        <v>456</v>
      </c>
      <c r="K71" s="1" t="s">
        <v>157</v>
      </c>
      <c r="L71" s="1" t="s">
        <v>246</v>
      </c>
      <c r="M71" s="1" t="s">
        <v>558</v>
      </c>
      <c r="N71" s="1" t="s">
        <v>546</v>
      </c>
    </row>
    <row r="72" spans="2:14" hidden="1">
      <c r="B72" s="1">
        <v>8</v>
      </c>
      <c r="C72" s="1" t="s">
        <v>120</v>
      </c>
      <c r="D72" s="1" t="s">
        <v>26</v>
      </c>
      <c r="E72" s="1" t="s">
        <v>757</v>
      </c>
      <c r="F72" s="1" t="s">
        <v>605</v>
      </c>
      <c r="G72" s="1">
        <v>1</v>
      </c>
      <c r="H72" s="1">
        <v>90</v>
      </c>
      <c r="I72" s="221">
        <f t="shared" si="1"/>
        <v>1.5</v>
      </c>
      <c r="J72" s="219">
        <v>227</v>
      </c>
      <c r="K72" s="1" t="s">
        <v>157</v>
      </c>
      <c r="L72" s="1" t="s">
        <v>246</v>
      </c>
      <c r="M72" s="1" t="s">
        <v>558</v>
      </c>
      <c r="N72" s="1" t="s">
        <v>546</v>
      </c>
    </row>
    <row r="73" spans="2:14" hidden="1">
      <c r="B73" s="1">
        <v>8</v>
      </c>
      <c r="C73" s="1" t="s">
        <v>100</v>
      </c>
      <c r="D73" s="1" t="s">
        <v>193</v>
      </c>
      <c r="E73" s="1" t="s">
        <v>101</v>
      </c>
      <c r="F73" s="1" t="s">
        <v>758</v>
      </c>
      <c r="G73" s="1">
        <v>1</v>
      </c>
      <c r="H73" s="1">
        <v>45</v>
      </c>
      <c r="I73" s="221">
        <f t="shared" si="1"/>
        <v>0.75</v>
      </c>
      <c r="J73" s="219">
        <v>114</v>
      </c>
      <c r="K73" s="1" t="s">
        <v>157</v>
      </c>
      <c r="L73" s="1" t="s">
        <v>246</v>
      </c>
      <c r="M73" s="1" t="s">
        <v>558</v>
      </c>
      <c r="N73" s="1" t="s">
        <v>546</v>
      </c>
    </row>
    <row r="74" spans="2:14" hidden="1">
      <c r="B74" s="1">
        <v>8</v>
      </c>
      <c r="C74" s="1" t="s">
        <v>90</v>
      </c>
      <c r="D74" s="1" t="s">
        <v>6</v>
      </c>
      <c r="E74" s="1" t="s">
        <v>15</v>
      </c>
      <c r="F74" s="1" t="s">
        <v>759</v>
      </c>
      <c r="G74" s="1">
        <v>1</v>
      </c>
      <c r="H74" s="1">
        <v>86</v>
      </c>
      <c r="I74" s="221">
        <f t="shared" si="1"/>
        <v>1.4333333333333333</v>
      </c>
      <c r="J74" s="219">
        <v>217</v>
      </c>
      <c r="K74" s="1" t="s">
        <v>157</v>
      </c>
      <c r="L74" s="1" t="s">
        <v>246</v>
      </c>
      <c r="M74" s="1" t="s">
        <v>558</v>
      </c>
      <c r="N74" s="1" t="s">
        <v>546</v>
      </c>
    </row>
    <row r="75" spans="2:14" hidden="1">
      <c r="B75" s="1">
        <v>8</v>
      </c>
      <c r="C75" s="1" t="s">
        <v>90</v>
      </c>
      <c r="D75" s="1" t="s">
        <v>6</v>
      </c>
      <c r="E75" s="1" t="s">
        <v>15</v>
      </c>
      <c r="F75" s="1" t="s">
        <v>760</v>
      </c>
      <c r="G75" s="1">
        <v>1</v>
      </c>
      <c r="H75" s="1">
        <v>181</v>
      </c>
      <c r="I75" s="221">
        <f t="shared" si="1"/>
        <v>3.0166666666666666</v>
      </c>
      <c r="J75" s="219">
        <v>456</v>
      </c>
      <c r="K75" s="1" t="s">
        <v>157</v>
      </c>
      <c r="L75" s="1" t="s">
        <v>246</v>
      </c>
      <c r="M75" s="1" t="s">
        <v>558</v>
      </c>
      <c r="N75" s="1" t="s">
        <v>546</v>
      </c>
    </row>
    <row r="76" spans="2:14" hidden="1">
      <c r="B76" s="1">
        <v>8</v>
      </c>
      <c r="C76" s="1" t="s">
        <v>616</v>
      </c>
      <c r="D76" s="1" t="s">
        <v>27</v>
      </c>
      <c r="E76" s="1" t="s">
        <v>761</v>
      </c>
      <c r="F76" s="1" t="s">
        <v>762</v>
      </c>
      <c r="G76" s="1">
        <v>1</v>
      </c>
      <c r="H76" s="1">
        <v>139</v>
      </c>
      <c r="I76" s="221">
        <f t="shared" si="1"/>
        <v>2.3166666666666669</v>
      </c>
      <c r="J76" s="219">
        <v>351</v>
      </c>
      <c r="K76" s="1" t="s">
        <v>157</v>
      </c>
      <c r="L76" s="1" t="s">
        <v>246</v>
      </c>
      <c r="M76" s="1" t="s">
        <v>558</v>
      </c>
      <c r="N76" s="1" t="s">
        <v>546</v>
      </c>
    </row>
    <row r="77" spans="2:14" hidden="1">
      <c r="B77" s="1">
        <v>8</v>
      </c>
      <c r="C77" s="1" t="s">
        <v>616</v>
      </c>
      <c r="D77" s="1" t="s">
        <v>27</v>
      </c>
      <c r="E77" s="1" t="s">
        <v>761</v>
      </c>
      <c r="F77" s="1" t="s">
        <v>606</v>
      </c>
      <c r="G77" s="1">
        <v>1</v>
      </c>
      <c r="H77" s="1">
        <v>68</v>
      </c>
      <c r="I77" s="221">
        <f t="shared" si="1"/>
        <v>1.1333333333333333</v>
      </c>
      <c r="J77" s="219">
        <v>171</v>
      </c>
      <c r="K77" s="1" t="s">
        <v>157</v>
      </c>
      <c r="L77" s="1" t="s">
        <v>246</v>
      </c>
      <c r="M77" s="1" t="s">
        <v>558</v>
      </c>
      <c r="N77" s="1" t="s">
        <v>546</v>
      </c>
    </row>
    <row r="78" spans="2:14" hidden="1">
      <c r="B78" s="1">
        <v>8</v>
      </c>
      <c r="C78" s="1" t="s">
        <v>616</v>
      </c>
      <c r="D78" s="1" t="s">
        <v>27</v>
      </c>
      <c r="E78" s="1" t="s">
        <v>761</v>
      </c>
      <c r="F78" s="1" t="s">
        <v>607</v>
      </c>
      <c r="G78" s="1">
        <v>1</v>
      </c>
      <c r="H78" s="1">
        <v>147</v>
      </c>
      <c r="I78" s="221">
        <f t="shared" si="1"/>
        <v>2.4500000000000002</v>
      </c>
      <c r="J78" s="219">
        <v>371</v>
      </c>
      <c r="K78" s="1" t="s">
        <v>157</v>
      </c>
      <c r="L78" s="1" t="s">
        <v>246</v>
      </c>
      <c r="M78" s="1" t="s">
        <v>558</v>
      </c>
      <c r="N78" s="1" t="s">
        <v>546</v>
      </c>
    </row>
    <row r="79" spans="2:14" hidden="1">
      <c r="B79" s="1">
        <v>8</v>
      </c>
      <c r="C79" s="1" t="s">
        <v>100</v>
      </c>
      <c r="D79" s="1" t="s">
        <v>548</v>
      </c>
      <c r="E79" s="1" t="s">
        <v>105</v>
      </c>
      <c r="F79" s="1" t="s">
        <v>608</v>
      </c>
      <c r="G79" s="1">
        <v>1</v>
      </c>
      <c r="H79" s="1">
        <v>44</v>
      </c>
      <c r="I79" s="221">
        <f t="shared" si="1"/>
        <v>0.73333333333333328</v>
      </c>
      <c r="J79" s="219">
        <v>98</v>
      </c>
      <c r="K79" s="1" t="s">
        <v>157</v>
      </c>
      <c r="L79" s="1" t="s">
        <v>246</v>
      </c>
      <c r="M79" s="1" t="s">
        <v>558</v>
      </c>
      <c r="N79" s="1" t="s">
        <v>546</v>
      </c>
    </row>
    <row r="80" spans="2:14" hidden="1">
      <c r="B80" s="1">
        <v>8</v>
      </c>
      <c r="C80" s="1" t="s">
        <v>100</v>
      </c>
      <c r="D80" s="1" t="s">
        <v>548</v>
      </c>
      <c r="E80" s="1" t="s">
        <v>105</v>
      </c>
      <c r="F80" s="1" t="s">
        <v>609</v>
      </c>
      <c r="G80" s="1">
        <v>1</v>
      </c>
      <c r="H80" s="1">
        <v>180</v>
      </c>
      <c r="I80" s="221">
        <f t="shared" si="1"/>
        <v>3</v>
      </c>
      <c r="J80" s="219">
        <v>455</v>
      </c>
      <c r="K80" s="1" t="s">
        <v>157</v>
      </c>
      <c r="L80" s="1" t="s">
        <v>246</v>
      </c>
      <c r="M80" s="1" t="s">
        <v>558</v>
      </c>
      <c r="N80" s="1" t="s">
        <v>546</v>
      </c>
    </row>
    <row r="81" spans="2:14" hidden="1">
      <c r="B81" s="1">
        <v>8</v>
      </c>
      <c r="C81" s="1" t="s">
        <v>90</v>
      </c>
      <c r="D81" s="1" t="s">
        <v>6</v>
      </c>
      <c r="E81" s="1" t="s">
        <v>15</v>
      </c>
      <c r="F81" s="1" t="s">
        <v>610</v>
      </c>
      <c r="G81" s="1">
        <v>1</v>
      </c>
      <c r="H81" s="1">
        <v>38</v>
      </c>
      <c r="I81" s="221">
        <f t="shared" si="1"/>
        <v>0.6333333333333333</v>
      </c>
      <c r="J81" s="219">
        <v>96</v>
      </c>
      <c r="K81" s="1" t="s">
        <v>157</v>
      </c>
      <c r="L81" s="1" t="s">
        <v>246</v>
      </c>
      <c r="M81" s="1" t="s">
        <v>558</v>
      </c>
      <c r="N81" s="1" t="s">
        <v>546</v>
      </c>
    </row>
    <row r="82" spans="2:14" hidden="1">
      <c r="B82" s="1">
        <v>8</v>
      </c>
      <c r="C82" s="1" t="s">
        <v>541</v>
      </c>
      <c r="D82" s="1" t="s">
        <v>162</v>
      </c>
      <c r="E82" s="1" t="s">
        <v>542</v>
      </c>
      <c r="F82" s="1" t="s">
        <v>611</v>
      </c>
      <c r="G82" s="1">
        <v>1</v>
      </c>
      <c r="H82" s="1">
        <v>181</v>
      </c>
      <c r="I82" s="221">
        <f t="shared" si="1"/>
        <v>3.0166666666666666</v>
      </c>
      <c r="J82" s="219">
        <v>457</v>
      </c>
      <c r="K82" s="1" t="s">
        <v>157</v>
      </c>
      <c r="L82" s="1" t="s">
        <v>246</v>
      </c>
      <c r="M82" s="1" t="s">
        <v>558</v>
      </c>
      <c r="N82" s="1" t="s">
        <v>546</v>
      </c>
    </row>
    <row r="83" spans="2:14" hidden="1">
      <c r="B83" s="1">
        <v>8</v>
      </c>
      <c r="C83" s="1" t="s">
        <v>541</v>
      </c>
      <c r="D83" s="1" t="s">
        <v>162</v>
      </c>
      <c r="E83" s="1" t="s">
        <v>542</v>
      </c>
      <c r="F83" s="1" t="s">
        <v>612</v>
      </c>
      <c r="G83" s="1">
        <v>1</v>
      </c>
      <c r="H83" s="1">
        <v>181</v>
      </c>
      <c r="I83" s="221">
        <f t="shared" si="1"/>
        <v>3.0166666666666666</v>
      </c>
      <c r="J83" s="219">
        <v>457</v>
      </c>
      <c r="K83" s="1" t="s">
        <v>157</v>
      </c>
      <c r="L83" s="1" t="s">
        <v>246</v>
      </c>
      <c r="M83" s="1" t="s">
        <v>558</v>
      </c>
      <c r="N83" s="1" t="s">
        <v>546</v>
      </c>
    </row>
    <row r="84" spans="2:14" hidden="1">
      <c r="B84" s="1">
        <v>8</v>
      </c>
      <c r="C84" s="1" t="s">
        <v>566</v>
      </c>
      <c r="D84" s="1" t="s">
        <v>45</v>
      </c>
      <c r="E84" s="1" t="s">
        <v>727</v>
      </c>
      <c r="F84" s="1" t="s">
        <v>763</v>
      </c>
      <c r="G84" s="1">
        <v>1</v>
      </c>
      <c r="H84" s="1">
        <v>196</v>
      </c>
      <c r="I84" s="221">
        <f t="shared" si="1"/>
        <v>3.2666666666666666</v>
      </c>
      <c r="J84" s="219">
        <v>495</v>
      </c>
      <c r="K84" s="1" t="s">
        <v>157</v>
      </c>
      <c r="L84" s="1" t="s">
        <v>246</v>
      </c>
      <c r="M84" s="1" t="s">
        <v>558</v>
      </c>
      <c r="N84" s="1" t="s">
        <v>546</v>
      </c>
    </row>
    <row r="85" spans="2:14" hidden="1">
      <c r="B85" s="1">
        <v>8</v>
      </c>
      <c r="C85" s="1" t="s">
        <v>90</v>
      </c>
      <c r="D85" s="1" t="s">
        <v>54</v>
      </c>
      <c r="E85" s="1" t="s">
        <v>16</v>
      </c>
      <c r="F85" s="1" t="s">
        <v>764</v>
      </c>
      <c r="G85" s="1">
        <v>1</v>
      </c>
      <c r="H85" s="1">
        <v>134</v>
      </c>
      <c r="I85" s="221">
        <f t="shared" si="1"/>
        <v>2.2333333333333334</v>
      </c>
      <c r="J85" s="219">
        <v>338</v>
      </c>
      <c r="K85" s="1" t="s">
        <v>157</v>
      </c>
      <c r="L85" s="1" t="s">
        <v>246</v>
      </c>
      <c r="M85" s="1" t="s">
        <v>558</v>
      </c>
      <c r="N85" s="1" t="s">
        <v>546</v>
      </c>
    </row>
    <row r="86" spans="2:14" hidden="1">
      <c r="B86" s="1">
        <v>8</v>
      </c>
      <c r="C86" s="1" t="s">
        <v>90</v>
      </c>
      <c r="D86" s="1" t="s">
        <v>54</v>
      </c>
      <c r="E86" s="1" t="s">
        <v>16</v>
      </c>
      <c r="F86" s="1" t="s">
        <v>613</v>
      </c>
      <c r="G86" s="1">
        <v>1</v>
      </c>
      <c r="H86" s="1">
        <v>181</v>
      </c>
      <c r="I86" s="221">
        <f t="shared" si="1"/>
        <v>3.0166666666666666</v>
      </c>
      <c r="J86" s="219">
        <v>457</v>
      </c>
      <c r="K86" s="1" t="s">
        <v>157</v>
      </c>
      <c r="L86" s="1" t="s">
        <v>246</v>
      </c>
      <c r="M86" s="1" t="s">
        <v>558</v>
      </c>
      <c r="N86" s="1" t="s">
        <v>546</v>
      </c>
    </row>
    <row r="87" spans="2:14" hidden="1">
      <c r="B87" s="1">
        <v>8</v>
      </c>
      <c r="C87" s="1" t="s">
        <v>100</v>
      </c>
      <c r="D87" s="1" t="s">
        <v>193</v>
      </c>
      <c r="E87" s="1" t="s">
        <v>101</v>
      </c>
      <c r="F87" s="1" t="s">
        <v>614</v>
      </c>
      <c r="G87" s="1">
        <v>1</v>
      </c>
      <c r="H87" s="1">
        <v>180</v>
      </c>
      <c r="I87" s="221">
        <f t="shared" si="1"/>
        <v>3</v>
      </c>
      <c r="J87" s="219">
        <v>454</v>
      </c>
      <c r="K87" s="1" t="s">
        <v>157</v>
      </c>
      <c r="L87" s="1" t="s">
        <v>246</v>
      </c>
      <c r="M87" s="1" t="s">
        <v>558</v>
      </c>
      <c r="N87" s="1" t="s">
        <v>546</v>
      </c>
    </row>
    <row r="88" spans="2:14" hidden="1">
      <c r="B88" s="1">
        <v>8</v>
      </c>
      <c r="C88" s="1" t="s">
        <v>90</v>
      </c>
      <c r="D88" s="1" t="s">
        <v>6</v>
      </c>
      <c r="E88" s="1" t="s">
        <v>15</v>
      </c>
      <c r="F88" s="1" t="s">
        <v>615</v>
      </c>
      <c r="G88" s="1">
        <v>1</v>
      </c>
      <c r="H88" s="1">
        <v>52</v>
      </c>
      <c r="I88" s="221">
        <f t="shared" si="1"/>
        <v>0.8666666666666667</v>
      </c>
      <c r="J88" s="219">
        <v>131</v>
      </c>
      <c r="K88" s="1" t="s">
        <v>157</v>
      </c>
      <c r="L88" s="1" t="s">
        <v>246</v>
      </c>
      <c r="M88" s="1" t="s">
        <v>558</v>
      </c>
      <c r="N88" s="1" t="s">
        <v>546</v>
      </c>
    </row>
    <row r="89" spans="2:14" hidden="1">
      <c r="B89" s="1">
        <v>8</v>
      </c>
      <c r="C89" s="1" t="s">
        <v>616</v>
      </c>
      <c r="D89" s="1" t="s">
        <v>27</v>
      </c>
      <c r="E89" s="1" t="s">
        <v>765</v>
      </c>
      <c r="F89" s="1" t="s">
        <v>766</v>
      </c>
      <c r="G89" s="1">
        <v>1</v>
      </c>
      <c r="H89" s="1">
        <v>181</v>
      </c>
      <c r="I89" s="221">
        <f t="shared" si="1"/>
        <v>3.0166666666666666</v>
      </c>
      <c r="J89" s="219">
        <v>456</v>
      </c>
      <c r="K89" s="1" t="s">
        <v>157</v>
      </c>
      <c r="L89" s="1" t="s">
        <v>246</v>
      </c>
      <c r="M89" s="1" t="s">
        <v>558</v>
      </c>
      <c r="N89" s="1" t="s">
        <v>546</v>
      </c>
    </row>
    <row r="90" spans="2:14" hidden="1">
      <c r="B90" s="1">
        <v>8</v>
      </c>
      <c r="C90" s="1" t="s">
        <v>120</v>
      </c>
      <c r="D90" s="1" t="s">
        <v>26</v>
      </c>
      <c r="E90" s="1" t="s">
        <v>757</v>
      </c>
      <c r="F90" s="1" t="s">
        <v>617</v>
      </c>
      <c r="G90" s="1">
        <v>1</v>
      </c>
      <c r="H90" s="1">
        <v>181</v>
      </c>
      <c r="I90" s="221">
        <f t="shared" si="1"/>
        <v>3.0166666666666666</v>
      </c>
      <c r="J90" s="219">
        <v>449</v>
      </c>
      <c r="K90" s="1" t="s">
        <v>544</v>
      </c>
      <c r="L90" s="1" t="s">
        <v>246</v>
      </c>
      <c r="M90" s="1" t="s">
        <v>558</v>
      </c>
      <c r="N90" s="1" t="s">
        <v>546</v>
      </c>
    </row>
    <row r="91" spans="2:14" hidden="1">
      <c r="B91" s="1">
        <v>8</v>
      </c>
      <c r="C91" s="1" t="s">
        <v>90</v>
      </c>
      <c r="D91" s="1" t="s">
        <v>547</v>
      </c>
      <c r="E91" s="1" t="s">
        <v>18</v>
      </c>
      <c r="F91" s="1" t="s">
        <v>618</v>
      </c>
      <c r="G91" s="1">
        <v>1</v>
      </c>
      <c r="H91" s="1">
        <v>110</v>
      </c>
      <c r="I91" s="221">
        <f t="shared" si="1"/>
        <v>1.8333333333333333</v>
      </c>
      <c r="J91" s="219">
        <v>274</v>
      </c>
      <c r="K91" s="1" t="s">
        <v>544</v>
      </c>
      <c r="L91" s="1" t="s">
        <v>246</v>
      </c>
      <c r="M91" s="1" t="s">
        <v>558</v>
      </c>
      <c r="N91" s="1" t="s">
        <v>546</v>
      </c>
    </row>
    <row r="92" spans="2:14" hidden="1">
      <c r="B92" s="1">
        <v>8</v>
      </c>
      <c r="C92" s="1" t="s">
        <v>90</v>
      </c>
      <c r="D92" s="1" t="s">
        <v>547</v>
      </c>
      <c r="E92" s="1" t="s">
        <v>18</v>
      </c>
      <c r="F92" s="1" t="s">
        <v>619</v>
      </c>
      <c r="G92" s="1">
        <v>1</v>
      </c>
      <c r="H92" s="1">
        <v>181</v>
      </c>
      <c r="I92" s="221">
        <f t="shared" si="1"/>
        <v>3.0166666666666666</v>
      </c>
      <c r="J92" s="219">
        <v>452</v>
      </c>
      <c r="K92" s="1" t="s">
        <v>544</v>
      </c>
      <c r="L92" s="1" t="s">
        <v>246</v>
      </c>
      <c r="M92" s="1" t="s">
        <v>558</v>
      </c>
      <c r="N92" s="1" t="s">
        <v>546</v>
      </c>
    </row>
    <row r="93" spans="2:14" hidden="1">
      <c r="B93" s="1">
        <v>8</v>
      </c>
      <c r="C93" s="1" t="s">
        <v>90</v>
      </c>
      <c r="D93" s="1" t="s">
        <v>775</v>
      </c>
      <c r="E93" s="1" t="s">
        <v>17</v>
      </c>
      <c r="F93" s="1" t="s">
        <v>767</v>
      </c>
      <c r="G93" s="1">
        <v>1</v>
      </c>
      <c r="H93" s="1">
        <v>132</v>
      </c>
      <c r="I93" s="221">
        <f t="shared" si="1"/>
        <v>2.2000000000000002</v>
      </c>
      <c r="J93" s="219">
        <v>329</v>
      </c>
      <c r="K93" s="1" t="s">
        <v>544</v>
      </c>
      <c r="L93" s="1" t="s">
        <v>246</v>
      </c>
      <c r="M93" s="1" t="s">
        <v>558</v>
      </c>
      <c r="N93" s="1" t="s">
        <v>546</v>
      </c>
    </row>
    <row r="94" spans="2:14" hidden="1">
      <c r="B94" s="1">
        <v>8</v>
      </c>
      <c r="C94" s="1" t="s">
        <v>566</v>
      </c>
      <c r="D94" s="1" t="s">
        <v>35</v>
      </c>
      <c r="E94" s="1" t="s">
        <v>768</v>
      </c>
      <c r="F94" s="1" t="s">
        <v>769</v>
      </c>
      <c r="G94" s="1">
        <v>1</v>
      </c>
      <c r="H94" s="1">
        <v>118</v>
      </c>
      <c r="I94" s="221">
        <f t="shared" si="1"/>
        <v>1.9666666666666666</v>
      </c>
      <c r="J94" s="219">
        <v>294</v>
      </c>
      <c r="K94" s="1" t="s">
        <v>544</v>
      </c>
      <c r="L94" s="1" t="s">
        <v>246</v>
      </c>
      <c r="M94" s="1" t="s">
        <v>558</v>
      </c>
      <c r="N94" s="1" t="s">
        <v>546</v>
      </c>
    </row>
    <row r="95" spans="2:14" hidden="1">
      <c r="B95" s="1">
        <v>8</v>
      </c>
      <c r="C95" s="1" t="s">
        <v>90</v>
      </c>
      <c r="D95" s="1" t="s">
        <v>775</v>
      </c>
      <c r="E95" s="1" t="s">
        <v>17</v>
      </c>
      <c r="F95" s="1" t="s">
        <v>620</v>
      </c>
      <c r="G95" s="1">
        <v>1</v>
      </c>
      <c r="H95" s="1">
        <v>179</v>
      </c>
      <c r="I95" s="221">
        <f t="shared" si="1"/>
        <v>2.9833333333333334</v>
      </c>
      <c r="J95" s="219">
        <v>445</v>
      </c>
      <c r="K95" s="1" t="s">
        <v>544</v>
      </c>
      <c r="L95" s="1" t="s">
        <v>246</v>
      </c>
      <c r="M95" s="1" t="s">
        <v>558</v>
      </c>
      <c r="N95" s="1" t="s">
        <v>546</v>
      </c>
    </row>
    <row r="96" spans="2:14" hidden="1">
      <c r="B96" s="1">
        <v>8</v>
      </c>
      <c r="C96" s="1" t="s">
        <v>566</v>
      </c>
      <c r="D96" s="1" t="s">
        <v>35</v>
      </c>
      <c r="E96" s="1" t="s">
        <v>768</v>
      </c>
      <c r="F96" s="1" t="s">
        <v>621</v>
      </c>
      <c r="G96" s="1">
        <v>1</v>
      </c>
      <c r="H96" s="1">
        <v>170</v>
      </c>
      <c r="I96" s="221">
        <f t="shared" si="1"/>
        <v>2.8333333333333335</v>
      </c>
      <c r="J96" s="219">
        <v>423</v>
      </c>
      <c r="K96" s="1" t="s">
        <v>544</v>
      </c>
      <c r="L96" s="1" t="s">
        <v>246</v>
      </c>
      <c r="M96" s="1" t="s">
        <v>558</v>
      </c>
      <c r="N96" s="1" t="s">
        <v>546</v>
      </c>
    </row>
    <row r="97" spans="2:14" hidden="1">
      <c r="B97" s="1">
        <v>8</v>
      </c>
      <c r="C97" s="1" t="s">
        <v>616</v>
      </c>
      <c r="D97" s="1" t="s">
        <v>548</v>
      </c>
      <c r="E97" s="1" t="s">
        <v>765</v>
      </c>
      <c r="F97" s="1" t="s">
        <v>622</v>
      </c>
      <c r="G97" s="1">
        <v>1</v>
      </c>
      <c r="H97" s="1">
        <v>181</v>
      </c>
      <c r="I97" s="221">
        <f t="shared" si="1"/>
        <v>3.0166666666666666</v>
      </c>
      <c r="J97" s="219">
        <v>452</v>
      </c>
      <c r="K97" s="1" t="s">
        <v>544</v>
      </c>
      <c r="L97" s="1" t="s">
        <v>246</v>
      </c>
      <c r="M97" s="1" t="s">
        <v>558</v>
      </c>
      <c r="N97" s="1" t="s">
        <v>546</v>
      </c>
    </row>
    <row r="98" spans="2:14" hidden="1">
      <c r="B98" s="1">
        <v>8</v>
      </c>
      <c r="C98" s="1" t="s">
        <v>120</v>
      </c>
      <c r="D98" s="1" t="s">
        <v>26</v>
      </c>
      <c r="E98" s="1" t="s">
        <v>742</v>
      </c>
      <c r="F98" s="1" t="s">
        <v>623</v>
      </c>
      <c r="G98" s="1">
        <v>1</v>
      </c>
      <c r="H98" s="1">
        <v>60</v>
      </c>
      <c r="I98" s="221">
        <f t="shared" si="1"/>
        <v>1</v>
      </c>
      <c r="J98" s="219">
        <v>149</v>
      </c>
      <c r="K98" s="1" t="s">
        <v>544</v>
      </c>
      <c r="L98" s="1" t="s">
        <v>246</v>
      </c>
      <c r="M98" s="1" t="s">
        <v>558</v>
      </c>
      <c r="N98" s="1" t="s">
        <v>546</v>
      </c>
    </row>
    <row r="99" spans="2:14">
      <c r="B99" s="1">
        <v>8</v>
      </c>
      <c r="C99" s="1" t="s">
        <v>100</v>
      </c>
      <c r="D99" s="1" t="s">
        <v>241</v>
      </c>
      <c r="E99" s="1" t="s">
        <v>104</v>
      </c>
      <c r="F99" s="1" t="s">
        <v>624</v>
      </c>
      <c r="G99" s="1">
        <v>1</v>
      </c>
      <c r="H99" s="1">
        <v>222</v>
      </c>
      <c r="I99" s="221">
        <f t="shared" si="1"/>
        <v>3.7</v>
      </c>
      <c r="J99" s="219">
        <v>329</v>
      </c>
      <c r="K99" s="1" t="s">
        <v>544</v>
      </c>
      <c r="L99" s="1" t="s">
        <v>246</v>
      </c>
      <c r="M99" s="1" t="s">
        <v>558</v>
      </c>
      <c r="N99" s="1" t="s">
        <v>546</v>
      </c>
    </row>
    <row r="100" spans="2:14" hidden="1">
      <c r="B100" s="1">
        <v>8</v>
      </c>
      <c r="C100" s="1" t="s">
        <v>100</v>
      </c>
      <c r="D100" s="1" t="s">
        <v>548</v>
      </c>
      <c r="E100" s="1" t="s">
        <v>105</v>
      </c>
      <c r="F100" s="1" t="s">
        <v>625</v>
      </c>
      <c r="G100" s="1">
        <v>1</v>
      </c>
      <c r="H100" s="1">
        <v>105</v>
      </c>
      <c r="I100" s="221">
        <f t="shared" si="1"/>
        <v>1.75</v>
      </c>
      <c r="J100" s="219">
        <v>261</v>
      </c>
      <c r="K100" s="1" t="s">
        <v>544</v>
      </c>
      <c r="L100" s="1" t="s">
        <v>246</v>
      </c>
      <c r="M100" s="1" t="s">
        <v>558</v>
      </c>
      <c r="N100" s="1" t="s">
        <v>546</v>
      </c>
    </row>
    <row r="101" spans="2:14" hidden="1">
      <c r="B101" s="1">
        <v>8</v>
      </c>
      <c r="C101" s="1" t="s">
        <v>120</v>
      </c>
      <c r="D101" s="1" t="s">
        <v>26</v>
      </c>
      <c r="E101" s="1" t="s">
        <v>736</v>
      </c>
      <c r="F101" s="1" t="s">
        <v>626</v>
      </c>
      <c r="G101" s="1">
        <v>1</v>
      </c>
      <c r="H101" s="1">
        <v>87</v>
      </c>
      <c r="I101" s="221">
        <f t="shared" si="1"/>
        <v>1.45</v>
      </c>
      <c r="J101" s="219">
        <v>217</v>
      </c>
      <c r="K101" s="1" t="s">
        <v>544</v>
      </c>
      <c r="L101" s="1" t="s">
        <v>246</v>
      </c>
      <c r="M101" s="1" t="s">
        <v>558</v>
      </c>
      <c r="N101" s="1" t="s">
        <v>546</v>
      </c>
    </row>
    <row r="102" spans="2:14" hidden="1">
      <c r="B102" s="1">
        <v>8</v>
      </c>
      <c r="C102" s="1" t="s">
        <v>616</v>
      </c>
      <c r="D102" s="1" t="s">
        <v>548</v>
      </c>
      <c r="E102" s="1" t="s">
        <v>765</v>
      </c>
      <c r="F102" s="1" t="s">
        <v>627</v>
      </c>
      <c r="G102" s="1">
        <v>1</v>
      </c>
      <c r="H102" s="1">
        <v>68</v>
      </c>
      <c r="I102" s="221">
        <f t="shared" si="1"/>
        <v>1.1333333333333333</v>
      </c>
      <c r="J102" s="219">
        <v>169</v>
      </c>
      <c r="K102" s="1" t="s">
        <v>544</v>
      </c>
      <c r="L102" s="1" t="s">
        <v>246</v>
      </c>
      <c r="M102" s="1" t="s">
        <v>558</v>
      </c>
      <c r="N102" s="1" t="s">
        <v>546</v>
      </c>
    </row>
    <row r="103" spans="2:14">
      <c r="B103" s="1">
        <v>8</v>
      </c>
      <c r="C103" s="1" t="s">
        <v>100</v>
      </c>
      <c r="D103" s="1" t="s">
        <v>241</v>
      </c>
      <c r="E103" s="1" t="s">
        <v>104</v>
      </c>
      <c r="F103" s="1" t="s">
        <v>628</v>
      </c>
      <c r="G103" s="1">
        <v>1</v>
      </c>
      <c r="H103" s="1">
        <v>86</v>
      </c>
      <c r="I103" s="221">
        <f t="shared" si="1"/>
        <v>1.4333333333333333</v>
      </c>
      <c r="J103" s="219">
        <v>214</v>
      </c>
      <c r="K103" s="1" t="s">
        <v>544</v>
      </c>
      <c r="L103" s="1" t="s">
        <v>246</v>
      </c>
      <c r="M103" s="1" t="s">
        <v>558</v>
      </c>
      <c r="N103" s="1" t="s">
        <v>546</v>
      </c>
    </row>
    <row r="104" spans="2:14" hidden="1">
      <c r="B104" s="1">
        <v>8</v>
      </c>
      <c r="C104" s="1" t="s">
        <v>541</v>
      </c>
      <c r="D104" s="1" t="s">
        <v>547</v>
      </c>
      <c r="E104" s="1" t="s">
        <v>738</v>
      </c>
      <c r="F104" s="1" t="s">
        <v>629</v>
      </c>
      <c r="G104" s="1">
        <v>1</v>
      </c>
      <c r="H104" s="1">
        <v>181</v>
      </c>
      <c r="I104" s="221">
        <f t="shared" si="1"/>
        <v>3.0166666666666666</v>
      </c>
      <c r="J104" s="219">
        <v>451</v>
      </c>
      <c r="K104" s="1" t="s">
        <v>544</v>
      </c>
      <c r="L104" s="1" t="s">
        <v>246</v>
      </c>
      <c r="M104" s="1" t="s">
        <v>558</v>
      </c>
      <c r="N104" s="1" t="s">
        <v>546</v>
      </c>
    </row>
    <row r="105" spans="2:14" hidden="1">
      <c r="B105" s="1">
        <v>8</v>
      </c>
      <c r="C105" s="1" t="s">
        <v>100</v>
      </c>
      <c r="D105" s="1" t="s">
        <v>548</v>
      </c>
      <c r="E105" s="1" t="s">
        <v>105</v>
      </c>
      <c r="F105" s="1" t="s">
        <v>630</v>
      </c>
      <c r="G105" s="1">
        <v>1</v>
      </c>
      <c r="H105" s="1">
        <v>99</v>
      </c>
      <c r="I105" s="221">
        <f t="shared" si="1"/>
        <v>1.65</v>
      </c>
      <c r="J105" s="219">
        <v>247</v>
      </c>
      <c r="K105" s="1" t="s">
        <v>544</v>
      </c>
      <c r="L105" s="1" t="s">
        <v>246</v>
      </c>
      <c r="M105" s="1" t="s">
        <v>558</v>
      </c>
      <c r="N105" s="1" t="s">
        <v>546</v>
      </c>
    </row>
    <row r="106" spans="2:14" hidden="1">
      <c r="B106" s="1">
        <v>8</v>
      </c>
      <c r="C106" s="1" t="s">
        <v>562</v>
      </c>
      <c r="D106" s="1" t="s">
        <v>73</v>
      </c>
      <c r="E106" s="1" t="s">
        <v>719</v>
      </c>
      <c r="F106" s="1" t="s">
        <v>631</v>
      </c>
      <c r="G106" s="1">
        <v>1</v>
      </c>
      <c r="H106" s="1">
        <v>97</v>
      </c>
      <c r="I106" s="221">
        <f t="shared" si="1"/>
        <v>1.6166666666666667</v>
      </c>
      <c r="J106" s="219">
        <v>242</v>
      </c>
      <c r="K106" s="1" t="s">
        <v>544</v>
      </c>
      <c r="L106" s="1" t="s">
        <v>246</v>
      </c>
      <c r="M106" s="1" t="s">
        <v>558</v>
      </c>
      <c r="N106" s="1" t="s">
        <v>546</v>
      </c>
    </row>
    <row r="107" spans="2:14" hidden="1">
      <c r="B107" s="1">
        <v>8</v>
      </c>
      <c r="C107" s="1" t="s">
        <v>100</v>
      </c>
      <c r="D107" s="1" t="s">
        <v>193</v>
      </c>
      <c r="E107" s="1" t="s">
        <v>747</v>
      </c>
      <c r="F107" s="1" t="s">
        <v>632</v>
      </c>
      <c r="G107" s="1">
        <v>1</v>
      </c>
      <c r="H107" s="1">
        <v>134</v>
      </c>
      <c r="I107" s="221">
        <f t="shared" si="1"/>
        <v>2.2333333333333334</v>
      </c>
      <c r="J107" s="219">
        <v>334</v>
      </c>
      <c r="K107" s="1" t="s">
        <v>544</v>
      </c>
      <c r="L107" s="1" t="s">
        <v>246</v>
      </c>
      <c r="M107" s="1" t="s">
        <v>558</v>
      </c>
      <c r="N107" s="1" t="s">
        <v>546</v>
      </c>
    </row>
    <row r="108" spans="2:14" hidden="1">
      <c r="B108" s="1">
        <v>8</v>
      </c>
      <c r="C108" s="1" t="s">
        <v>100</v>
      </c>
      <c r="D108" s="1" t="s">
        <v>193</v>
      </c>
      <c r="E108" s="1" t="s">
        <v>747</v>
      </c>
      <c r="F108" s="1" t="s">
        <v>633</v>
      </c>
      <c r="G108" s="1">
        <v>1</v>
      </c>
      <c r="H108" s="1">
        <v>57</v>
      </c>
      <c r="I108" s="221">
        <f t="shared" si="1"/>
        <v>0.95</v>
      </c>
      <c r="J108" s="219">
        <v>142</v>
      </c>
      <c r="K108" s="1" t="s">
        <v>544</v>
      </c>
      <c r="L108" s="1" t="s">
        <v>246</v>
      </c>
      <c r="M108" s="1" t="s">
        <v>558</v>
      </c>
      <c r="N108" s="1" t="s">
        <v>546</v>
      </c>
    </row>
    <row r="109" spans="2:14" hidden="1">
      <c r="B109" s="1">
        <v>8</v>
      </c>
      <c r="C109" s="1" t="s">
        <v>100</v>
      </c>
      <c r="D109" s="1" t="s">
        <v>193</v>
      </c>
      <c r="E109" s="1" t="s">
        <v>747</v>
      </c>
      <c r="F109" s="1" t="s">
        <v>634</v>
      </c>
      <c r="G109" s="1">
        <v>1</v>
      </c>
      <c r="H109" s="1">
        <v>64</v>
      </c>
      <c r="I109" s="221">
        <f t="shared" si="1"/>
        <v>1.0666666666666667</v>
      </c>
      <c r="J109" s="219">
        <v>160</v>
      </c>
      <c r="K109" s="1" t="s">
        <v>544</v>
      </c>
      <c r="L109" s="1" t="s">
        <v>246</v>
      </c>
      <c r="M109" s="1" t="s">
        <v>558</v>
      </c>
      <c r="N109" s="1" t="s">
        <v>546</v>
      </c>
    </row>
    <row r="110" spans="2:14" hidden="1">
      <c r="B110" s="1">
        <v>8</v>
      </c>
      <c r="C110" s="1" t="s">
        <v>120</v>
      </c>
      <c r="D110" s="1" t="s">
        <v>26</v>
      </c>
      <c r="E110" s="1" t="s">
        <v>770</v>
      </c>
      <c r="F110" s="1" t="s">
        <v>635</v>
      </c>
      <c r="G110" s="1">
        <v>1</v>
      </c>
      <c r="H110" s="1">
        <v>143</v>
      </c>
      <c r="I110" s="221">
        <f t="shared" si="1"/>
        <v>2.3833333333333333</v>
      </c>
      <c r="J110" s="219">
        <v>356</v>
      </c>
      <c r="K110" s="1" t="s">
        <v>544</v>
      </c>
      <c r="L110" s="1" t="s">
        <v>246</v>
      </c>
      <c r="M110" s="1" t="s">
        <v>558</v>
      </c>
      <c r="N110" s="1" t="s">
        <v>546</v>
      </c>
    </row>
    <row r="111" spans="2:14" hidden="1">
      <c r="B111" s="1">
        <v>8</v>
      </c>
      <c r="C111" s="1" t="s">
        <v>120</v>
      </c>
      <c r="D111" s="1" t="s">
        <v>26</v>
      </c>
      <c r="E111" s="1" t="s">
        <v>770</v>
      </c>
      <c r="F111" s="1" t="s">
        <v>636</v>
      </c>
      <c r="G111" s="1">
        <v>1</v>
      </c>
      <c r="H111" s="1">
        <v>149</v>
      </c>
      <c r="I111" s="221">
        <f t="shared" si="1"/>
        <v>2.4833333333333334</v>
      </c>
      <c r="J111" s="219">
        <v>371</v>
      </c>
      <c r="K111" s="1" t="s">
        <v>544</v>
      </c>
      <c r="L111" s="1" t="s">
        <v>246</v>
      </c>
      <c r="M111" s="1" t="s">
        <v>558</v>
      </c>
      <c r="N111" s="1" t="s">
        <v>546</v>
      </c>
    </row>
    <row r="112" spans="2:14" hidden="1">
      <c r="B112" s="1">
        <v>8</v>
      </c>
      <c r="C112" s="1" t="s">
        <v>120</v>
      </c>
      <c r="D112" s="1" t="s">
        <v>26</v>
      </c>
      <c r="E112" s="1" t="s">
        <v>770</v>
      </c>
      <c r="F112" s="1" t="s">
        <v>637</v>
      </c>
      <c r="G112" s="1">
        <v>1</v>
      </c>
      <c r="H112" s="1">
        <v>52</v>
      </c>
      <c r="I112" s="221">
        <f t="shared" si="1"/>
        <v>0.8666666666666667</v>
      </c>
      <c r="J112" s="219">
        <v>130</v>
      </c>
      <c r="K112" s="1" t="s">
        <v>544</v>
      </c>
      <c r="L112" s="1" t="s">
        <v>246</v>
      </c>
      <c r="M112" s="1" t="s">
        <v>558</v>
      </c>
      <c r="N112" s="1" t="s">
        <v>546</v>
      </c>
    </row>
    <row r="113" spans="2:14">
      <c r="B113" s="1">
        <v>8</v>
      </c>
      <c r="C113" s="1" t="s">
        <v>100</v>
      </c>
      <c r="D113" s="1" t="s">
        <v>241</v>
      </c>
      <c r="E113" s="1" t="s">
        <v>106</v>
      </c>
      <c r="F113" s="1" t="s">
        <v>638</v>
      </c>
      <c r="G113" s="1">
        <v>1</v>
      </c>
      <c r="H113" s="1">
        <v>181</v>
      </c>
      <c r="I113" s="221">
        <f t="shared" si="1"/>
        <v>3.0166666666666666</v>
      </c>
      <c r="J113" s="219">
        <v>451</v>
      </c>
      <c r="K113" s="1" t="s">
        <v>544</v>
      </c>
      <c r="L113" s="1" t="s">
        <v>246</v>
      </c>
      <c r="M113" s="1" t="s">
        <v>558</v>
      </c>
      <c r="N113" s="1" t="s">
        <v>546</v>
      </c>
    </row>
    <row r="114" spans="2:14">
      <c r="B114" s="1">
        <v>8</v>
      </c>
      <c r="C114" s="1" t="s">
        <v>100</v>
      </c>
      <c r="D114" s="1" t="s">
        <v>241</v>
      </c>
      <c r="E114" s="1" t="s">
        <v>106</v>
      </c>
      <c r="F114" s="1" t="s">
        <v>639</v>
      </c>
      <c r="G114" s="1">
        <v>1</v>
      </c>
      <c r="H114" s="1">
        <v>125</v>
      </c>
      <c r="I114" s="221">
        <f t="shared" si="1"/>
        <v>2.0833333333333335</v>
      </c>
      <c r="J114" s="219">
        <v>312</v>
      </c>
      <c r="K114" s="1" t="s">
        <v>544</v>
      </c>
      <c r="L114" s="1" t="s">
        <v>246</v>
      </c>
      <c r="M114" s="1" t="s">
        <v>558</v>
      </c>
      <c r="N114" s="1" t="s">
        <v>546</v>
      </c>
    </row>
    <row r="115" spans="2:14" hidden="1">
      <c r="B115" s="1">
        <v>8</v>
      </c>
      <c r="C115" s="1" t="s">
        <v>566</v>
      </c>
      <c r="D115" s="1" t="s">
        <v>35</v>
      </c>
      <c r="E115" s="1" t="s">
        <v>741</v>
      </c>
      <c r="F115" s="1" t="s">
        <v>640</v>
      </c>
      <c r="G115" s="1">
        <v>1</v>
      </c>
      <c r="H115" s="1">
        <v>60</v>
      </c>
      <c r="I115" s="221">
        <f t="shared" si="1"/>
        <v>1</v>
      </c>
      <c r="J115" s="219">
        <v>150</v>
      </c>
      <c r="K115" s="1" t="s">
        <v>544</v>
      </c>
      <c r="L115" s="1" t="s">
        <v>246</v>
      </c>
      <c r="M115" s="1" t="s">
        <v>558</v>
      </c>
      <c r="N115" s="1" t="s">
        <v>546</v>
      </c>
    </row>
    <row r="116" spans="2:14" hidden="1">
      <c r="B116" s="1">
        <v>8</v>
      </c>
      <c r="C116" s="1" t="s">
        <v>90</v>
      </c>
      <c r="D116" s="1" t="s">
        <v>6</v>
      </c>
      <c r="E116" s="1" t="s">
        <v>15</v>
      </c>
      <c r="F116" s="1" t="s">
        <v>641</v>
      </c>
      <c r="G116" s="1">
        <v>1</v>
      </c>
      <c r="H116" s="1">
        <v>36</v>
      </c>
      <c r="I116" s="221">
        <f t="shared" si="1"/>
        <v>0.6</v>
      </c>
      <c r="J116" s="219">
        <v>90</v>
      </c>
      <c r="K116" s="1" t="s">
        <v>544</v>
      </c>
      <c r="L116" s="1" t="s">
        <v>246</v>
      </c>
      <c r="M116" s="1" t="s">
        <v>558</v>
      </c>
      <c r="N116" s="1" t="s">
        <v>546</v>
      </c>
    </row>
    <row r="117" spans="2:14" hidden="1">
      <c r="B117" s="1">
        <v>8</v>
      </c>
      <c r="C117" s="1" t="s">
        <v>120</v>
      </c>
      <c r="D117" s="1" t="s">
        <v>33</v>
      </c>
      <c r="E117" s="1" t="s">
        <v>757</v>
      </c>
      <c r="F117" s="1" t="s">
        <v>642</v>
      </c>
      <c r="G117" s="1">
        <v>1</v>
      </c>
      <c r="H117" s="1">
        <v>95</v>
      </c>
      <c r="I117" s="221">
        <f t="shared" si="1"/>
        <v>1.5833333333333333</v>
      </c>
      <c r="J117" s="219">
        <v>237</v>
      </c>
      <c r="K117" s="1" t="s">
        <v>544</v>
      </c>
      <c r="L117" s="1" t="s">
        <v>246</v>
      </c>
      <c r="M117" s="1" t="s">
        <v>558</v>
      </c>
      <c r="N117" s="1" t="s">
        <v>546</v>
      </c>
    </row>
    <row r="118" spans="2:14" hidden="1">
      <c r="B118" s="1">
        <v>8</v>
      </c>
      <c r="C118" s="1" t="s">
        <v>120</v>
      </c>
      <c r="D118" s="1" t="s">
        <v>26</v>
      </c>
      <c r="E118" s="1" t="s">
        <v>757</v>
      </c>
      <c r="F118" s="1" t="s">
        <v>643</v>
      </c>
      <c r="G118" s="1">
        <v>1</v>
      </c>
      <c r="H118" s="1">
        <v>181</v>
      </c>
      <c r="I118" s="221">
        <f t="shared" si="1"/>
        <v>3.0166666666666666</v>
      </c>
      <c r="J118" s="219">
        <v>452</v>
      </c>
      <c r="K118" s="1" t="s">
        <v>544</v>
      </c>
      <c r="L118" s="1" t="s">
        <v>246</v>
      </c>
      <c r="M118" s="1" t="s">
        <v>558</v>
      </c>
      <c r="N118" s="1" t="s">
        <v>546</v>
      </c>
    </row>
    <row r="119" spans="2:14" hidden="1">
      <c r="B119" s="1">
        <v>8</v>
      </c>
      <c r="C119" s="1" t="s">
        <v>541</v>
      </c>
      <c r="D119" s="1" t="s">
        <v>162</v>
      </c>
      <c r="E119" s="1" t="s">
        <v>771</v>
      </c>
      <c r="F119" s="1" t="s">
        <v>644</v>
      </c>
      <c r="G119" s="1">
        <v>1</v>
      </c>
      <c r="H119" s="1">
        <v>181</v>
      </c>
      <c r="I119" s="221">
        <f t="shared" si="1"/>
        <v>3.0166666666666666</v>
      </c>
      <c r="J119" s="219">
        <v>452</v>
      </c>
      <c r="K119" s="1" t="s">
        <v>544</v>
      </c>
      <c r="L119" s="1" t="s">
        <v>246</v>
      </c>
      <c r="M119" s="1" t="s">
        <v>558</v>
      </c>
      <c r="N119" s="1" t="s">
        <v>546</v>
      </c>
    </row>
    <row r="120" spans="2:14" hidden="1">
      <c r="B120" s="1">
        <v>8</v>
      </c>
      <c r="C120" s="1" t="s">
        <v>566</v>
      </c>
      <c r="D120" s="1" t="s">
        <v>35</v>
      </c>
      <c r="E120" s="1" t="s">
        <v>741</v>
      </c>
      <c r="F120" s="1" t="s">
        <v>645</v>
      </c>
      <c r="G120" s="1">
        <v>1</v>
      </c>
      <c r="H120" s="1">
        <v>52</v>
      </c>
      <c r="I120" s="221">
        <f t="shared" si="1"/>
        <v>0.8666666666666667</v>
      </c>
      <c r="J120" s="219">
        <v>130</v>
      </c>
      <c r="K120" s="1" t="s">
        <v>544</v>
      </c>
      <c r="L120" s="1" t="s">
        <v>246</v>
      </c>
      <c r="M120" s="1" t="s">
        <v>558</v>
      </c>
      <c r="N120" s="1" t="s">
        <v>546</v>
      </c>
    </row>
    <row r="121" spans="2:14" hidden="1">
      <c r="B121" s="1">
        <v>8</v>
      </c>
      <c r="C121" s="1" t="s">
        <v>541</v>
      </c>
      <c r="D121" s="1" t="s">
        <v>162</v>
      </c>
      <c r="E121" s="1" t="s">
        <v>771</v>
      </c>
      <c r="F121" s="1" t="s">
        <v>646</v>
      </c>
      <c r="G121" s="1">
        <v>1</v>
      </c>
      <c r="H121" s="1">
        <v>180</v>
      </c>
      <c r="I121" s="221">
        <f t="shared" si="1"/>
        <v>3</v>
      </c>
      <c r="J121" s="219">
        <v>449</v>
      </c>
      <c r="K121" s="1" t="s">
        <v>544</v>
      </c>
      <c r="L121" s="1" t="s">
        <v>246</v>
      </c>
      <c r="M121" s="1" t="s">
        <v>558</v>
      </c>
      <c r="N121" s="1" t="s">
        <v>546</v>
      </c>
    </row>
    <row r="122" spans="2:14" hidden="1">
      <c r="B122" s="1">
        <v>8</v>
      </c>
      <c r="C122" s="1" t="s">
        <v>541</v>
      </c>
      <c r="D122" s="1" t="s">
        <v>162</v>
      </c>
      <c r="E122" s="1" t="s">
        <v>771</v>
      </c>
      <c r="F122" s="1" t="s">
        <v>647</v>
      </c>
      <c r="G122" s="1">
        <v>1</v>
      </c>
      <c r="H122" s="1">
        <v>40</v>
      </c>
      <c r="I122" s="221">
        <f t="shared" si="1"/>
        <v>0.66666666666666663</v>
      </c>
      <c r="J122" s="219">
        <v>100</v>
      </c>
      <c r="K122" s="1" t="s">
        <v>544</v>
      </c>
      <c r="L122" s="1" t="s">
        <v>246</v>
      </c>
      <c r="M122" s="1" t="s">
        <v>558</v>
      </c>
      <c r="N122" s="1" t="s">
        <v>546</v>
      </c>
    </row>
    <row r="123" spans="2:14" hidden="1">
      <c r="B123" s="1">
        <v>8</v>
      </c>
      <c r="C123" s="1" t="s">
        <v>541</v>
      </c>
      <c r="D123" s="1" t="s">
        <v>29</v>
      </c>
      <c r="E123" s="1" t="s">
        <v>772</v>
      </c>
      <c r="F123" s="1" t="s">
        <v>648</v>
      </c>
      <c r="G123" s="1">
        <v>1</v>
      </c>
      <c r="H123" s="1">
        <v>181</v>
      </c>
      <c r="I123" s="221">
        <f t="shared" si="1"/>
        <v>3.0166666666666666</v>
      </c>
      <c r="J123" s="219">
        <v>452</v>
      </c>
      <c r="K123" s="1" t="s">
        <v>544</v>
      </c>
      <c r="L123" s="1" t="s">
        <v>246</v>
      </c>
      <c r="M123" s="1" t="s">
        <v>558</v>
      </c>
      <c r="N123" s="1" t="s">
        <v>546</v>
      </c>
    </row>
    <row r="124" spans="2:14" hidden="1">
      <c r="B124" s="1">
        <v>8</v>
      </c>
      <c r="C124" s="1" t="s">
        <v>541</v>
      </c>
      <c r="D124" s="1" t="s">
        <v>29</v>
      </c>
      <c r="E124" s="1" t="s">
        <v>772</v>
      </c>
      <c r="F124" s="1" t="s">
        <v>649</v>
      </c>
      <c r="G124" s="1">
        <v>1</v>
      </c>
      <c r="H124" s="1">
        <v>180</v>
      </c>
      <c r="I124" s="221">
        <f t="shared" si="1"/>
        <v>3</v>
      </c>
      <c r="J124" s="219">
        <v>449</v>
      </c>
      <c r="K124" s="1" t="s">
        <v>544</v>
      </c>
      <c r="L124" s="1" t="s">
        <v>246</v>
      </c>
      <c r="M124" s="1" t="s">
        <v>558</v>
      </c>
      <c r="N124" s="1" t="s">
        <v>546</v>
      </c>
    </row>
    <row r="125" spans="2:14" hidden="1">
      <c r="B125" s="1">
        <v>8</v>
      </c>
      <c r="C125" s="1" t="s">
        <v>541</v>
      </c>
      <c r="D125" s="1" t="s">
        <v>29</v>
      </c>
      <c r="E125" s="1" t="s">
        <v>772</v>
      </c>
      <c r="F125" s="1" t="s">
        <v>650</v>
      </c>
      <c r="G125" s="1">
        <v>1</v>
      </c>
      <c r="H125" s="1">
        <v>46</v>
      </c>
      <c r="I125" s="221">
        <f t="shared" si="1"/>
        <v>0.76666666666666672</v>
      </c>
      <c r="J125" s="219">
        <v>115</v>
      </c>
      <c r="K125" s="1" t="s">
        <v>544</v>
      </c>
      <c r="L125" s="1" t="s">
        <v>246</v>
      </c>
      <c r="M125" s="1" t="s">
        <v>558</v>
      </c>
      <c r="N125" s="1" t="s">
        <v>546</v>
      </c>
    </row>
    <row r="126" spans="2:14">
      <c r="B126" s="1">
        <v>8</v>
      </c>
      <c r="C126" s="1" t="s">
        <v>100</v>
      </c>
      <c r="D126" s="1" t="s">
        <v>241</v>
      </c>
      <c r="E126" s="1" t="s">
        <v>104</v>
      </c>
      <c r="F126" s="1" t="s">
        <v>651</v>
      </c>
      <c r="G126" s="1">
        <v>1</v>
      </c>
      <c r="H126" s="1">
        <v>69</v>
      </c>
      <c r="I126" s="221">
        <f t="shared" si="1"/>
        <v>1.1499999999999999</v>
      </c>
      <c r="J126" s="219">
        <v>172</v>
      </c>
      <c r="K126" s="1" t="s">
        <v>544</v>
      </c>
      <c r="L126" s="1" t="s">
        <v>246</v>
      </c>
      <c r="M126" s="1" t="s">
        <v>558</v>
      </c>
      <c r="N126" s="1" t="s">
        <v>546</v>
      </c>
    </row>
    <row r="127" spans="2:14" hidden="1">
      <c r="B127" s="1">
        <v>8</v>
      </c>
      <c r="C127" s="1" t="s">
        <v>541</v>
      </c>
      <c r="D127" s="1" t="s">
        <v>29</v>
      </c>
      <c r="E127" s="1" t="s">
        <v>772</v>
      </c>
      <c r="F127" s="1" t="s">
        <v>652</v>
      </c>
      <c r="G127" s="1">
        <v>1</v>
      </c>
      <c r="H127" s="1">
        <v>31</v>
      </c>
      <c r="I127" s="221">
        <f t="shared" si="1"/>
        <v>0.51666666666666672</v>
      </c>
      <c r="J127" s="219">
        <v>77</v>
      </c>
      <c r="K127" s="1" t="s">
        <v>544</v>
      </c>
      <c r="L127" s="1" t="s">
        <v>246</v>
      </c>
      <c r="M127" s="1" t="s">
        <v>558</v>
      </c>
      <c r="N127" s="1" t="s">
        <v>546</v>
      </c>
    </row>
    <row r="128" spans="2:14" hidden="1">
      <c r="B128" s="1">
        <v>8</v>
      </c>
      <c r="C128" s="1" t="s">
        <v>90</v>
      </c>
      <c r="D128" s="1" t="s">
        <v>547</v>
      </c>
      <c r="E128" s="1" t="s">
        <v>13</v>
      </c>
      <c r="F128" s="1" t="s">
        <v>653</v>
      </c>
      <c r="G128" s="1">
        <v>1</v>
      </c>
      <c r="H128" s="1">
        <v>179</v>
      </c>
      <c r="I128" s="221">
        <f t="shared" si="1"/>
        <v>2.9833333333333334</v>
      </c>
      <c r="J128" s="219">
        <v>447</v>
      </c>
      <c r="K128" s="1" t="s">
        <v>544</v>
      </c>
      <c r="L128" s="1" t="s">
        <v>246</v>
      </c>
      <c r="M128" s="1" t="s">
        <v>558</v>
      </c>
      <c r="N128" s="1" t="s">
        <v>546</v>
      </c>
    </row>
    <row r="129" spans="2:14" hidden="1">
      <c r="B129" s="1">
        <v>8</v>
      </c>
      <c r="C129" s="1" t="s">
        <v>90</v>
      </c>
      <c r="D129" s="1" t="s">
        <v>775</v>
      </c>
      <c r="E129" s="1" t="s">
        <v>13</v>
      </c>
      <c r="F129" s="1" t="s">
        <v>654</v>
      </c>
      <c r="G129" s="1">
        <v>1</v>
      </c>
      <c r="H129" s="1">
        <v>98</v>
      </c>
      <c r="I129" s="221">
        <f t="shared" si="1"/>
        <v>1.6333333333333333</v>
      </c>
      <c r="J129" s="219">
        <v>245</v>
      </c>
      <c r="K129" s="1" t="s">
        <v>544</v>
      </c>
      <c r="L129" s="1" t="s">
        <v>246</v>
      </c>
      <c r="M129" s="1" t="s">
        <v>558</v>
      </c>
      <c r="N129" s="1" t="s">
        <v>546</v>
      </c>
    </row>
    <row r="130" spans="2:14" hidden="1">
      <c r="B130" s="1">
        <v>8</v>
      </c>
      <c r="C130" s="1" t="s">
        <v>541</v>
      </c>
      <c r="D130" s="1" t="s">
        <v>162</v>
      </c>
      <c r="E130" s="1" t="s">
        <v>771</v>
      </c>
      <c r="F130" s="1" t="s">
        <v>655</v>
      </c>
      <c r="G130" s="1">
        <v>1</v>
      </c>
      <c r="H130" s="1">
        <v>41</v>
      </c>
      <c r="I130" s="221">
        <f t="shared" si="1"/>
        <v>0.68333333333333335</v>
      </c>
      <c r="J130" s="219">
        <v>102</v>
      </c>
      <c r="K130" s="1" t="s">
        <v>544</v>
      </c>
      <c r="L130" s="1" t="s">
        <v>246</v>
      </c>
      <c r="M130" s="1" t="s">
        <v>558</v>
      </c>
      <c r="N130" s="1" t="s">
        <v>546</v>
      </c>
    </row>
    <row r="131" spans="2:14" hidden="1">
      <c r="B131" s="1">
        <v>8</v>
      </c>
      <c r="C131" s="1" t="s">
        <v>90</v>
      </c>
      <c r="D131" s="1" t="s">
        <v>6</v>
      </c>
      <c r="E131" s="1" t="s">
        <v>15</v>
      </c>
      <c r="F131" s="1" t="s">
        <v>656</v>
      </c>
      <c r="G131" s="1">
        <v>1</v>
      </c>
      <c r="H131" s="1">
        <v>44</v>
      </c>
      <c r="I131" s="221">
        <f t="shared" si="1"/>
        <v>0.73333333333333328</v>
      </c>
      <c r="J131" s="219">
        <v>110</v>
      </c>
      <c r="K131" s="1" t="s">
        <v>544</v>
      </c>
      <c r="L131" s="1" t="s">
        <v>246</v>
      </c>
      <c r="M131" s="1" t="s">
        <v>558</v>
      </c>
      <c r="N131" s="1" t="s">
        <v>546</v>
      </c>
    </row>
    <row r="132" spans="2:14" hidden="1">
      <c r="B132" s="1">
        <v>8</v>
      </c>
      <c r="C132" s="1" t="s">
        <v>541</v>
      </c>
      <c r="D132" s="1" t="s">
        <v>35</v>
      </c>
      <c r="E132" s="1" t="s">
        <v>717</v>
      </c>
      <c r="F132" s="1" t="s">
        <v>773</v>
      </c>
      <c r="G132" s="1">
        <v>1</v>
      </c>
      <c r="H132" s="1">
        <v>133</v>
      </c>
      <c r="I132" s="221">
        <f t="shared" ref="I132:I133" si="2">H132/60</f>
        <v>2.2166666666666668</v>
      </c>
      <c r="J132" s="219">
        <v>332</v>
      </c>
      <c r="K132" s="1" t="s">
        <v>544</v>
      </c>
      <c r="L132" s="1" t="s">
        <v>246</v>
      </c>
      <c r="M132" s="1" t="s">
        <v>558</v>
      </c>
      <c r="N132" s="1" t="s">
        <v>546</v>
      </c>
    </row>
    <row r="133" spans="2:14" hidden="1">
      <c r="B133" s="1">
        <v>7</v>
      </c>
      <c r="C133" s="1" t="s">
        <v>90</v>
      </c>
      <c r="D133" s="1" t="s">
        <v>775</v>
      </c>
      <c r="E133" s="1" t="s">
        <v>13</v>
      </c>
      <c r="F133" s="1" t="s">
        <v>774</v>
      </c>
      <c r="G133" s="1">
        <v>1</v>
      </c>
      <c r="H133" s="1">
        <v>126</v>
      </c>
      <c r="I133" s="221">
        <f t="shared" si="2"/>
        <v>2.1</v>
      </c>
      <c r="J133" s="219">
        <v>315</v>
      </c>
      <c r="K133" s="1" t="s">
        <v>544</v>
      </c>
      <c r="L133" s="1" t="s">
        <v>246</v>
      </c>
      <c r="M133" s="1" t="s">
        <v>558</v>
      </c>
      <c r="N133" s="1" t="s">
        <v>546</v>
      </c>
    </row>
    <row r="135" spans="2:14" ht="21" customHeight="1">
      <c r="C135" t="s">
        <v>777</v>
      </c>
      <c r="D135" t="s">
        <v>776</v>
      </c>
    </row>
    <row r="136" spans="2:14" ht="21" customHeight="1">
      <c r="C136" t="s">
        <v>778</v>
      </c>
      <c r="D136" t="s">
        <v>779</v>
      </c>
    </row>
    <row r="137" spans="2:14" ht="21" customHeight="1">
      <c r="C137" t="s">
        <v>780</v>
      </c>
      <c r="D137" t="s">
        <v>779</v>
      </c>
    </row>
    <row r="138" spans="2:14" ht="21" customHeight="1">
      <c r="C138" t="s">
        <v>781</v>
      </c>
      <c r="D138" t="s">
        <v>782</v>
      </c>
    </row>
    <row r="139" spans="2:14" ht="21" customHeight="1">
      <c r="C139" t="s">
        <v>783</v>
      </c>
    </row>
    <row r="140" spans="2:14" ht="21" customHeight="1">
      <c r="C140" t="s">
        <v>784</v>
      </c>
    </row>
    <row r="145" spans="3:3">
      <c r="C145" s="224"/>
    </row>
  </sheetData>
  <autoFilter ref="B2:N133" xr:uid="{5C883F03-E002-41EF-AF97-3AC19023E145}">
    <filterColumn colId="2">
      <filters>
        <filter val="최영규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8592-7E69-439B-989F-27F0BD1CE2FD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74E9-6940-421C-9076-4A2AA369A371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3CCB-C157-41BA-B329-77236C630F31}">
  <dimension ref="B3:J19"/>
  <sheetViews>
    <sheetView workbookViewId="0">
      <selection activeCell="F8" sqref="F8"/>
    </sheetView>
  </sheetViews>
  <sheetFormatPr defaultRowHeight="16.5"/>
  <cols>
    <col min="2" max="2" width="7.25" bestFit="1" customWidth="1"/>
    <col min="3" max="3" width="11" bestFit="1" customWidth="1"/>
    <col min="4" max="4" width="7.25" bestFit="1" customWidth="1"/>
    <col min="5" max="5" width="27.375" bestFit="1" customWidth="1"/>
    <col min="6" max="7" width="11" bestFit="1" customWidth="1"/>
    <col min="8" max="8" width="17.125" bestFit="1" customWidth="1"/>
    <col min="9" max="9" width="13" bestFit="1" customWidth="1"/>
    <col min="10" max="10" width="28.125" bestFit="1" customWidth="1"/>
  </cols>
  <sheetData>
    <row r="3" spans="2:10" ht="24" customHeight="1">
      <c r="B3" s="1" t="s">
        <v>0</v>
      </c>
      <c r="C3" s="1" t="s">
        <v>1</v>
      </c>
      <c r="D3" s="1" t="s">
        <v>2</v>
      </c>
      <c r="E3" s="1" t="s">
        <v>12</v>
      </c>
      <c r="F3" s="1" t="s">
        <v>3</v>
      </c>
      <c r="G3" s="1" t="s">
        <v>4</v>
      </c>
      <c r="H3" s="1" t="s">
        <v>19</v>
      </c>
      <c r="I3" s="1" t="s">
        <v>5</v>
      </c>
      <c r="J3" s="1" t="s">
        <v>34</v>
      </c>
    </row>
    <row r="4" spans="2:10" ht="24" customHeight="1">
      <c r="B4" s="1" t="s">
        <v>27</v>
      </c>
      <c r="C4" s="1" t="s">
        <v>42</v>
      </c>
      <c r="D4" s="1">
        <v>4</v>
      </c>
      <c r="E4" s="1" t="s">
        <v>38</v>
      </c>
      <c r="F4" s="1">
        <v>202</v>
      </c>
      <c r="G4" s="1" t="s">
        <v>35</v>
      </c>
      <c r="H4" s="2">
        <v>44168</v>
      </c>
      <c r="I4" s="2"/>
      <c r="J4" s="2"/>
    </row>
    <row r="5" spans="2:10" ht="24" customHeight="1">
      <c r="B5" s="22" t="s">
        <v>27</v>
      </c>
      <c r="C5" s="22" t="s">
        <v>42</v>
      </c>
      <c r="D5" s="22">
        <v>4</v>
      </c>
      <c r="E5" s="22" t="s">
        <v>39</v>
      </c>
      <c r="F5" s="22">
        <v>200</v>
      </c>
      <c r="G5" s="22" t="s">
        <v>35</v>
      </c>
      <c r="H5" s="26">
        <v>44167</v>
      </c>
      <c r="I5" s="26">
        <v>44168</v>
      </c>
      <c r="J5" s="2"/>
    </row>
    <row r="6" spans="2:10" ht="24" customHeight="1">
      <c r="B6" s="22" t="s">
        <v>33</v>
      </c>
      <c r="C6" s="22" t="s">
        <v>43</v>
      </c>
      <c r="D6" s="22">
        <v>4</v>
      </c>
      <c r="E6" s="22" t="s">
        <v>36</v>
      </c>
      <c r="F6" s="22">
        <v>200</v>
      </c>
      <c r="G6" s="22" t="s">
        <v>35</v>
      </c>
      <c r="H6" s="26">
        <v>44167</v>
      </c>
      <c r="I6" s="26">
        <v>44167</v>
      </c>
      <c r="J6" s="2"/>
    </row>
    <row r="7" spans="2:10" ht="24" customHeight="1">
      <c r="B7" s="22" t="s">
        <v>33</v>
      </c>
      <c r="C7" s="22" t="s">
        <v>43</v>
      </c>
      <c r="D7" s="22">
        <v>4</v>
      </c>
      <c r="E7" s="22" t="s">
        <v>37</v>
      </c>
      <c r="F7" s="22">
        <v>177</v>
      </c>
      <c r="G7" s="22" t="s">
        <v>35</v>
      </c>
      <c r="H7" s="26">
        <v>44166</v>
      </c>
      <c r="I7" s="26">
        <v>44166</v>
      </c>
      <c r="J7" s="34">
        <v>44166</v>
      </c>
    </row>
    <row r="8" spans="2:10" ht="24" customHeight="1">
      <c r="B8" s="1" t="s">
        <v>45</v>
      </c>
      <c r="C8" s="1" t="s">
        <v>44</v>
      </c>
      <c r="D8" s="1">
        <v>4</v>
      </c>
      <c r="E8" s="1" t="s">
        <v>40</v>
      </c>
      <c r="F8" s="1">
        <v>200</v>
      </c>
      <c r="G8" s="1" t="s">
        <v>35</v>
      </c>
      <c r="H8" s="2">
        <v>44168</v>
      </c>
      <c r="I8" s="2"/>
      <c r="J8" s="2"/>
    </row>
    <row r="9" spans="2:10" ht="24" customHeight="1">
      <c r="B9" s="103" t="s">
        <v>29</v>
      </c>
      <c r="C9" s="103" t="s">
        <v>52</v>
      </c>
      <c r="D9" s="103">
        <v>4</v>
      </c>
      <c r="E9" s="111" t="s">
        <v>47</v>
      </c>
      <c r="F9" s="112">
        <v>180</v>
      </c>
      <c r="G9" s="103" t="s">
        <v>54</v>
      </c>
      <c r="H9" s="104">
        <v>44169</v>
      </c>
      <c r="I9" s="104"/>
      <c r="J9" s="104"/>
    </row>
    <row r="10" spans="2:10" ht="24" customHeight="1"/>
    <row r="11" spans="2:10" ht="24" customHeight="1">
      <c r="H11" s="3"/>
      <c r="I11" s="3"/>
      <c r="J11" s="3"/>
    </row>
    <row r="12" spans="2:10" ht="24" customHeight="1">
      <c r="H12" s="3"/>
      <c r="I12" s="3"/>
      <c r="J12" s="3"/>
    </row>
    <row r="13" spans="2:10" ht="24" customHeight="1">
      <c r="H13" s="3"/>
      <c r="I13" s="3"/>
      <c r="J13" s="3"/>
    </row>
    <row r="14" spans="2:10" ht="24" customHeight="1">
      <c r="H14" s="3"/>
      <c r="I14" s="3"/>
      <c r="J14" s="3"/>
    </row>
    <row r="15" spans="2:10" ht="24" customHeight="1">
      <c r="H15" s="3"/>
      <c r="I15" s="3"/>
      <c r="J15" s="3"/>
    </row>
    <row r="16" spans="2:10" ht="24" customHeight="1">
      <c r="H16" s="3"/>
      <c r="I16" s="3"/>
      <c r="J16" s="3"/>
    </row>
    <row r="17" spans="8:10" ht="24" customHeight="1">
      <c r="H17" s="3"/>
      <c r="I17" s="3"/>
      <c r="J17" s="3"/>
    </row>
    <row r="18" spans="8:10" ht="24" customHeight="1">
      <c r="H18" s="3"/>
      <c r="I18" s="3"/>
      <c r="J18" s="3"/>
    </row>
    <row r="19" spans="8:10" ht="24" customHeight="1">
      <c r="H19" s="3"/>
      <c r="I19" s="3"/>
      <c r="J19" s="3"/>
    </row>
  </sheetData>
  <autoFilter ref="B3:J3" xr:uid="{1D3A2AAC-0228-4061-9C63-9007E4188D6E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84FD-0761-4F4C-AD5F-421006AF6D73}">
  <dimension ref="B3:K18"/>
  <sheetViews>
    <sheetView workbookViewId="0">
      <selection activeCell="F5" sqref="F5"/>
    </sheetView>
  </sheetViews>
  <sheetFormatPr defaultRowHeight="16.5"/>
  <cols>
    <col min="1" max="1" width="9" style="5"/>
    <col min="2" max="2" width="7.25" style="5" bestFit="1" customWidth="1"/>
    <col min="3" max="3" width="11" style="5" bestFit="1" customWidth="1"/>
    <col min="4" max="4" width="7.25" style="5" bestFit="1" customWidth="1"/>
    <col min="5" max="5" width="28.125" style="6" bestFit="1" customWidth="1"/>
    <col min="6" max="6" width="12.5" style="7" bestFit="1" customWidth="1"/>
    <col min="7" max="7" width="11" style="5" bestFit="1" customWidth="1"/>
    <col min="8" max="8" width="17.125" style="9" bestFit="1" customWidth="1"/>
    <col min="9" max="9" width="13" style="9" bestFit="1" customWidth="1"/>
    <col min="10" max="10" width="28.125" style="9" bestFit="1" customWidth="1"/>
    <col min="11" max="11" width="18.625" style="5" customWidth="1"/>
    <col min="12" max="16384" width="9" style="5"/>
  </cols>
  <sheetData>
    <row r="3" spans="2:11" ht="24" customHeight="1">
      <c r="B3" s="33" t="s">
        <v>0</v>
      </c>
      <c r="C3" s="33" t="s">
        <v>1</v>
      </c>
      <c r="D3" s="33" t="s">
        <v>2</v>
      </c>
      <c r="E3" s="35" t="s">
        <v>12</v>
      </c>
      <c r="F3" s="39" t="s">
        <v>3</v>
      </c>
      <c r="G3" s="33" t="s">
        <v>4</v>
      </c>
      <c r="H3" s="34" t="s">
        <v>19</v>
      </c>
      <c r="I3" s="34" t="s">
        <v>5</v>
      </c>
      <c r="J3" s="34" t="s">
        <v>34</v>
      </c>
      <c r="K3" s="5" t="s">
        <v>111</v>
      </c>
    </row>
    <row r="4" spans="2:11" ht="24" customHeight="1">
      <c r="B4" s="22" t="s">
        <v>33</v>
      </c>
      <c r="C4" s="22" t="s">
        <v>31</v>
      </c>
      <c r="D4" s="22">
        <v>4</v>
      </c>
      <c r="E4" s="101" t="s">
        <v>50</v>
      </c>
      <c r="F4" s="21">
        <v>200</v>
      </c>
      <c r="G4" s="22" t="s">
        <v>54</v>
      </c>
      <c r="H4" s="26">
        <v>44166</v>
      </c>
      <c r="I4" s="26">
        <v>44166</v>
      </c>
      <c r="J4" s="34">
        <v>44166</v>
      </c>
    </row>
    <row r="5" spans="2:11" ht="24" customHeight="1">
      <c r="B5" s="33" t="s">
        <v>29</v>
      </c>
      <c r="C5" s="33" t="s">
        <v>53</v>
      </c>
      <c r="D5" s="33">
        <v>4</v>
      </c>
      <c r="E5" s="36" t="s">
        <v>49</v>
      </c>
      <c r="F5" s="37">
        <v>301</v>
      </c>
      <c r="G5" s="33" t="s">
        <v>54</v>
      </c>
      <c r="H5" s="34">
        <v>44168</v>
      </c>
      <c r="I5" s="34"/>
      <c r="J5" s="34"/>
    </row>
    <row r="6" spans="2:11" ht="24" customHeight="1">
      <c r="B6" s="33" t="s">
        <v>29</v>
      </c>
      <c r="C6" s="33" t="s">
        <v>53</v>
      </c>
      <c r="D6" s="33">
        <v>4</v>
      </c>
      <c r="E6" s="36" t="s">
        <v>48</v>
      </c>
      <c r="F6" s="37">
        <v>96</v>
      </c>
      <c r="G6" s="33" t="s">
        <v>54</v>
      </c>
      <c r="H6" s="34">
        <v>44167</v>
      </c>
      <c r="I6" s="34"/>
      <c r="J6" s="34"/>
    </row>
    <row r="7" spans="2:11" ht="24" customHeight="1">
      <c r="B7" s="22" t="s">
        <v>33</v>
      </c>
      <c r="C7" s="22" t="s">
        <v>7</v>
      </c>
      <c r="D7" s="22">
        <v>4</v>
      </c>
      <c r="E7" s="108" t="s">
        <v>51</v>
      </c>
      <c r="F7" s="21">
        <v>206</v>
      </c>
      <c r="G7" s="22" t="s">
        <v>54</v>
      </c>
      <c r="H7" s="26">
        <v>44167</v>
      </c>
      <c r="I7" s="26">
        <v>44168</v>
      </c>
      <c r="J7" s="26">
        <v>44168</v>
      </c>
    </row>
    <row r="8" spans="2:11" ht="24" customHeight="1">
      <c r="B8" s="22" t="s">
        <v>29</v>
      </c>
      <c r="C8" s="22" t="s">
        <v>52</v>
      </c>
      <c r="D8" s="22">
        <v>4</v>
      </c>
      <c r="E8" s="109" t="s">
        <v>46</v>
      </c>
      <c r="F8" s="110">
        <v>205</v>
      </c>
      <c r="G8" s="22" t="s">
        <v>54</v>
      </c>
      <c r="H8" s="26">
        <v>44169</v>
      </c>
      <c r="I8" s="26">
        <v>44168</v>
      </c>
      <c r="J8" s="26">
        <v>44168</v>
      </c>
    </row>
    <row r="9" spans="2:11" ht="24" customHeight="1">
      <c r="B9" s="103" t="s">
        <v>45</v>
      </c>
      <c r="C9" s="103" t="s">
        <v>44</v>
      </c>
      <c r="D9" s="103">
        <v>4</v>
      </c>
      <c r="E9" s="103" t="s">
        <v>41</v>
      </c>
      <c r="F9" s="103">
        <v>203</v>
      </c>
      <c r="G9" s="103" t="s">
        <v>35</v>
      </c>
      <c r="H9" s="104">
        <v>44169</v>
      </c>
      <c r="I9" s="104"/>
      <c r="J9" s="104"/>
    </row>
    <row r="10" spans="2:11" ht="24" customHeight="1"/>
    <row r="11" spans="2:11" ht="24" customHeight="1"/>
    <row r="12" spans="2:11" ht="24" customHeight="1"/>
    <row r="13" spans="2:11" ht="24" customHeight="1"/>
    <row r="14" spans="2:11" ht="24" customHeight="1"/>
    <row r="15" spans="2:11" ht="24" customHeight="1"/>
    <row r="16" spans="2:11" ht="24" customHeight="1"/>
    <row r="17" ht="24" customHeight="1"/>
    <row r="18" ht="24" customHeight="1"/>
  </sheetData>
  <autoFilter ref="B3:J3" xr:uid="{8E385137-4DE9-4769-AED7-7591DF599BB9}">
    <sortState xmlns:xlrd2="http://schemas.microsoft.com/office/spreadsheetml/2017/richdata2" ref="B4:J9">
      <sortCondition ref="H3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6704-3982-4FE9-8605-7B88E83505D2}">
  <dimension ref="B3:J18"/>
  <sheetViews>
    <sheetView workbookViewId="0">
      <selection activeCell="J14" sqref="J14"/>
    </sheetView>
  </sheetViews>
  <sheetFormatPr defaultRowHeight="16.5"/>
  <cols>
    <col min="1" max="1" width="9" style="5"/>
    <col min="2" max="2" width="7.25" style="5" bestFit="1" customWidth="1"/>
    <col min="3" max="3" width="11" style="5" bestFit="1" customWidth="1"/>
    <col min="4" max="4" width="7.25" style="5" bestFit="1" customWidth="1"/>
    <col min="5" max="5" width="28.125" style="6" bestFit="1" customWidth="1"/>
    <col min="6" max="6" width="12.5" style="7" bestFit="1" customWidth="1"/>
    <col min="7" max="7" width="11" style="5" bestFit="1" customWidth="1"/>
    <col min="8" max="8" width="17.125" style="9" bestFit="1" customWidth="1"/>
    <col min="9" max="9" width="13" style="9" bestFit="1" customWidth="1"/>
    <col min="10" max="10" width="26.125" style="9" customWidth="1"/>
    <col min="11" max="11" width="21.25" style="5" customWidth="1"/>
    <col min="12" max="16384" width="9" style="5"/>
  </cols>
  <sheetData>
    <row r="3" spans="2:10" ht="24" customHeight="1">
      <c r="B3" s="33" t="s">
        <v>0</v>
      </c>
      <c r="C3" s="33" t="s">
        <v>1</v>
      </c>
      <c r="D3" s="33" t="s">
        <v>2</v>
      </c>
      <c r="E3" s="35" t="s">
        <v>12</v>
      </c>
      <c r="F3" s="39" t="s">
        <v>3</v>
      </c>
      <c r="G3" s="33" t="s">
        <v>4</v>
      </c>
      <c r="H3" s="34" t="s">
        <v>19</v>
      </c>
      <c r="I3" s="34" t="s">
        <v>5</v>
      </c>
      <c r="J3" s="34" t="s">
        <v>34</v>
      </c>
    </row>
    <row r="4" spans="2:10" ht="24" customHeight="1">
      <c r="B4" s="33" t="s">
        <v>29</v>
      </c>
      <c r="C4" s="33" t="s">
        <v>62</v>
      </c>
      <c r="D4" s="33">
        <v>4</v>
      </c>
      <c r="E4" s="33" t="s">
        <v>58</v>
      </c>
      <c r="F4" s="33">
        <v>72</v>
      </c>
      <c r="G4" s="33" t="s">
        <v>61</v>
      </c>
      <c r="H4" s="34">
        <v>44168</v>
      </c>
      <c r="I4" s="34"/>
      <c r="J4" s="34"/>
    </row>
    <row r="5" spans="2:10" ht="24" customHeight="1">
      <c r="B5" s="33" t="s">
        <v>29</v>
      </c>
      <c r="C5" s="33" t="s">
        <v>63</v>
      </c>
      <c r="D5" s="33">
        <v>4</v>
      </c>
      <c r="E5" s="33" t="s">
        <v>59</v>
      </c>
      <c r="F5" s="33">
        <v>201</v>
      </c>
      <c r="G5" s="33" t="s">
        <v>61</v>
      </c>
      <c r="H5" s="34">
        <v>44168</v>
      </c>
      <c r="I5" s="34"/>
      <c r="J5" s="34"/>
    </row>
    <row r="6" spans="2:10" ht="24" customHeight="1">
      <c r="B6" s="33" t="s">
        <v>29</v>
      </c>
      <c r="C6" s="33" t="s">
        <v>63</v>
      </c>
      <c r="D6" s="33">
        <v>4</v>
      </c>
      <c r="E6" s="33" t="s">
        <v>60</v>
      </c>
      <c r="F6" s="33">
        <v>180</v>
      </c>
      <c r="G6" s="33" t="s">
        <v>61</v>
      </c>
      <c r="H6" s="34">
        <v>44169</v>
      </c>
      <c r="I6" s="34"/>
      <c r="J6" s="34"/>
    </row>
    <row r="7" spans="2:10" ht="24" customHeight="1">
      <c r="B7" s="22" t="s">
        <v>29</v>
      </c>
      <c r="C7" s="22" t="s">
        <v>62</v>
      </c>
      <c r="D7" s="22">
        <v>3</v>
      </c>
      <c r="E7" s="22" t="s">
        <v>64</v>
      </c>
      <c r="F7" s="22">
        <v>302</v>
      </c>
      <c r="G7" s="22" t="s">
        <v>61</v>
      </c>
      <c r="H7" s="26">
        <v>44166</v>
      </c>
      <c r="I7" s="26">
        <v>44168</v>
      </c>
      <c r="J7" s="26"/>
    </row>
    <row r="8" spans="2:10" ht="24" customHeight="1">
      <c r="B8" s="22" t="s">
        <v>29</v>
      </c>
      <c r="C8" s="22" t="s">
        <v>63</v>
      </c>
      <c r="D8" s="22">
        <v>3</v>
      </c>
      <c r="E8" s="22" t="s">
        <v>65</v>
      </c>
      <c r="F8" s="22">
        <v>303</v>
      </c>
      <c r="G8" s="22" t="s">
        <v>61</v>
      </c>
      <c r="H8" s="26">
        <v>44167</v>
      </c>
      <c r="I8" s="26">
        <v>44168</v>
      </c>
      <c r="J8" s="26"/>
    </row>
    <row r="9" spans="2:10" ht="24" customHeight="1">
      <c r="E9" s="5"/>
      <c r="F9" s="5"/>
      <c r="H9" s="8"/>
    </row>
    <row r="10" spans="2:10" ht="24" customHeight="1">
      <c r="D10" s="10"/>
      <c r="E10" s="11"/>
      <c r="F10" s="12"/>
      <c r="G10" s="10"/>
    </row>
    <row r="11" spans="2:10" ht="24" customHeight="1"/>
    <row r="12" spans="2:10" ht="24" customHeight="1"/>
    <row r="13" spans="2:10" ht="24" customHeight="1"/>
    <row r="14" spans="2:10" ht="24" customHeight="1"/>
    <row r="15" spans="2:10" ht="24" customHeight="1"/>
    <row r="16" spans="2:10" ht="24" customHeight="1"/>
    <row r="17" ht="24" customHeight="1"/>
    <row r="18" ht="24" customHeight="1"/>
  </sheetData>
  <autoFilter ref="B3:J3" xr:uid="{8E385137-4DE9-4769-AED7-7591DF599BB9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9E35-01E1-4FD8-9728-C1FD73F3F350}">
  <dimension ref="B2:K14"/>
  <sheetViews>
    <sheetView workbookViewId="0">
      <selection activeCell="L12" sqref="L12"/>
    </sheetView>
  </sheetViews>
  <sheetFormatPr defaultRowHeight="16.5"/>
  <cols>
    <col min="5" max="5" width="27.375" bestFit="1" customWidth="1"/>
    <col min="7" max="7" width="9" customWidth="1"/>
    <col min="8" max="8" width="15.125" style="3" bestFit="1" customWidth="1"/>
    <col min="9" max="9" width="14.5" customWidth="1"/>
    <col min="10" max="10" width="26.125" bestFit="1" customWidth="1"/>
    <col min="11" max="11" width="24.125" customWidth="1"/>
  </cols>
  <sheetData>
    <row r="2" spans="2:11" ht="23.25" customHeight="1">
      <c r="B2" s="33" t="s">
        <v>0</v>
      </c>
      <c r="C2" s="33" t="s">
        <v>1</v>
      </c>
      <c r="D2" s="33" t="s">
        <v>2</v>
      </c>
      <c r="E2" s="33" t="s">
        <v>12</v>
      </c>
      <c r="F2" s="39" t="s">
        <v>3</v>
      </c>
      <c r="G2" s="33" t="s">
        <v>4</v>
      </c>
      <c r="H2" s="34" t="s">
        <v>19</v>
      </c>
      <c r="I2" s="34" t="s">
        <v>5</v>
      </c>
      <c r="J2" s="34" t="s">
        <v>34</v>
      </c>
      <c r="K2" s="28" t="s">
        <v>111</v>
      </c>
    </row>
    <row r="3" spans="2:11" ht="23.25" customHeight="1">
      <c r="B3" s="61" t="s">
        <v>33</v>
      </c>
      <c r="C3" s="61" t="s">
        <v>32</v>
      </c>
      <c r="D3" s="96">
        <v>4</v>
      </c>
      <c r="E3" s="97" t="s">
        <v>55</v>
      </c>
      <c r="F3" s="98">
        <v>301</v>
      </c>
      <c r="G3" s="97" t="s">
        <v>241</v>
      </c>
      <c r="H3" s="19">
        <v>44169</v>
      </c>
      <c r="I3" s="34"/>
      <c r="J3" s="34"/>
      <c r="K3" s="28"/>
    </row>
    <row r="4" spans="2:11" ht="23.25" customHeight="1">
      <c r="B4" s="1"/>
      <c r="C4" s="1"/>
      <c r="D4" s="1"/>
      <c r="E4" s="1"/>
      <c r="F4" s="1"/>
      <c r="G4" s="1"/>
      <c r="H4" s="2"/>
      <c r="I4" s="34"/>
      <c r="J4" s="34"/>
      <c r="K4" s="28"/>
    </row>
    <row r="5" spans="2:11" ht="23.25" customHeight="1">
      <c r="B5" s="1"/>
      <c r="C5" s="1"/>
      <c r="D5" s="1"/>
      <c r="E5" s="1"/>
      <c r="F5" s="1"/>
      <c r="G5" s="1"/>
      <c r="H5" s="2"/>
      <c r="I5" s="34"/>
      <c r="J5" s="34"/>
      <c r="K5" s="28"/>
    </row>
    <row r="6" spans="2:11" ht="23.25" customHeight="1">
      <c r="B6" s="33"/>
      <c r="C6" s="99"/>
      <c r="D6" s="33"/>
      <c r="E6" s="30"/>
      <c r="F6" s="30"/>
      <c r="G6" s="32"/>
      <c r="H6" s="34"/>
      <c r="I6" s="34"/>
      <c r="J6" s="34"/>
      <c r="K6" s="28"/>
    </row>
    <row r="7" spans="2:11" ht="23.25" customHeight="1">
      <c r="B7" s="33"/>
      <c r="C7" s="99"/>
      <c r="D7" s="33"/>
      <c r="E7" s="30"/>
      <c r="F7" s="100"/>
      <c r="G7" s="32"/>
      <c r="H7" s="34"/>
      <c r="I7" s="34"/>
      <c r="J7" s="34"/>
      <c r="K7" s="28"/>
    </row>
    <row r="8" spans="2:11" ht="23.25" customHeight="1">
      <c r="B8" s="33"/>
      <c r="C8" s="99"/>
      <c r="D8" s="33"/>
      <c r="E8" s="30"/>
      <c r="F8" s="100"/>
      <c r="G8" s="32"/>
      <c r="H8" s="34"/>
      <c r="I8" s="34"/>
      <c r="J8" s="34"/>
      <c r="K8" s="28"/>
    </row>
    <row r="9" spans="2:11" ht="23.25" customHeight="1">
      <c r="B9" s="33"/>
      <c r="C9" s="99"/>
      <c r="D9" s="33"/>
      <c r="E9" s="30"/>
      <c r="F9" s="31"/>
      <c r="G9" s="32"/>
      <c r="H9" s="34"/>
      <c r="I9" s="34"/>
      <c r="J9" s="34"/>
      <c r="K9" s="28"/>
    </row>
    <row r="10" spans="2:11" ht="23.25" customHeight="1">
      <c r="B10" s="33"/>
      <c r="C10" s="99"/>
      <c r="D10" s="33"/>
      <c r="E10" s="30"/>
      <c r="F10" s="31"/>
      <c r="G10" s="32"/>
      <c r="H10" s="34"/>
      <c r="I10" s="34"/>
      <c r="J10" s="34"/>
      <c r="K10" s="28"/>
    </row>
    <row r="11" spans="2:11" ht="23.25" customHeight="1">
      <c r="B11" s="33"/>
      <c r="C11" s="33"/>
      <c r="D11" s="33"/>
      <c r="E11" s="30"/>
      <c r="F11" s="100"/>
      <c r="G11" s="32"/>
      <c r="H11" s="34"/>
      <c r="I11" s="34"/>
      <c r="J11" s="34"/>
      <c r="K11" s="28"/>
    </row>
    <row r="12" spans="2:11" ht="23.25" customHeight="1">
      <c r="B12" s="33"/>
      <c r="C12" s="33"/>
      <c r="D12" s="33"/>
      <c r="E12" s="30"/>
      <c r="F12" s="100"/>
      <c r="G12" s="32"/>
      <c r="H12" s="34"/>
      <c r="I12" s="34"/>
      <c r="J12" s="34"/>
      <c r="K12" s="28"/>
    </row>
    <row r="13" spans="2:11" ht="23.25" customHeight="1">
      <c r="B13" s="33"/>
      <c r="C13" s="33"/>
      <c r="D13" s="33"/>
      <c r="E13" s="30"/>
      <c r="F13" s="100"/>
      <c r="G13" s="32"/>
      <c r="H13" s="34"/>
      <c r="I13" s="34"/>
      <c r="J13" s="34"/>
      <c r="K13" s="28"/>
    </row>
    <row r="14" spans="2:11" ht="23.25" customHeight="1"/>
  </sheetData>
  <autoFilter ref="B2:K2" xr:uid="{4B46ACA1-2B26-4948-B096-8433D5DE25AB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E517-7C72-445B-BA42-AD4A5D85F7B6}">
  <sheetPr>
    <pageSetUpPr fitToPage="1"/>
  </sheetPr>
  <dimension ref="B3:K6"/>
  <sheetViews>
    <sheetView workbookViewId="0">
      <selection activeCell="J7" sqref="J7"/>
    </sheetView>
  </sheetViews>
  <sheetFormatPr defaultRowHeight="16.5"/>
  <cols>
    <col min="1" max="4" width="9" style="15"/>
    <col min="5" max="5" width="29.625" style="15" customWidth="1"/>
    <col min="6" max="6" width="9" style="16"/>
    <col min="7" max="7" width="13.75" style="15" customWidth="1"/>
    <col min="8" max="8" width="18.375" style="17" customWidth="1"/>
    <col min="9" max="9" width="18.125" style="17" customWidth="1"/>
    <col min="10" max="10" width="26.5" style="17" customWidth="1"/>
    <col min="11" max="11" width="19.125" style="15" customWidth="1"/>
    <col min="12" max="16384" width="9" style="15"/>
  </cols>
  <sheetData>
    <row r="3" spans="2:11" ht="24" customHeight="1">
      <c r="B3" s="22" t="s">
        <v>0</v>
      </c>
      <c r="C3" s="22" t="s">
        <v>1</v>
      </c>
      <c r="D3" s="22" t="s">
        <v>2</v>
      </c>
      <c r="E3" s="22" t="s">
        <v>12</v>
      </c>
      <c r="F3" s="25" t="s">
        <v>3</v>
      </c>
      <c r="G3" s="22" t="s">
        <v>4</v>
      </c>
      <c r="H3" s="26" t="s">
        <v>19</v>
      </c>
      <c r="I3" s="26" t="s">
        <v>5</v>
      </c>
      <c r="J3" s="26" t="s">
        <v>34</v>
      </c>
      <c r="K3" s="28" t="s">
        <v>111</v>
      </c>
    </row>
    <row r="4" spans="2:11" ht="22.5" customHeight="1">
      <c r="B4" s="22" t="s">
        <v>29</v>
      </c>
      <c r="C4" s="22" t="s">
        <v>53</v>
      </c>
      <c r="D4" s="22">
        <v>3</v>
      </c>
      <c r="E4" s="21" t="s">
        <v>75</v>
      </c>
      <c r="F4" s="21">
        <v>303</v>
      </c>
      <c r="G4" s="24" t="s">
        <v>74</v>
      </c>
      <c r="H4" s="26">
        <v>44167</v>
      </c>
      <c r="I4" s="26">
        <v>44168</v>
      </c>
      <c r="J4" s="26">
        <v>44168</v>
      </c>
      <c r="K4" s="28"/>
    </row>
    <row r="5" spans="2:11" ht="22.5" customHeight="1">
      <c r="B5" s="22" t="s">
        <v>73</v>
      </c>
      <c r="C5" s="27" t="s">
        <v>71</v>
      </c>
      <c r="D5" s="22">
        <v>4</v>
      </c>
      <c r="E5" s="23" t="s">
        <v>68</v>
      </c>
      <c r="F5" s="21">
        <v>200</v>
      </c>
      <c r="G5" s="24" t="s">
        <v>74</v>
      </c>
      <c r="H5" s="26">
        <v>44169</v>
      </c>
      <c r="I5" s="26">
        <v>44169</v>
      </c>
      <c r="J5" s="26">
        <v>44169</v>
      </c>
      <c r="K5" s="28"/>
    </row>
    <row r="6" spans="2:11" ht="22.5" customHeight="1">
      <c r="B6" s="22" t="s">
        <v>73</v>
      </c>
      <c r="C6" s="27" t="s">
        <v>72</v>
      </c>
      <c r="D6" s="22">
        <v>4</v>
      </c>
      <c r="E6" s="23" t="s">
        <v>69</v>
      </c>
      <c r="F6" s="21">
        <v>200</v>
      </c>
      <c r="G6" s="24" t="s">
        <v>74</v>
      </c>
      <c r="H6" s="26">
        <v>44169</v>
      </c>
      <c r="I6" s="26">
        <v>44169</v>
      </c>
      <c r="J6" s="26">
        <v>44169</v>
      </c>
      <c r="K6" s="28"/>
    </row>
  </sheetData>
  <autoFilter ref="B3:J3" xr:uid="{8E385137-4DE9-4769-AED7-7591DF599BB9}">
    <sortState xmlns:xlrd2="http://schemas.microsoft.com/office/spreadsheetml/2017/richdata2" ref="B4:J16">
      <sortCondition ref="H3"/>
    </sortState>
  </autoFilter>
  <phoneticPr fontId="1" type="noConversion"/>
  <pageMargins left="0.25" right="0.25" top="0.75" bottom="0.75" header="0.3" footer="0.3"/>
  <pageSetup paperSize="9"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6AD5-D126-4197-A2F1-D5028BE7532D}">
  <sheetPr filterMode="1"/>
  <dimension ref="B3:L39"/>
  <sheetViews>
    <sheetView tabSelected="1" workbookViewId="0">
      <selection activeCell="B62" sqref="B62"/>
    </sheetView>
  </sheetViews>
  <sheetFormatPr defaultRowHeight="16.5"/>
  <cols>
    <col min="2" max="2" width="8.375" bestFit="1" customWidth="1"/>
    <col min="3" max="3" width="9.5" bestFit="1" customWidth="1"/>
    <col min="4" max="4" width="13.25" bestFit="1" customWidth="1"/>
    <col min="5" max="5" width="9.5" style="20" bestFit="1" customWidth="1"/>
    <col min="6" max="6" width="27.375" bestFit="1" customWidth="1"/>
    <col min="7" max="8" width="13.25" bestFit="1" customWidth="1"/>
    <col min="9" max="9" width="19.375" style="3" bestFit="1" customWidth="1"/>
    <col min="10" max="10" width="16.75" style="3" customWidth="1"/>
    <col min="11" max="11" width="30.625" style="3" bestFit="1" customWidth="1"/>
    <col min="12" max="12" width="27.75" customWidth="1"/>
  </cols>
  <sheetData>
    <row r="3" spans="2:12" s="20" customFormat="1" ht="28.5" customHeight="1">
      <c r="B3" s="42" t="s">
        <v>8</v>
      </c>
      <c r="C3" s="42" t="s">
        <v>0</v>
      </c>
      <c r="D3" s="42" t="s">
        <v>1</v>
      </c>
      <c r="E3" s="42" t="s">
        <v>2</v>
      </c>
      <c r="F3" s="42" t="s">
        <v>12</v>
      </c>
      <c r="G3" s="42" t="s">
        <v>3</v>
      </c>
      <c r="H3" s="42" t="s">
        <v>4</v>
      </c>
      <c r="I3" s="43" t="s">
        <v>19</v>
      </c>
      <c r="J3" s="43" t="s">
        <v>5</v>
      </c>
      <c r="K3" s="43" t="s">
        <v>34</v>
      </c>
      <c r="L3" s="42" t="s">
        <v>111</v>
      </c>
    </row>
    <row r="4" spans="2:12" ht="18.75" hidden="1" customHeight="1">
      <c r="B4" s="1">
        <v>1</v>
      </c>
      <c r="C4" s="1" t="s">
        <v>29</v>
      </c>
      <c r="D4" s="1" t="s">
        <v>53</v>
      </c>
      <c r="E4" s="105">
        <v>3</v>
      </c>
      <c r="F4" s="1" t="s">
        <v>75</v>
      </c>
      <c r="G4" s="1">
        <v>303</v>
      </c>
      <c r="H4" s="1" t="s">
        <v>74</v>
      </c>
      <c r="I4" s="2">
        <v>44167</v>
      </c>
      <c r="J4" s="2">
        <v>44167</v>
      </c>
      <c r="K4" s="2"/>
      <c r="L4" s="28"/>
    </row>
    <row r="5" spans="2:12" ht="18.75" hidden="1" customHeight="1">
      <c r="B5" s="1">
        <v>2</v>
      </c>
      <c r="C5" s="1" t="s">
        <v>73</v>
      </c>
      <c r="D5" s="1" t="s">
        <v>71</v>
      </c>
      <c r="E5" s="105">
        <v>4</v>
      </c>
      <c r="F5" s="1" t="s">
        <v>68</v>
      </c>
      <c r="G5" s="1">
        <v>200</v>
      </c>
      <c r="H5" s="1" t="s">
        <v>74</v>
      </c>
      <c r="I5" s="2">
        <v>44169</v>
      </c>
      <c r="J5" s="2"/>
      <c r="K5" s="2"/>
      <c r="L5" s="28"/>
    </row>
    <row r="6" spans="2:12" ht="18.75" hidden="1" customHeight="1">
      <c r="B6" s="1">
        <v>3</v>
      </c>
      <c r="C6" s="1" t="s">
        <v>73</v>
      </c>
      <c r="D6" s="1" t="s">
        <v>72</v>
      </c>
      <c r="E6" s="105">
        <v>4</v>
      </c>
      <c r="F6" s="1" t="s">
        <v>69</v>
      </c>
      <c r="G6" s="1">
        <v>200</v>
      </c>
      <c r="H6" s="1" t="s">
        <v>74</v>
      </c>
      <c r="I6" s="2">
        <v>44169</v>
      </c>
      <c r="J6" s="2"/>
      <c r="K6" s="2"/>
      <c r="L6" s="28"/>
    </row>
    <row r="7" spans="2:12" s="29" customFormat="1" ht="18.75" customHeight="1">
      <c r="B7" s="1">
        <v>4</v>
      </c>
      <c r="C7" s="61" t="s">
        <v>33</v>
      </c>
      <c r="D7" s="61" t="s">
        <v>32</v>
      </c>
      <c r="E7" s="96">
        <v>4</v>
      </c>
      <c r="F7" s="97" t="s">
        <v>55</v>
      </c>
      <c r="G7" s="98">
        <v>301</v>
      </c>
      <c r="H7" s="97" t="s">
        <v>241</v>
      </c>
      <c r="I7" s="19">
        <v>44169</v>
      </c>
      <c r="J7" s="2"/>
      <c r="K7" s="2"/>
      <c r="L7" s="28"/>
    </row>
    <row r="8" spans="2:12" ht="18.75" hidden="1" customHeight="1">
      <c r="B8" s="1">
        <v>5</v>
      </c>
      <c r="C8" s="33" t="s">
        <v>29</v>
      </c>
      <c r="D8" s="33" t="s">
        <v>62</v>
      </c>
      <c r="E8" s="102">
        <v>4</v>
      </c>
      <c r="F8" s="33" t="s">
        <v>58</v>
      </c>
      <c r="G8" s="33">
        <v>72</v>
      </c>
      <c r="H8" s="33" t="s">
        <v>61</v>
      </c>
      <c r="I8" s="34">
        <v>44168</v>
      </c>
      <c r="J8" s="34"/>
      <c r="K8" s="34"/>
      <c r="L8" s="14"/>
    </row>
    <row r="9" spans="2:12" ht="18.75" hidden="1" customHeight="1">
      <c r="B9" s="1">
        <v>6</v>
      </c>
      <c r="C9" s="33" t="s">
        <v>29</v>
      </c>
      <c r="D9" s="33" t="s">
        <v>63</v>
      </c>
      <c r="E9" s="102">
        <v>4</v>
      </c>
      <c r="F9" s="33" t="s">
        <v>59</v>
      </c>
      <c r="G9" s="33">
        <v>201</v>
      </c>
      <c r="H9" s="33" t="s">
        <v>61</v>
      </c>
      <c r="I9" s="34">
        <v>44168</v>
      </c>
      <c r="J9" s="34"/>
      <c r="K9" s="34"/>
      <c r="L9" s="14"/>
    </row>
    <row r="10" spans="2:12" ht="18.75" hidden="1" customHeight="1">
      <c r="B10" s="1">
        <v>7</v>
      </c>
      <c r="C10" s="33" t="s">
        <v>29</v>
      </c>
      <c r="D10" s="33" t="s">
        <v>63</v>
      </c>
      <c r="E10" s="102">
        <v>4</v>
      </c>
      <c r="F10" s="33" t="s">
        <v>60</v>
      </c>
      <c r="G10" s="33">
        <v>180</v>
      </c>
      <c r="H10" s="33" t="s">
        <v>61</v>
      </c>
      <c r="I10" s="34">
        <v>44169</v>
      </c>
      <c r="J10" s="34"/>
      <c r="K10" s="34"/>
      <c r="L10" s="14"/>
    </row>
    <row r="11" spans="2:12" ht="18.75" hidden="1" customHeight="1">
      <c r="B11" s="1">
        <v>8</v>
      </c>
      <c r="C11" s="33" t="s">
        <v>29</v>
      </c>
      <c r="D11" s="33" t="s">
        <v>62</v>
      </c>
      <c r="E11" s="102">
        <v>3</v>
      </c>
      <c r="F11" s="33" t="s">
        <v>64</v>
      </c>
      <c r="G11" s="33">
        <v>302</v>
      </c>
      <c r="H11" s="33" t="s">
        <v>61</v>
      </c>
      <c r="I11" s="34">
        <v>44166</v>
      </c>
      <c r="J11" s="34"/>
      <c r="K11" s="34"/>
      <c r="L11" s="14" t="s">
        <v>112</v>
      </c>
    </row>
    <row r="12" spans="2:12" ht="18.75" hidden="1" customHeight="1">
      <c r="B12" s="1">
        <v>9</v>
      </c>
      <c r="C12" s="33" t="s">
        <v>29</v>
      </c>
      <c r="D12" s="33" t="s">
        <v>63</v>
      </c>
      <c r="E12" s="102">
        <v>3</v>
      </c>
      <c r="F12" s="33" t="s">
        <v>65</v>
      </c>
      <c r="G12" s="33">
        <v>303</v>
      </c>
      <c r="H12" s="33" t="s">
        <v>61</v>
      </c>
      <c r="I12" s="34">
        <v>44167</v>
      </c>
      <c r="J12" s="34"/>
      <c r="K12" s="34"/>
      <c r="L12" s="14"/>
    </row>
    <row r="13" spans="2:12" ht="18.75" hidden="1" customHeight="1">
      <c r="B13" s="1">
        <v>10</v>
      </c>
      <c r="C13" s="33" t="s">
        <v>33</v>
      </c>
      <c r="D13" s="33" t="s">
        <v>31</v>
      </c>
      <c r="E13" s="102">
        <v>4</v>
      </c>
      <c r="F13" s="35" t="s">
        <v>50</v>
      </c>
      <c r="G13" s="31">
        <v>200</v>
      </c>
      <c r="H13" s="33" t="s">
        <v>54</v>
      </c>
      <c r="I13" s="34">
        <v>44166</v>
      </c>
      <c r="J13" s="34">
        <v>44166</v>
      </c>
      <c r="K13" s="34">
        <v>44166</v>
      </c>
      <c r="L13" s="14"/>
    </row>
    <row r="14" spans="2:12" ht="18.75" hidden="1" customHeight="1">
      <c r="B14" s="1">
        <v>11</v>
      </c>
      <c r="C14" s="33" t="s">
        <v>29</v>
      </c>
      <c r="D14" s="33" t="s">
        <v>53</v>
      </c>
      <c r="E14" s="102">
        <v>4</v>
      </c>
      <c r="F14" s="36" t="s">
        <v>49</v>
      </c>
      <c r="G14" s="37">
        <v>301</v>
      </c>
      <c r="H14" s="33" t="s">
        <v>54</v>
      </c>
      <c r="I14" s="34">
        <v>44168</v>
      </c>
      <c r="J14" s="34"/>
      <c r="K14" s="34"/>
      <c r="L14" s="14"/>
    </row>
    <row r="15" spans="2:12" ht="18.75" hidden="1" customHeight="1">
      <c r="B15" s="1">
        <v>12</v>
      </c>
      <c r="C15" s="33" t="s">
        <v>29</v>
      </c>
      <c r="D15" s="33" t="s">
        <v>53</v>
      </c>
      <c r="E15" s="102">
        <v>4</v>
      </c>
      <c r="F15" s="36" t="s">
        <v>48</v>
      </c>
      <c r="G15" s="37">
        <v>96</v>
      </c>
      <c r="H15" s="33" t="s">
        <v>54</v>
      </c>
      <c r="I15" s="34">
        <v>44167</v>
      </c>
      <c r="J15" s="34"/>
      <c r="K15" s="34"/>
      <c r="L15" s="14"/>
    </row>
    <row r="16" spans="2:12" ht="18.75" hidden="1" customHeight="1">
      <c r="B16" s="1">
        <v>13</v>
      </c>
      <c r="C16" s="33" t="s">
        <v>33</v>
      </c>
      <c r="D16" s="33" t="s">
        <v>7</v>
      </c>
      <c r="E16" s="102">
        <v>4</v>
      </c>
      <c r="F16" s="38" t="s">
        <v>51</v>
      </c>
      <c r="G16" s="31">
        <v>206</v>
      </c>
      <c r="H16" s="33" t="s">
        <v>54</v>
      </c>
      <c r="I16" s="34">
        <v>44167</v>
      </c>
      <c r="J16" s="34">
        <v>44168</v>
      </c>
      <c r="K16" s="34"/>
      <c r="L16" s="14"/>
    </row>
    <row r="17" spans="2:12" ht="18.75" hidden="1" customHeight="1">
      <c r="B17" s="1">
        <v>14</v>
      </c>
      <c r="C17" s="33" t="s">
        <v>29</v>
      </c>
      <c r="D17" s="33" t="s">
        <v>52</v>
      </c>
      <c r="E17" s="102">
        <v>4</v>
      </c>
      <c r="F17" s="36" t="s">
        <v>46</v>
      </c>
      <c r="G17" s="37">
        <v>205</v>
      </c>
      <c r="H17" s="33" t="s">
        <v>54</v>
      </c>
      <c r="I17" s="34">
        <v>44169</v>
      </c>
      <c r="J17" s="34">
        <v>44168</v>
      </c>
      <c r="K17" s="34"/>
      <c r="L17" s="14"/>
    </row>
    <row r="18" spans="2:12" ht="18.75" hidden="1" customHeight="1">
      <c r="B18" s="1">
        <v>15</v>
      </c>
      <c r="C18" s="33" t="s">
        <v>29</v>
      </c>
      <c r="D18" s="33" t="s">
        <v>52</v>
      </c>
      <c r="E18" s="102">
        <v>4</v>
      </c>
      <c r="F18" s="36" t="s">
        <v>47</v>
      </c>
      <c r="G18" s="37">
        <v>180</v>
      </c>
      <c r="H18" s="33" t="s">
        <v>35</v>
      </c>
      <c r="I18" s="34">
        <v>44169</v>
      </c>
      <c r="J18" s="34"/>
      <c r="K18" s="34"/>
      <c r="L18" s="14"/>
    </row>
    <row r="19" spans="2:12" ht="18.75" hidden="1" customHeight="1">
      <c r="B19" s="1">
        <v>16</v>
      </c>
      <c r="C19" s="18" t="s">
        <v>27</v>
      </c>
      <c r="D19" s="18" t="s">
        <v>42</v>
      </c>
      <c r="E19" s="106">
        <v>4</v>
      </c>
      <c r="F19" s="18" t="s">
        <v>38</v>
      </c>
      <c r="G19" s="18">
        <v>202</v>
      </c>
      <c r="H19" s="18" t="s">
        <v>35</v>
      </c>
      <c r="I19" s="19">
        <v>44168</v>
      </c>
      <c r="J19" s="19">
        <v>44169</v>
      </c>
      <c r="K19" s="19"/>
      <c r="L19" s="18"/>
    </row>
    <row r="20" spans="2:12" ht="18.75" hidden="1" customHeight="1">
      <c r="B20" s="1">
        <v>17</v>
      </c>
      <c r="C20" s="18" t="s">
        <v>27</v>
      </c>
      <c r="D20" s="18" t="s">
        <v>42</v>
      </c>
      <c r="E20" s="106">
        <v>4</v>
      </c>
      <c r="F20" s="18" t="s">
        <v>39</v>
      </c>
      <c r="G20" s="18">
        <v>200</v>
      </c>
      <c r="H20" s="18" t="s">
        <v>35</v>
      </c>
      <c r="I20" s="19">
        <v>44167</v>
      </c>
      <c r="J20" s="19">
        <v>44168</v>
      </c>
      <c r="K20" s="19"/>
      <c r="L20" s="18"/>
    </row>
    <row r="21" spans="2:12" ht="18.75" hidden="1" customHeight="1">
      <c r="B21" s="1">
        <v>18</v>
      </c>
      <c r="C21" s="18" t="s">
        <v>33</v>
      </c>
      <c r="D21" s="18" t="s">
        <v>43</v>
      </c>
      <c r="E21" s="106">
        <v>4</v>
      </c>
      <c r="F21" s="18" t="s">
        <v>36</v>
      </c>
      <c r="G21" s="18">
        <v>200</v>
      </c>
      <c r="H21" s="18" t="s">
        <v>35</v>
      </c>
      <c r="I21" s="19">
        <v>44167</v>
      </c>
      <c r="J21" s="19">
        <v>44167</v>
      </c>
      <c r="K21" s="19"/>
      <c r="L21" s="18"/>
    </row>
    <row r="22" spans="2:12" ht="18.75" hidden="1" customHeight="1">
      <c r="B22" s="1">
        <v>19</v>
      </c>
      <c r="C22" s="33" t="s">
        <v>33</v>
      </c>
      <c r="D22" s="33" t="s">
        <v>43</v>
      </c>
      <c r="E22" s="102">
        <v>4</v>
      </c>
      <c r="F22" s="33" t="s">
        <v>37</v>
      </c>
      <c r="G22" s="33">
        <v>177</v>
      </c>
      <c r="H22" s="33" t="s">
        <v>35</v>
      </c>
      <c r="I22" s="34">
        <v>44166</v>
      </c>
      <c r="J22" s="34">
        <v>44166</v>
      </c>
      <c r="K22" s="34">
        <v>44166</v>
      </c>
      <c r="L22" s="18"/>
    </row>
    <row r="23" spans="2:12" ht="18.75" hidden="1" customHeight="1">
      <c r="B23" s="1">
        <v>20</v>
      </c>
      <c r="C23" s="18" t="s">
        <v>45</v>
      </c>
      <c r="D23" s="18" t="s">
        <v>44</v>
      </c>
      <c r="E23" s="106">
        <v>4</v>
      </c>
      <c r="F23" s="18" t="s">
        <v>40</v>
      </c>
      <c r="G23" s="18">
        <v>200</v>
      </c>
      <c r="H23" s="18" t="s">
        <v>35</v>
      </c>
      <c r="I23" s="19">
        <v>44168</v>
      </c>
      <c r="J23" s="19">
        <v>44171</v>
      </c>
      <c r="K23" s="19"/>
      <c r="L23" s="18"/>
    </row>
    <row r="24" spans="2:12" ht="18.75" hidden="1" customHeight="1">
      <c r="B24" s="1">
        <v>21</v>
      </c>
      <c r="C24" s="18" t="s">
        <v>45</v>
      </c>
      <c r="D24" s="18" t="s">
        <v>44</v>
      </c>
      <c r="E24" s="106">
        <v>4</v>
      </c>
      <c r="F24" s="18" t="s">
        <v>41</v>
      </c>
      <c r="G24" s="18">
        <v>203</v>
      </c>
      <c r="H24" s="18" t="s">
        <v>54</v>
      </c>
      <c r="I24" s="19">
        <v>44169</v>
      </c>
      <c r="J24" s="19"/>
      <c r="K24" s="19"/>
      <c r="L24" s="18"/>
    </row>
    <row r="25" spans="2:12" ht="18.75" hidden="1" customHeight="1">
      <c r="B25" s="1">
        <v>22</v>
      </c>
      <c r="C25" s="33" t="s">
        <v>33</v>
      </c>
      <c r="D25" s="33" t="s">
        <v>31</v>
      </c>
      <c r="E25" s="102">
        <v>4</v>
      </c>
      <c r="F25" s="33" t="s">
        <v>22</v>
      </c>
      <c r="G25" s="39">
        <v>184</v>
      </c>
      <c r="H25" s="33" t="s">
        <v>26</v>
      </c>
      <c r="I25" s="34">
        <v>44166</v>
      </c>
      <c r="J25" s="34">
        <v>44167</v>
      </c>
      <c r="K25" s="34"/>
      <c r="L25" s="18"/>
    </row>
    <row r="26" spans="2:12" ht="18.75" hidden="1" customHeight="1">
      <c r="B26" s="1">
        <v>23</v>
      </c>
      <c r="C26" s="33" t="s">
        <v>29</v>
      </c>
      <c r="D26" s="33" t="s">
        <v>30</v>
      </c>
      <c r="E26" s="102">
        <v>4</v>
      </c>
      <c r="F26" s="33" t="s">
        <v>21</v>
      </c>
      <c r="G26" s="39">
        <v>82</v>
      </c>
      <c r="H26" s="33" t="s">
        <v>26</v>
      </c>
      <c r="I26" s="34">
        <v>44167</v>
      </c>
      <c r="J26" s="34"/>
      <c r="K26" s="34"/>
      <c r="L26" s="18"/>
    </row>
    <row r="27" spans="2:12" ht="18.75" hidden="1" customHeight="1">
      <c r="B27" s="1">
        <v>24</v>
      </c>
      <c r="C27" s="33" t="s">
        <v>33</v>
      </c>
      <c r="D27" s="33" t="s">
        <v>32</v>
      </c>
      <c r="E27" s="102">
        <v>4</v>
      </c>
      <c r="F27" s="33" t="s">
        <v>23</v>
      </c>
      <c r="G27" s="39">
        <v>200</v>
      </c>
      <c r="H27" s="33" t="s">
        <v>26</v>
      </c>
      <c r="I27" s="34">
        <v>44167</v>
      </c>
      <c r="J27" s="34"/>
      <c r="K27" s="34"/>
      <c r="L27" s="18"/>
    </row>
    <row r="28" spans="2:12" ht="18.75" hidden="1" customHeight="1">
      <c r="B28" s="1">
        <v>25</v>
      </c>
      <c r="C28" s="33" t="s">
        <v>27</v>
      </c>
      <c r="D28" s="33" t="s">
        <v>28</v>
      </c>
      <c r="E28" s="102">
        <v>4</v>
      </c>
      <c r="F28" s="33" t="s">
        <v>24</v>
      </c>
      <c r="G28" s="41">
        <v>81</v>
      </c>
      <c r="H28" s="33" t="s">
        <v>26</v>
      </c>
      <c r="I28" s="34">
        <v>44168</v>
      </c>
      <c r="J28" s="34"/>
      <c r="K28" s="34"/>
      <c r="L28" s="18"/>
    </row>
    <row r="29" spans="2:12" ht="18.75" hidden="1" customHeight="1">
      <c r="B29" s="1">
        <v>26</v>
      </c>
      <c r="C29" s="33" t="s">
        <v>29</v>
      </c>
      <c r="D29" s="33" t="s">
        <v>30</v>
      </c>
      <c r="E29" s="102">
        <v>4</v>
      </c>
      <c r="F29" s="33" t="s">
        <v>20</v>
      </c>
      <c r="G29" s="39">
        <v>201</v>
      </c>
      <c r="H29" s="33" t="s">
        <v>26</v>
      </c>
      <c r="I29" s="34">
        <v>44168</v>
      </c>
      <c r="J29" s="34"/>
      <c r="K29" s="34"/>
      <c r="L29" s="18"/>
    </row>
    <row r="30" spans="2:12" ht="18.75" hidden="1" customHeight="1">
      <c r="B30" s="1">
        <v>27</v>
      </c>
      <c r="C30" s="33" t="s">
        <v>27</v>
      </c>
      <c r="D30" s="33" t="s">
        <v>28</v>
      </c>
      <c r="E30" s="102">
        <v>4</v>
      </c>
      <c r="F30" s="33" t="s">
        <v>25</v>
      </c>
      <c r="G30" s="41">
        <v>178</v>
      </c>
      <c r="H30" s="33" t="s">
        <v>26</v>
      </c>
      <c r="I30" s="34">
        <v>44169</v>
      </c>
      <c r="J30" s="34"/>
      <c r="K30" s="34"/>
      <c r="L30" s="18"/>
    </row>
    <row r="31" spans="2:12" ht="18.75" hidden="1" customHeight="1">
      <c r="B31" s="1">
        <v>28</v>
      </c>
      <c r="C31" s="18" t="s">
        <v>6</v>
      </c>
      <c r="D31" s="44" t="s">
        <v>13</v>
      </c>
      <c r="E31" s="106">
        <v>3</v>
      </c>
      <c r="F31" s="44" t="s">
        <v>9</v>
      </c>
      <c r="G31" s="44">
        <v>200</v>
      </c>
      <c r="H31" s="44" t="s">
        <v>96</v>
      </c>
      <c r="I31" s="19">
        <v>44171</v>
      </c>
      <c r="J31" s="19">
        <v>44171</v>
      </c>
      <c r="K31" s="19">
        <v>44173</v>
      </c>
      <c r="L31" s="1"/>
    </row>
    <row r="32" spans="2:12" ht="18.75" hidden="1" customHeight="1">
      <c r="B32" s="1">
        <v>29</v>
      </c>
      <c r="C32" s="18" t="s">
        <v>6</v>
      </c>
      <c r="D32" s="44" t="s">
        <v>14</v>
      </c>
      <c r="E32" s="106">
        <v>3</v>
      </c>
      <c r="F32" s="44" t="s">
        <v>10</v>
      </c>
      <c r="G32" s="44">
        <v>200</v>
      </c>
      <c r="H32" s="44" t="s">
        <v>96</v>
      </c>
      <c r="I32" s="19">
        <v>44167</v>
      </c>
      <c r="J32" s="19">
        <v>44170</v>
      </c>
      <c r="K32" s="19">
        <v>44173</v>
      </c>
      <c r="L32" s="1"/>
    </row>
    <row r="33" spans="2:12" ht="18.75" hidden="1" customHeight="1">
      <c r="B33" s="1">
        <v>30</v>
      </c>
      <c r="C33" s="18" t="s">
        <v>6</v>
      </c>
      <c r="D33" s="44" t="s">
        <v>14</v>
      </c>
      <c r="E33" s="106">
        <v>3</v>
      </c>
      <c r="F33" s="44" t="s">
        <v>11</v>
      </c>
      <c r="G33" s="44">
        <v>201</v>
      </c>
      <c r="H33" s="44" t="s">
        <v>96</v>
      </c>
      <c r="I33" s="19">
        <v>44167</v>
      </c>
      <c r="J33" s="19">
        <v>44170</v>
      </c>
      <c r="K33" s="19">
        <v>44173</v>
      </c>
      <c r="L33" s="1"/>
    </row>
    <row r="34" spans="2:12" ht="18.75" hidden="1" customHeight="1">
      <c r="B34" s="1">
        <v>31</v>
      </c>
      <c r="C34" s="18" t="s">
        <v>6</v>
      </c>
      <c r="D34" s="44" t="s">
        <v>15</v>
      </c>
      <c r="E34" s="106">
        <v>3</v>
      </c>
      <c r="F34" s="44" t="s">
        <v>91</v>
      </c>
      <c r="G34" s="44">
        <v>184</v>
      </c>
      <c r="H34" s="44" t="s">
        <v>96</v>
      </c>
      <c r="I34" s="19">
        <v>44168</v>
      </c>
      <c r="J34" s="19">
        <v>44168</v>
      </c>
      <c r="K34" s="19">
        <v>44169</v>
      </c>
      <c r="L34" s="1"/>
    </row>
    <row r="35" spans="2:12" ht="18.75" hidden="1" customHeight="1">
      <c r="B35" s="1">
        <v>32</v>
      </c>
      <c r="C35" s="18" t="s">
        <v>6</v>
      </c>
      <c r="D35" s="44" t="s">
        <v>15</v>
      </c>
      <c r="E35" s="106">
        <v>3</v>
      </c>
      <c r="F35" s="44" t="s">
        <v>92</v>
      </c>
      <c r="G35" s="44">
        <v>202</v>
      </c>
      <c r="H35" s="44" t="s">
        <v>96</v>
      </c>
      <c r="I35" s="19">
        <v>44168</v>
      </c>
      <c r="J35" s="19">
        <v>44169</v>
      </c>
      <c r="K35" s="19">
        <v>44169</v>
      </c>
      <c r="L35" s="1"/>
    </row>
    <row r="36" spans="2:12" ht="18.75" hidden="1" customHeight="1">
      <c r="B36" s="1">
        <v>33</v>
      </c>
      <c r="C36" s="114" t="s">
        <v>6</v>
      </c>
      <c r="D36" s="114" t="s">
        <v>16</v>
      </c>
      <c r="E36" s="96">
        <v>3</v>
      </c>
      <c r="F36" s="114" t="s">
        <v>93</v>
      </c>
      <c r="G36" s="114">
        <v>203</v>
      </c>
      <c r="H36" s="114" t="s">
        <v>97</v>
      </c>
      <c r="I36" s="115">
        <v>44169</v>
      </c>
      <c r="J36" s="19">
        <v>44167</v>
      </c>
      <c r="K36" s="19">
        <v>44169</v>
      </c>
      <c r="L36" s="1"/>
    </row>
    <row r="37" spans="2:12" ht="18.75" hidden="1" customHeight="1">
      <c r="B37" s="1">
        <v>34</v>
      </c>
      <c r="C37" s="18" t="s">
        <v>6</v>
      </c>
      <c r="D37" s="44" t="s">
        <v>17</v>
      </c>
      <c r="E37" s="106">
        <v>3</v>
      </c>
      <c r="F37" s="44" t="s">
        <v>94</v>
      </c>
      <c r="G37" s="44">
        <v>201</v>
      </c>
      <c r="H37" s="44" t="s">
        <v>96</v>
      </c>
      <c r="I37" s="19">
        <v>44169</v>
      </c>
      <c r="J37" s="19"/>
      <c r="K37" s="19"/>
      <c r="L37" s="1"/>
    </row>
    <row r="38" spans="2:12" ht="18.75" hidden="1" customHeight="1">
      <c r="B38" s="1">
        <v>35</v>
      </c>
      <c r="C38" s="18" t="s">
        <v>6</v>
      </c>
      <c r="D38" s="44" t="s">
        <v>18</v>
      </c>
      <c r="E38" s="106">
        <v>3</v>
      </c>
      <c r="F38" s="44" t="s">
        <v>95</v>
      </c>
      <c r="G38" s="44">
        <v>200</v>
      </c>
      <c r="H38" s="44" t="s">
        <v>96</v>
      </c>
      <c r="I38" s="19">
        <v>44170</v>
      </c>
      <c r="J38" s="19"/>
      <c r="K38" s="19"/>
      <c r="L38" s="1"/>
    </row>
    <row r="39" spans="2:12">
      <c r="C39" s="40"/>
      <c r="D39" s="40"/>
      <c r="E39" s="107"/>
      <c r="F39" s="40"/>
      <c r="G39" s="40"/>
      <c r="H39" s="40"/>
      <c r="I39" s="45"/>
      <c r="J39" s="45"/>
      <c r="K39" s="45"/>
    </row>
  </sheetData>
  <autoFilter ref="B3:L38" xr:uid="{6F97F8A3-5AFA-4560-8FDB-198B3686CF98}">
    <filterColumn colId="6">
      <filters>
        <filter val="최영규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D81B-15AF-4036-8C20-90F686C4A18D}">
  <sheetPr filterMode="1"/>
  <dimension ref="B1:Q100"/>
  <sheetViews>
    <sheetView workbookViewId="0">
      <pane ySplit="2" topLeftCell="A3" activePane="bottomLeft" state="frozen"/>
      <selection pane="bottomLeft" activeCell="I71" sqref="I71"/>
    </sheetView>
  </sheetViews>
  <sheetFormatPr defaultRowHeight="16.5"/>
  <cols>
    <col min="1" max="4" width="9" style="5"/>
    <col min="5" max="5" width="9" style="226"/>
    <col min="6" max="8" width="9" style="5"/>
    <col min="9" max="9" width="35.25" style="5" customWidth="1"/>
    <col min="10" max="10" width="9" style="227"/>
    <col min="11" max="13" width="9" style="5"/>
    <col min="14" max="15" width="16.25" style="5" customWidth="1"/>
    <col min="16" max="17" width="12.75" style="5" customWidth="1"/>
    <col min="18" max="16384" width="9" style="5"/>
  </cols>
  <sheetData>
    <row r="1" spans="2:16" ht="15.75" customHeight="1" thickBot="1"/>
    <row r="2" spans="2:16" s="226" customFormat="1" ht="43.5" customHeight="1" thickTop="1" thickBot="1">
      <c r="B2" s="228" t="s">
        <v>8</v>
      </c>
      <c r="C2" s="228" t="s">
        <v>0</v>
      </c>
      <c r="D2" s="228" t="s">
        <v>113</v>
      </c>
      <c r="E2" s="228" t="s">
        <v>2</v>
      </c>
      <c r="F2" s="228" t="s">
        <v>238</v>
      </c>
      <c r="G2" s="228" t="s">
        <v>114</v>
      </c>
      <c r="H2" s="229" t="s">
        <v>244</v>
      </c>
      <c r="I2" s="228" t="s">
        <v>12</v>
      </c>
      <c r="J2" s="230" t="s">
        <v>3</v>
      </c>
      <c r="K2" s="228" t="s">
        <v>115</v>
      </c>
      <c r="L2" s="228" t="s">
        <v>116</v>
      </c>
      <c r="M2" s="228" t="s">
        <v>117</v>
      </c>
      <c r="N2" s="228" t="s">
        <v>118</v>
      </c>
      <c r="O2" s="228" t="s">
        <v>119</v>
      </c>
      <c r="P2" s="231" t="s">
        <v>243</v>
      </c>
    </row>
    <row r="3" spans="2:16" s="10" customFormat="1" ht="18.75" hidden="1" customHeight="1" thickTop="1">
      <c r="B3" s="14">
        <v>1</v>
      </c>
      <c r="C3" s="47" t="s">
        <v>33</v>
      </c>
      <c r="D3" s="47" t="s">
        <v>120</v>
      </c>
      <c r="E3" s="232">
        <v>5</v>
      </c>
      <c r="F3" s="48">
        <v>4.5</v>
      </c>
      <c r="G3" s="49" t="s">
        <v>121</v>
      </c>
      <c r="H3" s="49"/>
      <c r="I3" s="49" t="s">
        <v>122</v>
      </c>
      <c r="J3" s="50">
        <v>203</v>
      </c>
      <c r="K3" s="51">
        <v>3.3833333333333333</v>
      </c>
      <c r="L3" s="52">
        <v>3</v>
      </c>
      <c r="M3" s="52" t="s">
        <v>123</v>
      </c>
      <c r="N3" s="49" t="s">
        <v>124</v>
      </c>
      <c r="O3" s="49" t="s">
        <v>125</v>
      </c>
    </row>
    <row r="4" spans="2:16" s="10" customFormat="1" ht="18.75" hidden="1" customHeight="1">
      <c r="B4" s="14">
        <v>2</v>
      </c>
      <c r="C4" s="47" t="s">
        <v>33</v>
      </c>
      <c r="D4" s="47" t="s">
        <v>120</v>
      </c>
      <c r="E4" s="232">
        <v>5</v>
      </c>
      <c r="F4" s="48">
        <v>4.5</v>
      </c>
      <c r="G4" s="49" t="s">
        <v>121</v>
      </c>
      <c r="H4" s="49"/>
      <c r="I4" s="49" t="s">
        <v>126</v>
      </c>
      <c r="J4" s="50">
        <v>203</v>
      </c>
      <c r="K4" s="51">
        <v>3.3833333333333333</v>
      </c>
      <c r="L4" s="52">
        <v>3</v>
      </c>
      <c r="M4" s="52" t="s">
        <v>123</v>
      </c>
      <c r="N4" s="49" t="s">
        <v>124</v>
      </c>
      <c r="O4" s="49" t="s">
        <v>125</v>
      </c>
    </row>
    <row r="5" spans="2:16" s="10" customFormat="1" ht="18.75" hidden="1" customHeight="1">
      <c r="B5" s="14">
        <v>3</v>
      </c>
      <c r="C5" s="47" t="s">
        <v>33</v>
      </c>
      <c r="D5" s="47" t="s">
        <v>120</v>
      </c>
      <c r="E5" s="232">
        <v>5</v>
      </c>
      <c r="F5" s="48">
        <v>4.5</v>
      </c>
      <c r="G5" s="49" t="s">
        <v>121</v>
      </c>
      <c r="H5" s="49"/>
      <c r="I5" s="49" t="s">
        <v>127</v>
      </c>
      <c r="J5" s="50">
        <v>203</v>
      </c>
      <c r="K5" s="51">
        <v>3.3833333333333333</v>
      </c>
      <c r="L5" s="52">
        <v>3</v>
      </c>
      <c r="M5" s="52" t="s">
        <v>123</v>
      </c>
      <c r="N5" s="49" t="s">
        <v>124</v>
      </c>
      <c r="O5" s="49" t="s">
        <v>125</v>
      </c>
    </row>
    <row r="6" spans="2:16" s="10" customFormat="1" ht="18.75" hidden="1" customHeight="1">
      <c r="B6" s="14">
        <v>4</v>
      </c>
      <c r="C6" s="47" t="s">
        <v>33</v>
      </c>
      <c r="D6" s="53" t="s">
        <v>33</v>
      </c>
      <c r="E6" s="232">
        <v>5</v>
      </c>
      <c r="F6" s="50">
        <v>6</v>
      </c>
      <c r="G6" s="53" t="s">
        <v>128</v>
      </c>
      <c r="H6" s="53"/>
      <c r="I6" s="53" t="s">
        <v>129</v>
      </c>
      <c r="J6" s="50">
        <v>202</v>
      </c>
      <c r="K6" s="51">
        <v>3.3666666666666667</v>
      </c>
      <c r="L6" s="54" t="s">
        <v>130</v>
      </c>
      <c r="M6" s="54" t="s">
        <v>123</v>
      </c>
      <c r="N6" s="53" t="s">
        <v>124</v>
      </c>
      <c r="O6" s="53" t="s">
        <v>131</v>
      </c>
    </row>
    <row r="7" spans="2:16" s="10" customFormat="1" ht="18.75" hidden="1" customHeight="1">
      <c r="B7" s="14">
        <v>5</v>
      </c>
      <c r="C7" s="47" t="s">
        <v>33</v>
      </c>
      <c r="D7" s="53" t="s">
        <v>33</v>
      </c>
      <c r="E7" s="232">
        <v>5</v>
      </c>
      <c r="F7" s="50">
        <v>6</v>
      </c>
      <c r="G7" s="53" t="s">
        <v>32</v>
      </c>
      <c r="H7" s="53"/>
      <c r="I7" s="53" t="s">
        <v>132</v>
      </c>
      <c r="J7" s="50">
        <v>200</v>
      </c>
      <c r="K7" s="51">
        <v>3.3333333333333335</v>
      </c>
      <c r="L7" s="54" t="s">
        <v>133</v>
      </c>
      <c r="M7" s="54" t="s">
        <v>123</v>
      </c>
      <c r="N7" s="53" t="s">
        <v>124</v>
      </c>
      <c r="O7" s="53" t="s">
        <v>131</v>
      </c>
    </row>
    <row r="8" spans="2:16" s="10" customFormat="1" ht="18.75" hidden="1" customHeight="1">
      <c r="B8" s="14">
        <v>6</v>
      </c>
      <c r="C8" s="47" t="s">
        <v>33</v>
      </c>
      <c r="D8" s="53" t="s">
        <v>33</v>
      </c>
      <c r="E8" s="232">
        <v>5</v>
      </c>
      <c r="F8" s="50">
        <v>6</v>
      </c>
      <c r="G8" s="53" t="s">
        <v>32</v>
      </c>
      <c r="H8" s="53"/>
      <c r="I8" s="53" t="s">
        <v>134</v>
      </c>
      <c r="J8" s="50">
        <v>200</v>
      </c>
      <c r="K8" s="51">
        <v>3.3333333333333335</v>
      </c>
      <c r="L8" s="54" t="s">
        <v>133</v>
      </c>
      <c r="M8" s="54" t="s">
        <v>123</v>
      </c>
      <c r="N8" s="53" t="s">
        <v>124</v>
      </c>
      <c r="O8" s="53" t="s">
        <v>131</v>
      </c>
    </row>
    <row r="9" spans="2:16" s="10" customFormat="1" ht="18.75" hidden="1" customHeight="1">
      <c r="B9" s="14">
        <v>7</v>
      </c>
      <c r="C9" s="47" t="s">
        <v>33</v>
      </c>
      <c r="D9" s="53" t="s">
        <v>33</v>
      </c>
      <c r="E9" s="232">
        <v>5</v>
      </c>
      <c r="F9" s="50">
        <v>6</v>
      </c>
      <c r="G9" s="53" t="s">
        <v>128</v>
      </c>
      <c r="H9" s="53"/>
      <c r="I9" s="53" t="s">
        <v>135</v>
      </c>
      <c r="J9" s="50">
        <v>202</v>
      </c>
      <c r="K9" s="51">
        <v>3.3666666666666667</v>
      </c>
      <c r="L9" s="54" t="s">
        <v>130</v>
      </c>
      <c r="M9" s="54" t="s">
        <v>123</v>
      </c>
      <c r="N9" s="53" t="s">
        <v>124</v>
      </c>
      <c r="O9" s="53" t="s">
        <v>131</v>
      </c>
    </row>
    <row r="10" spans="2:16" s="10" customFormat="1" ht="18.75" hidden="1" customHeight="1">
      <c r="B10" s="14">
        <v>8</v>
      </c>
      <c r="C10" s="47" t="s">
        <v>33</v>
      </c>
      <c r="D10" s="53" t="s">
        <v>26</v>
      </c>
      <c r="E10" s="232">
        <v>5</v>
      </c>
      <c r="F10" s="50">
        <v>6</v>
      </c>
      <c r="G10" s="53" t="s">
        <v>31</v>
      </c>
      <c r="H10" s="53"/>
      <c r="I10" s="68" t="s">
        <v>136</v>
      </c>
      <c r="J10" s="50">
        <v>200</v>
      </c>
      <c r="K10" s="51">
        <v>3.3333333333333335</v>
      </c>
      <c r="L10" s="54" t="s">
        <v>133</v>
      </c>
      <c r="M10" s="54" t="s">
        <v>123</v>
      </c>
      <c r="N10" s="53" t="s">
        <v>124</v>
      </c>
      <c r="O10" s="53" t="s">
        <v>131</v>
      </c>
    </row>
    <row r="11" spans="2:16" s="10" customFormat="1" ht="18.75" hidden="1" customHeight="1">
      <c r="B11" s="14">
        <v>9</v>
      </c>
      <c r="C11" s="55" t="s">
        <v>33</v>
      </c>
      <c r="D11" s="56" t="s">
        <v>26</v>
      </c>
      <c r="E11" s="232">
        <v>5</v>
      </c>
      <c r="F11" s="57">
        <v>4.5</v>
      </c>
      <c r="G11" s="56" t="s">
        <v>57</v>
      </c>
      <c r="H11" s="56"/>
      <c r="I11" s="56" t="s">
        <v>137</v>
      </c>
      <c r="J11" s="57">
        <v>201</v>
      </c>
      <c r="K11" s="58">
        <v>3.35</v>
      </c>
      <c r="L11" s="59" t="s">
        <v>133</v>
      </c>
      <c r="M11" s="59" t="s">
        <v>123</v>
      </c>
      <c r="N11" s="56" t="s">
        <v>124</v>
      </c>
      <c r="O11" s="56" t="s">
        <v>131</v>
      </c>
    </row>
    <row r="12" spans="2:16" s="10" customFormat="1" ht="18.75" hidden="1" customHeight="1">
      <c r="B12" s="14">
        <v>10</v>
      </c>
      <c r="C12" s="55" t="s">
        <v>33</v>
      </c>
      <c r="D12" s="56" t="s">
        <v>26</v>
      </c>
      <c r="E12" s="232">
        <v>5</v>
      </c>
      <c r="F12" s="57">
        <v>4.5</v>
      </c>
      <c r="G12" s="56" t="s">
        <v>57</v>
      </c>
      <c r="H12" s="56"/>
      <c r="I12" s="56" t="s">
        <v>138</v>
      </c>
      <c r="J12" s="57">
        <v>200</v>
      </c>
      <c r="K12" s="58">
        <v>3.3333333333333335</v>
      </c>
      <c r="L12" s="59" t="s">
        <v>133</v>
      </c>
      <c r="M12" s="59" t="s">
        <v>123</v>
      </c>
      <c r="N12" s="56" t="s">
        <v>124</v>
      </c>
      <c r="O12" s="56" t="s">
        <v>131</v>
      </c>
    </row>
    <row r="13" spans="2:16" s="10" customFormat="1" ht="18.75" hidden="1" customHeight="1">
      <c r="B13" s="14">
        <v>11</v>
      </c>
      <c r="C13" s="55" t="s">
        <v>33</v>
      </c>
      <c r="D13" s="56" t="s">
        <v>26</v>
      </c>
      <c r="E13" s="232">
        <v>5</v>
      </c>
      <c r="F13" s="57">
        <v>6</v>
      </c>
      <c r="G13" s="56" t="s">
        <v>43</v>
      </c>
      <c r="H13" s="56"/>
      <c r="I13" s="56" t="s">
        <v>139</v>
      </c>
      <c r="J13" s="57">
        <v>200</v>
      </c>
      <c r="K13" s="58">
        <v>3.3333333333333335</v>
      </c>
      <c r="L13" s="59" t="s">
        <v>133</v>
      </c>
      <c r="M13" s="59" t="s">
        <v>123</v>
      </c>
      <c r="N13" s="56" t="s">
        <v>124</v>
      </c>
      <c r="O13" s="56" t="s">
        <v>131</v>
      </c>
    </row>
    <row r="14" spans="2:16" s="10" customFormat="1" ht="18.75" hidden="1" customHeight="1">
      <c r="B14" s="14">
        <v>12</v>
      </c>
      <c r="C14" s="55" t="s">
        <v>33</v>
      </c>
      <c r="D14" s="56" t="s">
        <v>26</v>
      </c>
      <c r="E14" s="232">
        <v>5</v>
      </c>
      <c r="F14" s="57">
        <v>6</v>
      </c>
      <c r="G14" s="56" t="s">
        <v>43</v>
      </c>
      <c r="H14" s="56"/>
      <c r="I14" s="56" t="s">
        <v>140</v>
      </c>
      <c r="J14" s="57">
        <v>200</v>
      </c>
      <c r="K14" s="58">
        <v>3.3333333333333335</v>
      </c>
      <c r="L14" s="59" t="s">
        <v>133</v>
      </c>
      <c r="M14" s="59" t="s">
        <v>123</v>
      </c>
      <c r="N14" s="56" t="s">
        <v>124</v>
      </c>
      <c r="O14" s="56" t="s">
        <v>131</v>
      </c>
    </row>
    <row r="15" spans="2:16" s="10" customFormat="1" ht="18.75" hidden="1" customHeight="1">
      <c r="B15" s="14">
        <v>13</v>
      </c>
      <c r="C15" s="55" t="s">
        <v>33</v>
      </c>
      <c r="D15" s="56" t="s">
        <v>33</v>
      </c>
      <c r="E15" s="232">
        <v>5</v>
      </c>
      <c r="F15" s="57">
        <v>6</v>
      </c>
      <c r="G15" s="56" t="s">
        <v>31</v>
      </c>
      <c r="H15" s="56"/>
      <c r="I15" s="79" t="s">
        <v>141</v>
      </c>
      <c r="J15" s="57">
        <v>202</v>
      </c>
      <c r="K15" s="58">
        <v>3.3666666666666667</v>
      </c>
      <c r="L15" s="59" t="s">
        <v>133</v>
      </c>
      <c r="M15" s="59" t="s">
        <v>123</v>
      </c>
      <c r="N15" s="56" t="s">
        <v>124</v>
      </c>
      <c r="O15" s="56" t="s">
        <v>131</v>
      </c>
    </row>
    <row r="16" spans="2:16" s="10" customFormat="1" ht="18.75" hidden="1" customHeight="1">
      <c r="B16" s="14">
        <v>14</v>
      </c>
      <c r="C16" s="47" t="s">
        <v>27</v>
      </c>
      <c r="D16" s="53" t="s">
        <v>27</v>
      </c>
      <c r="E16" s="232">
        <v>5</v>
      </c>
      <c r="F16" s="50">
        <v>6</v>
      </c>
      <c r="G16" s="53" t="s">
        <v>142</v>
      </c>
      <c r="H16" s="53"/>
      <c r="I16" s="53" t="s">
        <v>143</v>
      </c>
      <c r="J16" s="50">
        <v>200</v>
      </c>
      <c r="K16" s="51">
        <v>3.3333333333333335</v>
      </c>
      <c r="L16" s="54" t="s">
        <v>133</v>
      </c>
      <c r="M16" s="54" t="s">
        <v>123</v>
      </c>
      <c r="N16" s="53" t="s">
        <v>124</v>
      </c>
      <c r="O16" s="53" t="s">
        <v>131</v>
      </c>
    </row>
    <row r="17" spans="2:16" s="10" customFormat="1" ht="18.75" hidden="1" customHeight="1">
      <c r="B17" s="14">
        <v>15</v>
      </c>
      <c r="C17" s="47" t="s">
        <v>27</v>
      </c>
      <c r="D17" s="53" t="s">
        <v>27</v>
      </c>
      <c r="E17" s="232">
        <v>5</v>
      </c>
      <c r="F17" s="50">
        <v>6</v>
      </c>
      <c r="G17" s="53" t="s">
        <v>142</v>
      </c>
      <c r="H17" s="53"/>
      <c r="I17" s="53" t="s">
        <v>144</v>
      </c>
      <c r="J17" s="50">
        <v>200</v>
      </c>
      <c r="K17" s="51">
        <v>3.3333333333333335</v>
      </c>
      <c r="L17" s="54" t="s">
        <v>133</v>
      </c>
      <c r="M17" s="54" t="s">
        <v>123</v>
      </c>
      <c r="N17" s="53" t="s">
        <v>124</v>
      </c>
      <c r="O17" s="53" t="s">
        <v>131</v>
      </c>
    </row>
    <row r="18" spans="2:16" s="10" customFormat="1" ht="18.75" hidden="1" customHeight="1">
      <c r="B18" s="14">
        <v>16</v>
      </c>
      <c r="C18" s="47" t="s">
        <v>27</v>
      </c>
      <c r="D18" s="53" t="s">
        <v>27</v>
      </c>
      <c r="E18" s="232">
        <v>5</v>
      </c>
      <c r="F18" s="50">
        <v>6</v>
      </c>
      <c r="G18" s="53" t="s">
        <v>145</v>
      </c>
      <c r="H18" s="53"/>
      <c r="I18" s="53" t="s">
        <v>146</v>
      </c>
      <c r="J18" s="50">
        <v>202</v>
      </c>
      <c r="K18" s="51">
        <v>3.3666666666666667</v>
      </c>
      <c r="L18" s="54" t="s">
        <v>133</v>
      </c>
      <c r="M18" s="54" t="s">
        <v>123</v>
      </c>
      <c r="N18" s="53" t="s">
        <v>124</v>
      </c>
      <c r="O18" s="53" t="s">
        <v>131</v>
      </c>
    </row>
    <row r="19" spans="2:16" s="10" customFormat="1" ht="18.75" hidden="1" customHeight="1">
      <c r="B19" s="14">
        <v>17</v>
      </c>
      <c r="C19" s="47" t="s">
        <v>27</v>
      </c>
      <c r="D19" s="53" t="s">
        <v>27</v>
      </c>
      <c r="E19" s="232">
        <v>5</v>
      </c>
      <c r="F19" s="50">
        <v>6</v>
      </c>
      <c r="G19" s="53" t="s">
        <v>145</v>
      </c>
      <c r="H19" s="53"/>
      <c r="I19" s="53" t="s">
        <v>147</v>
      </c>
      <c r="J19" s="50">
        <v>203</v>
      </c>
      <c r="K19" s="51">
        <v>3.3833333333333333</v>
      </c>
      <c r="L19" s="54" t="s">
        <v>133</v>
      </c>
      <c r="M19" s="54" t="s">
        <v>123</v>
      </c>
      <c r="N19" s="53" t="s">
        <v>124</v>
      </c>
      <c r="O19" s="53" t="s">
        <v>131</v>
      </c>
    </row>
    <row r="20" spans="2:16" s="10" customFormat="1" ht="18.75" hidden="1" customHeight="1">
      <c r="B20" s="14">
        <v>18</v>
      </c>
      <c r="C20" s="47" t="s">
        <v>27</v>
      </c>
      <c r="D20" s="53" t="s">
        <v>27</v>
      </c>
      <c r="E20" s="232">
        <v>5</v>
      </c>
      <c r="F20" s="50">
        <v>6</v>
      </c>
      <c r="G20" s="53" t="s">
        <v>42</v>
      </c>
      <c r="H20" s="53"/>
      <c r="I20" s="53" t="s">
        <v>148</v>
      </c>
      <c r="J20" s="50">
        <v>201</v>
      </c>
      <c r="K20" s="51">
        <v>3.35</v>
      </c>
      <c r="L20" s="54" t="s">
        <v>133</v>
      </c>
      <c r="M20" s="54" t="s">
        <v>123</v>
      </c>
      <c r="N20" s="53" t="s">
        <v>124</v>
      </c>
      <c r="O20" s="53" t="s">
        <v>149</v>
      </c>
    </row>
    <row r="21" spans="2:16" s="10" customFormat="1" ht="18.75" hidden="1" customHeight="1">
      <c r="B21" s="14">
        <v>19</v>
      </c>
      <c r="C21" s="47" t="s">
        <v>27</v>
      </c>
      <c r="D21" s="53" t="s">
        <v>27</v>
      </c>
      <c r="E21" s="232">
        <v>5</v>
      </c>
      <c r="F21" s="50">
        <v>6</v>
      </c>
      <c r="G21" s="53" t="s">
        <v>28</v>
      </c>
      <c r="H21" s="53"/>
      <c r="I21" s="53" t="s">
        <v>150</v>
      </c>
      <c r="J21" s="50">
        <v>168</v>
      </c>
      <c r="K21" s="51">
        <v>2.8</v>
      </c>
      <c r="L21" s="54" t="s">
        <v>133</v>
      </c>
      <c r="M21" s="54" t="s">
        <v>123</v>
      </c>
      <c r="N21" s="53" t="s">
        <v>124</v>
      </c>
      <c r="O21" s="53" t="s">
        <v>149</v>
      </c>
    </row>
    <row r="22" spans="2:16" s="10" customFormat="1" ht="18.75" hidden="1" customHeight="1">
      <c r="B22" s="14">
        <v>20</v>
      </c>
      <c r="C22" s="47" t="s">
        <v>27</v>
      </c>
      <c r="D22" s="53" t="s">
        <v>27</v>
      </c>
      <c r="E22" s="232">
        <v>5</v>
      </c>
      <c r="F22" s="50">
        <v>6</v>
      </c>
      <c r="G22" s="53" t="s">
        <v>42</v>
      </c>
      <c r="H22" s="53"/>
      <c r="I22" s="53" t="s">
        <v>151</v>
      </c>
      <c r="J22" s="50">
        <v>201</v>
      </c>
      <c r="K22" s="51">
        <v>3.35</v>
      </c>
      <c r="L22" s="54" t="s">
        <v>133</v>
      </c>
      <c r="M22" s="54" t="s">
        <v>123</v>
      </c>
      <c r="N22" s="53" t="s">
        <v>124</v>
      </c>
      <c r="O22" s="53" t="s">
        <v>131</v>
      </c>
    </row>
    <row r="23" spans="2:16" s="10" customFormat="1" ht="18.75" hidden="1" customHeight="1">
      <c r="B23" s="14">
        <v>21</v>
      </c>
      <c r="C23" s="47" t="s">
        <v>27</v>
      </c>
      <c r="D23" s="53" t="s">
        <v>27</v>
      </c>
      <c r="E23" s="232">
        <v>5</v>
      </c>
      <c r="F23" s="50">
        <v>6</v>
      </c>
      <c r="G23" s="53" t="s">
        <v>152</v>
      </c>
      <c r="H23" s="53"/>
      <c r="I23" s="53" t="s">
        <v>153</v>
      </c>
      <c r="J23" s="50">
        <v>202</v>
      </c>
      <c r="K23" s="51">
        <v>3.3666666666666667</v>
      </c>
      <c r="L23" s="54" t="s">
        <v>133</v>
      </c>
      <c r="M23" s="54" t="s">
        <v>123</v>
      </c>
      <c r="N23" s="53" t="s">
        <v>124</v>
      </c>
      <c r="O23" s="53" t="s">
        <v>131</v>
      </c>
    </row>
    <row r="24" spans="2:16" s="10" customFormat="1" ht="18.75" hidden="1" customHeight="1">
      <c r="B24" s="14">
        <v>22</v>
      </c>
      <c r="C24" s="60" t="s">
        <v>27</v>
      </c>
      <c r="D24" s="61" t="s">
        <v>154</v>
      </c>
      <c r="E24" s="232">
        <v>5</v>
      </c>
      <c r="F24" s="62">
        <v>6</v>
      </c>
      <c r="G24" s="63" t="s">
        <v>155</v>
      </c>
      <c r="H24" s="63"/>
      <c r="I24" s="60" t="s">
        <v>156</v>
      </c>
      <c r="J24" s="64">
        <v>181</v>
      </c>
      <c r="K24" s="65">
        <v>3.0166666666666666</v>
      </c>
      <c r="L24" s="66">
        <v>0.56999999999999995</v>
      </c>
      <c r="M24" s="60" t="s">
        <v>157</v>
      </c>
      <c r="N24" s="63" t="s">
        <v>158</v>
      </c>
      <c r="O24" s="63" t="s">
        <v>159</v>
      </c>
    </row>
    <row r="25" spans="2:16" s="10" customFormat="1" ht="18.75" hidden="1" customHeight="1">
      <c r="B25" s="14">
        <v>23</v>
      </c>
      <c r="C25" s="60" t="s">
        <v>27</v>
      </c>
      <c r="D25" s="61" t="s">
        <v>154</v>
      </c>
      <c r="E25" s="232">
        <v>5</v>
      </c>
      <c r="F25" s="62">
        <v>6</v>
      </c>
      <c r="G25" s="63" t="s">
        <v>160</v>
      </c>
      <c r="H25" s="63"/>
      <c r="I25" s="60" t="s">
        <v>161</v>
      </c>
      <c r="J25" s="62">
        <v>181</v>
      </c>
      <c r="K25" s="65">
        <v>3.0166666666666666</v>
      </c>
      <c r="L25" s="60"/>
      <c r="M25" s="60" t="s">
        <v>157</v>
      </c>
      <c r="N25" s="63" t="s">
        <v>158</v>
      </c>
      <c r="O25" s="63" t="s">
        <v>159</v>
      </c>
    </row>
    <row r="26" spans="2:16" s="10" customFormat="1" ht="18.75" hidden="1" customHeight="1">
      <c r="B26" s="14">
        <v>24</v>
      </c>
      <c r="C26" s="67" t="s">
        <v>29</v>
      </c>
      <c r="D26" s="68" t="s">
        <v>162</v>
      </c>
      <c r="E26" s="232">
        <v>5</v>
      </c>
      <c r="F26" s="69">
        <v>6</v>
      </c>
      <c r="G26" s="68" t="s">
        <v>63</v>
      </c>
      <c r="H26" s="68"/>
      <c r="I26" s="68" t="s">
        <v>163</v>
      </c>
      <c r="J26" s="69">
        <v>200</v>
      </c>
      <c r="K26" s="70">
        <v>3.3333333333333335</v>
      </c>
      <c r="L26" s="71" t="s">
        <v>133</v>
      </c>
      <c r="M26" s="71" t="s">
        <v>123</v>
      </c>
      <c r="N26" s="68" t="s">
        <v>124</v>
      </c>
      <c r="O26" s="68" t="s">
        <v>131</v>
      </c>
    </row>
    <row r="27" spans="2:16" s="10" customFormat="1" ht="18.75" hidden="1" customHeight="1">
      <c r="B27" s="14">
        <v>25</v>
      </c>
      <c r="C27" s="67" t="s">
        <v>29</v>
      </c>
      <c r="D27" s="68" t="s">
        <v>29</v>
      </c>
      <c r="E27" s="233">
        <v>5</v>
      </c>
      <c r="F27" s="69">
        <v>6</v>
      </c>
      <c r="G27" s="68" t="s">
        <v>53</v>
      </c>
      <c r="H27" s="68" t="s">
        <v>242</v>
      </c>
      <c r="I27" s="68" t="s">
        <v>164</v>
      </c>
      <c r="J27" s="69">
        <v>200</v>
      </c>
      <c r="K27" s="51">
        <v>3.3333333333333335</v>
      </c>
      <c r="L27" s="54" t="s">
        <v>133</v>
      </c>
      <c r="M27" s="54" t="s">
        <v>123</v>
      </c>
      <c r="N27" s="53" t="s">
        <v>124</v>
      </c>
      <c r="O27" s="53" t="s">
        <v>131</v>
      </c>
    </row>
    <row r="28" spans="2:16" s="10" customFormat="1" ht="18.75" hidden="1" customHeight="1">
      <c r="B28" s="14">
        <v>26</v>
      </c>
      <c r="C28" s="67" t="s">
        <v>29</v>
      </c>
      <c r="D28" s="68" t="s">
        <v>29</v>
      </c>
      <c r="E28" s="233">
        <v>5</v>
      </c>
      <c r="F28" s="69">
        <v>6</v>
      </c>
      <c r="G28" s="68" t="s">
        <v>53</v>
      </c>
      <c r="H28" s="68" t="s">
        <v>242</v>
      </c>
      <c r="I28" s="68" t="s">
        <v>245</v>
      </c>
      <c r="J28" s="69">
        <v>180</v>
      </c>
      <c r="K28" s="51"/>
      <c r="L28" s="54">
        <v>0.42299999999999999</v>
      </c>
      <c r="M28" s="28" t="s">
        <v>157</v>
      </c>
      <c r="N28" s="234" t="s">
        <v>246</v>
      </c>
      <c r="O28" s="234" t="s">
        <v>159</v>
      </c>
      <c r="P28" s="234"/>
    </row>
    <row r="29" spans="2:16" s="10" customFormat="1" ht="18.75" hidden="1" customHeight="1">
      <c r="B29" s="14">
        <v>27</v>
      </c>
      <c r="C29" s="67" t="s">
        <v>29</v>
      </c>
      <c r="D29" s="68" t="s">
        <v>29</v>
      </c>
      <c r="E29" s="233">
        <v>5</v>
      </c>
      <c r="F29" s="69">
        <v>6</v>
      </c>
      <c r="G29" s="68" t="s">
        <v>53</v>
      </c>
      <c r="H29" s="68" t="s">
        <v>242</v>
      </c>
      <c r="I29" s="68" t="s">
        <v>165</v>
      </c>
      <c r="J29" s="69">
        <v>200</v>
      </c>
      <c r="K29" s="51">
        <v>3.3333333333333335</v>
      </c>
      <c r="L29" s="54" t="s">
        <v>133</v>
      </c>
      <c r="M29" s="54" t="s">
        <v>123</v>
      </c>
      <c r="N29" s="53" t="s">
        <v>124</v>
      </c>
      <c r="O29" s="53" t="s">
        <v>131</v>
      </c>
    </row>
    <row r="30" spans="2:16" s="10" customFormat="1" ht="18.75" hidden="1" customHeight="1">
      <c r="B30" s="14">
        <v>28</v>
      </c>
      <c r="C30" s="67" t="s">
        <v>29</v>
      </c>
      <c r="D30" s="68" t="s">
        <v>33</v>
      </c>
      <c r="E30" s="233">
        <v>5</v>
      </c>
      <c r="F30" s="69">
        <v>6</v>
      </c>
      <c r="G30" s="68" t="s">
        <v>30</v>
      </c>
      <c r="H30" s="68" t="s">
        <v>43</v>
      </c>
      <c r="I30" s="68" t="s">
        <v>166</v>
      </c>
      <c r="J30" s="69">
        <v>202</v>
      </c>
      <c r="K30" s="51">
        <v>3.3666666666666667</v>
      </c>
      <c r="L30" s="54" t="s">
        <v>133</v>
      </c>
      <c r="M30" s="54" t="s">
        <v>123</v>
      </c>
      <c r="N30" s="53" t="s">
        <v>124</v>
      </c>
      <c r="O30" s="53" t="s">
        <v>131</v>
      </c>
    </row>
    <row r="31" spans="2:16" s="10" customFormat="1" ht="18.75" hidden="1" customHeight="1">
      <c r="B31" s="14">
        <v>29</v>
      </c>
      <c r="C31" s="55" t="s">
        <v>29</v>
      </c>
      <c r="D31" s="56" t="s">
        <v>242</v>
      </c>
      <c r="E31" s="232">
        <v>5</v>
      </c>
      <c r="F31" s="57">
        <v>6</v>
      </c>
      <c r="G31" s="56" t="s">
        <v>52</v>
      </c>
      <c r="H31" s="56"/>
      <c r="I31" s="56" t="s">
        <v>167</v>
      </c>
      <c r="J31" s="57">
        <v>200</v>
      </c>
      <c r="K31" s="51">
        <v>3.3333333333333335</v>
      </c>
      <c r="L31" s="54" t="s">
        <v>133</v>
      </c>
      <c r="M31" s="54" t="s">
        <v>123</v>
      </c>
      <c r="N31" s="53" t="s">
        <v>124</v>
      </c>
      <c r="O31" s="53" t="s">
        <v>131</v>
      </c>
    </row>
    <row r="32" spans="2:16" s="10" customFormat="1" ht="18.75" hidden="1" customHeight="1">
      <c r="B32" s="14">
        <v>30</v>
      </c>
      <c r="C32" s="55" t="s">
        <v>29</v>
      </c>
      <c r="D32" s="56" t="s">
        <v>242</v>
      </c>
      <c r="E32" s="232">
        <v>5</v>
      </c>
      <c r="F32" s="57">
        <v>6</v>
      </c>
      <c r="G32" s="56" t="s">
        <v>52</v>
      </c>
      <c r="H32" s="56"/>
      <c r="I32" s="56" t="s">
        <v>168</v>
      </c>
      <c r="J32" s="57">
        <v>200</v>
      </c>
      <c r="K32" s="51">
        <v>3.3333333333333335</v>
      </c>
      <c r="L32" s="54" t="s">
        <v>133</v>
      </c>
      <c r="M32" s="54" t="s">
        <v>123</v>
      </c>
      <c r="N32" s="53" t="s">
        <v>124</v>
      </c>
      <c r="O32" s="53" t="s">
        <v>131</v>
      </c>
    </row>
    <row r="33" spans="2:15" s="10" customFormat="1" ht="18.75" hidden="1" customHeight="1">
      <c r="B33" s="14">
        <v>31</v>
      </c>
      <c r="C33" s="55" t="s">
        <v>29</v>
      </c>
      <c r="D33" s="56" t="s">
        <v>242</v>
      </c>
      <c r="E33" s="232">
        <v>5</v>
      </c>
      <c r="F33" s="57">
        <v>6</v>
      </c>
      <c r="G33" s="56" t="s">
        <v>52</v>
      </c>
      <c r="H33" s="56"/>
      <c r="I33" s="56" t="s">
        <v>169</v>
      </c>
      <c r="J33" s="57">
        <v>202</v>
      </c>
      <c r="K33" s="51">
        <v>3.3666666666666667</v>
      </c>
      <c r="L33" s="54" t="s">
        <v>133</v>
      </c>
      <c r="M33" s="54" t="s">
        <v>123</v>
      </c>
      <c r="N33" s="53" t="s">
        <v>124</v>
      </c>
      <c r="O33" s="53" t="s">
        <v>131</v>
      </c>
    </row>
    <row r="34" spans="2:15" s="10" customFormat="1" ht="18.75" hidden="1" customHeight="1">
      <c r="B34" s="14">
        <v>32</v>
      </c>
      <c r="C34" s="67" t="s">
        <v>29</v>
      </c>
      <c r="D34" s="68" t="s">
        <v>162</v>
      </c>
      <c r="E34" s="232">
        <v>5</v>
      </c>
      <c r="F34" s="69">
        <v>6</v>
      </c>
      <c r="G34" s="68" t="s">
        <v>62</v>
      </c>
      <c r="H34" s="68"/>
      <c r="I34" s="72" t="s">
        <v>170</v>
      </c>
      <c r="J34" s="69">
        <v>200</v>
      </c>
      <c r="K34" s="70">
        <v>3.3333333333333335</v>
      </c>
      <c r="L34" s="71" t="s">
        <v>133</v>
      </c>
      <c r="M34" s="71" t="s">
        <v>123</v>
      </c>
      <c r="N34" s="68" t="s">
        <v>124</v>
      </c>
      <c r="O34" s="68" t="s">
        <v>131</v>
      </c>
    </row>
    <row r="35" spans="2:15" s="10" customFormat="1" ht="18.75" hidden="1" customHeight="1">
      <c r="B35" s="14">
        <v>33</v>
      </c>
      <c r="C35" s="67" t="s">
        <v>29</v>
      </c>
      <c r="D35" s="68" t="s">
        <v>162</v>
      </c>
      <c r="E35" s="232">
        <v>5</v>
      </c>
      <c r="F35" s="69">
        <v>6</v>
      </c>
      <c r="G35" s="68" t="s">
        <v>62</v>
      </c>
      <c r="H35" s="68"/>
      <c r="I35" s="72" t="s">
        <v>171</v>
      </c>
      <c r="J35" s="69">
        <v>200</v>
      </c>
      <c r="K35" s="70">
        <v>3.3333333333333335</v>
      </c>
      <c r="L35" s="71" t="s">
        <v>133</v>
      </c>
      <c r="M35" s="71" t="s">
        <v>123</v>
      </c>
      <c r="N35" s="68" t="s">
        <v>124</v>
      </c>
      <c r="O35" s="68" t="s">
        <v>131</v>
      </c>
    </row>
    <row r="36" spans="2:15" s="10" customFormat="1" ht="18.75" hidden="1" customHeight="1">
      <c r="B36" s="14">
        <v>34</v>
      </c>
      <c r="C36" s="67" t="s">
        <v>29</v>
      </c>
      <c r="D36" s="68" t="s">
        <v>162</v>
      </c>
      <c r="E36" s="232">
        <v>5</v>
      </c>
      <c r="F36" s="69">
        <v>6</v>
      </c>
      <c r="G36" s="68" t="s">
        <v>62</v>
      </c>
      <c r="H36" s="68"/>
      <c r="I36" s="72" t="s">
        <v>172</v>
      </c>
      <c r="J36" s="69">
        <v>201</v>
      </c>
      <c r="K36" s="70">
        <v>3.35</v>
      </c>
      <c r="L36" s="71" t="s">
        <v>133</v>
      </c>
      <c r="M36" s="71" t="s">
        <v>123</v>
      </c>
      <c r="N36" s="68" t="s">
        <v>124</v>
      </c>
      <c r="O36" s="68" t="s">
        <v>131</v>
      </c>
    </row>
    <row r="37" spans="2:15" s="10" customFormat="1" ht="18.75" hidden="1" customHeight="1">
      <c r="B37" s="14">
        <v>35</v>
      </c>
      <c r="C37" s="67" t="s">
        <v>29</v>
      </c>
      <c r="D37" s="68" t="s">
        <v>162</v>
      </c>
      <c r="E37" s="232">
        <v>5</v>
      </c>
      <c r="F37" s="73">
        <v>6</v>
      </c>
      <c r="G37" s="74" t="s">
        <v>63</v>
      </c>
      <c r="H37" s="74"/>
      <c r="I37" s="67" t="s">
        <v>173</v>
      </c>
      <c r="J37" s="73">
        <v>60</v>
      </c>
      <c r="K37" s="70">
        <v>1</v>
      </c>
      <c r="L37" s="67"/>
      <c r="M37" s="67" t="s">
        <v>157</v>
      </c>
      <c r="N37" s="74" t="s">
        <v>158</v>
      </c>
      <c r="O37" s="74" t="s">
        <v>159</v>
      </c>
    </row>
    <row r="38" spans="2:15" s="10" customFormat="1" ht="18.75" hidden="1" customHeight="1">
      <c r="B38" s="14">
        <v>36</v>
      </c>
      <c r="C38" s="67" t="s">
        <v>29</v>
      </c>
      <c r="D38" s="68" t="s">
        <v>162</v>
      </c>
      <c r="E38" s="232">
        <v>5</v>
      </c>
      <c r="F38" s="73">
        <v>6</v>
      </c>
      <c r="G38" s="74" t="s">
        <v>174</v>
      </c>
      <c r="H38" s="74"/>
      <c r="I38" s="67" t="s">
        <v>175</v>
      </c>
      <c r="J38" s="73">
        <v>180</v>
      </c>
      <c r="K38" s="70">
        <v>3</v>
      </c>
      <c r="L38" s="67"/>
      <c r="M38" s="67" t="s">
        <v>157</v>
      </c>
      <c r="N38" s="74" t="s">
        <v>158</v>
      </c>
      <c r="O38" s="74" t="s">
        <v>159</v>
      </c>
    </row>
    <row r="39" spans="2:15" s="10" customFormat="1" ht="18.75" hidden="1" customHeight="1">
      <c r="B39" s="14">
        <v>37</v>
      </c>
      <c r="C39" s="67" t="s">
        <v>29</v>
      </c>
      <c r="D39" s="68" t="s">
        <v>162</v>
      </c>
      <c r="E39" s="232">
        <v>5</v>
      </c>
      <c r="F39" s="73">
        <v>6</v>
      </c>
      <c r="G39" s="74" t="s">
        <v>174</v>
      </c>
      <c r="H39" s="74"/>
      <c r="I39" s="67" t="s">
        <v>176</v>
      </c>
      <c r="J39" s="73">
        <v>60</v>
      </c>
      <c r="K39" s="70">
        <v>1</v>
      </c>
      <c r="L39" s="67"/>
      <c r="M39" s="67" t="s">
        <v>157</v>
      </c>
      <c r="N39" s="74" t="s">
        <v>158</v>
      </c>
      <c r="O39" s="74" t="s">
        <v>159</v>
      </c>
    </row>
    <row r="40" spans="2:15" s="10" customFormat="1" ht="18.75" hidden="1" customHeight="1">
      <c r="B40" s="14">
        <v>38</v>
      </c>
      <c r="C40" s="67" t="s">
        <v>29</v>
      </c>
      <c r="D40" s="68" t="s">
        <v>162</v>
      </c>
      <c r="E40" s="233">
        <v>5</v>
      </c>
      <c r="F40" s="73">
        <v>6</v>
      </c>
      <c r="G40" s="74" t="s">
        <v>177</v>
      </c>
      <c r="H40" s="74" t="s">
        <v>7</v>
      </c>
      <c r="I40" s="67" t="s">
        <v>178</v>
      </c>
      <c r="J40" s="73">
        <v>180</v>
      </c>
      <c r="K40" s="51">
        <v>3</v>
      </c>
      <c r="L40" s="47"/>
      <c r="M40" s="47" t="s">
        <v>157</v>
      </c>
      <c r="N40" s="49" t="s">
        <v>158</v>
      </c>
      <c r="O40" s="49" t="s">
        <v>159</v>
      </c>
    </row>
    <row r="41" spans="2:15" s="10" customFormat="1" ht="18.75" hidden="1" customHeight="1">
      <c r="B41" s="14">
        <v>39</v>
      </c>
      <c r="C41" s="67" t="s">
        <v>29</v>
      </c>
      <c r="D41" s="68" t="s">
        <v>162</v>
      </c>
      <c r="E41" s="233">
        <v>5</v>
      </c>
      <c r="F41" s="73">
        <v>6</v>
      </c>
      <c r="G41" s="74" t="s">
        <v>177</v>
      </c>
      <c r="H41" s="74" t="s">
        <v>7</v>
      </c>
      <c r="I41" s="67" t="s">
        <v>179</v>
      </c>
      <c r="J41" s="73">
        <v>180</v>
      </c>
      <c r="K41" s="51">
        <v>3</v>
      </c>
      <c r="L41" s="47"/>
      <c r="M41" s="47" t="s">
        <v>157</v>
      </c>
      <c r="N41" s="49" t="s">
        <v>158</v>
      </c>
      <c r="O41" s="49" t="s">
        <v>159</v>
      </c>
    </row>
    <row r="42" spans="2:15" s="10" customFormat="1" ht="18.75" hidden="1" customHeight="1">
      <c r="B42" s="14">
        <v>40</v>
      </c>
      <c r="C42" s="67" t="s">
        <v>29</v>
      </c>
      <c r="D42" s="67" t="s">
        <v>162</v>
      </c>
      <c r="E42" s="232">
        <v>5</v>
      </c>
      <c r="F42" s="73">
        <v>6</v>
      </c>
      <c r="G42" s="74" t="s">
        <v>63</v>
      </c>
      <c r="H42" s="74"/>
      <c r="I42" s="67" t="s">
        <v>180</v>
      </c>
      <c r="J42" s="73">
        <v>102</v>
      </c>
      <c r="K42" s="70">
        <v>1.7</v>
      </c>
      <c r="L42" s="67"/>
      <c r="M42" s="67" t="s">
        <v>157</v>
      </c>
      <c r="N42" s="74" t="s">
        <v>158</v>
      </c>
      <c r="O42" s="74" t="s">
        <v>159</v>
      </c>
    </row>
    <row r="43" spans="2:15" s="10" customFormat="1" ht="18.75" hidden="1" customHeight="1">
      <c r="B43" s="14">
        <v>41</v>
      </c>
      <c r="C43" s="47" t="s">
        <v>45</v>
      </c>
      <c r="D43" s="53" t="s">
        <v>45</v>
      </c>
      <c r="E43" s="232">
        <v>5</v>
      </c>
      <c r="F43" s="50">
        <v>4.5</v>
      </c>
      <c r="G43" s="53" t="s">
        <v>107</v>
      </c>
      <c r="H43" s="53"/>
      <c r="I43" s="53" t="s">
        <v>181</v>
      </c>
      <c r="J43" s="50">
        <v>302</v>
      </c>
      <c r="K43" s="51">
        <v>5.0333333333333332</v>
      </c>
      <c r="L43" s="54" t="s">
        <v>182</v>
      </c>
      <c r="M43" s="54" t="s">
        <v>123</v>
      </c>
      <c r="N43" s="53" t="s">
        <v>124</v>
      </c>
      <c r="O43" s="53" t="s">
        <v>131</v>
      </c>
    </row>
    <row r="44" spans="2:15" s="10" customFormat="1" ht="18.75" hidden="1" customHeight="1">
      <c r="B44" s="14">
        <v>42</v>
      </c>
      <c r="C44" s="47" t="s">
        <v>45</v>
      </c>
      <c r="D44" s="53" t="s">
        <v>45</v>
      </c>
      <c r="E44" s="232">
        <v>5</v>
      </c>
      <c r="F44" s="50">
        <v>4.5</v>
      </c>
      <c r="G44" s="53" t="s">
        <v>108</v>
      </c>
      <c r="H44" s="53"/>
      <c r="I44" s="53" t="s">
        <v>183</v>
      </c>
      <c r="J44" s="50">
        <v>200</v>
      </c>
      <c r="K44" s="51">
        <v>3.3333333333333335</v>
      </c>
      <c r="L44" s="54" t="s">
        <v>133</v>
      </c>
      <c r="M44" s="54" t="s">
        <v>123</v>
      </c>
      <c r="N44" s="53" t="s">
        <v>124</v>
      </c>
      <c r="O44" s="53" t="s">
        <v>131</v>
      </c>
    </row>
    <row r="45" spans="2:15" s="10" customFormat="1" ht="18.75" hidden="1" customHeight="1">
      <c r="B45" s="14">
        <v>43</v>
      </c>
      <c r="C45" s="47" t="s">
        <v>45</v>
      </c>
      <c r="D45" s="53" t="s">
        <v>45</v>
      </c>
      <c r="E45" s="232">
        <v>5</v>
      </c>
      <c r="F45" s="50">
        <v>4.5</v>
      </c>
      <c r="G45" s="53" t="s">
        <v>108</v>
      </c>
      <c r="H45" s="53"/>
      <c r="I45" s="53" t="s">
        <v>184</v>
      </c>
      <c r="J45" s="50">
        <v>203</v>
      </c>
      <c r="K45" s="51">
        <v>3.3833333333333333</v>
      </c>
      <c r="L45" s="54" t="s">
        <v>133</v>
      </c>
      <c r="M45" s="54" t="s">
        <v>123</v>
      </c>
      <c r="N45" s="53" t="s">
        <v>124</v>
      </c>
      <c r="O45" s="53" t="s">
        <v>131</v>
      </c>
    </row>
    <row r="46" spans="2:15" s="10" customFormat="1" ht="18.75" hidden="1" customHeight="1">
      <c r="B46" s="14">
        <v>44</v>
      </c>
      <c r="C46" s="47" t="s">
        <v>45</v>
      </c>
      <c r="D46" s="53" t="s">
        <v>45</v>
      </c>
      <c r="E46" s="232">
        <v>5</v>
      </c>
      <c r="F46" s="50">
        <v>6</v>
      </c>
      <c r="G46" s="53" t="s">
        <v>86</v>
      </c>
      <c r="H46" s="53"/>
      <c r="I46" s="53" t="s">
        <v>185</v>
      </c>
      <c r="J46" s="50">
        <v>200</v>
      </c>
      <c r="K46" s="51">
        <v>3.3333333333333335</v>
      </c>
      <c r="L46" s="54" t="s">
        <v>133</v>
      </c>
      <c r="M46" s="54" t="s">
        <v>123</v>
      </c>
      <c r="N46" s="53" t="s">
        <v>124</v>
      </c>
      <c r="O46" s="53" t="s">
        <v>149</v>
      </c>
    </row>
    <row r="47" spans="2:15" s="10" customFormat="1" ht="18.75" hidden="1" customHeight="1">
      <c r="B47" s="14">
        <v>45</v>
      </c>
      <c r="C47" s="47" t="s">
        <v>45</v>
      </c>
      <c r="D47" s="53" t="s">
        <v>45</v>
      </c>
      <c r="E47" s="232">
        <v>5</v>
      </c>
      <c r="F47" s="50">
        <v>6</v>
      </c>
      <c r="G47" s="53" t="s">
        <v>109</v>
      </c>
      <c r="H47" s="53"/>
      <c r="I47" s="53" t="s">
        <v>186</v>
      </c>
      <c r="J47" s="50">
        <v>200</v>
      </c>
      <c r="K47" s="51">
        <v>3.3333333333333335</v>
      </c>
      <c r="L47" s="54" t="s">
        <v>133</v>
      </c>
      <c r="M47" s="54" t="s">
        <v>123</v>
      </c>
      <c r="N47" s="53" t="s">
        <v>124</v>
      </c>
      <c r="O47" s="53" t="s">
        <v>131</v>
      </c>
    </row>
    <row r="48" spans="2:15" s="10" customFormat="1" ht="18.75" hidden="1" customHeight="1">
      <c r="B48" s="14">
        <v>46</v>
      </c>
      <c r="C48" s="47" t="s">
        <v>45</v>
      </c>
      <c r="D48" s="53" t="s">
        <v>45</v>
      </c>
      <c r="E48" s="232">
        <v>5</v>
      </c>
      <c r="F48" s="50">
        <v>6</v>
      </c>
      <c r="G48" s="53" t="s">
        <v>44</v>
      </c>
      <c r="H48" s="53"/>
      <c r="I48" s="53" t="s">
        <v>187</v>
      </c>
      <c r="J48" s="50">
        <v>200</v>
      </c>
      <c r="K48" s="51">
        <v>3.3333333333333335</v>
      </c>
      <c r="L48" s="54" t="s">
        <v>133</v>
      </c>
      <c r="M48" s="54" t="s">
        <v>123</v>
      </c>
      <c r="N48" s="53" t="s">
        <v>124</v>
      </c>
      <c r="O48" s="53" t="s">
        <v>131</v>
      </c>
    </row>
    <row r="49" spans="2:17" s="10" customFormat="1" ht="18.75" hidden="1" customHeight="1">
      <c r="B49" s="14">
        <v>47</v>
      </c>
      <c r="C49" s="47" t="s">
        <v>45</v>
      </c>
      <c r="D49" s="53" t="s">
        <v>45</v>
      </c>
      <c r="E49" s="232">
        <v>5</v>
      </c>
      <c r="F49" s="50">
        <v>6</v>
      </c>
      <c r="G49" s="53" t="s">
        <v>44</v>
      </c>
      <c r="H49" s="53"/>
      <c r="I49" s="53" t="s">
        <v>188</v>
      </c>
      <c r="J49" s="50">
        <v>202</v>
      </c>
      <c r="K49" s="51">
        <v>3.3666666666666667</v>
      </c>
      <c r="L49" s="54" t="s">
        <v>133</v>
      </c>
      <c r="M49" s="54" t="s">
        <v>123</v>
      </c>
      <c r="N49" s="53" t="s">
        <v>124</v>
      </c>
      <c r="O49" s="53" t="s">
        <v>131</v>
      </c>
    </row>
    <row r="50" spans="2:17" s="10" customFormat="1" ht="18.75" hidden="1" customHeight="1">
      <c r="B50" s="14">
        <v>48</v>
      </c>
      <c r="C50" s="55" t="s">
        <v>45</v>
      </c>
      <c r="D50" s="55" t="s">
        <v>26</v>
      </c>
      <c r="E50" s="232">
        <v>5</v>
      </c>
      <c r="F50" s="75">
        <v>6</v>
      </c>
      <c r="G50" s="76" t="s">
        <v>189</v>
      </c>
      <c r="H50" s="76"/>
      <c r="I50" s="55" t="s">
        <v>190</v>
      </c>
      <c r="J50" s="75">
        <v>180</v>
      </c>
      <c r="K50" s="58">
        <v>3</v>
      </c>
      <c r="L50" s="55"/>
      <c r="M50" s="55" t="s">
        <v>157</v>
      </c>
      <c r="N50" s="76" t="s">
        <v>158</v>
      </c>
      <c r="O50" s="76" t="s">
        <v>159</v>
      </c>
    </row>
    <row r="51" spans="2:17" s="10" customFormat="1" ht="18.75" hidden="1" customHeight="1">
      <c r="B51" s="14">
        <v>49</v>
      </c>
      <c r="C51" s="55" t="s">
        <v>45</v>
      </c>
      <c r="D51" s="55" t="s">
        <v>26</v>
      </c>
      <c r="E51" s="232">
        <v>5</v>
      </c>
      <c r="F51" s="75">
        <v>6</v>
      </c>
      <c r="G51" s="76" t="s">
        <v>189</v>
      </c>
      <c r="H51" s="76"/>
      <c r="I51" s="55" t="s">
        <v>191</v>
      </c>
      <c r="J51" s="75">
        <v>180</v>
      </c>
      <c r="K51" s="58">
        <v>3</v>
      </c>
      <c r="L51" s="55"/>
      <c r="M51" s="55" t="s">
        <v>157</v>
      </c>
      <c r="N51" s="76" t="s">
        <v>158</v>
      </c>
      <c r="O51" s="76" t="s">
        <v>159</v>
      </c>
    </row>
    <row r="52" spans="2:17" s="10" customFormat="1" ht="18.75" hidden="1" customHeight="1">
      <c r="B52" s="14">
        <v>50</v>
      </c>
      <c r="C52" s="55" t="s">
        <v>45</v>
      </c>
      <c r="D52" s="55" t="s">
        <v>26</v>
      </c>
      <c r="E52" s="232">
        <v>5</v>
      </c>
      <c r="F52" s="75">
        <v>6</v>
      </c>
      <c r="G52" s="76" t="s">
        <v>189</v>
      </c>
      <c r="H52" s="76"/>
      <c r="I52" s="55" t="s">
        <v>192</v>
      </c>
      <c r="J52" s="75">
        <v>170</v>
      </c>
      <c r="K52" s="58">
        <v>2.8333333333333335</v>
      </c>
      <c r="L52" s="55"/>
      <c r="M52" s="55" t="s">
        <v>157</v>
      </c>
      <c r="N52" s="76" t="s">
        <v>158</v>
      </c>
      <c r="O52" s="76" t="s">
        <v>159</v>
      </c>
    </row>
    <row r="53" spans="2:17" s="10" customFormat="1" ht="18.75" hidden="1" customHeight="1">
      <c r="B53" s="14">
        <v>51</v>
      </c>
      <c r="C53" s="47" t="s">
        <v>193</v>
      </c>
      <c r="D53" s="53" t="s">
        <v>193</v>
      </c>
      <c r="E53" s="232">
        <v>5</v>
      </c>
      <c r="F53" s="50">
        <v>6</v>
      </c>
      <c r="G53" s="53" t="s">
        <v>194</v>
      </c>
      <c r="H53" s="53"/>
      <c r="I53" s="53" t="s">
        <v>195</v>
      </c>
      <c r="J53" s="50">
        <v>200</v>
      </c>
      <c r="K53" s="51">
        <v>3.3333333333333335</v>
      </c>
      <c r="L53" s="54" t="s">
        <v>133</v>
      </c>
      <c r="M53" s="54" t="s">
        <v>123</v>
      </c>
      <c r="N53" s="53" t="s">
        <v>124</v>
      </c>
      <c r="O53" s="53" t="s">
        <v>131</v>
      </c>
    </row>
    <row r="54" spans="2:17" s="10" customFormat="1" ht="18.75" hidden="1" customHeight="1">
      <c r="B54" s="60">
        <v>52</v>
      </c>
      <c r="C54" s="60" t="s">
        <v>193</v>
      </c>
      <c r="D54" s="79" t="s">
        <v>54</v>
      </c>
      <c r="E54" s="232">
        <v>5</v>
      </c>
      <c r="F54" s="78">
        <v>6</v>
      </c>
      <c r="G54" s="79" t="s">
        <v>196</v>
      </c>
      <c r="H54" s="79"/>
      <c r="I54" s="79" t="s">
        <v>197</v>
      </c>
      <c r="J54" s="78">
        <v>200</v>
      </c>
      <c r="K54" s="65">
        <v>3.3333333333333335</v>
      </c>
      <c r="L54" s="80" t="s">
        <v>133</v>
      </c>
      <c r="M54" s="80" t="s">
        <v>123</v>
      </c>
      <c r="N54" s="79" t="s">
        <v>124</v>
      </c>
      <c r="O54" s="79" t="s">
        <v>131</v>
      </c>
      <c r="P54" s="235"/>
      <c r="Q54" s="225">
        <v>44173</v>
      </c>
    </row>
    <row r="55" spans="2:17" s="10" customFormat="1" ht="18.75" hidden="1" customHeight="1">
      <c r="B55" s="60">
        <v>53</v>
      </c>
      <c r="C55" s="60" t="s">
        <v>193</v>
      </c>
      <c r="D55" s="79" t="s">
        <v>54</v>
      </c>
      <c r="E55" s="232">
        <v>5</v>
      </c>
      <c r="F55" s="78">
        <v>6</v>
      </c>
      <c r="G55" s="79" t="s">
        <v>198</v>
      </c>
      <c r="H55" s="79"/>
      <c r="I55" s="79" t="s">
        <v>199</v>
      </c>
      <c r="J55" s="78">
        <v>204</v>
      </c>
      <c r="K55" s="65">
        <v>3.4</v>
      </c>
      <c r="L55" s="80" t="s">
        <v>133</v>
      </c>
      <c r="M55" s="80" t="s">
        <v>123</v>
      </c>
      <c r="N55" s="79" t="s">
        <v>124</v>
      </c>
      <c r="O55" s="79" t="s">
        <v>131</v>
      </c>
      <c r="P55" s="236"/>
    </row>
    <row r="56" spans="2:17" s="10" customFormat="1" ht="18.75" hidden="1" customHeight="1">
      <c r="B56" s="60">
        <v>54</v>
      </c>
      <c r="C56" s="60" t="s">
        <v>193</v>
      </c>
      <c r="D56" s="79" t="s">
        <v>54</v>
      </c>
      <c r="E56" s="232">
        <v>5</v>
      </c>
      <c r="F56" s="78">
        <v>6</v>
      </c>
      <c r="G56" s="79" t="s">
        <v>198</v>
      </c>
      <c r="H56" s="79"/>
      <c r="I56" s="79" t="s">
        <v>200</v>
      </c>
      <c r="J56" s="78">
        <v>200</v>
      </c>
      <c r="K56" s="65">
        <v>3.3333333333333335</v>
      </c>
      <c r="L56" s="80" t="s">
        <v>133</v>
      </c>
      <c r="M56" s="80" t="s">
        <v>123</v>
      </c>
      <c r="N56" s="79" t="s">
        <v>124</v>
      </c>
      <c r="O56" s="79" t="s">
        <v>131</v>
      </c>
      <c r="P56" s="236"/>
    </row>
    <row r="57" spans="2:17" s="10" customFormat="1" ht="18.75" hidden="1" customHeight="1">
      <c r="B57" s="14">
        <v>55</v>
      </c>
      <c r="C57" s="47" t="s">
        <v>193</v>
      </c>
      <c r="D57" s="53" t="s">
        <v>193</v>
      </c>
      <c r="E57" s="232">
        <v>5</v>
      </c>
      <c r="F57" s="50">
        <v>6</v>
      </c>
      <c r="G57" s="53" t="s">
        <v>201</v>
      </c>
      <c r="H57" s="53"/>
      <c r="I57" s="53" t="s">
        <v>202</v>
      </c>
      <c r="J57" s="50">
        <v>201</v>
      </c>
      <c r="K57" s="51">
        <v>3.35</v>
      </c>
      <c r="L57" s="54" t="s">
        <v>133</v>
      </c>
      <c r="M57" s="54" t="s">
        <v>123</v>
      </c>
      <c r="N57" s="53" t="s">
        <v>124</v>
      </c>
      <c r="O57" s="53" t="s">
        <v>131</v>
      </c>
    </row>
    <row r="58" spans="2:17" s="10" customFormat="1" ht="18.75" hidden="1" customHeight="1">
      <c r="B58" s="14">
        <v>56</v>
      </c>
      <c r="C58" s="47" t="s">
        <v>193</v>
      </c>
      <c r="D58" s="53" t="s">
        <v>193</v>
      </c>
      <c r="E58" s="232">
        <v>5</v>
      </c>
      <c r="F58" s="50">
        <v>6</v>
      </c>
      <c r="G58" s="53" t="s">
        <v>201</v>
      </c>
      <c r="H58" s="53"/>
      <c r="I58" s="53" t="s">
        <v>203</v>
      </c>
      <c r="J58" s="50">
        <v>200</v>
      </c>
      <c r="K58" s="51">
        <v>3.3333333333333335</v>
      </c>
      <c r="L58" s="54" t="s">
        <v>133</v>
      </c>
      <c r="M58" s="54" t="s">
        <v>123</v>
      </c>
      <c r="N58" s="53" t="s">
        <v>124</v>
      </c>
      <c r="O58" s="53" t="s">
        <v>131</v>
      </c>
    </row>
    <row r="59" spans="2:17" s="10" customFormat="1" ht="18.75" hidden="1" customHeight="1">
      <c r="B59" s="14">
        <v>57</v>
      </c>
      <c r="C59" s="47" t="s">
        <v>193</v>
      </c>
      <c r="D59" s="53" t="s">
        <v>193</v>
      </c>
      <c r="E59" s="232">
        <v>5</v>
      </c>
      <c r="F59" s="50">
        <v>6</v>
      </c>
      <c r="G59" s="53" t="s">
        <v>201</v>
      </c>
      <c r="H59" s="53"/>
      <c r="I59" s="53" t="s">
        <v>204</v>
      </c>
      <c r="J59" s="50">
        <v>203</v>
      </c>
      <c r="K59" s="51">
        <v>3.3833333333333333</v>
      </c>
      <c r="L59" s="54" t="s">
        <v>133</v>
      </c>
      <c r="M59" s="54" t="s">
        <v>123</v>
      </c>
      <c r="N59" s="53" t="s">
        <v>124</v>
      </c>
      <c r="O59" s="53" t="s">
        <v>131</v>
      </c>
    </row>
    <row r="60" spans="2:17" s="10" customFormat="1" ht="18.75" hidden="1" customHeight="1">
      <c r="B60" s="14">
        <v>58</v>
      </c>
      <c r="C60" s="47" t="s">
        <v>193</v>
      </c>
      <c r="D60" s="53" t="s">
        <v>193</v>
      </c>
      <c r="E60" s="232">
        <v>5</v>
      </c>
      <c r="F60" s="50">
        <v>6</v>
      </c>
      <c r="G60" s="53" t="s">
        <v>205</v>
      </c>
      <c r="H60" s="53"/>
      <c r="I60" s="53" t="s">
        <v>206</v>
      </c>
      <c r="J60" s="50">
        <v>200</v>
      </c>
      <c r="K60" s="51">
        <v>3.3333333333333335</v>
      </c>
      <c r="L60" s="54" t="s">
        <v>133</v>
      </c>
      <c r="M60" s="54" t="s">
        <v>123</v>
      </c>
      <c r="N60" s="53" t="s">
        <v>124</v>
      </c>
      <c r="O60" s="53" t="s">
        <v>131</v>
      </c>
      <c r="P60" s="225">
        <v>44175</v>
      </c>
    </row>
    <row r="61" spans="2:17" s="10" customFormat="1" ht="18.75" hidden="1" customHeight="1">
      <c r="B61" s="14">
        <v>59</v>
      </c>
      <c r="C61" s="47" t="s">
        <v>193</v>
      </c>
      <c r="D61" s="53" t="s">
        <v>193</v>
      </c>
      <c r="E61" s="232">
        <v>5</v>
      </c>
      <c r="F61" s="50">
        <v>6</v>
      </c>
      <c r="G61" s="53" t="s">
        <v>205</v>
      </c>
      <c r="H61" s="53"/>
      <c r="I61" s="53" t="s">
        <v>207</v>
      </c>
      <c r="J61" s="50">
        <v>200</v>
      </c>
      <c r="K61" s="51">
        <v>3.3333333333333335</v>
      </c>
      <c r="L61" s="54" t="s">
        <v>133</v>
      </c>
      <c r="M61" s="54" t="s">
        <v>123</v>
      </c>
      <c r="N61" s="53" t="s">
        <v>124</v>
      </c>
      <c r="O61" s="53" t="s">
        <v>131</v>
      </c>
      <c r="P61" s="225">
        <v>44175</v>
      </c>
    </row>
    <row r="62" spans="2:17" s="10" customFormat="1" ht="18.75" hidden="1" customHeight="1">
      <c r="B62" s="14">
        <v>60</v>
      </c>
      <c r="C62" s="47" t="s">
        <v>193</v>
      </c>
      <c r="D62" s="53" t="s">
        <v>193</v>
      </c>
      <c r="E62" s="232">
        <v>5</v>
      </c>
      <c r="F62" s="50">
        <v>6</v>
      </c>
      <c r="G62" s="53" t="s">
        <v>205</v>
      </c>
      <c r="H62" s="53"/>
      <c r="I62" s="53" t="s">
        <v>208</v>
      </c>
      <c r="J62" s="50">
        <v>201</v>
      </c>
      <c r="K62" s="51">
        <v>3.35</v>
      </c>
      <c r="L62" s="54" t="s">
        <v>133</v>
      </c>
      <c r="M62" s="54" t="s">
        <v>123</v>
      </c>
      <c r="N62" s="53" t="s">
        <v>124</v>
      </c>
      <c r="O62" s="53" t="s">
        <v>131</v>
      </c>
      <c r="P62" s="225">
        <v>44175</v>
      </c>
    </row>
    <row r="63" spans="2:17" s="10" customFormat="1" ht="18.75" hidden="1" customHeight="1">
      <c r="B63" s="14">
        <v>61</v>
      </c>
      <c r="C63" s="47" t="s">
        <v>193</v>
      </c>
      <c r="D63" s="53" t="s">
        <v>193</v>
      </c>
      <c r="E63" s="232">
        <v>5</v>
      </c>
      <c r="F63" s="53">
        <v>4</v>
      </c>
      <c r="G63" s="53" t="s">
        <v>209</v>
      </c>
      <c r="H63" s="53"/>
      <c r="I63" s="53" t="s">
        <v>210</v>
      </c>
      <c r="J63" s="50">
        <v>202</v>
      </c>
      <c r="K63" s="51">
        <v>3.3666666666666667</v>
      </c>
      <c r="L63" s="54" t="s">
        <v>133</v>
      </c>
      <c r="M63" s="54" t="s">
        <v>123</v>
      </c>
      <c r="N63" s="53" t="s">
        <v>124</v>
      </c>
      <c r="O63" s="53" t="s">
        <v>131</v>
      </c>
    </row>
    <row r="64" spans="2:17" s="10" customFormat="1" ht="18.75" hidden="1" customHeight="1">
      <c r="B64" s="14">
        <v>62</v>
      </c>
      <c r="C64" s="47" t="s">
        <v>6</v>
      </c>
      <c r="D64" s="53" t="s">
        <v>6</v>
      </c>
      <c r="E64" s="232">
        <v>5</v>
      </c>
      <c r="F64" s="50">
        <v>6</v>
      </c>
      <c r="G64" s="53" t="s">
        <v>211</v>
      </c>
      <c r="H64" s="53"/>
      <c r="I64" s="53" t="s">
        <v>212</v>
      </c>
      <c r="J64" s="50">
        <v>200</v>
      </c>
      <c r="K64" s="51">
        <v>3.3333333333333335</v>
      </c>
      <c r="L64" s="54" t="s">
        <v>133</v>
      </c>
      <c r="M64" s="54" t="s">
        <v>123</v>
      </c>
      <c r="N64" s="53" t="s">
        <v>124</v>
      </c>
      <c r="O64" s="53" t="s">
        <v>131</v>
      </c>
    </row>
    <row r="65" spans="2:15" s="10" customFormat="1" ht="18.75" hidden="1" customHeight="1">
      <c r="B65" s="14">
        <v>63</v>
      </c>
      <c r="C65" s="47" t="s">
        <v>6</v>
      </c>
      <c r="D65" s="53" t="s">
        <v>6</v>
      </c>
      <c r="E65" s="232">
        <v>5</v>
      </c>
      <c r="F65" s="50">
        <v>4.5</v>
      </c>
      <c r="G65" s="53" t="s">
        <v>213</v>
      </c>
      <c r="H65" s="53"/>
      <c r="I65" s="53" t="s">
        <v>214</v>
      </c>
      <c r="J65" s="50">
        <v>202</v>
      </c>
      <c r="K65" s="51">
        <v>3.3666666666666667</v>
      </c>
      <c r="L65" s="54" t="s">
        <v>133</v>
      </c>
      <c r="M65" s="54" t="s">
        <v>123</v>
      </c>
      <c r="N65" s="53" t="s">
        <v>124</v>
      </c>
      <c r="O65" s="53" t="s">
        <v>131</v>
      </c>
    </row>
    <row r="66" spans="2:15" s="10" customFormat="1" ht="18.75" hidden="1" customHeight="1">
      <c r="B66" s="67">
        <v>64</v>
      </c>
      <c r="C66" s="67" t="s">
        <v>6</v>
      </c>
      <c r="D66" s="68" t="s">
        <v>54</v>
      </c>
      <c r="E66" s="233">
        <v>5</v>
      </c>
      <c r="F66" s="69">
        <v>6</v>
      </c>
      <c r="G66" s="68" t="s">
        <v>215</v>
      </c>
      <c r="H66" s="68"/>
      <c r="I66" s="68" t="s">
        <v>216</v>
      </c>
      <c r="J66" s="69">
        <v>81</v>
      </c>
      <c r="K66" s="70">
        <v>3.3333333333333335</v>
      </c>
      <c r="L66" s="71" t="s">
        <v>133</v>
      </c>
      <c r="M66" s="71" t="s">
        <v>123</v>
      </c>
      <c r="N66" s="68" t="s">
        <v>124</v>
      </c>
      <c r="O66" s="68" t="s">
        <v>131</v>
      </c>
    </row>
    <row r="67" spans="2:15" s="10" customFormat="1" ht="18.75" hidden="1" customHeight="1">
      <c r="B67" s="67">
        <v>65</v>
      </c>
      <c r="C67" s="67" t="s">
        <v>6</v>
      </c>
      <c r="D67" s="68" t="s">
        <v>54</v>
      </c>
      <c r="E67" s="233">
        <v>5</v>
      </c>
      <c r="F67" s="69">
        <v>6</v>
      </c>
      <c r="G67" s="68" t="s">
        <v>215</v>
      </c>
      <c r="H67" s="68"/>
      <c r="I67" s="68" t="s">
        <v>247</v>
      </c>
      <c r="J67" s="69">
        <v>200</v>
      </c>
      <c r="K67" s="70">
        <v>3.3333333333333335</v>
      </c>
      <c r="L67" s="71" t="s">
        <v>133</v>
      </c>
      <c r="M67" s="71" t="s">
        <v>123</v>
      </c>
      <c r="N67" s="68" t="s">
        <v>124</v>
      </c>
      <c r="O67" s="68" t="s">
        <v>131</v>
      </c>
    </row>
    <row r="68" spans="2:15" s="10" customFormat="1" ht="18.75" hidden="1" customHeight="1">
      <c r="B68" s="67">
        <v>66</v>
      </c>
      <c r="C68" s="67" t="s">
        <v>6</v>
      </c>
      <c r="D68" s="68" t="s">
        <v>54</v>
      </c>
      <c r="E68" s="233">
        <v>5</v>
      </c>
      <c r="F68" s="69">
        <v>6</v>
      </c>
      <c r="G68" s="68" t="s">
        <v>215</v>
      </c>
      <c r="H68" s="68"/>
      <c r="I68" s="68" t="s">
        <v>248</v>
      </c>
      <c r="J68" s="69">
        <v>123</v>
      </c>
      <c r="K68" s="70">
        <v>3.3333333333333335</v>
      </c>
      <c r="L68" s="71"/>
      <c r="M68" s="71"/>
      <c r="N68" s="68"/>
      <c r="O68" s="68"/>
    </row>
    <row r="69" spans="2:15" s="10" customFormat="1" ht="18.75" hidden="1" customHeight="1">
      <c r="B69" s="14">
        <v>67</v>
      </c>
      <c r="C69" s="47" t="s">
        <v>6</v>
      </c>
      <c r="D69" s="53" t="s">
        <v>6</v>
      </c>
      <c r="E69" s="232">
        <v>5</v>
      </c>
      <c r="F69" s="50">
        <v>4.5</v>
      </c>
      <c r="G69" s="53" t="s">
        <v>213</v>
      </c>
      <c r="H69" s="53"/>
      <c r="I69" s="53" t="s">
        <v>217</v>
      </c>
      <c r="J69" s="50">
        <v>202</v>
      </c>
      <c r="K69" s="51">
        <v>3.3666666666666667</v>
      </c>
      <c r="L69" s="54" t="s">
        <v>133</v>
      </c>
      <c r="M69" s="54" t="s">
        <v>123</v>
      </c>
      <c r="N69" s="53" t="s">
        <v>124</v>
      </c>
      <c r="O69" s="53" t="s">
        <v>131</v>
      </c>
    </row>
    <row r="70" spans="2:15" s="10" customFormat="1" ht="18.75" hidden="1" customHeight="1">
      <c r="B70" s="14">
        <v>68</v>
      </c>
      <c r="C70" s="60" t="s">
        <v>6</v>
      </c>
      <c r="D70" s="77" t="s">
        <v>54</v>
      </c>
      <c r="E70" s="232">
        <v>5</v>
      </c>
      <c r="F70" s="78">
        <v>4</v>
      </c>
      <c r="G70" s="79" t="s">
        <v>218</v>
      </c>
      <c r="H70" s="79"/>
      <c r="I70" s="79" t="s">
        <v>219</v>
      </c>
      <c r="J70" s="78">
        <v>200</v>
      </c>
      <c r="K70" s="65">
        <v>3.3333333333333335</v>
      </c>
      <c r="L70" s="80" t="s">
        <v>133</v>
      </c>
      <c r="M70" s="80" t="s">
        <v>123</v>
      </c>
      <c r="N70" s="79" t="s">
        <v>124</v>
      </c>
      <c r="O70" s="79" t="s">
        <v>131</v>
      </c>
    </row>
    <row r="71" spans="2:15" s="10" customFormat="1" ht="18.75" hidden="1" customHeight="1">
      <c r="B71" s="14">
        <v>69</v>
      </c>
      <c r="C71" s="47" t="s">
        <v>6</v>
      </c>
      <c r="D71" s="53" t="s">
        <v>6</v>
      </c>
      <c r="E71" s="232">
        <v>5</v>
      </c>
      <c r="F71" s="50">
        <v>4.5</v>
      </c>
      <c r="G71" s="53" t="s">
        <v>220</v>
      </c>
      <c r="H71" s="53"/>
      <c r="I71" s="53" t="s">
        <v>221</v>
      </c>
      <c r="J71" s="50">
        <v>201</v>
      </c>
      <c r="K71" s="51">
        <v>3.35</v>
      </c>
      <c r="L71" s="54" t="s">
        <v>133</v>
      </c>
      <c r="M71" s="54" t="s">
        <v>123</v>
      </c>
      <c r="N71" s="53" t="s">
        <v>124</v>
      </c>
      <c r="O71" s="53" t="s">
        <v>131</v>
      </c>
    </row>
    <row r="72" spans="2:15" s="10" customFormat="1" ht="18.75" hidden="1" customHeight="1">
      <c r="B72" s="14">
        <v>70</v>
      </c>
      <c r="C72" s="47" t="s">
        <v>6</v>
      </c>
      <c r="D72" s="53" t="s">
        <v>6</v>
      </c>
      <c r="E72" s="232">
        <v>5</v>
      </c>
      <c r="F72" s="50">
        <v>4.5</v>
      </c>
      <c r="G72" s="53" t="s">
        <v>220</v>
      </c>
      <c r="H72" s="53"/>
      <c r="I72" s="53" t="s">
        <v>222</v>
      </c>
      <c r="J72" s="50">
        <v>200</v>
      </c>
      <c r="K72" s="51">
        <v>3.3333333333333335</v>
      </c>
      <c r="L72" s="54" t="s">
        <v>133</v>
      </c>
      <c r="M72" s="54" t="s">
        <v>123</v>
      </c>
      <c r="N72" s="53" t="s">
        <v>124</v>
      </c>
      <c r="O72" s="53" t="s">
        <v>131</v>
      </c>
    </row>
    <row r="73" spans="2:15" s="10" customFormat="1" ht="18.75" hidden="1" customHeight="1">
      <c r="B73" s="14">
        <v>71</v>
      </c>
      <c r="C73" s="47" t="s">
        <v>6</v>
      </c>
      <c r="D73" s="53" t="s">
        <v>6</v>
      </c>
      <c r="E73" s="232">
        <v>5</v>
      </c>
      <c r="F73" s="50">
        <v>4.5</v>
      </c>
      <c r="G73" s="53" t="s">
        <v>220</v>
      </c>
      <c r="H73" s="53"/>
      <c r="I73" s="53" t="s">
        <v>223</v>
      </c>
      <c r="J73" s="50">
        <v>202</v>
      </c>
      <c r="K73" s="51">
        <v>3.3666666666666667</v>
      </c>
      <c r="L73" s="54" t="s">
        <v>133</v>
      </c>
      <c r="M73" s="54" t="s">
        <v>123</v>
      </c>
      <c r="N73" s="53" t="s">
        <v>124</v>
      </c>
      <c r="O73" s="53" t="s">
        <v>131</v>
      </c>
    </row>
    <row r="74" spans="2:15" s="10" customFormat="1" ht="18.75" hidden="1" customHeight="1">
      <c r="B74" s="14">
        <v>72</v>
      </c>
      <c r="C74" s="47" t="s">
        <v>6</v>
      </c>
      <c r="D74" s="53" t="s">
        <v>6</v>
      </c>
      <c r="E74" s="232">
        <v>5</v>
      </c>
      <c r="F74" s="53">
        <v>4.5</v>
      </c>
      <c r="G74" s="53" t="s">
        <v>224</v>
      </c>
      <c r="H74" s="53"/>
      <c r="I74" s="53" t="s">
        <v>225</v>
      </c>
      <c r="J74" s="50">
        <v>201</v>
      </c>
      <c r="K74" s="51">
        <v>3.35</v>
      </c>
      <c r="L74" s="54" t="s">
        <v>133</v>
      </c>
      <c r="M74" s="54" t="s">
        <v>123</v>
      </c>
      <c r="N74" s="53" t="s">
        <v>124</v>
      </c>
      <c r="O74" s="53" t="s">
        <v>131</v>
      </c>
    </row>
    <row r="75" spans="2:15" s="10" customFormat="1" ht="18.75" hidden="1" customHeight="1">
      <c r="B75" s="14">
        <v>73</v>
      </c>
      <c r="C75" s="47" t="s">
        <v>6</v>
      </c>
      <c r="D75" s="53" t="s">
        <v>6</v>
      </c>
      <c r="E75" s="232">
        <v>5</v>
      </c>
      <c r="F75" s="53">
        <v>4.5</v>
      </c>
      <c r="G75" s="53" t="s">
        <v>224</v>
      </c>
      <c r="H75" s="53"/>
      <c r="I75" s="53" t="s">
        <v>226</v>
      </c>
      <c r="J75" s="50">
        <v>200</v>
      </c>
      <c r="K75" s="51">
        <v>3.3333333333333335</v>
      </c>
      <c r="L75" s="54" t="s">
        <v>133</v>
      </c>
      <c r="M75" s="54" t="s">
        <v>123</v>
      </c>
      <c r="N75" s="53" t="s">
        <v>124</v>
      </c>
      <c r="O75" s="53" t="s">
        <v>131</v>
      </c>
    </row>
    <row r="76" spans="2:15" s="10" customFormat="1" ht="18.75" hidden="1" customHeight="1">
      <c r="B76" s="14">
        <v>74</v>
      </c>
      <c r="C76" s="47" t="s">
        <v>73</v>
      </c>
      <c r="D76" s="53" t="s">
        <v>73</v>
      </c>
      <c r="E76" s="232">
        <v>5</v>
      </c>
      <c r="F76" s="50">
        <v>4</v>
      </c>
      <c r="G76" s="53" t="s">
        <v>85</v>
      </c>
      <c r="H76" s="53"/>
      <c r="I76" s="53" t="s">
        <v>227</v>
      </c>
      <c r="J76" s="50">
        <v>298</v>
      </c>
      <c r="K76" s="51">
        <v>4.9666666666666668</v>
      </c>
      <c r="L76" s="54" t="s">
        <v>182</v>
      </c>
      <c r="M76" s="54" t="s">
        <v>123</v>
      </c>
      <c r="N76" s="53" t="s">
        <v>124</v>
      </c>
      <c r="O76" s="53" t="s">
        <v>131</v>
      </c>
    </row>
    <row r="77" spans="2:15" s="10" customFormat="1" ht="18.75" hidden="1" customHeight="1">
      <c r="B77" s="14">
        <v>75</v>
      </c>
      <c r="C77" s="47" t="s">
        <v>73</v>
      </c>
      <c r="D77" s="53" t="s">
        <v>73</v>
      </c>
      <c r="E77" s="232">
        <v>5</v>
      </c>
      <c r="F77" s="50">
        <v>4.5</v>
      </c>
      <c r="G77" s="53" t="s">
        <v>81</v>
      </c>
      <c r="H77" s="53"/>
      <c r="I77" s="53" t="s">
        <v>228</v>
      </c>
      <c r="J77" s="50">
        <v>301</v>
      </c>
      <c r="K77" s="51">
        <v>5.0166666666666666</v>
      </c>
      <c r="L77" s="54" t="s">
        <v>182</v>
      </c>
      <c r="M77" s="54" t="s">
        <v>123</v>
      </c>
      <c r="N77" s="53" t="s">
        <v>124</v>
      </c>
      <c r="O77" s="53" t="s">
        <v>131</v>
      </c>
    </row>
    <row r="78" spans="2:15" s="10" customFormat="1" ht="18.75" hidden="1" customHeight="1">
      <c r="B78" s="14">
        <v>76</v>
      </c>
      <c r="C78" s="47" t="s">
        <v>73</v>
      </c>
      <c r="D78" s="47" t="s">
        <v>110</v>
      </c>
      <c r="E78" s="232">
        <v>5</v>
      </c>
      <c r="F78" s="47">
        <v>6</v>
      </c>
      <c r="G78" s="47" t="s">
        <v>229</v>
      </c>
      <c r="H78" s="47"/>
      <c r="I78" s="53" t="s">
        <v>230</v>
      </c>
      <c r="J78" s="50">
        <v>302</v>
      </c>
      <c r="K78" s="51">
        <v>5.0333333333333332</v>
      </c>
      <c r="L78" s="54" t="s">
        <v>182</v>
      </c>
      <c r="M78" s="54" t="s">
        <v>123</v>
      </c>
      <c r="N78" s="53" t="s">
        <v>124</v>
      </c>
      <c r="O78" s="53" t="s">
        <v>131</v>
      </c>
    </row>
    <row r="79" spans="2:15" s="10" customFormat="1" ht="18.75" hidden="1" customHeight="1">
      <c r="B79" s="14">
        <v>77</v>
      </c>
      <c r="C79" s="47" t="s">
        <v>73</v>
      </c>
      <c r="D79" s="53" t="s">
        <v>73</v>
      </c>
      <c r="E79" s="232">
        <v>5</v>
      </c>
      <c r="F79" s="50">
        <v>4</v>
      </c>
      <c r="G79" s="53" t="s">
        <v>70</v>
      </c>
      <c r="H79" s="53"/>
      <c r="I79" s="53" t="s">
        <v>231</v>
      </c>
      <c r="J79" s="50">
        <v>202</v>
      </c>
      <c r="K79" s="51">
        <v>3.3666666666666667</v>
      </c>
      <c r="L79" s="54" t="s">
        <v>133</v>
      </c>
      <c r="M79" s="54" t="s">
        <v>123</v>
      </c>
      <c r="N79" s="53" t="s">
        <v>124</v>
      </c>
      <c r="O79" s="53" t="s">
        <v>131</v>
      </c>
    </row>
    <row r="80" spans="2:15" s="10" customFormat="1" ht="18.75" hidden="1" customHeight="1">
      <c r="B80" s="14">
        <v>78</v>
      </c>
      <c r="C80" s="47" t="s">
        <v>73</v>
      </c>
      <c r="D80" s="53" t="s">
        <v>73</v>
      </c>
      <c r="E80" s="232">
        <v>5</v>
      </c>
      <c r="F80" s="50">
        <v>4.5</v>
      </c>
      <c r="G80" s="53" t="s">
        <v>71</v>
      </c>
      <c r="H80" s="53"/>
      <c r="I80" s="53" t="s">
        <v>232</v>
      </c>
      <c r="J80" s="50">
        <v>200</v>
      </c>
      <c r="K80" s="51">
        <v>3.3333333333333335</v>
      </c>
      <c r="L80" s="54" t="s">
        <v>133</v>
      </c>
      <c r="M80" s="54" t="s">
        <v>123</v>
      </c>
      <c r="N80" s="53" t="s">
        <v>124</v>
      </c>
      <c r="O80" s="53" t="s">
        <v>131</v>
      </c>
    </row>
    <row r="81" spans="2:15" s="10" customFormat="1" ht="18.75" hidden="1" customHeight="1">
      <c r="B81" s="14">
        <v>79</v>
      </c>
      <c r="C81" s="47" t="s">
        <v>73</v>
      </c>
      <c r="D81" s="53" t="s">
        <v>73</v>
      </c>
      <c r="E81" s="232">
        <v>5</v>
      </c>
      <c r="F81" s="50">
        <v>4.5</v>
      </c>
      <c r="G81" s="53" t="s">
        <v>71</v>
      </c>
      <c r="H81" s="53"/>
      <c r="I81" s="53" t="s">
        <v>233</v>
      </c>
      <c r="J81" s="50">
        <v>202</v>
      </c>
      <c r="K81" s="51">
        <v>3.3666666666666667</v>
      </c>
      <c r="L81" s="54" t="s">
        <v>130</v>
      </c>
      <c r="M81" s="54" t="s">
        <v>123</v>
      </c>
      <c r="N81" s="53" t="s">
        <v>124</v>
      </c>
      <c r="O81" s="53" t="s">
        <v>131</v>
      </c>
    </row>
    <row r="82" spans="2:15" s="10" customFormat="1" ht="18.75" hidden="1" customHeight="1">
      <c r="B82" s="14">
        <v>80</v>
      </c>
      <c r="C82" s="47" t="s">
        <v>73</v>
      </c>
      <c r="D82" s="81" t="s">
        <v>35</v>
      </c>
      <c r="E82" s="232">
        <v>5</v>
      </c>
      <c r="F82" s="82">
        <v>4.5</v>
      </c>
      <c r="G82" s="81" t="s">
        <v>72</v>
      </c>
      <c r="H82" s="81"/>
      <c r="I82" s="81" t="s">
        <v>234</v>
      </c>
      <c r="J82" s="91">
        <v>200</v>
      </c>
      <c r="K82" s="83">
        <v>3.3333333333333335</v>
      </c>
      <c r="L82" s="84" t="s">
        <v>133</v>
      </c>
      <c r="M82" s="84" t="s">
        <v>123</v>
      </c>
      <c r="N82" s="81" t="s">
        <v>124</v>
      </c>
      <c r="O82" s="81" t="s">
        <v>131</v>
      </c>
    </row>
    <row r="83" spans="2:15" s="10" customFormat="1" ht="18.75" hidden="1" customHeight="1">
      <c r="B83" s="14">
        <v>81</v>
      </c>
      <c r="C83" s="47" t="s">
        <v>73</v>
      </c>
      <c r="D83" s="81" t="s">
        <v>35</v>
      </c>
      <c r="E83" s="232">
        <v>5</v>
      </c>
      <c r="F83" s="82">
        <v>4.5</v>
      </c>
      <c r="G83" s="81" t="s">
        <v>72</v>
      </c>
      <c r="H83" s="81"/>
      <c r="I83" s="81" t="s">
        <v>235</v>
      </c>
      <c r="J83" s="91">
        <v>200</v>
      </c>
      <c r="K83" s="83">
        <v>3.3333333333333335</v>
      </c>
      <c r="L83" s="84" t="s">
        <v>133</v>
      </c>
      <c r="M83" s="84" t="s">
        <v>123</v>
      </c>
      <c r="N83" s="81" t="s">
        <v>124</v>
      </c>
      <c r="O83" s="81" t="s">
        <v>131</v>
      </c>
    </row>
    <row r="84" spans="2:15" s="10" customFormat="1" ht="18.75" hidden="1" customHeight="1">
      <c r="B84" s="14">
        <v>82</v>
      </c>
      <c r="C84" s="47" t="s">
        <v>73</v>
      </c>
      <c r="D84" s="81" t="s">
        <v>35</v>
      </c>
      <c r="E84" s="232">
        <v>5</v>
      </c>
      <c r="F84" s="82">
        <v>6</v>
      </c>
      <c r="G84" s="81" t="s">
        <v>79</v>
      </c>
      <c r="H84" s="81"/>
      <c r="I84" s="81" t="s">
        <v>236</v>
      </c>
      <c r="J84" s="91">
        <v>200</v>
      </c>
      <c r="K84" s="83">
        <v>3.3333333333333335</v>
      </c>
      <c r="L84" s="84" t="s">
        <v>133</v>
      </c>
      <c r="M84" s="84" t="s">
        <v>123</v>
      </c>
      <c r="N84" s="81" t="s">
        <v>124</v>
      </c>
      <c r="O84" s="81" t="s">
        <v>131</v>
      </c>
    </row>
    <row r="85" spans="2:15" s="10" customFormat="1" ht="18.75" hidden="1" customHeight="1">
      <c r="B85" s="14">
        <v>83</v>
      </c>
      <c r="C85" s="47" t="s">
        <v>73</v>
      </c>
      <c r="D85" s="81" t="s">
        <v>35</v>
      </c>
      <c r="E85" s="232">
        <v>5</v>
      </c>
      <c r="F85" s="82">
        <v>6</v>
      </c>
      <c r="G85" s="81" t="s">
        <v>79</v>
      </c>
      <c r="H85" s="81"/>
      <c r="I85" s="81" t="s">
        <v>237</v>
      </c>
      <c r="J85" s="91">
        <v>200</v>
      </c>
      <c r="K85" s="83">
        <v>3.3333333333333335</v>
      </c>
      <c r="L85" s="84" t="s">
        <v>133</v>
      </c>
      <c r="M85" s="84" t="s">
        <v>123</v>
      </c>
      <c r="N85" s="81" t="s">
        <v>124</v>
      </c>
      <c r="O85" s="81" t="s">
        <v>131</v>
      </c>
    </row>
    <row r="86" spans="2:15" s="10" customFormat="1" ht="18.75" hidden="1" customHeight="1">
      <c r="B86" s="14">
        <v>84</v>
      </c>
      <c r="C86" s="47" t="s">
        <v>73</v>
      </c>
      <c r="D86" s="47" t="s">
        <v>73</v>
      </c>
      <c r="E86" s="233">
        <v>4</v>
      </c>
      <c r="F86" s="47">
        <v>4</v>
      </c>
      <c r="G86" s="47" t="s">
        <v>85</v>
      </c>
      <c r="H86" s="47"/>
      <c r="I86" s="47" t="s">
        <v>84</v>
      </c>
      <c r="J86" s="48">
        <v>203</v>
      </c>
      <c r="K86" s="14"/>
      <c r="L86" s="14"/>
      <c r="M86" s="14"/>
      <c r="N86" s="14"/>
      <c r="O86" s="14"/>
    </row>
    <row r="87" spans="2:15" s="10" customFormat="1" ht="18.75" hidden="1" customHeight="1">
      <c r="B87" s="14">
        <v>85</v>
      </c>
      <c r="C87" s="14" t="s">
        <v>45</v>
      </c>
      <c r="D87" s="13" t="s">
        <v>35</v>
      </c>
      <c r="E87" s="233">
        <v>4</v>
      </c>
      <c r="F87" s="14">
        <v>6</v>
      </c>
      <c r="G87" s="14" t="s">
        <v>86</v>
      </c>
      <c r="H87" s="14"/>
      <c r="I87" s="46" t="s">
        <v>87</v>
      </c>
      <c r="J87" s="92">
        <v>200</v>
      </c>
      <c r="K87" s="14"/>
      <c r="L87" s="14"/>
      <c r="M87" s="14"/>
      <c r="N87" s="14"/>
      <c r="O87" s="14"/>
    </row>
    <row r="88" spans="2:15" s="10" customFormat="1" ht="18.75" hidden="1" customHeight="1">
      <c r="B88" s="14">
        <v>86</v>
      </c>
      <c r="C88" s="14" t="s">
        <v>45</v>
      </c>
      <c r="D88" s="13" t="s">
        <v>35</v>
      </c>
      <c r="E88" s="233">
        <v>4</v>
      </c>
      <c r="F88" s="14">
        <v>6</v>
      </c>
      <c r="G88" s="14" t="s">
        <v>86</v>
      </c>
      <c r="H88" s="14"/>
      <c r="I88" s="46" t="s">
        <v>88</v>
      </c>
      <c r="J88" s="92">
        <v>200</v>
      </c>
      <c r="K88" s="14"/>
      <c r="L88" s="14"/>
      <c r="M88" s="14"/>
      <c r="N88" s="14"/>
      <c r="O88" s="14"/>
    </row>
    <row r="89" spans="2:15" s="10" customFormat="1" ht="18.75" hidden="1" customHeight="1">
      <c r="B89" s="14">
        <v>87</v>
      </c>
      <c r="C89" s="14" t="s">
        <v>45</v>
      </c>
      <c r="D89" s="13" t="s">
        <v>35</v>
      </c>
      <c r="E89" s="233">
        <v>4</v>
      </c>
      <c r="F89" s="14">
        <v>6</v>
      </c>
      <c r="G89" s="14" t="s">
        <v>86</v>
      </c>
      <c r="H89" s="14"/>
      <c r="I89" s="46" t="s">
        <v>89</v>
      </c>
      <c r="J89" s="92">
        <v>200</v>
      </c>
      <c r="K89" s="14"/>
      <c r="L89" s="14"/>
      <c r="M89" s="14"/>
      <c r="N89" s="14"/>
      <c r="O89" s="14"/>
    </row>
    <row r="90" spans="2:15" s="10" customFormat="1" ht="18.75" hidden="1" customHeight="1">
      <c r="B90" s="14">
        <v>88</v>
      </c>
      <c r="C90" s="85" t="s">
        <v>73</v>
      </c>
      <c r="D90" s="86" t="s">
        <v>74</v>
      </c>
      <c r="E90" s="233">
        <v>4</v>
      </c>
      <c r="F90" s="14">
        <v>6</v>
      </c>
      <c r="G90" s="85" t="s">
        <v>79</v>
      </c>
      <c r="H90" s="85"/>
      <c r="I90" s="87" t="s">
        <v>76</v>
      </c>
      <c r="J90" s="93">
        <v>151</v>
      </c>
      <c r="K90" s="88"/>
      <c r="L90" s="88"/>
      <c r="M90" s="28"/>
      <c r="N90" s="88"/>
      <c r="O90" s="14"/>
    </row>
    <row r="91" spans="2:15" s="10" customFormat="1" ht="18.75" hidden="1" customHeight="1">
      <c r="B91" s="14">
        <v>89</v>
      </c>
      <c r="C91" s="85" t="s">
        <v>73</v>
      </c>
      <c r="D91" s="86" t="s">
        <v>74</v>
      </c>
      <c r="E91" s="233">
        <v>4</v>
      </c>
      <c r="F91" s="14">
        <v>6</v>
      </c>
      <c r="G91" s="85" t="s">
        <v>79</v>
      </c>
      <c r="H91" s="85"/>
      <c r="I91" s="87" t="s">
        <v>77</v>
      </c>
      <c r="J91" s="93">
        <v>76</v>
      </c>
      <c r="K91" s="88"/>
      <c r="L91" s="88"/>
      <c r="M91" s="28"/>
      <c r="N91" s="88"/>
      <c r="O91" s="14"/>
    </row>
    <row r="92" spans="2:15" s="10" customFormat="1" ht="18.75" hidden="1" customHeight="1">
      <c r="B92" s="14">
        <v>90</v>
      </c>
      <c r="C92" s="85" t="s">
        <v>73</v>
      </c>
      <c r="D92" s="86" t="s">
        <v>74</v>
      </c>
      <c r="E92" s="233">
        <v>4</v>
      </c>
      <c r="F92" s="14">
        <v>6</v>
      </c>
      <c r="G92" s="85" t="s">
        <v>79</v>
      </c>
      <c r="H92" s="85"/>
      <c r="I92" s="87" t="s">
        <v>78</v>
      </c>
      <c r="J92" s="237">
        <v>43</v>
      </c>
      <c r="K92" s="88"/>
      <c r="L92" s="88"/>
      <c r="M92" s="28"/>
      <c r="N92" s="88"/>
      <c r="O92" s="14"/>
    </row>
    <row r="93" spans="2:15" s="10" customFormat="1" ht="18.75" hidden="1" customHeight="1">
      <c r="B93" s="14">
        <v>91</v>
      </c>
      <c r="C93" s="85" t="s">
        <v>73</v>
      </c>
      <c r="D93" s="86" t="s">
        <v>74</v>
      </c>
      <c r="E93" s="233">
        <v>4</v>
      </c>
      <c r="F93" s="14">
        <v>4.5</v>
      </c>
      <c r="G93" s="89" t="s">
        <v>81</v>
      </c>
      <c r="H93" s="89"/>
      <c r="I93" s="87" t="s">
        <v>80</v>
      </c>
      <c r="J93" s="94">
        <v>200</v>
      </c>
      <c r="K93" s="88"/>
      <c r="L93" s="88"/>
      <c r="M93" s="28"/>
      <c r="N93" s="88"/>
      <c r="O93" s="14"/>
    </row>
    <row r="94" spans="2:15" s="10" customFormat="1" ht="18.75" hidden="1" customHeight="1">
      <c r="B94" s="14">
        <v>92</v>
      </c>
      <c r="C94" s="85" t="s">
        <v>73</v>
      </c>
      <c r="D94" s="86" t="s">
        <v>74</v>
      </c>
      <c r="E94" s="233">
        <v>4</v>
      </c>
      <c r="F94" s="14">
        <v>4.5</v>
      </c>
      <c r="G94" s="89" t="s">
        <v>81</v>
      </c>
      <c r="H94" s="89"/>
      <c r="I94" s="87" t="s">
        <v>82</v>
      </c>
      <c r="J94" s="93">
        <v>66</v>
      </c>
      <c r="K94" s="88"/>
      <c r="L94" s="88"/>
      <c r="M94" s="28"/>
      <c r="N94" s="88"/>
      <c r="O94" s="14"/>
    </row>
    <row r="95" spans="2:15" s="10" customFormat="1" ht="18.75" hidden="1" customHeight="1">
      <c r="B95" s="14">
        <v>93</v>
      </c>
      <c r="C95" s="85" t="s">
        <v>73</v>
      </c>
      <c r="D95" s="86" t="s">
        <v>74</v>
      </c>
      <c r="E95" s="233">
        <v>4</v>
      </c>
      <c r="F95" s="14">
        <v>4.5</v>
      </c>
      <c r="G95" s="89" t="s">
        <v>81</v>
      </c>
      <c r="H95" s="89"/>
      <c r="I95" s="87" t="s">
        <v>83</v>
      </c>
      <c r="J95" s="93">
        <v>180</v>
      </c>
      <c r="K95" s="88"/>
      <c r="L95" s="88"/>
      <c r="M95" s="28"/>
      <c r="N95" s="88"/>
      <c r="O95" s="14"/>
    </row>
    <row r="96" spans="2:15" s="10" customFormat="1" ht="17.25" thickTop="1">
      <c r="B96" s="14">
        <v>94</v>
      </c>
      <c r="C96" s="61" t="s">
        <v>33</v>
      </c>
      <c r="D96" s="14" t="s">
        <v>241</v>
      </c>
      <c r="E96" s="233">
        <v>4</v>
      </c>
      <c r="F96" s="14">
        <v>4.5</v>
      </c>
      <c r="G96" s="61" t="s">
        <v>57</v>
      </c>
      <c r="H96" s="61"/>
      <c r="I96" s="13" t="s">
        <v>56</v>
      </c>
      <c r="J96" s="98">
        <v>301</v>
      </c>
      <c r="K96" s="14"/>
      <c r="L96" s="14"/>
      <c r="M96" s="14"/>
      <c r="N96" s="14"/>
      <c r="O96" s="14"/>
    </row>
    <row r="97" spans="2:15" s="10" customFormat="1">
      <c r="B97" s="14">
        <v>95</v>
      </c>
      <c r="C97" s="85" t="s">
        <v>27</v>
      </c>
      <c r="D97" s="14" t="s">
        <v>241</v>
      </c>
      <c r="E97" s="233">
        <v>4</v>
      </c>
      <c r="F97" s="14">
        <v>6</v>
      </c>
      <c r="G97" s="89" t="s">
        <v>152</v>
      </c>
      <c r="H97" s="89"/>
      <c r="I97" s="60" t="s">
        <v>239</v>
      </c>
      <c r="J97" s="90">
        <v>200</v>
      </c>
      <c r="K97" s="14"/>
      <c r="L97" s="14"/>
      <c r="M97" s="14"/>
      <c r="N97" s="14"/>
      <c r="O97" s="14"/>
    </row>
    <row r="98" spans="2:15" s="10" customFormat="1">
      <c r="B98" s="14">
        <v>96</v>
      </c>
      <c r="C98" s="85" t="s">
        <v>73</v>
      </c>
      <c r="D98" s="14" t="s">
        <v>241</v>
      </c>
      <c r="E98" s="233">
        <v>4</v>
      </c>
      <c r="F98" s="14">
        <v>4</v>
      </c>
      <c r="G98" s="89" t="s">
        <v>70</v>
      </c>
      <c r="H98" s="89"/>
      <c r="I98" s="87" t="s">
        <v>66</v>
      </c>
      <c r="J98" s="238">
        <v>202</v>
      </c>
      <c r="K98" s="14"/>
      <c r="L98" s="14"/>
      <c r="M98" s="14"/>
      <c r="N98" s="14"/>
      <c r="O98" s="14"/>
    </row>
    <row r="99" spans="2:15" s="10" customFormat="1">
      <c r="B99" s="14">
        <v>97</v>
      </c>
      <c r="C99" s="85" t="s">
        <v>73</v>
      </c>
      <c r="D99" s="14" t="s">
        <v>241</v>
      </c>
      <c r="E99" s="233">
        <v>4</v>
      </c>
      <c r="F99" s="14">
        <v>4</v>
      </c>
      <c r="G99" s="89" t="s">
        <v>70</v>
      </c>
      <c r="H99" s="89"/>
      <c r="I99" s="87" t="s">
        <v>67</v>
      </c>
      <c r="J99" s="238">
        <v>62</v>
      </c>
      <c r="K99" s="14"/>
      <c r="L99" s="14"/>
      <c r="M99" s="14"/>
      <c r="N99" s="14"/>
      <c r="O99" s="14"/>
    </row>
    <row r="100" spans="2:15" s="10" customFormat="1">
      <c r="E100" s="239"/>
      <c r="J100" s="240"/>
    </row>
  </sheetData>
  <autoFilter ref="B2:O99" xr:uid="{E402B20B-06E0-46BD-A03E-3561494D2B9C}">
    <filterColumn colId="2">
      <filters>
        <filter val="최영규"/>
      </filters>
    </filterColumn>
  </autoFilter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C79B-3C61-485A-8166-81C0ECD853A0}">
  <sheetPr filterMode="1"/>
  <dimension ref="A1:X102"/>
  <sheetViews>
    <sheetView zoomScale="85" zoomScaleNormal="85" workbookViewId="0">
      <pane ySplit="1" topLeftCell="A2" activePane="bottomLeft" state="frozen"/>
      <selection pane="bottomLeft" activeCell="E92" sqref="E92"/>
    </sheetView>
  </sheetViews>
  <sheetFormatPr defaultRowHeight="16.5"/>
  <cols>
    <col min="1" max="1" width="9" style="129"/>
    <col min="2" max="2" width="5.875" style="129" customWidth="1"/>
    <col min="3" max="3" width="5.5" style="129" customWidth="1"/>
    <col min="4" max="5" width="9" style="129"/>
    <col min="6" max="6" width="5.625" style="129" customWidth="1"/>
    <col min="7" max="7" width="9" style="129"/>
    <col min="8" max="8" width="28.625" style="129" customWidth="1"/>
    <col min="9" max="9" width="7.75" style="129" customWidth="1"/>
    <col min="10" max="10" width="6.25" style="129" customWidth="1"/>
    <col min="11" max="11" width="6.625" style="129" customWidth="1"/>
    <col min="12" max="12" width="9" style="129"/>
    <col min="13" max="13" width="13" style="129" bestFit="1" customWidth="1"/>
    <col min="14" max="14" width="16.75" style="129" customWidth="1"/>
    <col min="15" max="15" width="17.75" style="129" customWidth="1"/>
    <col min="16" max="16" width="21.75" style="129" customWidth="1"/>
    <col min="17" max="17" width="19.875" style="129" customWidth="1"/>
    <col min="18" max="21" width="12.5" style="129" bestFit="1" customWidth="1"/>
    <col min="22" max="16384" width="9" style="129"/>
  </cols>
  <sheetData>
    <row r="1" spans="2:24" ht="49.5">
      <c r="B1" s="120" t="s">
        <v>249</v>
      </c>
      <c r="C1" s="121" t="s">
        <v>362</v>
      </c>
      <c r="D1" s="120" t="s">
        <v>0</v>
      </c>
      <c r="E1" s="120" t="s">
        <v>113</v>
      </c>
      <c r="F1" s="121" t="s">
        <v>363</v>
      </c>
      <c r="G1" s="120" t="s">
        <v>364</v>
      </c>
      <c r="H1" s="120" t="s">
        <v>250</v>
      </c>
      <c r="I1" s="121" t="s">
        <v>365</v>
      </c>
      <c r="J1" s="121" t="s">
        <v>366</v>
      </c>
      <c r="K1" s="121" t="s">
        <v>367</v>
      </c>
      <c r="L1" s="121" t="s">
        <v>368</v>
      </c>
      <c r="M1" s="122" t="s">
        <v>369</v>
      </c>
      <c r="N1" s="122" t="s">
        <v>370</v>
      </c>
      <c r="O1" s="122" t="s">
        <v>371</v>
      </c>
      <c r="P1" s="122" t="s">
        <v>372</v>
      </c>
      <c r="Q1" s="122" t="s">
        <v>373</v>
      </c>
      <c r="R1" s="123" t="s">
        <v>374</v>
      </c>
      <c r="S1" s="124" t="s">
        <v>375</v>
      </c>
      <c r="T1" s="125" t="s">
        <v>376</v>
      </c>
      <c r="U1" s="125" t="s">
        <v>377</v>
      </c>
      <c r="V1" s="126" t="s">
        <v>378</v>
      </c>
      <c r="W1" s="127" t="s">
        <v>379</v>
      </c>
      <c r="X1" s="128" t="s">
        <v>251</v>
      </c>
    </row>
    <row r="2" spans="2:24" s="145" customFormat="1" ht="21.75" hidden="1" customHeight="1">
      <c r="B2" s="130">
        <v>1</v>
      </c>
      <c r="C2" s="131">
        <v>6</v>
      </c>
      <c r="D2" s="132" t="s">
        <v>33</v>
      </c>
      <c r="E2" s="133" t="s">
        <v>35</v>
      </c>
      <c r="F2" s="134">
        <v>6</v>
      </c>
      <c r="G2" s="135" t="s">
        <v>252</v>
      </c>
      <c r="H2" s="133" t="s">
        <v>253</v>
      </c>
      <c r="I2" s="134">
        <v>93</v>
      </c>
      <c r="J2" s="136">
        <v>1.55</v>
      </c>
      <c r="K2" s="137">
        <v>0.22</v>
      </c>
      <c r="L2" s="138" t="s">
        <v>254</v>
      </c>
      <c r="M2" s="139" t="s">
        <v>158</v>
      </c>
      <c r="N2" s="139" t="s">
        <v>159</v>
      </c>
      <c r="O2" s="139" t="s">
        <v>255</v>
      </c>
      <c r="P2" s="140" t="s">
        <v>256</v>
      </c>
      <c r="Q2" s="140" t="s">
        <v>257</v>
      </c>
      <c r="R2" s="141">
        <v>44170</v>
      </c>
      <c r="S2" s="141">
        <v>44176</v>
      </c>
      <c r="T2" s="141"/>
      <c r="U2" s="141">
        <v>44183</v>
      </c>
      <c r="V2" s="142"/>
      <c r="W2" s="143"/>
      <c r="X2" s="144"/>
    </row>
    <row r="3" spans="2:24" s="145" customFormat="1" ht="21.75" hidden="1" customHeight="1">
      <c r="B3" s="130">
        <v>2</v>
      </c>
      <c r="C3" s="131">
        <v>6</v>
      </c>
      <c r="D3" s="144" t="s">
        <v>29</v>
      </c>
      <c r="E3" s="146" t="s">
        <v>162</v>
      </c>
      <c r="F3" s="147">
        <v>6</v>
      </c>
      <c r="G3" s="148" t="s">
        <v>380</v>
      </c>
      <c r="H3" s="146" t="s">
        <v>258</v>
      </c>
      <c r="I3" s="147">
        <v>180</v>
      </c>
      <c r="J3" s="149">
        <v>3</v>
      </c>
      <c r="K3" s="137">
        <v>0.42299999999999999</v>
      </c>
      <c r="L3" s="138" t="s">
        <v>254</v>
      </c>
      <c r="M3" s="139" t="s">
        <v>158</v>
      </c>
      <c r="N3" s="139" t="s">
        <v>159</v>
      </c>
      <c r="O3" s="139" t="s">
        <v>255</v>
      </c>
      <c r="P3" s="140" t="s">
        <v>256</v>
      </c>
      <c r="Q3" s="140" t="s">
        <v>257</v>
      </c>
      <c r="R3" s="141">
        <v>44170</v>
      </c>
      <c r="S3" s="141">
        <v>44176</v>
      </c>
      <c r="T3" s="150"/>
      <c r="U3" s="141">
        <v>44183</v>
      </c>
      <c r="V3" s="151"/>
      <c r="W3" s="143"/>
      <c r="X3" s="144"/>
    </row>
    <row r="4" spans="2:24" s="145" customFormat="1" ht="21.75" hidden="1" customHeight="1">
      <c r="B4" s="130">
        <v>3</v>
      </c>
      <c r="C4" s="131">
        <v>6</v>
      </c>
      <c r="D4" s="144" t="s">
        <v>29</v>
      </c>
      <c r="E4" s="146" t="s">
        <v>162</v>
      </c>
      <c r="F4" s="147">
        <v>6</v>
      </c>
      <c r="G4" s="148" t="s">
        <v>380</v>
      </c>
      <c r="H4" s="146" t="s">
        <v>259</v>
      </c>
      <c r="I4" s="147">
        <v>180</v>
      </c>
      <c r="J4" s="149">
        <v>3</v>
      </c>
      <c r="K4" s="137">
        <v>0.42599999999999999</v>
      </c>
      <c r="L4" s="138" t="s">
        <v>254</v>
      </c>
      <c r="M4" s="139" t="s">
        <v>158</v>
      </c>
      <c r="N4" s="139" t="s">
        <v>159</v>
      </c>
      <c r="O4" s="139" t="s">
        <v>255</v>
      </c>
      <c r="P4" s="140" t="s">
        <v>256</v>
      </c>
      <c r="Q4" s="140" t="s">
        <v>257</v>
      </c>
      <c r="R4" s="141">
        <v>44170</v>
      </c>
      <c r="S4" s="141">
        <v>44176</v>
      </c>
      <c r="T4" s="150"/>
      <c r="U4" s="141">
        <v>44183</v>
      </c>
      <c r="V4" s="151"/>
      <c r="W4" s="143"/>
      <c r="X4" s="144"/>
    </row>
    <row r="5" spans="2:24" s="145" customFormat="1" ht="21.75" hidden="1" customHeight="1">
      <c r="B5" s="130">
        <v>4</v>
      </c>
      <c r="C5" s="131">
        <v>6</v>
      </c>
      <c r="D5" s="144" t="s">
        <v>29</v>
      </c>
      <c r="E5" s="146" t="s">
        <v>162</v>
      </c>
      <c r="F5" s="147">
        <v>6</v>
      </c>
      <c r="G5" s="148" t="s">
        <v>174</v>
      </c>
      <c r="H5" s="146" t="s">
        <v>260</v>
      </c>
      <c r="I5" s="147">
        <v>180</v>
      </c>
      <c r="J5" s="149">
        <v>3</v>
      </c>
      <c r="K5" s="137">
        <v>0.42699999999999999</v>
      </c>
      <c r="L5" s="138" t="s">
        <v>254</v>
      </c>
      <c r="M5" s="139" t="s">
        <v>158</v>
      </c>
      <c r="N5" s="139" t="s">
        <v>159</v>
      </c>
      <c r="O5" s="139" t="s">
        <v>255</v>
      </c>
      <c r="P5" s="140" t="s">
        <v>256</v>
      </c>
      <c r="Q5" s="140" t="s">
        <v>257</v>
      </c>
      <c r="R5" s="141">
        <v>44170</v>
      </c>
      <c r="S5" s="141">
        <v>44176</v>
      </c>
      <c r="T5" s="150"/>
      <c r="U5" s="141">
        <v>44183</v>
      </c>
      <c r="V5" s="151"/>
      <c r="W5" s="143"/>
      <c r="X5" s="144"/>
    </row>
    <row r="6" spans="2:24" s="145" customFormat="1" ht="21.75" hidden="1" customHeight="1">
      <c r="B6" s="130">
        <v>5</v>
      </c>
      <c r="C6" s="131">
        <v>6</v>
      </c>
      <c r="D6" s="144" t="s">
        <v>29</v>
      </c>
      <c r="E6" s="146" t="s">
        <v>162</v>
      </c>
      <c r="F6" s="147">
        <v>6</v>
      </c>
      <c r="G6" s="148" t="s">
        <v>63</v>
      </c>
      <c r="H6" s="146" t="s">
        <v>261</v>
      </c>
      <c r="I6" s="147">
        <v>180</v>
      </c>
      <c r="J6" s="149">
        <v>3</v>
      </c>
      <c r="K6" s="137">
        <v>0.42699999999999999</v>
      </c>
      <c r="L6" s="138" t="s">
        <v>254</v>
      </c>
      <c r="M6" s="139" t="s">
        <v>158</v>
      </c>
      <c r="N6" s="139" t="s">
        <v>159</v>
      </c>
      <c r="O6" s="139" t="s">
        <v>255</v>
      </c>
      <c r="P6" s="140" t="s">
        <v>256</v>
      </c>
      <c r="Q6" s="140" t="s">
        <v>257</v>
      </c>
      <c r="R6" s="141">
        <v>44170</v>
      </c>
      <c r="S6" s="141">
        <v>44176</v>
      </c>
      <c r="T6" s="150"/>
      <c r="U6" s="141">
        <v>44183</v>
      </c>
      <c r="V6" s="151"/>
      <c r="W6" s="143"/>
      <c r="X6" s="144"/>
    </row>
    <row r="7" spans="2:24" s="145" customFormat="1" ht="21.75" customHeight="1">
      <c r="B7" s="130">
        <v>6</v>
      </c>
      <c r="C7" s="131">
        <v>6</v>
      </c>
      <c r="D7" s="144" t="s">
        <v>193</v>
      </c>
      <c r="E7" s="144" t="s">
        <v>241</v>
      </c>
      <c r="F7" s="131">
        <v>4</v>
      </c>
      <c r="G7" s="139" t="s">
        <v>209</v>
      </c>
      <c r="H7" s="144" t="s">
        <v>262</v>
      </c>
      <c r="I7" s="131">
        <v>70</v>
      </c>
      <c r="J7" s="149">
        <v>1.1666666666666667</v>
      </c>
      <c r="K7" s="137">
        <v>0.16600000000000001</v>
      </c>
      <c r="L7" s="138" t="s">
        <v>254</v>
      </c>
      <c r="M7" s="139" t="s">
        <v>158</v>
      </c>
      <c r="N7" s="139" t="s">
        <v>159</v>
      </c>
      <c r="O7" s="139" t="s">
        <v>255</v>
      </c>
      <c r="P7" s="140" t="s">
        <v>256</v>
      </c>
      <c r="Q7" s="140" t="s">
        <v>257</v>
      </c>
      <c r="R7" s="141">
        <v>44170</v>
      </c>
      <c r="S7" s="141">
        <v>44176</v>
      </c>
      <c r="T7" s="141"/>
      <c r="U7" s="141">
        <v>44183</v>
      </c>
      <c r="V7" s="142"/>
      <c r="W7" s="143"/>
      <c r="X7" s="144"/>
    </row>
    <row r="8" spans="2:24" s="145" customFormat="1" ht="21.75" hidden="1" customHeight="1">
      <c r="B8" s="130">
        <v>7</v>
      </c>
      <c r="C8" s="131">
        <v>6</v>
      </c>
      <c r="D8" s="179" t="s">
        <v>27</v>
      </c>
      <c r="E8" s="180" t="s">
        <v>27</v>
      </c>
      <c r="F8" s="181">
        <v>6</v>
      </c>
      <c r="G8" s="182" t="s">
        <v>152</v>
      </c>
      <c r="H8" s="180" t="s">
        <v>263</v>
      </c>
      <c r="I8" s="152">
        <v>40</v>
      </c>
      <c r="J8" s="149">
        <v>0.66666666666666663</v>
      </c>
      <c r="K8" s="137">
        <v>9.5000000000000001E-2</v>
      </c>
      <c r="L8" s="138" t="s">
        <v>254</v>
      </c>
      <c r="M8" s="139" t="s">
        <v>158</v>
      </c>
      <c r="N8" s="139" t="s">
        <v>159</v>
      </c>
      <c r="O8" s="139" t="s">
        <v>255</v>
      </c>
      <c r="P8" s="140" t="s">
        <v>256</v>
      </c>
      <c r="Q8" s="140" t="s">
        <v>257</v>
      </c>
      <c r="R8" s="141">
        <v>44170</v>
      </c>
      <c r="S8" s="141">
        <v>44176</v>
      </c>
      <c r="T8" s="141"/>
      <c r="U8" s="141">
        <v>44183</v>
      </c>
      <c r="V8" s="142"/>
      <c r="W8" s="143"/>
      <c r="X8" s="144"/>
    </row>
    <row r="9" spans="2:24" s="145" customFormat="1" ht="21.75" customHeight="1">
      <c r="B9" s="130">
        <v>8</v>
      </c>
      <c r="C9" s="131">
        <v>6</v>
      </c>
      <c r="D9" s="144" t="s">
        <v>193</v>
      </c>
      <c r="E9" s="144" t="s">
        <v>241</v>
      </c>
      <c r="F9" s="131">
        <v>4</v>
      </c>
      <c r="G9" s="139" t="s">
        <v>209</v>
      </c>
      <c r="H9" s="144" t="s">
        <v>264</v>
      </c>
      <c r="I9" s="131">
        <v>159</v>
      </c>
      <c r="J9" s="149">
        <v>2.65</v>
      </c>
      <c r="K9" s="137">
        <v>0.378</v>
      </c>
      <c r="L9" s="138" t="s">
        <v>254</v>
      </c>
      <c r="M9" s="139" t="s">
        <v>158</v>
      </c>
      <c r="N9" s="139" t="s">
        <v>159</v>
      </c>
      <c r="O9" s="139" t="s">
        <v>255</v>
      </c>
      <c r="P9" s="140" t="s">
        <v>256</v>
      </c>
      <c r="Q9" s="140" t="s">
        <v>257</v>
      </c>
      <c r="R9" s="141">
        <v>44170</v>
      </c>
      <c r="S9" s="141">
        <v>44176</v>
      </c>
      <c r="T9" s="141"/>
      <c r="U9" s="141">
        <v>44183</v>
      </c>
      <c r="V9" s="142"/>
      <c r="W9" s="143"/>
      <c r="X9" s="144"/>
    </row>
    <row r="10" spans="2:24" s="145" customFormat="1" ht="21.75" hidden="1" customHeight="1">
      <c r="B10" s="130">
        <v>9</v>
      </c>
      <c r="C10" s="131">
        <v>6</v>
      </c>
      <c r="D10" s="179" t="s">
        <v>27</v>
      </c>
      <c r="E10" s="180" t="s">
        <v>27</v>
      </c>
      <c r="F10" s="181">
        <v>6</v>
      </c>
      <c r="G10" s="182" t="s">
        <v>152</v>
      </c>
      <c r="H10" s="180" t="s">
        <v>265</v>
      </c>
      <c r="I10" s="152">
        <v>180</v>
      </c>
      <c r="J10" s="149">
        <v>3</v>
      </c>
      <c r="K10" s="137">
        <v>0.42699999999999999</v>
      </c>
      <c r="L10" s="138" t="s">
        <v>254</v>
      </c>
      <c r="M10" s="139" t="s">
        <v>158</v>
      </c>
      <c r="N10" s="139" t="s">
        <v>159</v>
      </c>
      <c r="O10" s="139" t="s">
        <v>255</v>
      </c>
      <c r="P10" s="140" t="s">
        <v>256</v>
      </c>
      <c r="Q10" s="140" t="s">
        <v>257</v>
      </c>
      <c r="R10" s="141">
        <v>44170</v>
      </c>
      <c r="S10" s="141">
        <v>44176</v>
      </c>
      <c r="T10" s="141"/>
      <c r="U10" s="141">
        <v>44183</v>
      </c>
      <c r="V10" s="142"/>
      <c r="W10" s="143"/>
      <c r="X10" s="144"/>
    </row>
    <row r="11" spans="2:24" s="145" customFormat="1" ht="21.75" hidden="1" customHeight="1">
      <c r="B11" s="130">
        <v>10</v>
      </c>
      <c r="C11" s="131">
        <v>6</v>
      </c>
      <c r="D11" s="179" t="s">
        <v>6</v>
      </c>
      <c r="E11" s="179" t="s">
        <v>6</v>
      </c>
      <c r="F11" s="183">
        <v>6</v>
      </c>
      <c r="G11" s="184" t="s">
        <v>215</v>
      </c>
      <c r="H11" s="179" t="s">
        <v>266</v>
      </c>
      <c r="I11" s="131">
        <v>180</v>
      </c>
      <c r="J11" s="149">
        <v>3</v>
      </c>
      <c r="K11" s="137">
        <v>0.42699999999999999</v>
      </c>
      <c r="L11" s="138" t="s">
        <v>254</v>
      </c>
      <c r="M11" s="139" t="s">
        <v>158</v>
      </c>
      <c r="N11" s="139" t="s">
        <v>159</v>
      </c>
      <c r="O11" s="139" t="s">
        <v>255</v>
      </c>
      <c r="P11" s="140" t="s">
        <v>256</v>
      </c>
      <c r="Q11" s="140" t="s">
        <v>257</v>
      </c>
      <c r="R11" s="141">
        <v>44170</v>
      </c>
      <c r="S11" s="141">
        <v>44176</v>
      </c>
      <c r="T11" s="141">
        <v>44175</v>
      </c>
      <c r="U11" s="141">
        <v>44183</v>
      </c>
      <c r="V11" s="142"/>
      <c r="W11" s="153"/>
      <c r="X11" s="144"/>
    </row>
    <row r="12" spans="2:24" s="145" customFormat="1" ht="21.75" hidden="1" customHeight="1">
      <c r="B12" s="130">
        <v>11</v>
      </c>
      <c r="C12" s="131">
        <v>6</v>
      </c>
      <c r="D12" s="144" t="s">
        <v>73</v>
      </c>
      <c r="E12" s="154" t="s">
        <v>54</v>
      </c>
      <c r="F12" s="155">
        <v>4.5</v>
      </c>
      <c r="G12" s="156" t="s">
        <v>381</v>
      </c>
      <c r="H12" s="154" t="s">
        <v>267</v>
      </c>
      <c r="I12" s="155">
        <v>180</v>
      </c>
      <c r="J12" s="149">
        <v>3</v>
      </c>
      <c r="K12" s="137">
        <v>0.42799999999999999</v>
      </c>
      <c r="L12" s="138" t="s">
        <v>254</v>
      </c>
      <c r="M12" s="139" t="s">
        <v>158</v>
      </c>
      <c r="N12" s="139" t="s">
        <v>159</v>
      </c>
      <c r="O12" s="139" t="s">
        <v>255</v>
      </c>
      <c r="P12" s="140" t="s">
        <v>256</v>
      </c>
      <c r="Q12" s="140" t="s">
        <v>257</v>
      </c>
      <c r="R12" s="141">
        <v>44170</v>
      </c>
      <c r="S12" s="141">
        <v>44176</v>
      </c>
      <c r="T12" s="141"/>
      <c r="U12" s="141">
        <v>44183</v>
      </c>
      <c r="V12" s="157"/>
      <c r="W12" s="143"/>
      <c r="X12" s="144"/>
    </row>
    <row r="13" spans="2:24" s="145" customFormat="1" ht="21.75" hidden="1" customHeight="1">
      <c r="B13" s="130">
        <v>12</v>
      </c>
      <c r="C13" s="131">
        <v>6</v>
      </c>
      <c r="D13" s="144" t="s">
        <v>33</v>
      </c>
      <c r="E13" s="158" t="s">
        <v>33</v>
      </c>
      <c r="F13" s="159">
        <v>4.5</v>
      </c>
      <c r="G13" s="160" t="s">
        <v>96</v>
      </c>
      <c r="H13" s="161" t="s">
        <v>268</v>
      </c>
      <c r="I13" s="159">
        <v>45</v>
      </c>
      <c r="J13" s="149">
        <v>0.75</v>
      </c>
      <c r="K13" s="137">
        <v>0.107</v>
      </c>
      <c r="L13" s="138" t="s">
        <v>254</v>
      </c>
      <c r="M13" s="139" t="s">
        <v>158</v>
      </c>
      <c r="N13" s="139" t="s">
        <v>159</v>
      </c>
      <c r="O13" s="139" t="s">
        <v>255</v>
      </c>
      <c r="P13" s="140" t="s">
        <v>256</v>
      </c>
      <c r="Q13" s="140" t="s">
        <v>257</v>
      </c>
      <c r="R13" s="141">
        <v>44170</v>
      </c>
      <c r="S13" s="141">
        <v>44176</v>
      </c>
      <c r="T13" s="141"/>
      <c r="U13" s="141">
        <v>44183</v>
      </c>
      <c r="V13" s="142"/>
      <c r="W13" s="162"/>
      <c r="X13" s="144"/>
    </row>
    <row r="14" spans="2:24" s="145" customFormat="1" ht="21.75" hidden="1" customHeight="1">
      <c r="B14" s="130">
        <v>13</v>
      </c>
      <c r="C14" s="131">
        <v>6</v>
      </c>
      <c r="D14" s="144" t="s">
        <v>73</v>
      </c>
      <c r="E14" s="154" t="s">
        <v>54</v>
      </c>
      <c r="F14" s="155">
        <v>4.5</v>
      </c>
      <c r="G14" s="156" t="s">
        <v>382</v>
      </c>
      <c r="H14" s="154" t="s">
        <v>269</v>
      </c>
      <c r="I14" s="155">
        <v>180</v>
      </c>
      <c r="J14" s="149">
        <v>3</v>
      </c>
      <c r="K14" s="137">
        <v>0.42799999999999999</v>
      </c>
      <c r="L14" s="138" t="s">
        <v>254</v>
      </c>
      <c r="M14" s="139" t="s">
        <v>158</v>
      </c>
      <c r="N14" s="139" t="s">
        <v>159</v>
      </c>
      <c r="O14" s="139" t="s">
        <v>255</v>
      </c>
      <c r="P14" s="140" t="s">
        <v>256</v>
      </c>
      <c r="Q14" s="140" t="s">
        <v>257</v>
      </c>
      <c r="R14" s="141">
        <v>44170</v>
      </c>
      <c r="S14" s="141">
        <v>44176</v>
      </c>
      <c r="T14" s="141"/>
      <c r="U14" s="141">
        <v>44183</v>
      </c>
      <c r="V14" s="157"/>
      <c r="W14" s="143"/>
      <c r="X14" s="144"/>
    </row>
    <row r="15" spans="2:24" s="145" customFormat="1" ht="21.75" hidden="1" customHeight="1">
      <c r="B15" s="130">
        <v>14</v>
      </c>
      <c r="C15" s="131">
        <v>6</v>
      </c>
      <c r="D15" s="179" t="s">
        <v>27</v>
      </c>
      <c r="E15" s="180" t="s">
        <v>27</v>
      </c>
      <c r="F15" s="181">
        <v>6</v>
      </c>
      <c r="G15" s="182" t="s">
        <v>142</v>
      </c>
      <c r="H15" s="180" t="s">
        <v>270</v>
      </c>
      <c r="I15" s="152">
        <v>202</v>
      </c>
      <c r="J15" s="149">
        <v>3.3666666666666667</v>
      </c>
      <c r="K15" s="137">
        <v>3</v>
      </c>
      <c r="L15" s="138" t="s">
        <v>271</v>
      </c>
      <c r="M15" s="139" t="s">
        <v>272</v>
      </c>
      <c r="N15" s="139" t="s">
        <v>383</v>
      </c>
      <c r="O15" s="139" t="s">
        <v>384</v>
      </c>
      <c r="P15" s="140" t="s">
        <v>256</v>
      </c>
      <c r="Q15" s="140" t="s">
        <v>257</v>
      </c>
      <c r="R15" s="141">
        <v>44170</v>
      </c>
      <c r="S15" s="141">
        <v>44176</v>
      </c>
      <c r="T15" s="141"/>
      <c r="U15" s="141">
        <v>44183</v>
      </c>
      <c r="V15" s="142"/>
      <c r="W15" s="162"/>
      <c r="X15" s="144"/>
    </row>
    <row r="16" spans="2:24" s="145" customFormat="1" ht="21.75" hidden="1" customHeight="1">
      <c r="B16" s="130">
        <v>15</v>
      </c>
      <c r="C16" s="131">
        <v>6</v>
      </c>
      <c r="D16" s="179" t="s">
        <v>73</v>
      </c>
      <c r="E16" s="179" t="s">
        <v>73</v>
      </c>
      <c r="F16" s="183">
        <v>4</v>
      </c>
      <c r="G16" s="184" t="s">
        <v>385</v>
      </c>
      <c r="H16" s="179" t="s">
        <v>273</v>
      </c>
      <c r="I16" s="131">
        <v>200</v>
      </c>
      <c r="J16" s="149">
        <v>3.3333333333333335</v>
      </c>
      <c r="K16" s="137">
        <v>3</v>
      </c>
      <c r="L16" s="138" t="s">
        <v>271</v>
      </c>
      <c r="M16" s="139" t="s">
        <v>272</v>
      </c>
      <c r="N16" s="139" t="s">
        <v>383</v>
      </c>
      <c r="O16" s="139" t="s">
        <v>384</v>
      </c>
      <c r="P16" s="140" t="s">
        <v>256</v>
      </c>
      <c r="Q16" s="140" t="s">
        <v>257</v>
      </c>
      <c r="R16" s="141">
        <v>44170</v>
      </c>
      <c r="S16" s="141">
        <v>44176</v>
      </c>
      <c r="T16" s="141"/>
      <c r="U16" s="141">
        <v>44183</v>
      </c>
      <c r="V16" s="157"/>
      <c r="W16" s="143"/>
      <c r="X16" s="144"/>
    </row>
    <row r="17" spans="2:24" s="145" customFormat="1" ht="21.75" hidden="1" customHeight="1">
      <c r="B17" s="130">
        <v>16</v>
      </c>
      <c r="C17" s="183">
        <v>6</v>
      </c>
      <c r="D17" s="179" t="s">
        <v>45</v>
      </c>
      <c r="E17" s="179" t="s">
        <v>45</v>
      </c>
      <c r="F17" s="183">
        <v>4.5</v>
      </c>
      <c r="G17" s="184" t="s">
        <v>386</v>
      </c>
      <c r="H17" s="179" t="s">
        <v>274</v>
      </c>
      <c r="I17" s="131">
        <v>200</v>
      </c>
      <c r="J17" s="149">
        <v>3.3333333333333335</v>
      </c>
      <c r="K17" s="137">
        <v>3</v>
      </c>
      <c r="L17" s="138" t="s">
        <v>271</v>
      </c>
      <c r="M17" s="139" t="s">
        <v>272</v>
      </c>
      <c r="N17" s="139" t="s">
        <v>383</v>
      </c>
      <c r="O17" s="139" t="s">
        <v>384</v>
      </c>
      <c r="P17" s="140" t="s">
        <v>256</v>
      </c>
      <c r="Q17" s="140" t="s">
        <v>257</v>
      </c>
      <c r="R17" s="141">
        <v>44170</v>
      </c>
      <c r="S17" s="141">
        <v>44176</v>
      </c>
      <c r="T17" s="150"/>
      <c r="U17" s="150">
        <v>44183</v>
      </c>
      <c r="V17" s="151"/>
      <c r="W17" s="163"/>
      <c r="X17" s="144"/>
    </row>
    <row r="18" spans="2:24" s="145" customFormat="1" ht="21.75" hidden="1" customHeight="1">
      <c r="B18" s="130">
        <v>17</v>
      </c>
      <c r="C18" s="131">
        <v>6</v>
      </c>
      <c r="D18" s="179" t="s">
        <v>6</v>
      </c>
      <c r="E18" s="179" t="s">
        <v>6</v>
      </c>
      <c r="F18" s="183">
        <v>6</v>
      </c>
      <c r="G18" s="184" t="s">
        <v>387</v>
      </c>
      <c r="H18" s="185" t="s">
        <v>275</v>
      </c>
      <c r="I18" s="164">
        <v>200</v>
      </c>
      <c r="J18" s="149">
        <v>3.3333333333333335</v>
      </c>
      <c r="K18" s="137">
        <v>3</v>
      </c>
      <c r="L18" s="138" t="s">
        <v>271</v>
      </c>
      <c r="M18" s="139" t="s">
        <v>272</v>
      </c>
      <c r="N18" s="139" t="s">
        <v>383</v>
      </c>
      <c r="O18" s="139" t="s">
        <v>384</v>
      </c>
      <c r="P18" s="140" t="s">
        <v>256</v>
      </c>
      <c r="Q18" s="140" t="s">
        <v>257</v>
      </c>
      <c r="R18" s="141">
        <v>44170</v>
      </c>
      <c r="S18" s="141">
        <v>44176</v>
      </c>
      <c r="T18" s="141">
        <v>44173</v>
      </c>
      <c r="U18" s="141">
        <v>44183</v>
      </c>
      <c r="V18" s="142"/>
      <c r="W18" s="153"/>
      <c r="X18" s="144"/>
    </row>
    <row r="19" spans="2:24" s="145" customFormat="1" ht="21.75" hidden="1" customHeight="1">
      <c r="B19" s="130">
        <v>18</v>
      </c>
      <c r="C19" s="131">
        <v>6</v>
      </c>
      <c r="D19" s="144" t="s">
        <v>73</v>
      </c>
      <c r="E19" s="154" t="s">
        <v>54</v>
      </c>
      <c r="F19" s="155">
        <v>4.5</v>
      </c>
      <c r="G19" s="156" t="s">
        <v>382</v>
      </c>
      <c r="H19" s="154" t="s">
        <v>276</v>
      </c>
      <c r="I19" s="155">
        <v>200</v>
      </c>
      <c r="J19" s="149">
        <v>3.3333333333333335</v>
      </c>
      <c r="K19" s="137">
        <v>3</v>
      </c>
      <c r="L19" s="138" t="s">
        <v>271</v>
      </c>
      <c r="M19" s="139" t="s">
        <v>272</v>
      </c>
      <c r="N19" s="139" t="s">
        <v>383</v>
      </c>
      <c r="O19" s="139" t="s">
        <v>384</v>
      </c>
      <c r="P19" s="140" t="s">
        <v>256</v>
      </c>
      <c r="Q19" s="140" t="s">
        <v>257</v>
      </c>
      <c r="R19" s="141">
        <v>44170</v>
      </c>
      <c r="S19" s="141">
        <v>44176</v>
      </c>
      <c r="T19" s="141"/>
      <c r="U19" s="141">
        <v>44183</v>
      </c>
      <c r="V19" s="157"/>
      <c r="W19" s="143"/>
      <c r="X19" s="144"/>
    </row>
    <row r="20" spans="2:24" s="145" customFormat="1" ht="21.75" hidden="1" customHeight="1">
      <c r="B20" s="130">
        <v>19</v>
      </c>
      <c r="C20" s="131">
        <v>6</v>
      </c>
      <c r="D20" s="144" t="s">
        <v>73</v>
      </c>
      <c r="E20" s="154" t="s">
        <v>54</v>
      </c>
      <c r="F20" s="155">
        <v>4.5</v>
      </c>
      <c r="G20" s="156" t="s">
        <v>381</v>
      </c>
      <c r="H20" s="154" t="s">
        <v>277</v>
      </c>
      <c r="I20" s="155">
        <v>202</v>
      </c>
      <c r="J20" s="149">
        <v>3.3666666666666667</v>
      </c>
      <c r="K20" s="137">
        <v>3</v>
      </c>
      <c r="L20" s="138" t="s">
        <v>271</v>
      </c>
      <c r="M20" s="139" t="s">
        <v>272</v>
      </c>
      <c r="N20" s="139" t="s">
        <v>383</v>
      </c>
      <c r="O20" s="139" t="s">
        <v>384</v>
      </c>
      <c r="P20" s="140" t="s">
        <v>256</v>
      </c>
      <c r="Q20" s="140" t="s">
        <v>257</v>
      </c>
      <c r="R20" s="141">
        <v>44170</v>
      </c>
      <c r="S20" s="141">
        <v>44176</v>
      </c>
      <c r="T20" s="141"/>
      <c r="U20" s="141">
        <v>44183</v>
      </c>
      <c r="V20" s="157"/>
      <c r="W20" s="143"/>
      <c r="X20" s="144"/>
    </row>
    <row r="21" spans="2:24" s="145" customFormat="1" ht="21.75" hidden="1" customHeight="1">
      <c r="B21" s="130">
        <v>20</v>
      </c>
      <c r="C21" s="131">
        <v>6</v>
      </c>
      <c r="D21" s="179" t="s">
        <v>73</v>
      </c>
      <c r="E21" s="179" t="s">
        <v>73</v>
      </c>
      <c r="F21" s="183">
        <v>4</v>
      </c>
      <c r="G21" s="184" t="s">
        <v>388</v>
      </c>
      <c r="H21" s="179" t="s">
        <v>278</v>
      </c>
      <c r="I21" s="131">
        <v>200</v>
      </c>
      <c r="J21" s="149">
        <v>3.3333333333333335</v>
      </c>
      <c r="K21" s="137">
        <v>3</v>
      </c>
      <c r="L21" s="138" t="s">
        <v>271</v>
      </c>
      <c r="M21" s="139" t="s">
        <v>272</v>
      </c>
      <c r="N21" s="139" t="s">
        <v>383</v>
      </c>
      <c r="O21" s="139" t="s">
        <v>384</v>
      </c>
      <c r="P21" s="140" t="s">
        <v>256</v>
      </c>
      <c r="Q21" s="140" t="s">
        <v>257</v>
      </c>
      <c r="R21" s="141">
        <v>44170</v>
      </c>
      <c r="S21" s="141">
        <v>44176</v>
      </c>
      <c r="T21" s="141"/>
      <c r="U21" s="141">
        <v>44183</v>
      </c>
      <c r="V21" s="157"/>
      <c r="W21" s="143"/>
      <c r="X21" s="144"/>
    </row>
    <row r="22" spans="2:24" s="145" customFormat="1" ht="21.75" hidden="1" customHeight="1">
      <c r="B22" s="130">
        <v>21</v>
      </c>
      <c r="C22" s="131">
        <v>6</v>
      </c>
      <c r="D22" s="144" t="s">
        <v>99</v>
      </c>
      <c r="E22" s="158" t="s">
        <v>33</v>
      </c>
      <c r="F22" s="159">
        <v>6</v>
      </c>
      <c r="G22" s="160" t="s">
        <v>32</v>
      </c>
      <c r="H22" s="161" t="s">
        <v>279</v>
      </c>
      <c r="I22" s="159">
        <v>200</v>
      </c>
      <c r="J22" s="149">
        <v>3.3333333333333335</v>
      </c>
      <c r="K22" s="137">
        <v>3</v>
      </c>
      <c r="L22" s="138" t="s">
        <v>271</v>
      </c>
      <c r="M22" s="139" t="s">
        <v>272</v>
      </c>
      <c r="N22" s="139" t="s">
        <v>383</v>
      </c>
      <c r="O22" s="139" t="s">
        <v>384</v>
      </c>
      <c r="P22" s="140" t="s">
        <v>256</v>
      </c>
      <c r="Q22" s="140" t="s">
        <v>257</v>
      </c>
      <c r="R22" s="141">
        <v>44170</v>
      </c>
      <c r="S22" s="141">
        <v>44176</v>
      </c>
      <c r="T22" s="141">
        <v>44175</v>
      </c>
      <c r="U22" s="141">
        <v>44183</v>
      </c>
      <c r="V22" s="142"/>
      <c r="W22" s="162"/>
      <c r="X22" s="144"/>
    </row>
    <row r="23" spans="2:24" s="145" customFormat="1" ht="21.75" hidden="1" customHeight="1">
      <c r="B23" s="130">
        <v>22</v>
      </c>
      <c r="C23" s="131">
        <v>6</v>
      </c>
      <c r="D23" s="179" t="s">
        <v>73</v>
      </c>
      <c r="E23" s="179" t="s">
        <v>73</v>
      </c>
      <c r="F23" s="183">
        <v>4.5</v>
      </c>
      <c r="G23" s="184" t="s">
        <v>280</v>
      </c>
      <c r="H23" s="179" t="s">
        <v>281</v>
      </c>
      <c r="I23" s="131">
        <v>201</v>
      </c>
      <c r="J23" s="149">
        <v>3.35</v>
      </c>
      <c r="K23" s="137">
        <v>3</v>
      </c>
      <c r="L23" s="138" t="s">
        <v>271</v>
      </c>
      <c r="M23" s="139" t="s">
        <v>272</v>
      </c>
      <c r="N23" s="139" t="s">
        <v>383</v>
      </c>
      <c r="O23" s="139" t="s">
        <v>384</v>
      </c>
      <c r="P23" s="140" t="s">
        <v>256</v>
      </c>
      <c r="Q23" s="140" t="s">
        <v>257</v>
      </c>
      <c r="R23" s="141">
        <v>44170</v>
      </c>
      <c r="S23" s="141">
        <v>44176</v>
      </c>
      <c r="T23" s="141"/>
      <c r="U23" s="141">
        <v>44183</v>
      </c>
      <c r="V23" s="157"/>
      <c r="W23" s="143"/>
      <c r="X23" s="144"/>
    </row>
    <row r="24" spans="2:24" s="145" customFormat="1" ht="21.75" hidden="1" customHeight="1">
      <c r="B24" s="130">
        <v>23</v>
      </c>
      <c r="C24" s="131">
        <v>6</v>
      </c>
      <c r="D24" s="144" t="s">
        <v>73</v>
      </c>
      <c r="E24" s="165" t="s">
        <v>26</v>
      </c>
      <c r="F24" s="166">
        <v>6</v>
      </c>
      <c r="G24" s="167" t="s">
        <v>79</v>
      </c>
      <c r="H24" s="165" t="s">
        <v>282</v>
      </c>
      <c r="I24" s="166">
        <v>45</v>
      </c>
      <c r="J24" s="168">
        <v>0.75</v>
      </c>
      <c r="K24" s="137">
        <v>3</v>
      </c>
      <c r="L24" s="138" t="s">
        <v>271</v>
      </c>
      <c r="M24" s="139" t="s">
        <v>272</v>
      </c>
      <c r="N24" s="139" t="s">
        <v>383</v>
      </c>
      <c r="O24" s="139" t="s">
        <v>384</v>
      </c>
      <c r="P24" s="140" t="s">
        <v>256</v>
      </c>
      <c r="Q24" s="140" t="s">
        <v>257</v>
      </c>
      <c r="R24" s="141">
        <v>44170</v>
      </c>
      <c r="S24" s="141">
        <v>44176</v>
      </c>
      <c r="T24" s="141"/>
      <c r="U24" s="141">
        <v>44183</v>
      </c>
      <c r="V24" s="157"/>
      <c r="W24" s="143"/>
      <c r="X24" s="144"/>
    </row>
    <row r="25" spans="2:24" s="145" customFormat="1" ht="21.75" hidden="1" customHeight="1">
      <c r="B25" s="130">
        <v>24</v>
      </c>
      <c r="C25" s="131">
        <v>6</v>
      </c>
      <c r="D25" s="144" t="s">
        <v>73</v>
      </c>
      <c r="E25" s="165" t="s">
        <v>26</v>
      </c>
      <c r="F25" s="166">
        <v>6</v>
      </c>
      <c r="G25" s="167" t="s">
        <v>79</v>
      </c>
      <c r="H25" s="165" t="s">
        <v>283</v>
      </c>
      <c r="I25" s="166">
        <v>202</v>
      </c>
      <c r="J25" s="168">
        <v>3.3666666666666667</v>
      </c>
      <c r="K25" s="137">
        <v>3</v>
      </c>
      <c r="L25" s="138" t="s">
        <v>271</v>
      </c>
      <c r="M25" s="139" t="s">
        <v>272</v>
      </c>
      <c r="N25" s="139" t="s">
        <v>383</v>
      </c>
      <c r="O25" s="139" t="s">
        <v>384</v>
      </c>
      <c r="P25" s="140" t="s">
        <v>256</v>
      </c>
      <c r="Q25" s="140" t="s">
        <v>257</v>
      </c>
      <c r="R25" s="141">
        <v>44170</v>
      </c>
      <c r="S25" s="141">
        <v>44176</v>
      </c>
      <c r="T25" s="141"/>
      <c r="U25" s="141">
        <v>44183</v>
      </c>
      <c r="V25" s="157"/>
      <c r="W25" s="143"/>
      <c r="X25" s="144"/>
    </row>
    <row r="26" spans="2:24" s="145" customFormat="1" ht="21.75" hidden="1" customHeight="1">
      <c r="B26" s="130">
        <v>25</v>
      </c>
      <c r="C26" s="131">
        <v>6</v>
      </c>
      <c r="D26" s="179" t="s">
        <v>240</v>
      </c>
      <c r="E26" s="180" t="s">
        <v>27</v>
      </c>
      <c r="F26" s="181">
        <v>6</v>
      </c>
      <c r="G26" s="182" t="s">
        <v>145</v>
      </c>
      <c r="H26" s="180" t="s">
        <v>284</v>
      </c>
      <c r="I26" s="152">
        <v>200</v>
      </c>
      <c r="J26" s="149">
        <v>3.3333333333333335</v>
      </c>
      <c r="K26" s="137">
        <v>3</v>
      </c>
      <c r="L26" s="138" t="s">
        <v>271</v>
      </c>
      <c r="M26" s="139" t="s">
        <v>272</v>
      </c>
      <c r="N26" s="139" t="s">
        <v>383</v>
      </c>
      <c r="O26" s="139" t="s">
        <v>384</v>
      </c>
      <c r="P26" s="140" t="s">
        <v>256</v>
      </c>
      <c r="Q26" s="140" t="s">
        <v>257</v>
      </c>
      <c r="R26" s="141">
        <v>44170</v>
      </c>
      <c r="S26" s="141">
        <v>44176</v>
      </c>
      <c r="T26" s="141"/>
      <c r="U26" s="141">
        <v>44183</v>
      </c>
      <c r="V26" s="142"/>
      <c r="W26" s="169"/>
      <c r="X26" s="144"/>
    </row>
    <row r="27" spans="2:24" s="145" customFormat="1" ht="21.75" hidden="1" customHeight="1">
      <c r="B27" s="130">
        <v>26</v>
      </c>
      <c r="C27" s="131">
        <v>6</v>
      </c>
      <c r="D27" s="179" t="s">
        <v>6</v>
      </c>
      <c r="E27" s="179" t="s">
        <v>6</v>
      </c>
      <c r="F27" s="183">
        <v>6</v>
      </c>
      <c r="G27" s="184" t="s">
        <v>215</v>
      </c>
      <c r="H27" s="179" t="s">
        <v>285</v>
      </c>
      <c r="I27" s="131">
        <v>201</v>
      </c>
      <c r="J27" s="149">
        <v>3.35</v>
      </c>
      <c r="K27" s="137">
        <v>3</v>
      </c>
      <c r="L27" s="138" t="s">
        <v>271</v>
      </c>
      <c r="M27" s="139" t="s">
        <v>272</v>
      </c>
      <c r="N27" s="139" t="s">
        <v>383</v>
      </c>
      <c r="O27" s="139" t="s">
        <v>384</v>
      </c>
      <c r="P27" s="140" t="s">
        <v>256</v>
      </c>
      <c r="Q27" s="140" t="s">
        <v>257</v>
      </c>
      <c r="R27" s="141">
        <v>44170</v>
      </c>
      <c r="S27" s="141">
        <v>44176</v>
      </c>
      <c r="T27" s="141">
        <v>44175</v>
      </c>
      <c r="U27" s="141">
        <v>44183</v>
      </c>
      <c r="V27" s="142"/>
      <c r="W27" s="143"/>
      <c r="X27" s="144"/>
    </row>
    <row r="28" spans="2:24" s="145" customFormat="1" ht="21.75" hidden="1" customHeight="1">
      <c r="B28" s="130">
        <v>27</v>
      </c>
      <c r="C28" s="131">
        <v>6</v>
      </c>
      <c r="D28" s="179" t="s">
        <v>6</v>
      </c>
      <c r="E28" s="179" t="s">
        <v>6</v>
      </c>
      <c r="F28" s="183">
        <v>4.5</v>
      </c>
      <c r="G28" s="184" t="s">
        <v>213</v>
      </c>
      <c r="H28" s="179" t="s">
        <v>286</v>
      </c>
      <c r="I28" s="131">
        <v>200</v>
      </c>
      <c r="J28" s="149">
        <v>3.3333333333333335</v>
      </c>
      <c r="K28" s="137">
        <v>3</v>
      </c>
      <c r="L28" s="138" t="s">
        <v>271</v>
      </c>
      <c r="M28" s="139" t="s">
        <v>272</v>
      </c>
      <c r="N28" s="139" t="s">
        <v>383</v>
      </c>
      <c r="O28" s="139" t="s">
        <v>384</v>
      </c>
      <c r="P28" s="140" t="s">
        <v>256</v>
      </c>
      <c r="Q28" s="140" t="s">
        <v>257</v>
      </c>
      <c r="R28" s="141">
        <v>44170</v>
      </c>
      <c r="S28" s="141">
        <v>44176</v>
      </c>
      <c r="T28" s="141"/>
      <c r="U28" s="141">
        <v>44183</v>
      </c>
      <c r="V28" s="142"/>
      <c r="W28" s="143"/>
      <c r="X28" s="144"/>
    </row>
    <row r="29" spans="2:24" s="145" customFormat="1" ht="21.75" hidden="1" customHeight="1">
      <c r="B29" s="130">
        <v>28</v>
      </c>
      <c r="C29" s="131">
        <v>6</v>
      </c>
      <c r="D29" s="179" t="s">
        <v>193</v>
      </c>
      <c r="E29" s="179" t="s">
        <v>193</v>
      </c>
      <c r="F29" s="183">
        <v>6</v>
      </c>
      <c r="G29" s="184" t="s">
        <v>194</v>
      </c>
      <c r="H29" s="179" t="s">
        <v>287</v>
      </c>
      <c r="I29" s="131">
        <v>200</v>
      </c>
      <c r="J29" s="149">
        <v>3.3333333333333335</v>
      </c>
      <c r="K29" s="137">
        <v>3</v>
      </c>
      <c r="L29" s="138" t="s">
        <v>271</v>
      </c>
      <c r="M29" s="139" t="s">
        <v>272</v>
      </c>
      <c r="N29" s="139" t="s">
        <v>383</v>
      </c>
      <c r="O29" s="139" t="s">
        <v>384</v>
      </c>
      <c r="P29" s="140" t="s">
        <v>256</v>
      </c>
      <c r="Q29" s="140" t="s">
        <v>257</v>
      </c>
      <c r="R29" s="141">
        <v>44170</v>
      </c>
      <c r="S29" s="141">
        <v>44176</v>
      </c>
      <c r="T29" s="141"/>
      <c r="U29" s="141">
        <v>44183</v>
      </c>
      <c r="V29" s="142"/>
      <c r="W29" s="143"/>
      <c r="X29" s="144"/>
    </row>
    <row r="30" spans="2:24" s="145" customFormat="1" ht="21.75" hidden="1" customHeight="1">
      <c r="B30" s="130">
        <v>29</v>
      </c>
      <c r="C30" s="131">
        <v>6</v>
      </c>
      <c r="D30" s="179" t="s">
        <v>193</v>
      </c>
      <c r="E30" s="179" t="s">
        <v>193</v>
      </c>
      <c r="F30" s="183">
        <v>6</v>
      </c>
      <c r="G30" s="184" t="s">
        <v>194</v>
      </c>
      <c r="H30" s="179" t="s">
        <v>288</v>
      </c>
      <c r="I30" s="131">
        <v>204</v>
      </c>
      <c r="J30" s="149">
        <v>3.4</v>
      </c>
      <c r="K30" s="137">
        <v>4</v>
      </c>
      <c r="L30" s="138" t="s">
        <v>271</v>
      </c>
      <c r="M30" s="139" t="s">
        <v>272</v>
      </c>
      <c r="N30" s="139" t="s">
        <v>383</v>
      </c>
      <c r="O30" s="139" t="s">
        <v>384</v>
      </c>
      <c r="P30" s="140" t="s">
        <v>256</v>
      </c>
      <c r="Q30" s="140" t="s">
        <v>257</v>
      </c>
      <c r="R30" s="141">
        <v>44170</v>
      </c>
      <c r="S30" s="141">
        <v>44176</v>
      </c>
      <c r="T30" s="141"/>
      <c r="U30" s="141">
        <v>44183</v>
      </c>
      <c r="V30" s="142"/>
      <c r="W30" s="143"/>
      <c r="X30" s="144"/>
    </row>
    <row r="31" spans="2:24" s="145" customFormat="1" ht="21.75" hidden="1" customHeight="1">
      <c r="B31" s="130">
        <v>30</v>
      </c>
      <c r="C31" s="131">
        <v>6</v>
      </c>
      <c r="D31" s="144" t="s">
        <v>6</v>
      </c>
      <c r="E31" s="165" t="s">
        <v>26</v>
      </c>
      <c r="F31" s="166">
        <v>4</v>
      </c>
      <c r="G31" s="167" t="s">
        <v>389</v>
      </c>
      <c r="H31" s="165" t="s">
        <v>289</v>
      </c>
      <c r="I31" s="166">
        <v>202</v>
      </c>
      <c r="J31" s="168">
        <v>3.3666666666666667</v>
      </c>
      <c r="K31" s="137">
        <v>3</v>
      </c>
      <c r="L31" s="138" t="s">
        <v>271</v>
      </c>
      <c r="M31" s="139" t="s">
        <v>272</v>
      </c>
      <c r="N31" s="139" t="s">
        <v>383</v>
      </c>
      <c r="O31" s="139" t="s">
        <v>384</v>
      </c>
      <c r="P31" s="140" t="s">
        <v>256</v>
      </c>
      <c r="Q31" s="140" t="s">
        <v>257</v>
      </c>
      <c r="R31" s="141">
        <v>44170</v>
      </c>
      <c r="S31" s="141">
        <v>44176</v>
      </c>
      <c r="T31" s="141"/>
      <c r="U31" s="141">
        <v>44183</v>
      </c>
      <c r="V31" s="142"/>
      <c r="W31" s="143"/>
      <c r="X31" s="144"/>
    </row>
    <row r="32" spans="2:24" s="145" customFormat="1" ht="21.75" hidden="1" customHeight="1">
      <c r="B32" s="130">
        <v>31</v>
      </c>
      <c r="C32" s="131">
        <v>6</v>
      </c>
      <c r="D32" s="144" t="s">
        <v>45</v>
      </c>
      <c r="E32" s="170" t="s">
        <v>35</v>
      </c>
      <c r="F32" s="171">
        <v>4.5</v>
      </c>
      <c r="G32" s="172" t="s">
        <v>333</v>
      </c>
      <c r="H32" s="170" t="s">
        <v>290</v>
      </c>
      <c r="I32" s="171">
        <v>200</v>
      </c>
      <c r="J32" s="149">
        <v>3.3333333333333335</v>
      </c>
      <c r="K32" s="137">
        <v>3</v>
      </c>
      <c r="L32" s="138" t="s">
        <v>271</v>
      </c>
      <c r="M32" s="139" t="s">
        <v>272</v>
      </c>
      <c r="N32" s="139" t="s">
        <v>383</v>
      </c>
      <c r="O32" s="139" t="s">
        <v>384</v>
      </c>
      <c r="P32" s="140" t="s">
        <v>256</v>
      </c>
      <c r="Q32" s="140" t="s">
        <v>257</v>
      </c>
      <c r="R32" s="141">
        <v>44170</v>
      </c>
      <c r="S32" s="141">
        <v>44176</v>
      </c>
      <c r="T32" s="150">
        <v>44174</v>
      </c>
      <c r="U32" s="150">
        <v>44183</v>
      </c>
      <c r="V32" s="151"/>
      <c r="W32" s="173"/>
      <c r="X32" s="144"/>
    </row>
    <row r="33" spans="2:24" s="145" customFormat="1" ht="21.75" hidden="1" customHeight="1">
      <c r="B33" s="130">
        <v>32</v>
      </c>
      <c r="C33" s="131">
        <v>6</v>
      </c>
      <c r="D33" s="179" t="s">
        <v>73</v>
      </c>
      <c r="E33" s="179" t="s">
        <v>73</v>
      </c>
      <c r="F33" s="183">
        <v>6</v>
      </c>
      <c r="G33" s="184" t="s">
        <v>229</v>
      </c>
      <c r="H33" s="179" t="s">
        <v>291</v>
      </c>
      <c r="I33" s="131">
        <v>201</v>
      </c>
      <c r="J33" s="149">
        <v>3.35</v>
      </c>
      <c r="K33" s="137">
        <v>3</v>
      </c>
      <c r="L33" s="138" t="s">
        <v>271</v>
      </c>
      <c r="M33" s="139" t="s">
        <v>272</v>
      </c>
      <c r="N33" s="139" t="s">
        <v>383</v>
      </c>
      <c r="O33" s="139" t="s">
        <v>384</v>
      </c>
      <c r="P33" s="140" t="s">
        <v>256</v>
      </c>
      <c r="Q33" s="140" t="s">
        <v>257</v>
      </c>
      <c r="R33" s="141">
        <v>44170</v>
      </c>
      <c r="S33" s="141">
        <v>44176</v>
      </c>
      <c r="T33" s="141"/>
      <c r="U33" s="141">
        <v>44183</v>
      </c>
      <c r="V33" s="157"/>
      <c r="W33" s="143"/>
      <c r="X33" s="144"/>
    </row>
    <row r="34" spans="2:24" s="145" customFormat="1" ht="21.75" hidden="1" customHeight="1">
      <c r="B34" s="130">
        <v>33</v>
      </c>
      <c r="C34" s="131">
        <v>6</v>
      </c>
      <c r="D34" s="144" t="s">
        <v>6</v>
      </c>
      <c r="E34" s="154" t="s">
        <v>54</v>
      </c>
      <c r="F34" s="155">
        <v>4.5</v>
      </c>
      <c r="G34" s="156" t="s">
        <v>390</v>
      </c>
      <c r="H34" s="154" t="s">
        <v>292</v>
      </c>
      <c r="I34" s="155">
        <v>200</v>
      </c>
      <c r="J34" s="149">
        <v>3.3333333333333335</v>
      </c>
      <c r="K34" s="137">
        <v>3</v>
      </c>
      <c r="L34" s="138" t="s">
        <v>271</v>
      </c>
      <c r="M34" s="139" t="s">
        <v>272</v>
      </c>
      <c r="N34" s="139" t="s">
        <v>383</v>
      </c>
      <c r="O34" s="139" t="s">
        <v>384</v>
      </c>
      <c r="P34" s="140" t="s">
        <v>256</v>
      </c>
      <c r="Q34" s="140" t="s">
        <v>257</v>
      </c>
      <c r="R34" s="141">
        <v>44170</v>
      </c>
      <c r="S34" s="141">
        <v>44176</v>
      </c>
      <c r="T34" s="141"/>
      <c r="U34" s="141">
        <v>44183</v>
      </c>
      <c r="V34" s="142"/>
      <c r="W34" s="169"/>
      <c r="X34" s="144"/>
    </row>
    <row r="35" spans="2:24" s="145" customFormat="1" ht="21.75" hidden="1" customHeight="1">
      <c r="B35" s="130">
        <v>34</v>
      </c>
      <c r="C35" s="131">
        <v>6</v>
      </c>
      <c r="D35" s="144" t="s">
        <v>240</v>
      </c>
      <c r="E35" s="170" t="s">
        <v>35</v>
      </c>
      <c r="F35" s="171">
        <v>6</v>
      </c>
      <c r="G35" s="172" t="s">
        <v>391</v>
      </c>
      <c r="H35" s="170" t="s">
        <v>293</v>
      </c>
      <c r="I35" s="171">
        <v>200</v>
      </c>
      <c r="J35" s="149">
        <v>3.3333333333333335</v>
      </c>
      <c r="K35" s="137">
        <v>3</v>
      </c>
      <c r="L35" s="138" t="s">
        <v>271</v>
      </c>
      <c r="M35" s="139" t="s">
        <v>272</v>
      </c>
      <c r="N35" s="139" t="s">
        <v>383</v>
      </c>
      <c r="O35" s="139" t="s">
        <v>384</v>
      </c>
      <c r="P35" s="140" t="s">
        <v>256</v>
      </c>
      <c r="Q35" s="140" t="s">
        <v>257</v>
      </c>
      <c r="R35" s="141">
        <v>44170</v>
      </c>
      <c r="S35" s="141">
        <v>44176</v>
      </c>
      <c r="T35" s="141"/>
      <c r="U35" s="141">
        <v>44183</v>
      </c>
      <c r="V35" s="142"/>
      <c r="W35" s="143"/>
      <c r="X35" s="144"/>
    </row>
    <row r="36" spans="2:24" s="145" customFormat="1" ht="21.75" hidden="1" customHeight="1">
      <c r="B36" s="130">
        <v>35</v>
      </c>
      <c r="C36" s="131">
        <v>6</v>
      </c>
      <c r="D36" s="179" t="s">
        <v>193</v>
      </c>
      <c r="E36" s="179" t="s">
        <v>193</v>
      </c>
      <c r="F36" s="183">
        <v>6</v>
      </c>
      <c r="G36" s="184" t="s">
        <v>103</v>
      </c>
      <c r="H36" s="179" t="s">
        <v>294</v>
      </c>
      <c r="I36" s="131">
        <v>202</v>
      </c>
      <c r="J36" s="149">
        <v>3.3666666666666667</v>
      </c>
      <c r="K36" s="137">
        <v>3</v>
      </c>
      <c r="L36" s="138" t="s">
        <v>271</v>
      </c>
      <c r="M36" s="139" t="s">
        <v>272</v>
      </c>
      <c r="N36" s="139" t="s">
        <v>383</v>
      </c>
      <c r="O36" s="139" t="s">
        <v>384</v>
      </c>
      <c r="P36" s="140" t="s">
        <v>256</v>
      </c>
      <c r="Q36" s="140" t="s">
        <v>257</v>
      </c>
      <c r="R36" s="141">
        <v>44170</v>
      </c>
      <c r="S36" s="141">
        <v>44176</v>
      </c>
      <c r="T36" s="141"/>
      <c r="U36" s="141">
        <v>44183</v>
      </c>
      <c r="V36" s="142"/>
      <c r="W36" s="143"/>
      <c r="X36" s="144"/>
    </row>
    <row r="37" spans="2:24" s="145" customFormat="1" ht="21.75" hidden="1" customHeight="1">
      <c r="B37" s="130">
        <v>36</v>
      </c>
      <c r="C37" s="131">
        <v>6</v>
      </c>
      <c r="D37" s="144" t="s">
        <v>33</v>
      </c>
      <c r="E37" s="158" t="s">
        <v>33</v>
      </c>
      <c r="F37" s="159">
        <v>4.5</v>
      </c>
      <c r="G37" s="160" t="s">
        <v>392</v>
      </c>
      <c r="H37" s="161" t="s">
        <v>295</v>
      </c>
      <c r="I37" s="159">
        <v>200</v>
      </c>
      <c r="J37" s="149">
        <v>3.3333333333333335</v>
      </c>
      <c r="K37" s="137">
        <v>3</v>
      </c>
      <c r="L37" s="138" t="s">
        <v>271</v>
      </c>
      <c r="M37" s="139" t="s">
        <v>272</v>
      </c>
      <c r="N37" s="139" t="s">
        <v>383</v>
      </c>
      <c r="O37" s="139" t="s">
        <v>384</v>
      </c>
      <c r="P37" s="140" t="s">
        <v>256</v>
      </c>
      <c r="Q37" s="140" t="s">
        <v>257</v>
      </c>
      <c r="R37" s="141">
        <v>44170</v>
      </c>
      <c r="S37" s="141">
        <v>44176</v>
      </c>
      <c r="T37" s="141"/>
      <c r="U37" s="141">
        <v>44183</v>
      </c>
      <c r="V37" s="142"/>
      <c r="W37" s="143"/>
      <c r="X37" s="144"/>
    </row>
    <row r="38" spans="2:24" s="145" customFormat="1" ht="21.75" hidden="1" customHeight="1">
      <c r="B38" s="130">
        <v>37</v>
      </c>
      <c r="C38" s="131">
        <v>6</v>
      </c>
      <c r="D38" s="144" t="s">
        <v>6</v>
      </c>
      <c r="E38" s="154" t="s">
        <v>54</v>
      </c>
      <c r="F38" s="155">
        <v>4.5</v>
      </c>
      <c r="G38" s="156" t="s">
        <v>393</v>
      </c>
      <c r="H38" s="154" t="s">
        <v>296</v>
      </c>
      <c r="I38" s="155">
        <v>201</v>
      </c>
      <c r="J38" s="149">
        <v>3.35</v>
      </c>
      <c r="K38" s="137">
        <v>3</v>
      </c>
      <c r="L38" s="138" t="s">
        <v>271</v>
      </c>
      <c r="M38" s="139" t="s">
        <v>272</v>
      </c>
      <c r="N38" s="139" t="s">
        <v>383</v>
      </c>
      <c r="O38" s="139" t="s">
        <v>384</v>
      </c>
      <c r="P38" s="140" t="s">
        <v>256</v>
      </c>
      <c r="Q38" s="140" t="s">
        <v>257</v>
      </c>
      <c r="R38" s="141">
        <v>44170</v>
      </c>
      <c r="S38" s="141">
        <v>44176</v>
      </c>
      <c r="T38" s="141"/>
      <c r="U38" s="141">
        <v>44183</v>
      </c>
      <c r="V38" s="142"/>
      <c r="W38" s="143"/>
      <c r="X38" s="144"/>
    </row>
    <row r="39" spans="2:24" s="145" customFormat="1" ht="21.75" hidden="1" customHeight="1">
      <c r="B39" s="130">
        <v>38</v>
      </c>
      <c r="C39" s="183">
        <v>6</v>
      </c>
      <c r="D39" s="179" t="s">
        <v>29</v>
      </c>
      <c r="E39" s="179" t="s">
        <v>29</v>
      </c>
      <c r="F39" s="183">
        <v>6</v>
      </c>
      <c r="G39" s="184" t="s">
        <v>394</v>
      </c>
      <c r="H39" s="179" t="s">
        <v>297</v>
      </c>
      <c r="I39" s="131">
        <v>200</v>
      </c>
      <c r="J39" s="149">
        <v>3.3333333333333335</v>
      </c>
      <c r="K39" s="137">
        <v>3</v>
      </c>
      <c r="L39" s="138" t="s">
        <v>271</v>
      </c>
      <c r="M39" s="139" t="s">
        <v>272</v>
      </c>
      <c r="N39" s="139" t="s">
        <v>383</v>
      </c>
      <c r="O39" s="139" t="s">
        <v>384</v>
      </c>
      <c r="P39" s="140" t="s">
        <v>256</v>
      </c>
      <c r="Q39" s="140" t="s">
        <v>257</v>
      </c>
      <c r="R39" s="141">
        <v>44170</v>
      </c>
      <c r="S39" s="141">
        <v>44176</v>
      </c>
      <c r="T39" s="150"/>
      <c r="U39" s="141">
        <v>44183</v>
      </c>
      <c r="V39" s="151"/>
      <c r="W39" s="143"/>
      <c r="X39" s="144"/>
    </row>
    <row r="40" spans="2:24" s="145" customFormat="1" ht="21.75" customHeight="1">
      <c r="B40" s="130">
        <v>39</v>
      </c>
      <c r="C40" s="131">
        <v>6</v>
      </c>
      <c r="D40" s="144" t="s">
        <v>193</v>
      </c>
      <c r="E40" s="144" t="s">
        <v>241</v>
      </c>
      <c r="F40" s="131">
        <v>6</v>
      </c>
      <c r="G40" s="139" t="s">
        <v>205</v>
      </c>
      <c r="H40" s="144" t="s">
        <v>298</v>
      </c>
      <c r="I40" s="131">
        <v>200</v>
      </c>
      <c r="J40" s="149">
        <v>3.3333333333333335</v>
      </c>
      <c r="K40" s="137">
        <v>3</v>
      </c>
      <c r="L40" s="138" t="s">
        <v>271</v>
      </c>
      <c r="M40" s="139" t="s">
        <v>272</v>
      </c>
      <c r="N40" s="139" t="s">
        <v>383</v>
      </c>
      <c r="O40" s="139" t="s">
        <v>384</v>
      </c>
      <c r="P40" s="140" t="s">
        <v>256</v>
      </c>
      <c r="Q40" s="140" t="s">
        <v>257</v>
      </c>
      <c r="R40" s="141">
        <v>44170</v>
      </c>
      <c r="S40" s="141">
        <v>44176</v>
      </c>
      <c r="T40" s="141"/>
      <c r="U40" s="141">
        <v>44183</v>
      </c>
      <c r="V40" s="142"/>
      <c r="W40" s="143"/>
      <c r="X40" s="144"/>
    </row>
    <row r="41" spans="2:24" s="145" customFormat="1" ht="21.75" hidden="1" customHeight="1">
      <c r="B41" s="130">
        <v>40</v>
      </c>
      <c r="C41" s="131">
        <v>6</v>
      </c>
      <c r="D41" s="144" t="s">
        <v>33</v>
      </c>
      <c r="E41" s="158" t="s">
        <v>33</v>
      </c>
      <c r="F41" s="159">
        <v>6</v>
      </c>
      <c r="G41" s="160" t="s">
        <v>395</v>
      </c>
      <c r="H41" s="161" t="s">
        <v>299</v>
      </c>
      <c r="I41" s="159">
        <v>205</v>
      </c>
      <c r="J41" s="149">
        <v>3.4166666666666665</v>
      </c>
      <c r="K41" s="137">
        <v>4</v>
      </c>
      <c r="L41" s="138" t="s">
        <v>271</v>
      </c>
      <c r="M41" s="139" t="s">
        <v>272</v>
      </c>
      <c r="N41" s="139" t="s">
        <v>383</v>
      </c>
      <c r="O41" s="139" t="s">
        <v>384</v>
      </c>
      <c r="P41" s="140" t="s">
        <v>256</v>
      </c>
      <c r="Q41" s="140" t="s">
        <v>257</v>
      </c>
      <c r="R41" s="141">
        <v>44170</v>
      </c>
      <c r="S41" s="141">
        <v>44176</v>
      </c>
      <c r="T41" s="141"/>
      <c r="U41" s="141">
        <v>44183</v>
      </c>
      <c r="V41" s="142"/>
      <c r="W41" s="143"/>
      <c r="X41" s="144"/>
    </row>
    <row r="42" spans="2:24" s="145" customFormat="1" ht="21.75" hidden="1" customHeight="1">
      <c r="B42" s="130">
        <v>41</v>
      </c>
      <c r="C42" s="131">
        <v>6</v>
      </c>
      <c r="D42" s="144" t="s">
        <v>33</v>
      </c>
      <c r="E42" s="170" t="s">
        <v>35</v>
      </c>
      <c r="F42" s="171">
        <v>6</v>
      </c>
      <c r="G42" s="172" t="s">
        <v>31</v>
      </c>
      <c r="H42" s="170" t="s">
        <v>300</v>
      </c>
      <c r="I42" s="171">
        <v>203</v>
      </c>
      <c r="J42" s="149">
        <v>3.3833333333333333</v>
      </c>
      <c r="K42" s="137">
        <v>4</v>
      </c>
      <c r="L42" s="138" t="s">
        <v>271</v>
      </c>
      <c r="M42" s="139" t="s">
        <v>272</v>
      </c>
      <c r="N42" s="139" t="s">
        <v>383</v>
      </c>
      <c r="O42" s="139" t="s">
        <v>384</v>
      </c>
      <c r="P42" s="140" t="s">
        <v>256</v>
      </c>
      <c r="Q42" s="140" t="s">
        <v>257</v>
      </c>
      <c r="R42" s="141">
        <v>44170</v>
      </c>
      <c r="S42" s="141">
        <v>44176</v>
      </c>
      <c r="T42" s="141"/>
      <c r="U42" s="141">
        <v>44183</v>
      </c>
      <c r="V42" s="142"/>
      <c r="W42" s="143"/>
      <c r="X42" s="144"/>
    </row>
    <row r="43" spans="2:24" s="145" customFormat="1" ht="21.75" customHeight="1">
      <c r="B43" s="130">
        <v>42</v>
      </c>
      <c r="C43" s="131">
        <v>6</v>
      </c>
      <c r="D43" s="144" t="s">
        <v>193</v>
      </c>
      <c r="E43" s="144" t="s">
        <v>241</v>
      </c>
      <c r="F43" s="131">
        <v>5</v>
      </c>
      <c r="G43" s="139" t="s">
        <v>196</v>
      </c>
      <c r="H43" s="144" t="s">
        <v>301</v>
      </c>
      <c r="I43" s="131">
        <v>200</v>
      </c>
      <c r="J43" s="149">
        <v>3.3333333333333335</v>
      </c>
      <c r="K43" s="137">
        <v>3</v>
      </c>
      <c r="L43" s="138" t="s">
        <v>271</v>
      </c>
      <c r="M43" s="139" t="s">
        <v>272</v>
      </c>
      <c r="N43" s="139" t="s">
        <v>383</v>
      </c>
      <c r="O43" s="139" t="s">
        <v>384</v>
      </c>
      <c r="P43" s="140" t="s">
        <v>256</v>
      </c>
      <c r="Q43" s="140" t="s">
        <v>257</v>
      </c>
      <c r="R43" s="141">
        <v>44170</v>
      </c>
      <c r="S43" s="141">
        <v>44176</v>
      </c>
      <c r="T43" s="141"/>
      <c r="U43" s="141">
        <v>44183</v>
      </c>
      <c r="V43" s="142"/>
      <c r="W43" s="143"/>
      <c r="X43" s="144"/>
    </row>
    <row r="44" spans="2:24" s="145" customFormat="1" ht="21.75" hidden="1" customHeight="1">
      <c r="B44" s="130">
        <v>43</v>
      </c>
      <c r="C44" s="131">
        <v>6</v>
      </c>
      <c r="D44" s="179" t="s">
        <v>45</v>
      </c>
      <c r="E44" s="179" t="s">
        <v>45</v>
      </c>
      <c r="F44" s="183">
        <v>6</v>
      </c>
      <c r="G44" s="184" t="s">
        <v>396</v>
      </c>
      <c r="H44" s="179" t="s">
        <v>302</v>
      </c>
      <c r="I44" s="131">
        <v>202</v>
      </c>
      <c r="J44" s="149">
        <v>3.3666666666666667</v>
      </c>
      <c r="K44" s="137">
        <v>3</v>
      </c>
      <c r="L44" s="138" t="s">
        <v>271</v>
      </c>
      <c r="M44" s="139" t="s">
        <v>272</v>
      </c>
      <c r="N44" s="139" t="s">
        <v>383</v>
      </c>
      <c r="O44" s="139" t="s">
        <v>384</v>
      </c>
      <c r="P44" s="140" t="s">
        <v>256</v>
      </c>
      <c r="Q44" s="140" t="s">
        <v>257</v>
      </c>
      <c r="R44" s="141">
        <v>44170</v>
      </c>
      <c r="S44" s="141">
        <v>44176</v>
      </c>
      <c r="T44" s="150"/>
      <c r="U44" s="150">
        <v>44183</v>
      </c>
      <c r="V44" s="151"/>
      <c r="W44" s="174"/>
      <c r="X44" s="144"/>
    </row>
    <row r="45" spans="2:24" s="145" customFormat="1" ht="21.75" hidden="1" customHeight="1">
      <c r="B45" s="130">
        <v>44</v>
      </c>
      <c r="C45" s="131">
        <v>6</v>
      </c>
      <c r="D45" s="179" t="s">
        <v>193</v>
      </c>
      <c r="E45" s="179" t="s">
        <v>193</v>
      </c>
      <c r="F45" s="183">
        <v>6</v>
      </c>
      <c r="G45" s="184" t="s">
        <v>198</v>
      </c>
      <c r="H45" s="179" t="s">
        <v>303</v>
      </c>
      <c r="I45" s="131">
        <v>200</v>
      </c>
      <c r="J45" s="149">
        <v>3.3333333333333335</v>
      </c>
      <c r="K45" s="137">
        <v>3</v>
      </c>
      <c r="L45" s="138" t="s">
        <v>271</v>
      </c>
      <c r="M45" s="139" t="s">
        <v>272</v>
      </c>
      <c r="N45" s="139" t="s">
        <v>383</v>
      </c>
      <c r="O45" s="139" t="s">
        <v>384</v>
      </c>
      <c r="P45" s="140" t="s">
        <v>256</v>
      </c>
      <c r="Q45" s="140" t="s">
        <v>257</v>
      </c>
      <c r="R45" s="141">
        <v>44170</v>
      </c>
      <c r="S45" s="141">
        <v>44176</v>
      </c>
      <c r="T45" s="141"/>
      <c r="U45" s="141">
        <v>44183</v>
      </c>
      <c r="V45" s="142"/>
      <c r="W45" s="153"/>
      <c r="X45" s="144"/>
    </row>
    <row r="46" spans="2:24" s="145" customFormat="1" ht="21.75" hidden="1" customHeight="1">
      <c r="B46" s="130">
        <v>45</v>
      </c>
      <c r="C46" s="131">
        <v>6</v>
      </c>
      <c r="D46" s="179" t="s">
        <v>73</v>
      </c>
      <c r="E46" s="179" t="s">
        <v>73</v>
      </c>
      <c r="F46" s="183">
        <v>4</v>
      </c>
      <c r="G46" s="184" t="s">
        <v>385</v>
      </c>
      <c r="H46" s="179" t="s">
        <v>304</v>
      </c>
      <c r="I46" s="131">
        <v>143</v>
      </c>
      <c r="J46" s="149">
        <v>2.3833333333333333</v>
      </c>
      <c r="K46" s="137">
        <v>2</v>
      </c>
      <c r="L46" s="138" t="s">
        <v>271</v>
      </c>
      <c r="M46" s="139" t="s">
        <v>305</v>
      </c>
      <c r="N46" s="139" t="s">
        <v>397</v>
      </c>
      <c r="O46" s="139" t="s">
        <v>398</v>
      </c>
      <c r="P46" s="140" t="s">
        <v>256</v>
      </c>
      <c r="Q46" s="140" t="s">
        <v>257</v>
      </c>
      <c r="R46" s="141">
        <v>44170</v>
      </c>
      <c r="S46" s="141">
        <v>44176</v>
      </c>
      <c r="T46" s="141"/>
      <c r="U46" s="141">
        <v>44183</v>
      </c>
      <c r="V46" s="157"/>
      <c r="W46" s="143"/>
      <c r="X46" s="144"/>
    </row>
    <row r="47" spans="2:24" s="145" customFormat="1" ht="21.75" hidden="1" customHeight="1">
      <c r="B47" s="130">
        <v>46</v>
      </c>
      <c r="C47" s="131">
        <v>6</v>
      </c>
      <c r="D47" s="144" t="s">
        <v>33</v>
      </c>
      <c r="E47" s="158" t="s">
        <v>33</v>
      </c>
      <c r="F47" s="159">
        <v>6</v>
      </c>
      <c r="G47" s="160" t="s">
        <v>32</v>
      </c>
      <c r="H47" s="161" t="s">
        <v>306</v>
      </c>
      <c r="I47" s="159">
        <v>151</v>
      </c>
      <c r="J47" s="149">
        <v>2.5166666666666666</v>
      </c>
      <c r="K47" s="137">
        <v>2</v>
      </c>
      <c r="L47" s="138" t="s">
        <v>271</v>
      </c>
      <c r="M47" s="139" t="s">
        <v>305</v>
      </c>
      <c r="N47" s="139" t="s">
        <v>397</v>
      </c>
      <c r="O47" s="139" t="s">
        <v>398</v>
      </c>
      <c r="P47" s="140" t="s">
        <v>256</v>
      </c>
      <c r="Q47" s="140" t="s">
        <v>257</v>
      </c>
      <c r="R47" s="141">
        <v>44170</v>
      </c>
      <c r="S47" s="141">
        <v>44176</v>
      </c>
      <c r="T47" s="141"/>
      <c r="U47" s="141">
        <v>44183</v>
      </c>
      <c r="V47" s="142"/>
      <c r="W47" s="169"/>
      <c r="X47" s="144"/>
    </row>
    <row r="48" spans="2:24" s="145" customFormat="1" ht="21.75" hidden="1" customHeight="1">
      <c r="B48" s="130">
        <v>47</v>
      </c>
      <c r="C48" s="131">
        <v>6</v>
      </c>
      <c r="D48" s="144" t="s">
        <v>27</v>
      </c>
      <c r="E48" s="170" t="s">
        <v>35</v>
      </c>
      <c r="F48" s="171">
        <v>6</v>
      </c>
      <c r="G48" s="172" t="s">
        <v>391</v>
      </c>
      <c r="H48" s="170" t="s">
        <v>307</v>
      </c>
      <c r="I48" s="171">
        <v>37</v>
      </c>
      <c r="J48" s="149">
        <v>0.6166666666666667</v>
      </c>
      <c r="K48" s="137">
        <v>0.61599999999999999</v>
      </c>
      <c r="L48" s="138" t="s">
        <v>271</v>
      </c>
      <c r="M48" s="139" t="s">
        <v>305</v>
      </c>
      <c r="N48" s="139" t="s">
        <v>397</v>
      </c>
      <c r="O48" s="139" t="s">
        <v>398</v>
      </c>
      <c r="P48" s="140" t="s">
        <v>256</v>
      </c>
      <c r="Q48" s="140" t="s">
        <v>257</v>
      </c>
      <c r="R48" s="141">
        <v>44170</v>
      </c>
      <c r="S48" s="141">
        <v>44176</v>
      </c>
      <c r="T48" s="141"/>
      <c r="U48" s="141">
        <v>44183</v>
      </c>
      <c r="V48" s="142"/>
      <c r="W48" s="143"/>
      <c r="X48" s="144"/>
    </row>
    <row r="49" spans="2:24" s="145" customFormat="1" ht="21.75" customHeight="1">
      <c r="B49" s="130">
        <v>48</v>
      </c>
      <c r="C49" s="131">
        <v>6</v>
      </c>
      <c r="D49" s="144" t="s">
        <v>6</v>
      </c>
      <c r="E49" s="144" t="s">
        <v>241</v>
      </c>
      <c r="F49" s="131">
        <v>4.5</v>
      </c>
      <c r="G49" s="139" t="s">
        <v>213</v>
      </c>
      <c r="H49" s="144" t="s">
        <v>308</v>
      </c>
      <c r="I49" s="131">
        <v>151</v>
      </c>
      <c r="J49" s="149">
        <v>2.5166666666666666</v>
      </c>
      <c r="K49" s="137">
        <v>2</v>
      </c>
      <c r="L49" s="138" t="s">
        <v>271</v>
      </c>
      <c r="M49" s="139" t="s">
        <v>305</v>
      </c>
      <c r="N49" s="139" t="s">
        <v>397</v>
      </c>
      <c r="O49" s="139" t="s">
        <v>398</v>
      </c>
      <c r="P49" s="140" t="s">
        <v>256</v>
      </c>
      <c r="Q49" s="140" t="s">
        <v>257</v>
      </c>
      <c r="R49" s="141">
        <v>44170</v>
      </c>
      <c r="S49" s="141">
        <v>44176</v>
      </c>
      <c r="T49" s="141"/>
      <c r="U49" s="141">
        <v>44183</v>
      </c>
      <c r="V49" s="142"/>
      <c r="W49" s="153"/>
      <c r="X49" s="144"/>
    </row>
    <row r="50" spans="2:24" s="145" customFormat="1" ht="21.75" hidden="1" customHeight="1">
      <c r="B50" s="130">
        <v>49</v>
      </c>
      <c r="C50" s="131">
        <v>6</v>
      </c>
      <c r="D50" s="144" t="s">
        <v>73</v>
      </c>
      <c r="E50" s="165" t="s">
        <v>26</v>
      </c>
      <c r="F50" s="166">
        <v>6</v>
      </c>
      <c r="G50" s="167" t="s">
        <v>79</v>
      </c>
      <c r="H50" s="165" t="s">
        <v>309</v>
      </c>
      <c r="I50" s="166">
        <v>151</v>
      </c>
      <c r="J50" s="168">
        <v>2.5166666666666666</v>
      </c>
      <c r="K50" s="137">
        <v>2</v>
      </c>
      <c r="L50" s="138" t="s">
        <v>271</v>
      </c>
      <c r="M50" s="139" t="s">
        <v>305</v>
      </c>
      <c r="N50" s="139" t="s">
        <v>397</v>
      </c>
      <c r="O50" s="139" t="s">
        <v>398</v>
      </c>
      <c r="P50" s="140" t="s">
        <v>256</v>
      </c>
      <c r="Q50" s="140" t="s">
        <v>257</v>
      </c>
      <c r="R50" s="141">
        <v>44170</v>
      </c>
      <c r="S50" s="141">
        <v>44176</v>
      </c>
      <c r="T50" s="141"/>
      <c r="U50" s="141">
        <v>44183</v>
      </c>
      <c r="V50" s="157"/>
      <c r="W50" s="143"/>
      <c r="X50" s="144"/>
    </row>
    <row r="51" spans="2:24" s="145" customFormat="1" ht="21.75" hidden="1" customHeight="1">
      <c r="B51" s="130">
        <v>50</v>
      </c>
      <c r="C51" s="131">
        <v>6</v>
      </c>
      <c r="D51" s="144" t="s">
        <v>73</v>
      </c>
      <c r="E51" s="165" t="s">
        <v>26</v>
      </c>
      <c r="F51" s="166">
        <v>6</v>
      </c>
      <c r="G51" s="167" t="s">
        <v>310</v>
      </c>
      <c r="H51" s="165" t="s">
        <v>311</v>
      </c>
      <c r="I51" s="166">
        <v>82</v>
      </c>
      <c r="J51" s="168">
        <v>1.3666666666666667</v>
      </c>
      <c r="K51" s="137">
        <v>1</v>
      </c>
      <c r="L51" s="138" t="s">
        <v>271</v>
      </c>
      <c r="M51" s="139" t="s">
        <v>305</v>
      </c>
      <c r="N51" s="139" t="s">
        <v>397</v>
      </c>
      <c r="O51" s="139" t="s">
        <v>398</v>
      </c>
      <c r="P51" s="140" t="s">
        <v>256</v>
      </c>
      <c r="Q51" s="140" t="s">
        <v>257</v>
      </c>
      <c r="R51" s="141">
        <v>44170</v>
      </c>
      <c r="S51" s="141">
        <v>44176</v>
      </c>
      <c r="T51" s="141"/>
      <c r="U51" s="141">
        <v>44183</v>
      </c>
      <c r="V51" s="157"/>
      <c r="W51" s="143"/>
      <c r="X51" s="144"/>
    </row>
    <row r="52" spans="2:24" s="145" customFormat="1" ht="21.75" hidden="1" customHeight="1">
      <c r="B52" s="130">
        <v>51</v>
      </c>
      <c r="C52" s="131">
        <v>6</v>
      </c>
      <c r="D52" s="144" t="s">
        <v>6</v>
      </c>
      <c r="E52" s="154" t="s">
        <v>54</v>
      </c>
      <c r="F52" s="155">
        <v>4.5</v>
      </c>
      <c r="G52" s="156" t="s">
        <v>393</v>
      </c>
      <c r="H52" s="154" t="s">
        <v>312</v>
      </c>
      <c r="I52" s="155">
        <v>33</v>
      </c>
      <c r="J52" s="149">
        <v>0.55000000000000004</v>
      </c>
      <c r="K52" s="137">
        <v>0.53900000000000003</v>
      </c>
      <c r="L52" s="138" t="s">
        <v>271</v>
      </c>
      <c r="M52" s="139" t="s">
        <v>305</v>
      </c>
      <c r="N52" s="139" t="s">
        <v>397</v>
      </c>
      <c r="O52" s="139" t="s">
        <v>398</v>
      </c>
      <c r="P52" s="140" t="s">
        <v>256</v>
      </c>
      <c r="Q52" s="140" t="s">
        <v>257</v>
      </c>
      <c r="R52" s="141">
        <v>44170</v>
      </c>
      <c r="S52" s="141">
        <v>44176</v>
      </c>
      <c r="T52" s="141"/>
      <c r="U52" s="141">
        <v>44183</v>
      </c>
      <c r="V52" s="142"/>
      <c r="W52" s="169"/>
      <c r="X52" s="144"/>
    </row>
    <row r="53" spans="2:24" s="145" customFormat="1" ht="21.75" hidden="1" customHeight="1">
      <c r="B53" s="130">
        <v>52</v>
      </c>
      <c r="C53" s="131">
        <v>6</v>
      </c>
      <c r="D53" s="144" t="s">
        <v>6</v>
      </c>
      <c r="E53" s="154" t="s">
        <v>54</v>
      </c>
      <c r="F53" s="155">
        <v>4.5</v>
      </c>
      <c r="G53" s="156" t="s">
        <v>390</v>
      </c>
      <c r="H53" s="154" t="s">
        <v>313</v>
      </c>
      <c r="I53" s="155">
        <v>141</v>
      </c>
      <c r="J53" s="149">
        <v>2.35</v>
      </c>
      <c r="K53" s="137">
        <v>2</v>
      </c>
      <c r="L53" s="138" t="s">
        <v>271</v>
      </c>
      <c r="M53" s="139" t="s">
        <v>305</v>
      </c>
      <c r="N53" s="139" t="s">
        <v>397</v>
      </c>
      <c r="O53" s="139" t="s">
        <v>398</v>
      </c>
      <c r="P53" s="140" t="s">
        <v>256</v>
      </c>
      <c r="Q53" s="140" t="s">
        <v>257</v>
      </c>
      <c r="R53" s="141">
        <v>44170</v>
      </c>
      <c r="S53" s="141">
        <v>44176</v>
      </c>
      <c r="T53" s="141"/>
      <c r="U53" s="141">
        <v>44183</v>
      </c>
      <c r="V53" s="142"/>
      <c r="W53" s="143"/>
      <c r="X53" s="144"/>
    </row>
    <row r="54" spans="2:24" s="145" customFormat="1" ht="21.75" hidden="1" customHeight="1">
      <c r="B54" s="130">
        <v>53</v>
      </c>
      <c r="C54" s="131">
        <v>6</v>
      </c>
      <c r="D54" s="144" t="s">
        <v>6</v>
      </c>
      <c r="E54" s="154" t="s">
        <v>54</v>
      </c>
      <c r="F54" s="155">
        <v>4.5</v>
      </c>
      <c r="G54" s="156" t="s">
        <v>393</v>
      </c>
      <c r="H54" s="154" t="s">
        <v>314</v>
      </c>
      <c r="I54" s="155">
        <v>151</v>
      </c>
      <c r="J54" s="149">
        <v>2.5166666666666666</v>
      </c>
      <c r="K54" s="137">
        <v>2</v>
      </c>
      <c r="L54" s="138" t="s">
        <v>271</v>
      </c>
      <c r="M54" s="139" t="s">
        <v>305</v>
      </c>
      <c r="N54" s="139" t="s">
        <v>397</v>
      </c>
      <c r="O54" s="139" t="s">
        <v>398</v>
      </c>
      <c r="P54" s="140" t="s">
        <v>256</v>
      </c>
      <c r="Q54" s="140" t="s">
        <v>257</v>
      </c>
      <c r="R54" s="141">
        <v>44170</v>
      </c>
      <c r="S54" s="141">
        <v>44176</v>
      </c>
      <c r="T54" s="141"/>
      <c r="U54" s="141">
        <v>44183</v>
      </c>
      <c r="V54" s="142"/>
      <c r="W54" s="153"/>
      <c r="X54" s="144"/>
    </row>
    <row r="55" spans="2:24" s="145" customFormat="1" ht="21.75" hidden="1" customHeight="1">
      <c r="B55" s="130">
        <v>54</v>
      </c>
      <c r="C55" s="131">
        <v>6</v>
      </c>
      <c r="D55" s="179" t="s">
        <v>73</v>
      </c>
      <c r="E55" s="179" t="s">
        <v>73</v>
      </c>
      <c r="F55" s="183">
        <v>4.5</v>
      </c>
      <c r="G55" s="184" t="s">
        <v>280</v>
      </c>
      <c r="H55" s="179" t="s">
        <v>315</v>
      </c>
      <c r="I55" s="131">
        <v>161</v>
      </c>
      <c r="J55" s="149">
        <v>2.6833333333333331</v>
      </c>
      <c r="K55" s="137">
        <v>3</v>
      </c>
      <c r="L55" s="138" t="s">
        <v>271</v>
      </c>
      <c r="M55" s="139" t="s">
        <v>305</v>
      </c>
      <c r="N55" s="139" t="s">
        <v>397</v>
      </c>
      <c r="O55" s="139" t="s">
        <v>398</v>
      </c>
      <c r="P55" s="140" t="s">
        <v>256</v>
      </c>
      <c r="Q55" s="140" t="s">
        <v>257</v>
      </c>
      <c r="R55" s="141">
        <v>44170</v>
      </c>
      <c r="S55" s="141">
        <v>44176</v>
      </c>
      <c r="T55" s="141"/>
      <c r="U55" s="141">
        <v>44183</v>
      </c>
      <c r="V55" s="157"/>
      <c r="W55" s="143"/>
      <c r="X55" s="144"/>
    </row>
    <row r="56" spans="2:24" s="145" customFormat="1" ht="21.75" hidden="1" customHeight="1">
      <c r="B56" s="130">
        <v>55</v>
      </c>
      <c r="C56" s="131">
        <v>6</v>
      </c>
      <c r="D56" s="179" t="s">
        <v>45</v>
      </c>
      <c r="E56" s="179" t="s">
        <v>45</v>
      </c>
      <c r="F56" s="183">
        <v>6</v>
      </c>
      <c r="G56" s="184" t="s">
        <v>86</v>
      </c>
      <c r="H56" s="179" t="s">
        <v>316</v>
      </c>
      <c r="I56" s="131">
        <v>150</v>
      </c>
      <c r="J56" s="149">
        <v>2.5</v>
      </c>
      <c r="K56" s="137">
        <v>2</v>
      </c>
      <c r="L56" s="138" t="s">
        <v>271</v>
      </c>
      <c r="M56" s="139" t="s">
        <v>305</v>
      </c>
      <c r="N56" s="139" t="s">
        <v>397</v>
      </c>
      <c r="O56" s="139" t="s">
        <v>398</v>
      </c>
      <c r="P56" s="140" t="s">
        <v>256</v>
      </c>
      <c r="Q56" s="140" t="s">
        <v>257</v>
      </c>
      <c r="R56" s="141">
        <v>44170</v>
      </c>
      <c r="S56" s="141">
        <v>44176</v>
      </c>
      <c r="T56" s="150">
        <v>44173</v>
      </c>
      <c r="U56" s="150">
        <v>44183</v>
      </c>
      <c r="V56" s="151"/>
      <c r="W56" s="163"/>
      <c r="X56" s="144"/>
    </row>
    <row r="57" spans="2:24" s="145" customFormat="1" ht="21.75" hidden="1" customHeight="1">
      <c r="B57" s="130">
        <v>56</v>
      </c>
      <c r="C57" s="131">
        <v>6</v>
      </c>
      <c r="D57" s="179" t="s">
        <v>45</v>
      </c>
      <c r="E57" s="209" t="s">
        <v>45</v>
      </c>
      <c r="F57" s="210">
        <v>6</v>
      </c>
      <c r="G57" s="211" t="s">
        <v>86</v>
      </c>
      <c r="H57" s="85" t="s">
        <v>317</v>
      </c>
      <c r="I57" s="210">
        <v>150</v>
      </c>
      <c r="J57" s="149">
        <v>2.5</v>
      </c>
      <c r="K57" s="137">
        <v>2</v>
      </c>
      <c r="L57" s="138" t="s">
        <v>271</v>
      </c>
      <c r="M57" s="139" t="s">
        <v>305</v>
      </c>
      <c r="N57" s="139" t="s">
        <v>397</v>
      </c>
      <c r="O57" s="139" t="s">
        <v>398</v>
      </c>
      <c r="P57" s="140" t="s">
        <v>256</v>
      </c>
      <c r="Q57" s="140" t="s">
        <v>257</v>
      </c>
      <c r="R57" s="141">
        <v>44170</v>
      </c>
      <c r="S57" s="141">
        <v>44176</v>
      </c>
      <c r="T57" s="150">
        <v>44173</v>
      </c>
      <c r="U57" s="150">
        <v>44183</v>
      </c>
      <c r="V57" s="151"/>
      <c r="W57" s="174"/>
      <c r="X57" s="144"/>
    </row>
    <row r="58" spans="2:24" s="145" customFormat="1" ht="21.75" hidden="1" customHeight="1">
      <c r="B58" s="130">
        <v>57</v>
      </c>
      <c r="C58" s="131">
        <v>6</v>
      </c>
      <c r="D58" s="144" t="s">
        <v>33</v>
      </c>
      <c r="E58" s="158" t="s">
        <v>33</v>
      </c>
      <c r="F58" s="159">
        <v>6</v>
      </c>
      <c r="G58" s="160" t="s">
        <v>128</v>
      </c>
      <c r="H58" s="161" t="s">
        <v>318</v>
      </c>
      <c r="I58" s="159">
        <v>150</v>
      </c>
      <c r="J58" s="149">
        <v>2.5</v>
      </c>
      <c r="K58" s="137">
        <v>2</v>
      </c>
      <c r="L58" s="138" t="s">
        <v>271</v>
      </c>
      <c r="M58" s="139" t="s">
        <v>305</v>
      </c>
      <c r="N58" s="139" t="s">
        <v>397</v>
      </c>
      <c r="O58" s="139" t="s">
        <v>398</v>
      </c>
      <c r="P58" s="140" t="s">
        <v>256</v>
      </c>
      <c r="Q58" s="140" t="s">
        <v>257</v>
      </c>
      <c r="R58" s="141">
        <v>44170</v>
      </c>
      <c r="S58" s="141">
        <v>44176</v>
      </c>
      <c r="T58" s="141"/>
      <c r="U58" s="141">
        <v>44183</v>
      </c>
      <c r="V58" s="142"/>
      <c r="W58" s="143"/>
      <c r="X58" s="144"/>
    </row>
    <row r="59" spans="2:24" s="145" customFormat="1" ht="21.75" customHeight="1">
      <c r="B59" s="130">
        <v>58</v>
      </c>
      <c r="C59" s="131">
        <v>6</v>
      </c>
      <c r="D59" s="144" t="s">
        <v>193</v>
      </c>
      <c r="E59" s="144" t="s">
        <v>241</v>
      </c>
      <c r="F59" s="131">
        <v>6</v>
      </c>
      <c r="G59" s="139" t="s">
        <v>205</v>
      </c>
      <c r="H59" s="144" t="s">
        <v>319</v>
      </c>
      <c r="I59" s="131">
        <v>147</v>
      </c>
      <c r="J59" s="149">
        <v>2.4500000000000002</v>
      </c>
      <c r="K59" s="137">
        <v>2</v>
      </c>
      <c r="L59" s="138" t="s">
        <v>271</v>
      </c>
      <c r="M59" s="139" t="s">
        <v>305</v>
      </c>
      <c r="N59" s="139" t="s">
        <v>397</v>
      </c>
      <c r="O59" s="139" t="s">
        <v>398</v>
      </c>
      <c r="P59" s="140" t="s">
        <v>256</v>
      </c>
      <c r="Q59" s="140" t="s">
        <v>257</v>
      </c>
      <c r="R59" s="141">
        <v>44170</v>
      </c>
      <c r="S59" s="141">
        <v>44176</v>
      </c>
      <c r="T59" s="141"/>
      <c r="U59" s="141">
        <v>44183</v>
      </c>
      <c r="V59" s="142"/>
      <c r="W59" s="143"/>
      <c r="X59" s="144"/>
    </row>
    <row r="60" spans="2:24" s="145" customFormat="1" ht="21.75" customHeight="1">
      <c r="B60" s="130">
        <v>59</v>
      </c>
      <c r="C60" s="131">
        <v>6</v>
      </c>
      <c r="D60" s="144" t="s">
        <v>193</v>
      </c>
      <c r="E60" s="144" t="s">
        <v>241</v>
      </c>
      <c r="F60" s="131">
        <v>6</v>
      </c>
      <c r="G60" s="139" t="s">
        <v>205</v>
      </c>
      <c r="H60" s="144" t="s">
        <v>320</v>
      </c>
      <c r="I60" s="131">
        <v>150</v>
      </c>
      <c r="J60" s="149">
        <v>2.5</v>
      </c>
      <c r="K60" s="137">
        <v>3</v>
      </c>
      <c r="L60" s="138" t="s">
        <v>271</v>
      </c>
      <c r="M60" s="139" t="s">
        <v>305</v>
      </c>
      <c r="N60" s="139" t="s">
        <v>397</v>
      </c>
      <c r="O60" s="139" t="s">
        <v>398</v>
      </c>
      <c r="P60" s="140" t="s">
        <v>256</v>
      </c>
      <c r="Q60" s="140" t="s">
        <v>257</v>
      </c>
      <c r="R60" s="141">
        <v>44170</v>
      </c>
      <c r="S60" s="141">
        <v>44176</v>
      </c>
      <c r="T60" s="141"/>
      <c r="U60" s="141">
        <v>44183</v>
      </c>
      <c r="V60" s="142"/>
      <c r="W60" s="143"/>
      <c r="X60" s="144"/>
    </row>
    <row r="61" spans="2:24" s="145" customFormat="1" ht="21.75" hidden="1" customHeight="1">
      <c r="B61" s="130">
        <v>60</v>
      </c>
      <c r="C61" s="131">
        <v>6</v>
      </c>
      <c r="D61" s="144" t="s">
        <v>97</v>
      </c>
      <c r="E61" s="165" t="s">
        <v>26</v>
      </c>
      <c r="F61" s="166">
        <v>4</v>
      </c>
      <c r="G61" s="167" t="s">
        <v>389</v>
      </c>
      <c r="H61" s="165" t="s">
        <v>321</v>
      </c>
      <c r="I61" s="166">
        <v>86</v>
      </c>
      <c r="J61" s="168">
        <v>1.4333333333333333</v>
      </c>
      <c r="K61" s="137">
        <v>1</v>
      </c>
      <c r="L61" s="138" t="s">
        <v>271</v>
      </c>
      <c r="M61" s="139" t="s">
        <v>305</v>
      </c>
      <c r="N61" s="139" t="s">
        <v>397</v>
      </c>
      <c r="O61" s="139" t="s">
        <v>398</v>
      </c>
      <c r="P61" s="140" t="s">
        <v>256</v>
      </c>
      <c r="Q61" s="140" t="s">
        <v>257</v>
      </c>
      <c r="R61" s="141">
        <v>44170</v>
      </c>
      <c r="S61" s="141">
        <v>44176</v>
      </c>
      <c r="T61" s="141">
        <v>44173</v>
      </c>
      <c r="U61" s="141">
        <v>44183</v>
      </c>
      <c r="V61" s="142"/>
      <c r="W61" s="143"/>
      <c r="X61" s="144"/>
    </row>
    <row r="62" spans="2:24" s="145" customFormat="1" ht="21.75" hidden="1" customHeight="1">
      <c r="B62" s="130">
        <v>61</v>
      </c>
      <c r="C62" s="131">
        <v>6</v>
      </c>
      <c r="D62" s="179" t="s">
        <v>193</v>
      </c>
      <c r="E62" s="179" t="s">
        <v>193</v>
      </c>
      <c r="F62" s="183">
        <v>6</v>
      </c>
      <c r="G62" s="184" t="s">
        <v>198</v>
      </c>
      <c r="H62" s="179" t="s">
        <v>322</v>
      </c>
      <c r="I62" s="131">
        <v>45</v>
      </c>
      <c r="J62" s="149">
        <v>0.75</v>
      </c>
      <c r="K62" s="137">
        <v>0.75700000000000001</v>
      </c>
      <c r="L62" s="138" t="s">
        <v>271</v>
      </c>
      <c r="M62" s="139" t="s">
        <v>305</v>
      </c>
      <c r="N62" s="139" t="s">
        <v>397</v>
      </c>
      <c r="O62" s="139" t="s">
        <v>398</v>
      </c>
      <c r="P62" s="140" t="s">
        <v>256</v>
      </c>
      <c r="Q62" s="140" t="s">
        <v>257</v>
      </c>
      <c r="R62" s="141">
        <v>44170</v>
      </c>
      <c r="S62" s="141">
        <v>44176</v>
      </c>
      <c r="T62" s="141"/>
      <c r="U62" s="141">
        <v>44183</v>
      </c>
      <c r="V62" s="142"/>
      <c r="W62" s="153"/>
      <c r="X62" s="144"/>
    </row>
    <row r="63" spans="2:24" s="145" customFormat="1" ht="21.75" hidden="1" customHeight="1">
      <c r="B63" s="130">
        <v>62</v>
      </c>
      <c r="C63" s="131">
        <v>6</v>
      </c>
      <c r="D63" s="179" t="s">
        <v>73</v>
      </c>
      <c r="E63" s="179" t="s">
        <v>73</v>
      </c>
      <c r="F63" s="183">
        <v>4</v>
      </c>
      <c r="G63" s="184" t="s">
        <v>388</v>
      </c>
      <c r="H63" s="179" t="s">
        <v>323</v>
      </c>
      <c r="I63" s="131">
        <v>116</v>
      </c>
      <c r="J63" s="149">
        <v>1.9333333333333333</v>
      </c>
      <c r="K63" s="137">
        <v>2</v>
      </c>
      <c r="L63" s="138" t="s">
        <v>271</v>
      </c>
      <c r="M63" s="139" t="s">
        <v>305</v>
      </c>
      <c r="N63" s="139" t="s">
        <v>397</v>
      </c>
      <c r="O63" s="139" t="s">
        <v>398</v>
      </c>
      <c r="P63" s="140" t="s">
        <v>256</v>
      </c>
      <c r="Q63" s="140" t="s">
        <v>257</v>
      </c>
      <c r="R63" s="141">
        <v>44170</v>
      </c>
      <c r="S63" s="141">
        <v>44176</v>
      </c>
      <c r="T63" s="141"/>
      <c r="U63" s="141">
        <v>44183</v>
      </c>
      <c r="V63" s="157"/>
      <c r="W63" s="143"/>
      <c r="X63" s="144"/>
    </row>
    <row r="64" spans="2:24" s="145" customFormat="1" ht="21.75" hidden="1" customHeight="1">
      <c r="B64" s="130">
        <v>63</v>
      </c>
      <c r="C64" s="131">
        <v>6</v>
      </c>
      <c r="D64" s="179" t="s">
        <v>193</v>
      </c>
      <c r="E64" s="179" t="s">
        <v>193</v>
      </c>
      <c r="F64" s="183">
        <v>6</v>
      </c>
      <c r="G64" s="184" t="s">
        <v>194</v>
      </c>
      <c r="H64" s="179" t="s">
        <v>324</v>
      </c>
      <c r="I64" s="131">
        <v>150</v>
      </c>
      <c r="J64" s="149">
        <v>2.5</v>
      </c>
      <c r="K64" s="137">
        <v>2</v>
      </c>
      <c r="L64" s="138" t="s">
        <v>271</v>
      </c>
      <c r="M64" s="139" t="s">
        <v>305</v>
      </c>
      <c r="N64" s="139" t="s">
        <v>397</v>
      </c>
      <c r="O64" s="139" t="s">
        <v>398</v>
      </c>
      <c r="P64" s="140" t="s">
        <v>256</v>
      </c>
      <c r="Q64" s="140" t="s">
        <v>257</v>
      </c>
      <c r="R64" s="141">
        <v>44170</v>
      </c>
      <c r="S64" s="141">
        <v>44176</v>
      </c>
      <c r="T64" s="141"/>
      <c r="U64" s="141">
        <v>44183</v>
      </c>
      <c r="V64" s="142"/>
      <c r="W64" s="169"/>
      <c r="X64" s="144"/>
    </row>
    <row r="65" spans="2:24" s="145" customFormat="1" ht="21.75" hidden="1" customHeight="1">
      <c r="B65" s="130">
        <v>64</v>
      </c>
      <c r="C65" s="131">
        <v>6</v>
      </c>
      <c r="D65" s="179" t="s">
        <v>193</v>
      </c>
      <c r="E65" s="179" t="s">
        <v>193</v>
      </c>
      <c r="F65" s="183">
        <v>6</v>
      </c>
      <c r="G65" s="184" t="s">
        <v>194</v>
      </c>
      <c r="H65" s="179" t="s">
        <v>325</v>
      </c>
      <c r="I65" s="131">
        <v>150</v>
      </c>
      <c r="J65" s="149">
        <v>2.5</v>
      </c>
      <c r="K65" s="137">
        <v>2</v>
      </c>
      <c r="L65" s="138" t="s">
        <v>271</v>
      </c>
      <c r="M65" s="139" t="s">
        <v>305</v>
      </c>
      <c r="N65" s="139" t="s">
        <v>397</v>
      </c>
      <c r="O65" s="139" t="s">
        <v>398</v>
      </c>
      <c r="P65" s="140" t="s">
        <v>256</v>
      </c>
      <c r="Q65" s="140" t="s">
        <v>257</v>
      </c>
      <c r="R65" s="141">
        <v>44170</v>
      </c>
      <c r="S65" s="141">
        <v>44176</v>
      </c>
      <c r="T65" s="141"/>
      <c r="U65" s="141">
        <v>44183</v>
      </c>
      <c r="V65" s="142"/>
      <c r="W65" s="143"/>
      <c r="X65" s="144"/>
    </row>
    <row r="66" spans="2:24" s="145" customFormat="1" ht="21.75" hidden="1" customHeight="1">
      <c r="B66" s="130">
        <v>65</v>
      </c>
      <c r="C66" s="131">
        <v>6</v>
      </c>
      <c r="D66" s="179" t="s">
        <v>27</v>
      </c>
      <c r="E66" s="180" t="s">
        <v>27</v>
      </c>
      <c r="F66" s="181">
        <v>6</v>
      </c>
      <c r="G66" s="182" t="s">
        <v>142</v>
      </c>
      <c r="H66" s="180" t="s">
        <v>326</v>
      </c>
      <c r="I66" s="152">
        <v>78</v>
      </c>
      <c r="J66" s="149">
        <v>1.3</v>
      </c>
      <c r="K66" s="137">
        <v>1</v>
      </c>
      <c r="L66" s="138" t="s">
        <v>271</v>
      </c>
      <c r="M66" s="139" t="s">
        <v>305</v>
      </c>
      <c r="N66" s="139" t="s">
        <v>397</v>
      </c>
      <c r="O66" s="139" t="s">
        <v>398</v>
      </c>
      <c r="P66" s="140" t="s">
        <v>256</v>
      </c>
      <c r="Q66" s="140" t="s">
        <v>257</v>
      </c>
      <c r="R66" s="141">
        <v>44170</v>
      </c>
      <c r="S66" s="141">
        <v>44176</v>
      </c>
      <c r="T66" s="141"/>
      <c r="U66" s="141">
        <v>44183</v>
      </c>
      <c r="V66" s="142"/>
      <c r="W66" s="143"/>
      <c r="X66" s="144"/>
    </row>
    <row r="67" spans="2:24" s="145" customFormat="1" ht="21.75" hidden="1" customHeight="1">
      <c r="B67" s="130">
        <v>66</v>
      </c>
      <c r="C67" s="131">
        <v>6</v>
      </c>
      <c r="D67" s="179" t="s">
        <v>27</v>
      </c>
      <c r="E67" s="180" t="s">
        <v>27</v>
      </c>
      <c r="F67" s="181">
        <v>6</v>
      </c>
      <c r="G67" s="182" t="s">
        <v>142</v>
      </c>
      <c r="H67" s="180" t="s">
        <v>327</v>
      </c>
      <c r="I67" s="152">
        <v>161</v>
      </c>
      <c r="J67" s="149">
        <v>2.6833333333333331</v>
      </c>
      <c r="K67" s="137">
        <v>3</v>
      </c>
      <c r="L67" s="138" t="s">
        <v>271</v>
      </c>
      <c r="M67" s="139" t="s">
        <v>305</v>
      </c>
      <c r="N67" s="139" t="s">
        <v>397</v>
      </c>
      <c r="O67" s="139" t="s">
        <v>398</v>
      </c>
      <c r="P67" s="140" t="s">
        <v>256</v>
      </c>
      <c r="Q67" s="140" t="s">
        <v>257</v>
      </c>
      <c r="R67" s="141">
        <v>44170</v>
      </c>
      <c r="S67" s="141">
        <v>44176</v>
      </c>
      <c r="T67" s="141"/>
      <c r="U67" s="141">
        <v>44183</v>
      </c>
      <c r="V67" s="142"/>
      <c r="W67" s="143"/>
      <c r="X67" s="144"/>
    </row>
    <row r="68" spans="2:24" s="145" customFormat="1" ht="21.75" hidden="1" customHeight="1">
      <c r="B68" s="130">
        <v>67</v>
      </c>
      <c r="C68" s="208">
        <v>6</v>
      </c>
      <c r="D68" s="22" t="s">
        <v>45</v>
      </c>
      <c r="E68" s="22" t="s">
        <v>7</v>
      </c>
      <c r="F68" s="208">
        <v>6</v>
      </c>
      <c r="G68" s="101" t="s">
        <v>44</v>
      </c>
      <c r="H68" s="22" t="s">
        <v>328</v>
      </c>
      <c r="I68" s="208">
        <v>43</v>
      </c>
      <c r="J68" s="149">
        <v>0.71666666666666667</v>
      </c>
      <c r="K68" s="137">
        <v>0.71899999999999997</v>
      </c>
      <c r="L68" s="138" t="s">
        <v>271</v>
      </c>
      <c r="M68" s="139" t="s">
        <v>305</v>
      </c>
      <c r="N68" s="139" t="s">
        <v>397</v>
      </c>
      <c r="O68" s="139" t="s">
        <v>398</v>
      </c>
      <c r="P68" s="140" t="s">
        <v>256</v>
      </c>
      <c r="Q68" s="140" t="s">
        <v>257</v>
      </c>
      <c r="R68" s="141">
        <v>44170</v>
      </c>
      <c r="S68" s="141">
        <v>44176</v>
      </c>
      <c r="T68" s="150"/>
      <c r="U68" s="150">
        <v>44183</v>
      </c>
      <c r="V68" s="151"/>
      <c r="W68" s="174"/>
      <c r="X68" s="144"/>
    </row>
    <row r="69" spans="2:24" s="145" customFormat="1" ht="21.75" hidden="1" customHeight="1">
      <c r="B69" s="130">
        <v>68</v>
      </c>
      <c r="C69" s="131">
        <v>6</v>
      </c>
      <c r="D69" s="144" t="s">
        <v>33</v>
      </c>
      <c r="E69" s="158" t="s">
        <v>33</v>
      </c>
      <c r="F69" s="159">
        <v>6</v>
      </c>
      <c r="G69" s="160" t="s">
        <v>395</v>
      </c>
      <c r="H69" s="161" t="s">
        <v>329</v>
      </c>
      <c r="I69" s="159">
        <v>151</v>
      </c>
      <c r="J69" s="149">
        <v>2.5166666666666666</v>
      </c>
      <c r="K69" s="137">
        <v>3</v>
      </c>
      <c r="L69" s="138" t="s">
        <v>271</v>
      </c>
      <c r="M69" s="139" t="s">
        <v>305</v>
      </c>
      <c r="N69" s="139" t="s">
        <v>397</v>
      </c>
      <c r="O69" s="139" t="s">
        <v>398</v>
      </c>
      <c r="P69" s="140" t="s">
        <v>256</v>
      </c>
      <c r="Q69" s="140" t="s">
        <v>257</v>
      </c>
      <c r="R69" s="141">
        <v>44170</v>
      </c>
      <c r="S69" s="141">
        <v>44176</v>
      </c>
      <c r="T69" s="141"/>
      <c r="U69" s="141">
        <v>44183</v>
      </c>
      <c r="V69" s="142"/>
      <c r="W69" s="143"/>
      <c r="X69" s="144"/>
    </row>
    <row r="70" spans="2:24" s="145" customFormat="1" ht="21.75" hidden="1" customHeight="1">
      <c r="B70" s="130">
        <v>69</v>
      </c>
      <c r="C70" s="131">
        <v>6</v>
      </c>
      <c r="D70" s="144" t="s">
        <v>33</v>
      </c>
      <c r="E70" s="158" t="s">
        <v>33</v>
      </c>
      <c r="F70" s="159">
        <v>6</v>
      </c>
      <c r="G70" s="160" t="s">
        <v>395</v>
      </c>
      <c r="H70" s="161" t="s">
        <v>330</v>
      </c>
      <c r="I70" s="159">
        <v>151</v>
      </c>
      <c r="J70" s="149">
        <v>2.5166666666666666</v>
      </c>
      <c r="K70" s="137">
        <v>3</v>
      </c>
      <c r="L70" s="138" t="s">
        <v>271</v>
      </c>
      <c r="M70" s="139" t="s">
        <v>305</v>
      </c>
      <c r="N70" s="139" t="s">
        <v>397</v>
      </c>
      <c r="O70" s="139" t="s">
        <v>398</v>
      </c>
      <c r="P70" s="140" t="s">
        <v>256</v>
      </c>
      <c r="Q70" s="140" t="s">
        <v>257</v>
      </c>
      <c r="R70" s="141">
        <v>44170</v>
      </c>
      <c r="S70" s="141">
        <v>44176</v>
      </c>
      <c r="T70" s="141"/>
      <c r="U70" s="141">
        <v>44183</v>
      </c>
      <c r="V70" s="142"/>
      <c r="W70" s="143"/>
      <c r="X70" s="144"/>
    </row>
    <row r="71" spans="2:24" s="145" customFormat="1" ht="21.75" customHeight="1">
      <c r="B71" s="130">
        <v>70</v>
      </c>
      <c r="C71" s="208">
        <v>6</v>
      </c>
      <c r="D71" s="22" t="s">
        <v>45</v>
      </c>
      <c r="E71" s="22" t="s">
        <v>241</v>
      </c>
      <c r="F71" s="208">
        <v>6</v>
      </c>
      <c r="G71" s="101" t="s">
        <v>396</v>
      </c>
      <c r="H71" s="22" t="s">
        <v>331</v>
      </c>
      <c r="I71" s="22">
        <v>151</v>
      </c>
      <c r="J71" s="149">
        <v>2.5166666666666666</v>
      </c>
      <c r="K71" s="137">
        <v>3</v>
      </c>
      <c r="L71" s="138" t="s">
        <v>271</v>
      </c>
      <c r="M71" s="139" t="s">
        <v>305</v>
      </c>
      <c r="N71" s="139" t="s">
        <v>397</v>
      </c>
      <c r="O71" s="139" t="s">
        <v>398</v>
      </c>
      <c r="P71" s="140" t="s">
        <v>256</v>
      </c>
      <c r="Q71" s="140" t="s">
        <v>257</v>
      </c>
      <c r="R71" s="141">
        <v>44170</v>
      </c>
      <c r="S71" s="141">
        <v>44176</v>
      </c>
      <c r="T71" s="150"/>
      <c r="U71" s="150">
        <v>44183</v>
      </c>
      <c r="V71" s="151"/>
      <c r="W71" s="174"/>
      <c r="X71" s="144"/>
    </row>
    <row r="72" spans="2:24" s="145" customFormat="1" ht="21.75" hidden="1" customHeight="1">
      <c r="B72" s="130">
        <v>71</v>
      </c>
      <c r="C72" s="183">
        <v>6</v>
      </c>
      <c r="D72" s="179" t="s">
        <v>29</v>
      </c>
      <c r="E72" s="179" t="s">
        <v>29</v>
      </c>
      <c r="F72" s="183">
        <v>6</v>
      </c>
      <c r="G72" s="184" t="s">
        <v>394</v>
      </c>
      <c r="H72" s="179" t="s">
        <v>332</v>
      </c>
      <c r="I72" s="144">
        <v>32</v>
      </c>
      <c r="J72" s="149">
        <v>0.53333333333333333</v>
      </c>
      <c r="K72" s="137">
        <v>0.56799999999999995</v>
      </c>
      <c r="L72" s="138" t="s">
        <v>271</v>
      </c>
      <c r="M72" s="139" t="s">
        <v>305</v>
      </c>
      <c r="N72" s="139" t="s">
        <v>397</v>
      </c>
      <c r="O72" s="139" t="s">
        <v>398</v>
      </c>
      <c r="P72" s="140" t="s">
        <v>256</v>
      </c>
      <c r="Q72" s="140" t="s">
        <v>257</v>
      </c>
      <c r="R72" s="141">
        <v>44170</v>
      </c>
      <c r="S72" s="141">
        <v>44176</v>
      </c>
      <c r="T72" s="150"/>
      <c r="U72" s="141">
        <v>44183</v>
      </c>
      <c r="V72" s="151"/>
      <c r="W72" s="143"/>
      <c r="X72" s="144"/>
    </row>
    <row r="73" spans="2:24" s="145" customFormat="1" ht="21.75" hidden="1" customHeight="1">
      <c r="B73" s="130">
        <v>72</v>
      </c>
      <c r="C73" s="131">
        <v>6</v>
      </c>
      <c r="D73" s="144" t="s">
        <v>45</v>
      </c>
      <c r="E73" s="170" t="s">
        <v>35</v>
      </c>
      <c r="F73" s="171">
        <v>4.5</v>
      </c>
      <c r="G73" s="172" t="s">
        <v>333</v>
      </c>
      <c r="H73" s="170" t="s">
        <v>334</v>
      </c>
      <c r="I73" s="175">
        <v>170</v>
      </c>
      <c r="J73" s="149">
        <v>2.8333333333333335</v>
      </c>
      <c r="K73" s="137">
        <v>3</v>
      </c>
      <c r="L73" s="138" t="s">
        <v>271</v>
      </c>
      <c r="M73" s="139" t="s">
        <v>305</v>
      </c>
      <c r="N73" s="139" t="s">
        <v>397</v>
      </c>
      <c r="O73" s="139" t="s">
        <v>398</v>
      </c>
      <c r="P73" s="140" t="s">
        <v>256</v>
      </c>
      <c r="Q73" s="140" t="s">
        <v>257</v>
      </c>
      <c r="R73" s="141">
        <v>44170</v>
      </c>
      <c r="S73" s="141">
        <v>44176</v>
      </c>
      <c r="T73" s="150"/>
      <c r="U73" s="150">
        <v>44183</v>
      </c>
      <c r="V73" s="151"/>
      <c r="W73" s="174"/>
      <c r="X73" s="144"/>
    </row>
    <row r="74" spans="2:24" s="145" customFormat="1" ht="21.75" hidden="1" customHeight="1">
      <c r="B74" s="130">
        <v>73</v>
      </c>
      <c r="C74" s="131">
        <v>6</v>
      </c>
      <c r="D74" s="144" t="s">
        <v>33</v>
      </c>
      <c r="E74" s="158" t="s">
        <v>33</v>
      </c>
      <c r="F74" s="159">
        <v>6</v>
      </c>
      <c r="G74" s="160" t="s">
        <v>395</v>
      </c>
      <c r="H74" s="161" t="s">
        <v>335</v>
      </c>
      <c r="I74" s="176">
        <v>76</v>
      </c>
      <c r="J74" s="149">
        <v>1.2666666666666666</v>
      </c>
      <c r="K74" s="137">
        <v>1</v>
      </c>
      <c r="L74" s="138" t="s">
        <v>271</v>
      </c>
      <c r="M74" s="139" t="s">
        <v>305</v>
      </c>
      <c r="N74" s="139" t="s">
        <v>397</v>
      </c>
      <c r="O74" s="139" t="s">
        <v>398</v>
      </c>
      <c r="P74" s="140" t="s">
        <v>256</v>
      </c>
      <c r="Q74" s="140" t="s">
        <v>257</v>
      </c>
      <c r="R74" s="141">
        <v>44170</v>
      </c>
      <c r="S74" s="141">
        <v>44176</v>
      </c>
      <c r="T74" s="141"/>
      <c r="U74" s="141">
        <v>44183</v>
      </c>
      <c r="V74" s="142"/>
      <c r="W74" s="143"/>
      <c r="X74" s="144"/>
    </row>
    <row r="75" spans="2:24" s="145" customFormat="1" ht="21.75" hidden="1" customHeight="1">
      <c r="B75" s="130">
        <v>74</v>
      </c>
      <c r="C75" s="131">
        <v>6</v>
      </c>
      <c r="D75" s="179" t="s">
        <v>193</v>
      </c>
      <c r="E75" s="179" t="s">
        <v>193</v>
      </c>
      <c r="F75" s="183">
        <v>6</v>
      </c>
      <c r="G75" s="184" t="s">
        <v>198</v>
      </c>
      <c r="H75" s="179" t="s">
        <v>336</v>
      </c>
      <c r="I75" s="177">
        <v>101</v>
      </c>
      <c r="J75" s="149">
        <v>1.6833333333333333</v>
      </c>
      <c r="K75" s="137">
        <v>2</v>
      </c>
      <c r="L75" s="138" t="s">
        <v>271</v>
      </c>
      <c r="M75" s="139" t="s">
        <v>305</v>
      </c>
      <c r="N75" s="139" t="s">
        <v>397</v>
      </c>
      <c r="O75" s="139" t="s">
        <v>398</v>
      </c>
      <c r="P75" s="140" t="s">
        <v>256</v>
      </c>
      <c r="Q75" s="140" t="s">
        <v>257</v>
      </c>
      <c r="R75" s="141">
        <v>44170</v>
      </c>
      <c r="S75" s="141">
        <v>44176</v>
      </c>
      <c r="T75" s="141"/>
      <c r="U75" s="141">
        <v>44183</v>
      </c>
      <c r="V75" s="142"/>
      <c r="W75" s="143"/>
      <c r="X75" s="144"/>
    </row>
    <row r="76" spans="2:24" s="145" customFormat="1" ht="21.75" customHeight="1">
      <c r="B76" s="130">
        <v>75</v>
      </c>
      <c r="C76" s="131">
        <v>6</v>
      </c>
      <c r="D76" s="144" t="s">
        <v>193</v>
      </c>
      <c r="E76" s="144" t="s">
        <v>241</v>
      </c>
      <c r="F76" s="131">
        <v>5</v>
      </c>
      <c r="G76" s="139" t="s">
        <v>196</v>
      </c>
      <c r="H76" s="144" t="s">
        <v>337</v>
      </c>
      <c r="I76" s="177">
        <v>151</v>
      </c>
      <c r="J76" s="149">
        <v>2.5166666666666666</v>
      </c>
      <c r="K76" s="137">
        <v>3</v>
      </c>
      <c r="L76" s="138" t="s">
        <v>271</v>
      </c>
      <c r="M76" s="139" t="s">
        <v>305</v>
      </c>
      <c r="N76" s="139" t="s">
        <v>397</v>
      </c>
      <c r="O76" s="139" t="s">
        <v>398</v>
      </c>
      <c r="P76" s="140" t="s">
        <v>256</v>
      </c>
      <c r="Q76" s="140" t="s">
        <v>257</v>
      </c>
      <c r="R76" s="141">
        <v>44170</v>
      </c>
      <c r="S76" s="141">
        <v>44176</v>
      </c>
      <c r="T76" s="141"/>
      <c r="U76" s="141">
        <v>44183</v>
      </c>
      <c r="V76" s="142"/>
      <c r="W76" s="143"/>
      <c r="X76" s="144"/>
    </row>
    <row r="77" spans="2:24" s="145" customFormat="1" ht="21.75" hidden="1" customHeight="1">
      <c r="B77" s="130">
        <v>76</v>
      </c>
      <c r="C77" s="131">
        <v>6</v>
      </c>
      <c r="D77" s="144" t="s">
        <v>29</v>
      </c>
      <c r="E77" s="165" t="s">
        <v>26</v>
      </c>
      <c r="F77" s="166">
        <v>6</v>
      </c>
      <c r="G77" s="167" t="s">
        <v>177</v>
      </c>
      <c r="H77" s="165" t="s">
        <v>338</v>
      </c>
      <c r="I77" s="165">
        <v>160</v>
      </c>
      <c r="J77" s="168">
        <v>2.6666666666666665</v>
      </c>
      <c r="K77" s="137">
        <v>3</v>
      </c>
      <c r="L77" s="138" t="s">
        <v>271</v>
      </c>
      <c r="M77" s="139" t="s">
        <v>305</v>
      </c>
      <c r="N77" s="139" t="s">
        <v>397</v>
      </c>
      <c r="O77" s="139" t="s">
        <v>398</v>
      </c>
      <c r="P77" s="140" t="s">
        <v>256</v>
      </c>
      <c r="Q77" s="140" t="s">
        <v>257</v>
      </c>
      <c r="R77" s="141">
        <v>44170</v>
      </c>
      <c r="S77" s="141">
        <v>44176</v>
      </c>
      <c r="T77" s="150"/>
      <c r="U77" s="141">
        <v>44183</v>
      </c>
      <c r="V77" s="151"/>
      <c r="W77" s="143"/>
      <c r="X77" s="144"/>
    </row>
    <row r="78" spans="2:24" s="145" customFormat="1" ht="21.75" hidden="1" customHeight="1">
      <c r="B78" s="130">
        <v>77</v>
      </c>
      <c r="C78" s="131">
        <v>6</v>
      </c>
      <c r="D78" s="144" t="s">
        <v>29</v>
      </c>
      <c r="E78" s="165" t="s">
        <v>26</v>
      </c>
      <c r="F78" s="166">
        <v>6</v>
      </c>
      <c r="G78" s="167" t="s">
        <v>177</v>
      </c>
      <c r="H78" s="165" t="s">
        <v>339</v>
      </c>
      <c r="I78" s="166">
        <v>178</v>
      </c>
      <c r="J78" s="168">
        <v>2.9666666666666668</v>
      </c>
      <c r="K78" s="137">
        <v>3</v>
      </c>
      <c r="L78" s="138" t="s">
        <v>271</v>
      </c>
      <c r="M78" s="139" t="s">
        <v>305</v>
      </c>
      <c r="N78" s="139" t="s">
        <v>397</v>
      </c>
      <c r="O78" s="139" t="s">
        <v>398</v>
      </c>
      <c r="P78" s="140" t="s">
        <v>256</v>
      </c>
      <c r="Q78" s="140" t="s">
        <v>257</v>
      </c>
      <c r="R78" s="141">
        <v>44170</v>
      </c>
      <c r="S78" s="141">
        <v>44176</v>
      </c>
      <c r="T78" s="150"/>
      <c r="U78" s="141">
        <v>44183</v>
      </c>
      <c r="V78" s="151"/>
      <c r="W78" s="143"/>
      <c r="X78" s="144"/>
    </row>
    <row r="79" spans="2:24" s="145" customFormat="1" ht="21.75" hidden="1" customHeight="1">
      <c r="B79" s="130">
        <v>78</v>
      </c>
      <c r="C79" s="131">
        <v>6</v>
      </c>
      <c r="D79" s="144" t="s">
        <v>29</v>
      </c>
      <c r="E79" s="165" t="s">
        <v>26</v>
      </c>
      <c r="F79" s="166">
        <v>6</v>
      </c>
      <c r="G79" s="167" t="s">
        <v>177</v>
      </c>
      <c r="H79" s="165" t="s">
        <v>340</v>
      </c>
      <c r="I79" s="166">
        <v>158</v>
      </c>
      <c r="J79" s="168">
        <v>2.6333333333333333</v>
      </c>
      <c r="K79" s="137">
        <v>3</v>
      </c>
      <c r="L79" s="138" t="s">
        <v>271</v>
      </c>
      <c r="M79" s="139" t="s">
        <v>305</v>
      </c>
      <c r="N79" s="139" t="s">
        <v>397</v>
      </c>
      <c r="O79" s="139" t="s">
        <v>398</v>
      </c>
      <c r="P79" s="140" t="s">
        <v>256</v>
      </c>
      <c r="Q79" s="140" t="s">
        <v>257</v>
      </c>
      <c r="R79" s="141">
        <v>44170</v>
      </c>
      <c r="S79" s="141">
        <v>44176</v>
      </c>
      <c r="T79" s="150"/>
      <c r="U79" s="141">
        <v>44183</v>
      </c>
      <c r="V79" s="151"/>
      <c r="W79" s="143"/>
      <c r="X79" s="144"/>
    </row>
    <row r="80" spans="2:24" s="145" customFormat="1" ht="21.75" hidden="1" customHeight="1">
      <c r="B80" s="130">
        <v>79</v>
      </c>
      <c r="C80" s="131">
        <v>6</v>
      </c>
      <c r="D80" s="144" t="s">
        <v>29</v>
      </c>
      <c r="E80" s="146" t="s">
        <v>162</v>
      </c>
      <c r="F80" s="147">
        <v>6</v>
      </c>
      <c r="G80" s="148" t="s">
        <v>62</v>
      </c>
      <c r="H80" s="146" t="s">
        <v>341</v>
      </c>
      <c r="I80" s="147">
        <v>157</v>
      </c>
      <c r="J80" s="149">
        <v>2.6166666666666667</v>
      </c>
      <c r="K80" s="137">
        <v>3</v>
      </c>
      <c r="L80" s="138" t="s">
        <v>271</v>
      </c>
      <c r="M80" s="139" t="s">
        <v>305</v>
      </c>
      <c r="N80" s="139" t="s">
        <v>397</v>
      </c>
      <c r="O80" s="139" t="s">
        <v>398</v>
      </c>
      <c r="P80" s="140" t="s">
        <v>256</v>
      </c>
      <c r="Q80" s="140" t="s">
        <v>257</v>
      </c>
      <c r="R80" s="141">
        <v>44170</v>
      </c>
      <c r="S80" s="141">
        <v>44176</v>
      </c>
      <c r="T80" s="150"/>
      <c r="U80" s="141">
        <v>44183</v>
      </c>
      <c r="V80" s="151"/>
      <c r="W80" s="143"/>
      <c r="X80" s="144"/>
    </row>
    <row r="81" spans="2:24" s="145" customFormat="1" ht="21.75" hidden="1" customHeight="1">
      <c r="B81" s="130">
        <v>80</v>
      </c>
      <c r="C81" s="131">
        <v>6</v>
      </c>
      <c r="D81" s="144" t="s">
        <v>29</v>
      </c>
      <c r="E81" s="146" t="s">
        <v>162</v>
      </c>
      <c r="F81" s="147">
        <v>6</v>
      </c>
      <c r="G81" s="148" t="s">
        <v>62</v>
      </c>
      <c r="H81" s="146" t="s">
        <v>342</v>
      </c>
      <c r="I81" s="147">
        <v>170</v>
      </c>
      <c r="J81" s="149">
        <v>2.8333333333333335</v>
      </c>
      <c r="K81" s="137">
        <v>3</v>
      </c>
      <c r="L81" s="138" t="s">
        <v>271</v>
      </c>
      <c r="M81" s="139" t="s">
        <v>305</v>
      </c>
      <c r="N81" s="139" t="s">
        <v>397</v>
      </c>
      <c r="O81" s="139" t="s">
        <v>398</v>
      </c>
      <c r="P81" s="140" t="s">
        <v>256</v>
      </c>
      <c r="Q81" s="140" t="s">
        <v>257</v>
      </c>
      <c r="R81" s="141">
        <v>44170</v>
      </c>
      <c r="S81" s="141">
        <v>44176</v>
      </c>
      <c r="T81" s="150"/>
      <c r="U81" s="141">
        <v>44183</v>
      </c>
      <c r="V81" s="151"/>
      <c r="W81" s="143"/>
      <c r="X81" s="144"/>
    </row>
    <row r="82" spans="2:24" s="145" customFormat="1" ht="21.75" hidden="1" customHeight="1">
      <c r="B82" s="130">
        <v>81</v>
      </c>
      <c r="C82" s="131">
        <v>6</v>
      </c>
      <c r="D82" s="144" t="s">
        <v>29</v>
      </c>
      <c r="E82" s="146" t="s">
        <v>162</v>
      </c>
      <c r="F82" s="147">
        <v>6</v>
      </c>
      <c r="G82" s="148" t="s">
        <v>62</v>
      </c>
      <c r="H82" s="146" t="s">
        <v>343</v>
      </c>
      <c r="I82" s="147">
        <v>160</v>
      </c>
      <c r="J82" s="149">
        <v>2.6666666666666665</v>
      </c>
      <c r="K82" s="137">
        <v>3</v>
      </c>
      <c r="L82" s="138" t="s">
        <v>271</v>
      </c>
      <c r="M82" s="139" t="s">
        <v>305</v>
      </c>
      <c r="N82" s="139" t="s">
        <v>397</v>
      </c>
      <c r="O82" s="139" t="s">
        <v>398</v>
      </c>
      <c r="P82" s="140" t="s">
        <v>256</v>
      </c>
      <c r="Q82" s="140" t="s">
        <v>257</v>
      </c>
      <c r="R82" s="141">
        <v>44170</v>
      </c>
      <c r="S82" s="141">
        <v>44176</v>
      </c>
      <c r="T82" s="150"/>
      <c r="U82" s="141">
        <v>44183</v>
      </c>
      <c r="V82" s="151"/>
      <c r="W82" s="143"/>
      <c r="X82" s="144"/>
    </row>
    <row r="83" spans="2:24" s="145" customFormat="1" ht="21.75" hidden="1" customHeight="1">
      <c r="B83" s="130">
        <v>82</v>
      </c>
      <c r="C83" s="131">
        <v>6</v>
      </c>
      <c r="D83" s="179" t="s">
        <v>193</v>
      </c>
      <c r="E83" s="179" t="s">
        <v>193</v>
      </c>
      <c r="F83" s="183">
        <v>6</v>
      </c>
      <c r="G83" s="184" t="s">
        <v>103</v>
      </c>
      <c r="H83" s="179" t="s">
        <v>344</v>
      </c>
      <c r="I83" s="131">
        <v>175</v>
      </c>
      <c r="J83" s="149">
        <v>2.9166666666666665</v>
      </c>
      <c r="K83" s="137">
        <v>3</v>
      </c>
      <c r="L83" s="138" t="s">
        <v>271</v>
      </c>
      <c r="M83" s="139" t="s">
        <v>305</v>
      </c>
      <c r="N83" s="139" t="s">
        <v>397</v>
      </c>
      <c r="O83" s="139" t="s">
        <v>398</v>
      </c>
      <c r="P83" s="140" t="s">
        <v>256</v>
      </c>
      <c r="Q83" s="140" t="s">
        <v>257</v>
      </c>
      <c r="R83" s="141">
        <v>44170</v>
      </c>
      <c r="S83" s="141">
        <v>44176</v>
      </c>
      <c r="T83" s="141"/>
      <c r="U83" s="141">
        <v>44183</v>
      </c>
      <c r="V83" s="142"/>
      <c r="W83" s="143"/>
      <c r="X83" s="144"/>
    </row>
    <row r="84" spans="2:24" s="145" customFormat="1" ht="21.75" hidden="1" customHeight="1">
      <c r="B84" s="130">
        <v>83</v>
      </c>
      <c r="C84" s="131">
        <v>6</v>
      </c>
      <c r="D84" s="179" t="s">
        <v>73</v>
      </c>
      <c r="E84" s="179" t="s">
        <v>73</v>
      </c>
      <c r="F84" s="183">
        <v>6</v>
      </c>
      <c r="G84" s="184" t="s">
        <v>229</v>
      </c>
      <c r="H84" s="179" t="s">
        <v>345</v>
      </c>
      <c r="I84" s="131">
        <v>75</v>
      </c>
      <c r="J84" s="149">
        <v>1.25</v>
      </c>
      <c r="K84" s="137">
        <v>1</v>
      </c>
      <c r="L84" s="138" t="s">
        <v>271</v>
      </c>
      <c r="M84" s="139" t="s">
        <v>305</v>
      </c>
      <c r="N84" s="139" t="s">
        <v>397</v>
      </c>
      <c r="O84" s="139" t="s">
        <v>398</v>
      </c>
      <c r="P84" s="140" t="s">
        <v>256</v>
      </c>
      <c r="Q84" s="140" t="s">
        <v>257</v>
      </c>
      <c r="R84" s="141">
        <v>44170</v>
      </c>
      <c r="S84" s="141">
        <v>44176</v>
      </c>
      <c r="T84" s="141"/>
      <c r="U84" s="141">
        <v>44183</v>
      </c>
      <c r="V84" s="151"/>
      <c r="W84" s="143"/>
      <c r="X84" s="144"/>
    </row>
    <row r="85" spans="2:24" s="145" customFormat="1" ht="21.75" hidden="1" customHeight="1">
      <c r="B85" s="130">
        <v>84</v>
      </c>
      <c r="C85" s="131">
        <v>6</v>
      </c>
      <c r="D85" s="144" t="s">
        <v>27</v>
      </c>
      <c r="E85" s="170" t="s">
        <v>35</v>
      </c>
      <c r="F85" s="171">
        <v>6</v>
      </c>
      <c r="G85" s="172" t="s">
        <v>391</v>
      </c>
      <c r="H85" s="170" t="s">
        <v>346</v>
      </c>
      <c r="I85" s="171">
        <v>175</v>
      </c>
      <c r="J85" s="149">
        <v>2.9166666666666665</v>
      </c>
      <c r="K85" s="137">
        <v>3</v>
      </c>
      <c r="L85" s="138" t="s">
        <v>271</v>
      </c>
      <c r="M85" s="139" t="s">
        <v>305</v>
      </c>
      <c r="N85" s="139" t="s">
        <v>397</v>
      </c>
      <c r="O85" s="139" t="s">
        <v>398</v>
      </c>
      <c r="P85" s="140" t="s">
        <v>256</v>
      </c>
      <c r="Q85" s="140" t="s">
        <v>257</v>
      </c>
      <c r="R85" s="141">
        <v>44170</v>
      </c>
      <c r="S85" s="141">
        <v>44176</v>
      </c>
      <c r="T85" s="141"/>
      <c r="U85" s="141">
        <v>44183</v>
      </c>
      <c r="V85" s="142"/>
      <c r="W85" s="143"/>
      <c r="X85" s="144"/>
    </row>
    <row r="86" spans="2:24" s="145" customFormat="1" ht="21.75" hidden="1" customHeight="1">
      <c r="B86" s="130">
        <v>85</v>
      </c>
      <c r="C86" s="131">
        <v>6</v>
      </c>
      <c r="D86" s="144" t="s">
        <v>33</v>
      </c>
      <c r="E86" s="170" t="s">
        <v>35</v>
      </c>
      <c r="F86" s="171">
        <v>6</v>
      </c>
      <c r="G86" s="172" t="s">
        <v>31</v>
      </c>
      <c r="H86" s="170" t="s">
        <v>347</v>
      </c>
      <c r="I86" s="171">
        <v>150</v>
      </c>
      <c r="J86" s="149">
        <v>2.5</v>
      </c>
      <c r="K86" s="137">
        <v>3</v>
      </c>
      <c r="L86" s="138" t="s">
        <v>271</v>
      </c>
      <c r="M86" s="139" t="s">
        <v>305</v>
      </c>
      <c r="N86" s="139" t="s">
        <v>397</v>
      </c>
      <c r="O86" s="139" t="s">
        <v>398</v>
      </c>
      <c r="P86" s="140" t="s">
        <v>256</v>
      </c>
      <c r="Q86" s="140" t="s">
        <v>257</v>
      </c>
      <c r="R86" s="141">
        <v>44170</v>
      </c>
      <c r="S86" s="141">
        <v>44176</v>
      </c>
      <c r="T86" s="141"/>
      <c r="U86" s="141">
        <v>44183</v>
      </c>
      <c r="V86" s="142"/>
      <c r="W86" s="143"/>
      <c r="X86" s="144"/>
    </row>
    <row r="87" spans="2:24" s="145" customFormat="1" ht="21.75" hidden="1" customHeight="1">
      <c r="B87" s="130">
        <v>86</v>
      </c>
      <c r="C87" s="208">
        <v>6</v>
      </c>
      <c r="D87" s="22" t="s">
        <v>45</v>
      </c>
      <c r="E87" s="22" t="s">
        <v>27</v>
      </c>
      <c r="F87" s="208">
        <v>4.5</v>
      </c>
      <c r="G87" s="101" t="s">
        <v>386</v>
      </c>
      <c r="H87" s="22" t="s">
        <v>348</v>
      </c>
      <c r="I87" s="208">
        <v>97</v>
      </c>
      <c r="J87" s="149">
        <v>1.6166666666666667</v>
      </c>
      <c r="K87" s="137">
        <v>2</v>
      </c>
      <c r="L87" s="138" t="s">
        <v>271</v>
      </c>
      <c r="M87" s="139" t="s">
        <v>305</v>
      </c>
      <c r="N87" s="139" t="s">
        <v>397</v>
      </c>
      <c r="O87" s="139" t="s">
        <v>398</v>
      </c>
      <c r="P87" s="140" t="s">
        <v>256</v>
      </c>
      <c r="Q87" s="140" t="s">
        <v>257</v>
      </c>
      <c r="R87" s="141">
        <v>44170</v>
      </c>
      <c r="S87" s="141">
        <v>44176</v>
      </c>
      <c r="T87" s="150"/>
      <c r="U87" s="150">
        <v>44183</v>
      </c>
      <c r="V87" s="151"/>
      <c r="W87" s="174"/>
      <c r="X87" s="144"/>
    </row>
    <row r="88" spans="2:24" s="145" customFormat="1" ht="21.75" hidden="1" customHeight="1">
      <c r="B88" s="130">
        <v>87</v>
      </c>
      <c r="C88" s="131">
        <v>6</v>
      </c>
      <c r="D88" s="179" t="s">
        <v>240</v>
      </c>
      <c r="E88" s="180" t="s">
        <v>27</v>
      </c>
      <c r="F88" s="181">
        <v>6</v>
      </c>
      <c r="G88" s="182" t="s">
        <v>155</v>
      </c>
      <c r="H88" s="180" t="s">
        <v>349</v>
      </c>
      <c r="I88" s="152">
        <v>150</v>
      </c>
      <c r="J88" s="149">
        <v>2.5</v>
      </c>
      <c r="K88" s="137">
        <v>3</v>
      </c>
      <c r="L88" s="138" t="s">
        <v>271</v>
      </c>
      <c r="M88" s="139" t="s">
        <v>305</v>
      </c>
      <c r="N88" s="139" t="s">
        <v>397</v>
      </c>
      <c r="O88" s="139" t="s">
        <v>398</v>
      </c>
      <c r="P88" s="140" t="s">
        <v>256</v>
      </c>
      <c r="Q88" s="140" t="s">
        <v>257</v>
      </c>
      <c r="R88" s="141">
        <v>44170</v>
      </c>
      <c r="S88" s="141">
        <v>44176</v>
      </c>
      <c r="T88" s="141"/>
      <c r="U88" s="141">
        <v>44183</v>
      </c>
      <c r="V88" s="142"/>
      <c r="W88" s="143"/>
      <c r="X88" s="144"/>
    </row>
    <row r="89" spans="2:24" s="145" customFormat="1" ht="21.75" hidden="1" customHeight="1">
      <c r="B89" s="130">
        <v>88</v>
      </c>
      <c r="C89" s="131">
        <v>6</v>
      </c>
      <c r="D89" s="179" t="s">
        <v>27</v>
      </c>
      <c r="E89" s="180" t="s">
        <v>27</v>
      </c>
      <c r="F89" s="181">
        <v>6</v>
      </c>
      <c r="G89" s="182" t="s">
        <v>155</v>
      </c>
      <c r="H89" s="180" t="s">
        <v>350</v>
      </c>
      <c r="I89" s="152">
        <v>150</v>
      </c>
      <c r="J89" s="149">
        <v>2.5</v>
      </c>
      <c r="K89" s="137">
        <v>3</v>
      </c>
      <c r="L89" s="138" t="s">
        <v>271</v>
      </c>
      <c r="M89" s="139" t="s">
        <v>305</v>
      </c>
      <c r="N89" s="139" t="s">
        <v>397</v>
      </c>
      <c r="O89" s="139" t="s">
        <v>398</v>
      </c>
      <c r="P89" s="140" t="s">
        <v>256</v>
      </c>
      <c r="Q89" s="140" t="s">
        <v>257</v>
      </c>
      <c r="R89" s="141">
        <v>44170</v>
      </c>
      <c r="S89" s="141">
        <v>44176</v>
      </c>
      <c r="T89" s="141"/>
      <c r="U89" s="141">
        <v>44183</v>
      </c>
      <c r="V89" s="142"/>
      <c r="W89" s="143"/>
      <c r="X89" s="144"/>
    </row>
    <row r="90" spans="2:24" s="145" customFormat="1" ht="21.75" hidden="1" customHeight="1">
      <c r="B90" s="130">
        <v>89</v>
      </c>
      <c r="C90" s="131">
        <v>6</v>
      </c>
      <c r="D90" s="144" t="s">
        <v>33</v>
      </c>
      <c r="E90" s="165" t="s">
        <v>26</v>
      </c>
      <c r="F90" s="166">
        <v>6</v>
      </c>
      <c r="G90" s="167" t="s">
        <v>252</v>
      </c>
      <c r="H90" s="165" t="s">
        <v>351</v>
      </c>
      <c r="I90" s="166">
        <v>150</v>
      </c>
      <c r="J90" s="168">
        <v>2.5</v>
      </c>
      <c r="K90" s="137">
        <v>3</v>
      </c>
      <c r="L90" s="138" t="s">
        <v>271</v>
      </c>
      <c r="M90" s="139" t="s">
        <v>305</v>
      </c>
      <c r="N90" s="139" t="s">
        <v>397</v>
      </c>
      <c r="O90" s="139" t="s">
        <v>398</v>
      </c>
      <c r="P90" s="140" t="s">
        <v>256</v>
      </c>
      <c r="Q90" s="140" t="s">
        <v>257</v>
      </c>
      <c r="R90" s="141">
        <v>44170</v>
      </c>
      <c r="S90" s="141">
        <v>44176</v>
      </c>
      <c r="T90" s="141"/>
      <c r="U90" s="141">
        <v>44183</v>
      </c>
      <c r="V90" s="142"/>
      <c r="W90" s="143"/>
      <c r="X90" s="144"/>
    </row>
    <row r="91" spans="2:24" s="145" customFormat="1" ht="21.75" hidden="1" customHeight="1">
      <c r="B91" s="130">
        <v>90</v>
      </c>
      <c r="C91" s="131">
        <v>6</v>
      </c>
      <c r="D91" s="179" t="s">
        <v>73</v>
      </c>
      <c r="E91" s="179" t="s">
        <v>73</v>
      </c>
      <c r="F91" s="183">
        <v>6</v>
      </c>
      <c r="G91" s="184" t="s">
        <v>229</v>
      </c>
      <c r="H91" s="179" t="s">
        <v>352</v>
      </c>
      <c r="I91" s="131">
        <v>147</v>
      </c>
      <c r="J91" s="149">
        <v>2.4500000000000002</v>
      </c>
      <c r="K91" s="137">
        <v>3</v>
      </c>
      <c r="L91" s="138" t="s">
        <v>271</v>
      </c>
      <c r="M91" s="139" t="s">
        <v>305</v>
      </c>
      <c r="N91" s="139" t="s">
        <v>397</v>
      </c>
      <c r="O91" s="139" t="s">
        <v>398</v>
      </c>
      <c r="P91" s="140" t="s">
        <v>256</v>
      </c>
      <c r="Q91" s="140" t="s">
        <v>257</v>
      </c>
      <c r="R91" s="141">
        <v>44170</v>
      </c>
      <c r="S91" s="141">
        <v>44176</v>
      </c>
      <c r="T91" s="141"/>
      <c r="U91" s="141">
        <v>44183</v>
      </c>
      <c r="V91" s="151"/>
      <c r="W91" s="143"/>
      <c r="X91" s="144"/>
    </row>
    <row r="92" spans="2:24" s="145" customFormat="1" ht="21.75" hidden="1" customHeight="1">
      <c r="B92" s="130">
        <v>91</v>
      </c>
      <c r="C92" s="131">
        <v>6</v>
      </c>
      <c r="D92" s="179" t="s">
        <v>45</v>
      </c>
      <c r="E92" s="179" t="s">
        <v>45</v>
      </c>
      <c r="F92" s="183">
        <v>6</v>
      </c>
      <c r="G92" s="184" t="s">
        <v>189</v>
      </c>
      <c r="H92" s="179" t="s">
        <v>353</v>
      </c>
      <c r="I92" s="131">
        <v>170</v>
      </c>
      <c r="J92" s="149">
        <v>2.8333333333333335</v>
      </c>
      <c r="K92" s="137">
        <v>3</v>
      </c>
      <c r="L92" s="138" t="s">
        <v>271</v>
      </c>
      <c r="M92" s="139" t="s">
        <v>305</v>
      </c>
      <c r="N92" s="139" t="s">
        <v>397</v>
      </c>
      <c r="O92" s="139" t="s">
        <v>398</v>
      </c>
      <c r="P92" s="140" t="s">
        <v>256</v>
      </c>
      <c r="Q92" s="140" t="s">
        <v>257</v>
      </c>
      <c r="R92" s="141">
        <v>44170</v>
      </c>
      <c r="S92" s="141">
        <v>44176</v>
      </c>
      <c r="T92" s="150">
        <v>44174</v>
      </c>
      <c r="U92" s="150">
        <v>44183</v>
      </c>
      <c r="V92" s="151"/>
      <c r="W92" s="174"/>
      <c r="X92" s="144"/>
    </row>
    <row r="93" spans="2:24" s="145" customFormat="1" ht="21.75" hidden="1" customHeight="1">
      <c r="B93" s="130">
        <v>92</v>
      </c>
      <c r="C93" s="131">
        <v>6</v>
      </c>
      <c r="D93" s="179" t="s">
        <v>45</v>
      </c>
      <c r="E93" s="179" t="s">
        <v>45</v>
      </c>
      <c r="F93" s="183">
        <v>6</v>
      </c>
      <c r="G93" s="184" t="s">
        <v>189</v>
      </c>
      <c r="H93" s="179" t="s">
        <v>354</v>
      </c>
      <c r="I93" s="131">
        <v>170</v>
      </c>
      <c r="J93" s="149">
        <v>2.8333333333333335</v>
      </c>
      <c r="K93" s="137">
        <v>3</v>
      </c>
      <c r="L93" s="138" t="s">
        <v>271</v>
      </c>
      <c r="M93" s="139" t="s">
        <v>305</v>
      </c>
      <c r="N93" s="139" t="s">
        <v>397</v>
      </c>
      <c r="O93" s="139" t="s">
        <v>398</v>
      </c>
      <c r="P93" s="140" t="s">
        <v>256</v>
      </c>
      <c r="Q93" s="140" t="s">
        <v>257</v>
      </c>
      <c r="R93" s="141">
        <v>44170</v>
      </c>
      <c r="S93" s="141">
        <v>44176</v>
      </c>
      <c r="T93" s="150">
        <v>44175</v>
      </c>
      <c r="U93" s="150">
        <v>44183</v>
      </c>
      <c r="V93" s="151"/>
      <c r="W93" s="174"/>
      <c r="X93" s="144"/>
    </row>
    <row r="94" spans="2:24" s="145" customFormat="1" ht="21.75" hidden="1" customHeight="1">
      <c r="B94" s="130">
        <v>93</v>
      </c>
      <c r="C94" s="131">
        <v>6</v>
      </c>
      <c r="D94" s="179" t="s">
        <v>45</v>
      </c>
      <c r="E94" s="179" t="s">
        <v>45</v>
      </c>
      <c r="F94" s="183">
        <v>6</v>
      </c>
      <c r="G94" s="184" t="s">
        <v>189</v>
      </c>
      <c r="H94" s="179" t="s">
        <v>355</v>
      </c>
      <c r="I94" s="131">
        <v>87</v>
      </c>
      <c r="J94" s="149">
        <v>1.45</v>
      </c>
      <c r="K94" s="137">
        <v>1</v>
      </c>
      <c r="L94" s="138" t="s">
        <v>271</v>
      </c>
      <c r="M94" s="139" t="s">
        <v>305</v>
      </c>
      <c r="N94" s="139" t="s">
        <v>397</v>
      </c>
      <c r="O94" s="139" t="s">
        <v>398</v>
      </c>
      <c r="P94" s="140" t="s">
        <v>256</v>
      </c>
      <c r="Q94" s="140" t="s">
        <v>257</v>
      </c>
      <c r="R94" s="141">
        <v>44170</v>
      </c>
      <c r="S94" s="141">
        <v>44176</v>
      </c>
      <c r="T94" s="150"/>
      <c r="U94" s="150">
        <v>44183</v>
      </c>
      <c r="V94" s="151"/>
      <c r="W94" s="174"/>
      <c r="X94" s="144"/>
    </row>
    <row r="95" spans="2:24" s="145" customFormat="1" ht="21.75" hidden="1" customHeight="1">
      <c r="B95" s="130">
        <v>94</v>
      </c>
      <c r="C95" s="131">
        <v>6</v>
      </c>
      <c r="D95" s="144" t="s">
        <v>33</v>
      </c>
      <c r="E95" s="170" t="s">
        <v>35</v>
      </c>
      <c r="F95" s="171">
        <v>6</v>
      </c>
      <c r="G95" s="172" t="s">
        <v>31</v>
      </c>
      <c r="H95" s="170" t="s">
        <v>356</v>
      </c>
      <c r="I95" s="171">
        <v>175</v>
      </c>
      <c r="J95" s="149">
        <v>2.9166666666666665</v>
      </c>
      <c r="K95" s="137">
        <v>3</v>
      </c>
      <c r="L95" s="138" t="s">
        <v>271</v>
      </c>
      <c r="M95" s="139" t="s">
        <v>305</v>
      </c>
      <c r="N95" s="139" t="s">
        <v>397</v>
      </c>
      <c r="O95" s="139" t="s">
        <v>398</v>
      </c>
      <c r="P95" s="140" t="s">
        <v>256</v>
      </c>
      <c r="Q95" s="140" t="s">
        <v>257</v>
      </c>
      <c r="R95" s="141">
        <v>44170</v>
      </c>
      <c r="S95" s="141">
        <v>44176</v>
      </c>
      <c r="T95" s="141"/>
      <c r="U95" s="141">
        <v>44183</v>
      </c>
      <c r="V95" s="142"/>
      <c r="W95" s="143"/>
      <c r="X95" s="144"/>
    </row>
    <row r="96" spans="2:24" s="145" customFormat="1" ht="21.75" hidden="1" customHeight="1">
      <c r="B96" s="130">
        <v>95</v>
      </c>
      <c r="C96" s="183">
        <v>6</v>
      </c>
      <c r="D96" s="179" t="s">
        <v>29</v>
      </c>
      <c r="E96" s="179" t="s">
        <v>29</v>
      </c>
      <c r="F96" s="183">
        <v>6</v>
      </c>
      <c r="G96" s="184" t="s">
        <v>394</v>
      </c>
      <c r="H96" s="179" t="s">
        <v>357</v>
      </c>
      <c r="I96" s="131">
        <v>175</v>
      </c>
      <c r="J96" s="149">
        <v>2.9166666666666665</v>
      </c>
      <c r="K96" s="137">
        <v>3</v>
      </c>
      <c r="L96" s="138" t="s">
        <v>271</v>
      </c>
      <c r="M96" s="139" t="s">
        <v>305</v>
      </c>
      <c r="N96" s="139" t="s">
        <v>397</v>
      </c>
      <c r="O96" s="139" t="s">
        <v>398</v>
      </c>
      <c r="P96" s="140" t="s">
        <v>256</v>
      </c>
      <c r="Q96" s="140" t="s">
        <v>257</v>
      </c>
      <c r="R96" s="141">
        <v>44170</v>
      </c>
      <c r="S96" s="141">
        <v>44176</v>
      </c>
      <c r="T96" s="150"/>
      <c r="U96" s="141">
        <v>44183</v>
      </c>
      <c r="V96" s="151"/>
      <c r="W96" s="143"/>
      <c r="X96" s="144"/>
    </row>
    <row r="97" spans="1:24" s="145" customFormat="1" ht="21.75" hidden="1" customHeight="1">
      <c r="B97" s="130">
        <v>96</v>
      </c>
      <c r="C97" s="131">
        <v>6</v>
      </c>
      <c r="D97" s="179" t="s">
        <v>240</v>
      </c>
      <c r="E97" s="180" t="s">
        <v>27</v>
      </c>
      <c r="F97" s="181">
        <v>6</v>
      </c>
      <c r="G97" s="182" t="s">
        <v>399</v>
      </c>
      <c r="H97" s="180" t="s">
        <v>358</v>
      </c>
      <c r="I97" s="152">
        <v>175</v>
      </c>
      <c r="J97" s="149">
        <v>2.9166666666666665</v>
      </c>
      <c r="K97" s="137">
        <v>3</v>
      </c>
      <c r="L97" s="138" t="s">
        <v>271</v>
      </c>
      <c r="M97" s="139" t="s">
        <v>305</v>
      </c>
      <c r="N97" s="139" t="s">
        <v>397</v>
      </c>
      <c r="O97" s="139" t="s">
        <v>398</v>
      </c>
      <c r="P97" s="140" t="s">
        <v>256</v>
      </c>
      <c r="Q97" s="140" t="s">
        <v>257</v>
      </c>
      <c r="R97" s="141">
        <v>44170</v>
      </c>
      <c r="S97" s="141">
        <v>44176</v>
      </c>
      <c r="T97" s="141"/>
      <c r="U97" s="141">
        <v>44183</v>
      </c>
      <c r="V97" s="142"/>
      <c r="W97" s="143"/>
      <c r="X97" s="144"/>
    </row>
    <row r="98" spans="1:24" s="145" customFormat="1" ht="21.75" hidden="1" customHeight="1">
      <c r="B98" s="130">
        <v>97</v>
      </c>
      <c r="C98" s="131">
        <v>6</v>
      </c>
      <c r="D98" s="179" t="s">
        <v>27</v>
      </c>
      <c r="E98" s="180" t="s">
        <v>27</v>
      </c>
      <c r="F98" s="181">
        <v>6</v>
      </c>
      <c r="G98" s="182" t="s">
        <v>145</v>
      </c>
      <c r="H98" s="180" t="s">
        <v>359</v>
      </c>
      <c r="I98" s="152">
        <v>72</v>
      </c>
      <c r="J98" s="149">
        <v>1.2</v>
      </c>
      <c r="K98" s="137">
        <v>1</v>
      </c>
      <c r="L98" s="138" t="s">
        <v>271</v>
      </c>
      <c r="M98" s="139" t="s">
        <v>305</v>
      </c>
      <c r="N98" s="139" t="s">
        <v>397</v>
      </c>
      <c r="O98" s="139" t="s">
        <v>398</v>
      </c>
      <c r="P98" s="140" t="s">
        <v>256</v>
      </c>
      <c r="Q98" s="140" t="s">
        <v>257</v>
      </c>
      <c r="R98" s="141">
        <v>44170</v>
      </c>
      <c r="S98" s="141">
        <v>44176</v>
      </c>
      <c r="T98" s="141"/>
      <c r="U98" s="141">
        <v>44183</v>
      </c>
      <c r="V98" s="142"/>
      <c r="W98" s="143"/>
      <c r="X98" s="144"/>
    </row>
    <row r="99" spans="1:24" s="145" customFormat="1" ht="21.75" hidden="1" customHeight="1">
      <c r="B99" s="130">
        <v>98</v>
      </c>
      <c r="C99" s="131">
        <v>6</v>
      </c>
      <c r="D99" s="179" t="s">
        <v>6</v>
      </c>
      <c r="E99" s="179" t="s">
        <v>6</v>
      </c>
      <c r="F99" s="183">
        <v>6</v>
      </c>
      <c r="G99" s="184" t="s">
        <v>387</v>
      </c>
      <c r="H99" s="179" t="s">
        <v>360</v>
      </c>
      <c r="I99" s="131">
        <v>88</v>
      </c>
      <c r="J99" s="149">
        <v>1.4666666666666666</v>
      </c>
      <c r="K99" s="137">
        <v>2</v>
      </c>
      <c r="L99" s="138" t="s">
        <v>271</v>
      </c>
      <c r="M99" s="139" t="s">
        <v>305</v>
      </c>
      <c r="N99" s="139" t="s">
        <v>397</v>
      </c>
      <c r="O99" s="139" t="s">
        <v>398</v>
      </c>
      <c r="P99" s="140" t="s">
        <v>256</v>
      </c>
      <c r="Q99" s="140" t="s">
        <v>257</v>
      </c>
      <c r="R99" s="141">
        <v>44170</v>
      </c>
      <c r="S99" s="141">
        <v>44176</v>
      </c>
      <c r="T99" s="141"/>
      <c r="U99" s="141">
        <v>44183</v>
      </c>
      <c r="V99" s="142"/>
      <c r="W99" s="143"/>
      <c r="X99" s="144"/>
    </row>
    <row r="100" spans="1:24" s="145" customFormat="1" ht="21.75" hidden="1" customHeight="1">
      <c r="B100" s="130">
        <v>99</v>
      </c>
      <c r="C100" s="131">
        <v>6</v>
      </c>
      <c r="D100" s="179" t="s">
        <v>6</v>
      </c>
      <c r="E100" s="179" t="s">
        <v>6</v>
      </c>
      <c r="F100" s="183">
        <v>6</v>
      </c>
      <c r="G100" s="184" t="s">
        <v>387</v>
      </c>
      <c r="H100" s="179" t="s">
        <v>361</v>
      </c>
      <c r="I100" s="131">
        <v>110</v>
      </c>
      <c r="J100" s="149">
        <v>1.8333333333333333</v>
      </c>
      <c r="K100" s="137">
        <v>2</v>
      </c>
      <c r="L100" s="138" t="s">
        <v>271</v>
      </c>
      <c r="M100" s="139" t="s">
        <v>305</v>
      </c>
      <c r="N100" s="139" t="s">
        <v>397</v>
      </c>
      <c r="O100" s="139" t="s">
        <v>398</v>
      </c>
      <c r="P100" s="140" t="s">
        <v>256</v>
      </c>
      <c r="Q100" s="140" t="s">
        <v>257</v>
      </c>
      <c r="R100" s="141">
        <v>44170</v>
      </c>
      <c r="S100" s="141">
        <v>44176</v>
      </c>
      <c r="T100" s="141"/>
      <c r="U100" s="141">
        <v>44183</v>
      </c>
      <c r="V100" s="142"/>
      <c r="W100" s="143"/>
      <c r="X100" s="144"/>
    </row>
    <row r="101" spans="1:24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</row>
    <row r="102" spans="1:24" ht="20.25">
      <c r="A102" s="145"/>
      <c r="B102" s="145"/>
      <c r="C102" s="145"/>
      <c r="D102" s="145"/>
      <c r="E102" s="145"/>
      <c r="F102" s="145"/>
      <c r="G102" s="145"/>
      <c r="H102" s="178"/>
      <c r="I102" s="145"/>
      <c r="J102" s="145"/>
    </row>
  </sheetData>
  <autoFilter ref="B1:Y100" xr:uid="{03E9CB27-3E79-4BAF-8B7E-499C1DE5CEED}">
    <filterColumn colId="3">
      <filters>
        <filter val="최영규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고아라</vt:lpstr>
      <vt:lpstr>한제희</vt:lpstr>
      <vt:lpstr>박윤제</vt:lpstr>
      <vt:lpstr>유승우</vt:lpstr>
      <vt:lpstr>최영규</vt:lpstr>
      <vt:lpstr>양수현</vt:lpstr>
      <vt:lpstr>12월6일까지</vt:lpstr>
      <vt:lpstr>5회차 검수</vt:lpstr>
      <vt:lpstr>6회차 검수</vt:lpstr>
      <vt:lpstr>7회차 검수</vt:lpstr>
      <vt:lpstr>8차 검수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2020-12-08T05:13:31Z</cp:lastPrinted>
  <dcterms:created xsi:type="dcterms:W3CDTF">2020-12-01T01:00:24Z</dcterms:created>
  <dcterms:modified xsi:type="dcterms:W3CDTF">2021-01-20T05:38:11Z</dcterms:modified>
</cp:coreProperties>
</file>