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MyStudy\AurixBasic\SmartCarPlatform2018\"/>
    </mc:Choice>
  </mc:AlternateContent>
  <bookViews>
    <workbookView xWindow="0" yWindow="0" windowWidth="15012" windowHeight="11268"/>
  </bookViews>
  <sheets>
    <sheet name="AppKit TC237 Pin" sheetId="2" r:id="rId1"/>
    <sheet name="GtmTomTimer" sheetId="11" r:id="rId2"/>
    <sheet name="GtmTomPwmHl" sheetId="10" r:id="rId3"/>
    <sheet name="Vadc" sheetId="12" r:id="rId4"/>
    <sheet name="P0-P0FC" sheetId="5" state="hidden" r:id="rId5"/>
  </sheets>
  <definedNames>
    <definedName name="_xlnm._FilterDatabase" localSheetId="0" hidden="1">'AppKit TC237 Pin'!$B$4:$H$160</definedName>
    <definedName name="details" localSheetId="1">GtmTomTimer!$B$50</definedName>
    <definedName name="_xlnm.Print_Area" localSheetId="0">'AppKit TC237 Pin'!$B$1:$H$162</definedName>
  </definedNames>
  <calcPr calcId="152511"/>
</workbook>
</file>

<file path=xl/calcChain.xml><?xml version="1.0" encoding="utf-8"?>
<calcChain xmlns="http://schemas.openxmlformats.org/spreadsheetml/2006/main">
  <c r="A66" i="5" l="1"/>
</calcChain>
</file>

<file path=xl/comments1.xml><?xml version="1.0" encoding="utf-8"?>
<comments xmlns="http://schemas.openxmlformats.org/spreadsheetml/2006/main">
  <authors>
    <author>Wootaik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Wootaik:</t>
        </r>
        <r>
          <rPr>
            <sz val="9"/>
            <color indexed="81"/>
            <rFont val="Tahoma"/>
            <family val="2"/>
          </rPr>
          <t xml:space="preserve">
IfxGtm_TOM0_12_TOUT14_P00_5_OUT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<sst xmlns="http://schemas.openxmlformats.org/spreadsheetml/2006/main" count="924" uniqueCount="671">
  <si>
    <t>On-board
Usage</t>
  </si>
  <si>
    <t>I/O Header &amp; Pin Num</t>
  </si>
  <si>
    <t>ALT0</t>
  </si>
  <si>
    <t>ALT1</t>
  </si>
  <si>
    <t>ALT2</t>
  </si>
  <si>
    <t>ALT3</t>
  </si>
  <si>
    <t>ALT4</t>
  </si>
  <si>
    <t>ALT5</t>
  </si>
  <si>
    <t>ALT6</t>
  </si>
  <si>
    <t>ALT7</t>
  </si>
  <si>
    <t>PTE0</t>
  </si>
  <si>
    <t>UART1_TX</t>
  </si>
  <si>
    <t>RTC_CLKOUT</t>
  </si>
  <si>
    <t>CMP0_OUT</t>
  </si>
  <si>
    <t>DISABLED</t>
  </si>
  <si>
    <t>UART1_RX</t>
  </si>
  <si>
    <t>VDD</t>
  </si>
  <si>
    <t>VSS</t>
  </si>
  <si>
    <t>USB0_DP</t>
  </si>
  <si>
    <t>USB0_DM</t>
  </si>
  <si>
    <t>VOUT33</t>
  </si>
  <si>
    <t>VREGIN</t>
  </si>
  <si>
    <t>FTM1_CH0</t>
  </si>
  <si>
    <t>UART0_TX</t>
  </si>
  <si>
    <t>FTM1_CH1</t>
  </si>
  <si>
    <t>UART0_RX</t>
  </si>
  <si>
    <t>UART2_TX</t>
  </si>
  <si>
    <t>UART2_RX</t>
  </si>
  <si>
    <t>VDDA</t>
  </si>
  <si>
    <t>VREFH</t>
  </si>
  <si>
    <t>VREFL</t>
  </si>
  <si>
    <t>VSSA</t>
  </si>
  <si>
    <t>FTM0_CH2</t>
  </si>
  <si>
    <t>FTM_CLKIN0</t>
  </si>
  <si>
    <t>FTM0_CH3</t>
  </si>
  <si>
    <t>FTM_CLKIN1</t>
  </si>
  <si>
    <t>FTM0_CH4</t>
  </si>
  <si>
    <t>FTM0_CH0</t>
  </si>
  <si>
    <t>I2C0_SCL</t>
  </si>
  <si>
    <t>FTM0_CH1</t>
  </si>
  <si>
    <t>I2C0_SDA</t>
  </si>
  <si>
    <t>PTA0</t>
  </si>
  <si>
    <t>TSI0_CH1</t>
  </si>
  <si>
    <t>FTM0_CH5</t>
  </si>
  <si>
    <t>PTA1</t>
  </si>
  <si>
    <t>TSI0_CH2</t>
  </si>
  <si>
    <t>PTA2</t>
  </si>
  <si>
    <t>TSI0_CH3</t>
  </si>
  <si>
    <t>PTA3</t>
  </si>
  <si>
    <t>TSI0_CH4</t>
  </si>
  <si>
    <t>TSI0_CH5</t>
  </si>
  <si>
    <t>NMI_b</t>
  </si>
  <si>
    <t>PTA5</t>
  </si>
  <si>
    <t>USB_CLKIN</t>
  </si>
  <si>
    <t>PTA12</t>
  </si>
  <si>
    <t>SPI0_PCS0</t>
  </si>
  <si>
    <t>SPI0_SCK</t>
  </si>
  <si>
    <t>PTA18</t>
  </si>
  <si>
    <t>EXTAL0</t>
  </si>
  <si>
    <t>PTA19</t>
  </si>
  <si>
    <t>XTAL0</t>
  </si>
  <si>
    <t>LPTMR0_ALT1</t>
  </si>
  <si>
    <t>RESET_b</t>
  </si>
  <si>
    <t>ADC0_SE8/TSI0_CH0</t>
  </si>
  <si>
    <t>PTB0/LLWU_P5</t>
  </si>
  <si>
    <t>PTB1</t>
  </si>
  <si>
    <t>ADC0_SE9/TSI0_CH6</t>
  </si>
  <si>
    <t>PTB2</t>
  </si>
  <si>
    <t>ADC0_SE12/TSI0_CH7</t>
  </si>
  <si>
    <t>PTB3</t>
  </si>
  <si>
    <t>ADC0_SE13/TSI0_CH8</t>
  </si>
  <si>
    <t>PTB16</t>
  </si>
  <si>
    <t>TSI0_CH9</t>
  </si>
  <si>
    <t>PTB17</t>
  </si>
  <si>
    <t>TSI0_CH10</t>
  </si>
  <si>
    <t>PTB18</t>
  </si>
  <si>
    <t>TSI0_CH11</t>
  </si>
  <si>
    <t>PTB19</t>
  </si>
  <si>
    <t>TSI0_CH12</t>
  </si>
  <si>
    <t>PTC0</t>
  </si>
  <si>
    <t>ADC0_SE14/TSI0_CH13</t>
  </si>
  <si>
    <t>ADC0_SE15/TSI0_CH14</t>
  </si>
  <si>
    <t>PTC2</t>
  </si>
  <si>
    <t>PTC3/LLWU_P7</t>
  </si>
  <si>
    <t>CLKOUT</t>
  </si>
  <si>
    <t>PTC4/LLWU_P8</t>
  </si>
  <si>
    <t>PTC5/LLWU_P9</t>
  </si>
  <si>
    <t>LPTMR0_ALT2</t>
  </si>
  <si>
    <t>CMP0_IN0</t>
  </si>
  <si>
    <t>PTC6/LLWU_P10</t>
  </si>
  <si>
    <t>PTC7</t>
  </si>
  <si>
    <t>CMP0_IN1</t>
  </si>
  <si>
    <t>PTC8</t>
  </si>
  <si>
    <t>CMP0_IN2</t>
  </si>
  <si>
    <t>PTC9</t>
  </si>
  <si>
    <t>CMP0_IN3</t>
  </si>
  <si>
    <t>PTC10</t>
  </si>
  <si>
    <t>PTD1</t>
  </si>
  <si>
    <t>ADC0_SE5b</t>
  </si>
  <si>
    <t>PTD3</t>
  </si>
  <si>
    <t>PTD4/LLWU_P14</t>
  </si>
  <si>
    <t>PTD5</t>
  </si>
  <si>
    <t>ADC0_SE6b</t>
  </si>
  <si>
    <t>ADC0_SE7b</t>
  </si>
  <si>
    <t>PTD6/LLWU_P15</t>
  </si>
  <si>
    <t>PTD7</t>
  </si>
  <si>
    <t>K20
(64qfp_qfn)</t>
  </si>
  <si>
    <t>Pin Name</t>
  </si>
  <si>
    <t>DEFAULT</t>
  </si>
  <si>
    <t>EZPORT</t>
  </si>
  <si>
    <t>PTE1/LLWU_P0</t>
  </si>
  <si>
    <t>ADC0_DP0</t>
  </si>
  <si>
    <t>ADC0_DM0</t>
  </si>
  <si>
    <t>ADC0_DP3</t>
  </si>
  <si>
    <t>ADC0_DM3</t>
  </si>
  <si>
    <t>VREF_OUT/CMP1_IN5/CMP0_IN5</t>
  </si>
  <si>
    <t>CMP1_IN3/ADC0_SE23</t>
  </si>
  <si>
    <t>XTAL32</t>
  </si>
  <si>
    <t>EXTAL32</t>
  </si>
  <si>
    <t>VBAT</t>
  </si>
  <si>
    <t>JTAG_TCLK/SWD_CLK/EZP_CLK</t>
  </si>
  <si>
    <t>UART0_CTS_b/UART0_COL_b</t>
  </si>
  <si>
    <t>JTAG_TCLK/SWD_CLK</t>
  </si>
  <si>
    <t>EZP_CLK</t>
  </si>
  <si>
    <t>JTAG_TDI/EZP_DI</t>
  </si>
  <si>
    <t>FTM0_CH6</t>
  </si>
  <si>
    <t>JTAG_TDI</t>
  </si>
  <si>
    <t>EZP_DI</t>
  </si>
  <si>
    <t>JTAG_TDO/TRACE_SWO/EZP_DO</t>
  </si>
  <si>
    <t>FTM0_CH7</t>
  </si>
  <si>
    <t>JTAG_TDO/TRACE_SWO</t>
  </si>
  <si>
    <t>EZP_DO</t>
  </si>
  <si>
    <t>JTAG_TMS/SWD_DIO</t>
  </si>
  <si>
    <t>UART0_RTS_b</t>
  </si>
  <si>
    <t>PTA4/LLWU_P3</t>
  </si>
  <si>
    <t>NMI_b/EZP_CS_b</t>
  </si>
  <si>
    <t>EZP_CS_b</t>
  </si>
  <si>
    <t>I2S0_TX_BCLK</t>
  </si>
  <si>
    <t>JTAG_TRST_b</t>
  </si>
  <si>
    <t>I2S0_TXD0</t>
  </si>
  <si>
    <t>FTM1_QD_PHA</t>
  </si>
  <si>
    <t>PTA13/LLWU_P4</t>
  </si>
  <si>
    <t>I2S0_TX_FS</t>
  </si>
  <si>
    <t>FTM1_QD_PHB</t>
  </si>
  <si>
    <t>FTM0_FLT2</t>
  </si>
  <si>
    <t>FTM1_FLT0</t>
  </si>
  <si>
    <t>FTM0_FLT3</t>
  </si>
  <si>
    <t>FTM0_FLT0</t>
  </si>
  <si>
    <t>EWM_IN</t>
  </si>
  <si>
    <t>EWM_OUT_b</t>
  </si>
  <si>
    <t>SPI0_PCS4</t>
  </si>
  <si>
    <t>PDB0_EXTRG</t>
  </si>
  <si>
    <t>PTC1/LLWU_P6</t>
  </si>
  <si>
    <t>SPI0_PCS3</t>
  </si>
  <si>
    <t>UART1_RTS_b</t>
  </si>
  <si>
    <t>ADC0_SE4b/CMP1_IN0/TSI0_CH15</t>
  </si>
  <si>
    <t>SPI0_PCS2</t>
  </si>
  <si>
    <t>UART1_CTS_b</t>
  </si>
  <si>
    <t>CMP1_IN1</t>
  </si>
  <si>
    <t>SPI0_PCS1</t>
  </si>
  <si>
    <t>CMP1_OUT</t>
  </si>
  <si>
    <t>I2S0_RXD0</t>
  </si>
  <si>
    <t>SPI0_SOUT</t>
  </si>
  <si>
    <t>I2S0_RX_BCLK</t>
  </si>
  <si>
    <t>I2S0_MCLK</t>
  </si>
  <si>
    <t>SPI0_SIN</t>
  </si>
  <si>
    <t>USB_SOF_OUT</t>
  </si>
  <si>
    <t>I2S0_RX_FS</t>
  </si>
  <si>
    <t>PTC11/LLWU_P11</t>
  </si>
  <si>
    <t>PTD0/LLWU_P12</t>
  </si>
  <si>
    <t>UART2_RTS_b</t>
  </si>
  <si>
    <t>UART2_CTS_b</t>
  </si>
  <si>
    <t>PTD2/LLWU_P13</t>
  </si>
  <si>
    <t>CMT_IRO</t>
  </si>
  <si>
    <t>FTM0_FLT1</t>
  </si>
  <si>
    <t>ApKit-TC237 Pin Name</t>
    <phoneticPr fontId="7" type="noConversion"/>
  </si>
  <si>
    <t>TC237
Pin #</t>
    <phoneticPr fontId="7" type="noConversion"/>
  </si>
  <si>
    <t>TC237 Pins</t>
    <phoneticPr fontId="7" type="noConversion"/>
  </si>
  <si>
    <t>MDriver
Usage</t>
    <phoneticPr fontId="7" type="noConversion"/>
  </si>
  <si>
    <t>P02.0</t>
    <phoneticPr fontId="7" type="noConversion"/>
  </si>
  <si>
    <t>P02.1</t>
    <phoneticPr fontId="7" type="noConversion"/>
  </si>
  <si>
    <t>AN12</t>
    <phoneticPr fontId="7" type="noConversion"/>
  </si>
  <si>
    <t>M11_INH</t>
    <phoneticPr fontId="7" type="noConversion"/>
  </si>
  <si>
    <t>M11_IS</t>
    <phoneticPr fontId="7" type="noConversion"/>
  </si>
  <si>
    <t>M12_INH</t>
    <phoneticPr fontId="7" type="noConversion"/>
  </si>
  <si>
    <t>M12_IS</t>
    <phoneticPr fontId="7" type="noConversion"/>
  </si>
  <si>
    <t>M21_INH</t>
    <phoneticPr fontId="7" type="noConversion"/>
  </si>
  <si>
    <t>M21_IS</t>
    <phoneticPr fontId="7" type="noConversion"/>
  </si>
  <si>
    <t>M22_INH</t>
    <phoneticPr fontId="7" type="noConversion"/>
  </si>
  <si>
    <t>M22_IS</t>
    <phoneticPr fontId="7" type="noConversion"/>
  </si>
  <si>
    <t>AppKit TC237 Pin usage and pinout chart</t>
    <phoneticPr fontId="7" type="noConversion"/>
  </si>
  <si>
    <t>Application Kit TC237 Pins</t>
    <phoneticPr fontId="7" type="noConversion"/>
  </si>
  <si>
    <t>P00.2</t>
    <phoneticPr fontId="7" type="noConversion"/>
  </si>
  <si>
    <t>P00.3</t>
    <phoneticPr fontId="7" type="noConversion"/>
  </si>
  <si>
    <t>AN13</t>
    <phoneticPr fontId="7" type="noConversion"/>
  </si>
  <si>
    <t>P02.2</t>
    <phoneticPr fontId="7" type="noConversion"/>
  </si>
  <si>
    <t>P02.3</t>
    <phoneticPr fontId="7" type="noConversion"/>
  </si>
  <si>
    <t>AN0</t>
    <phoneticPr fontId="7" type="noConversion"/>
  </si>
  <si>
    <t>P33.5</t>
    <phoneticPr fontId="7" type="noConversion"/>
  </si>
  <si>
    <t>P33.6</t>
    <phoneticPr fontId="7" type="noConversion"/>
  </si>
  <si>
    <t>AN1</t>
    <phoneticPr fontId="7" type="noConversion"/>
  </si>
  <si>
    <t>P33.10</t>
    <phoneticPr fontId="7" type="noConversion"/>
  </si>
  <si>
    <t>SrvPwm</t>
    <phoneticPr fontId="7" type="noConversion"/>
  </si>
  <si>
    <t>D107</t>
    <phoneticPr fontId="7" type="noConversion"/>
  </si>
  <si>
    <t>D108</t>
    <phoneticPr fontId="7" type="noConversion"/>
  </si>
  <si>
    <t>D109</t>
    <phoneticPr fontId="7" type="noConversion"/>
  </si>
  <si>
    <t>D110</t>
    <phoneticPr fontId="7" type="noConversion"/>
  </si>
  <si>
    <t>P13.0</t>
    <phoneticPr fontId="7" type="noConversion"/>
  </si>
  <si>
    <t>P13.1</t>
    <phoneticPr fontId="7" type="noConversion"/>
  </si>
  <si>
    <t>P13.2</t>
    <phoneticPr fontId="7" type="noConversion"/>
  </si>
  <si>
    <t>P13.3</t>
    <phoneticPr fontId="7" type="noConversion"/>
  </si>
  <si>
    <t>P14.0</t>
    <phoneticPr fontId="7" type="noConversion"/>
  </si>
  <si>
    <t>P14.1</t>
    <phoneticPr fontId="7" type="noConversion"/>
  </si>
  <si>
    <t>P33.0</t>
    <phoneticPr fontId="7" type="noConversion"/>
  </si>
  <si>
    <t>P10.5</t>
    <phoneticPr fontId="7" type="noConversion"/>
  </si>
  <si>
    <t>P20.11</t>
    <phoneticPr fontId="7" type="noConversion"/>
  </si>
  <si>
    <t>P20.14</t>
    <phoneticPr fontId="7" type="noConversion"/>
  </si>
  <si>
    <t>QSPI0_SCLK</t>
    <phoneticPr fontId="7" type="noConversion"/>
  </si>
  <si>
    <t>P20.12</t>
    <phoneticPr fontId="7" type="noConversion"/>
  </si>
  <si>
    <t>P20.6</t>
    <phoneticPr fontId="7" type="noConversion"/>
  </si>
  <si>
    <t>QSPI0_MTSR</t>
    <phoneticPr fontId="7" type="noConversion"/>
  </si>
  <si>
    <t>QSPI0_MRSTA</t>
    <phoneticPr fontId="7" type="noConversion"/>
  </si>
  <si>
    <t>P20.3</t>
    <phoneticPr fontId="7" type="noConversion"/>
  </si>
  <si>
    <t>QSPI0_SLSO9</t>
    <phoneticPr fontId="7" type="noConversion"/>
  </si>
  <si>
    <t>QSPI0_SLSO8</t>
    <phoneticPr fontId="7" type="noConversion"/>
  </si>
  <si>
    <t>TFT</t>
    <phoneticPr fontId="7" type="noConversion"/>
  </si>
  <si>
    <t>P10.2</t>
    <phoneticPr fontId="7" type="noConversion"/>
  </si>
  <si>
    <t>P10.3</t>
    <phoneticPr fontId="7" type="noConversion"/>
  </si>
  <si>
    <t>P10.1</t>
    <phoneticPr fontId="7" type="noConversion"/>
  </si>
  <si>
    <t>QSPI1_SCLK</t>
    <phoneticPr fontId="7" type="noConversion"/>
  </si>
  <si>
    <t>QSPI1_MTSR</t>
    <phoneticPr fontId="7" type="noConversion"/>
  </si>
  <si>
    <t>QSPI1_MRSTA</t>
    <phoneticPr fontId="7" type="noConversion"/>
  </si>
  <si>
    <t>QSPI1_SLSO9</t>
    <phoneticPr fontId="7" type="noConversion"/>
  </si>
  <si>
    <t>P22.3</t>
    <phoneticPr fontId="7" type="noConversion"/>
  </si>
  <si>
    <t>P22.0</t>
    <phoneticPr fontId="7" type="noConversion"/>
  </si>
  <si>
    <t>P22.1</t>
    <phoneticPr fontId="7" type="noConversion"/>
  </si>
  <si>
    <t>P23.1</t>
    <phoneticPr fontId="7" type="noConversion"/>
  </si>
  <si>
    <t>P33.7</t>
    <phoneticPr fontId="7" type="noConversion"/>
  </si>
  <si>
    <t>QSPI3_SCLK</t>
    <phoneticPr fontId="7" type="noConversion"/>
  </si>
  <si>
    <t>QSPI3_MTSR</t>
    <phoneticPr fontId="7" type="noConversion"/>
  </si>
  <si>
    <t>QSPI3_MRSTE</t>
    <phoneticPr fontId="7" type="noConversion"/>
  </si>
  <si>
    <t>QSPI3_SLSO13</t>
    <phoneticPr fontId="7" type="noConversion"/>
  </si>
  <si>
    <t>SCU_REQ8</t>
    <phoneticPr fontId="7" type="noConversion"/>
  </si>
  <si>
    <t>RTC</t>
    <phoneticPr fontId="7" type="noConversion"/>
  </si>
  <si>
    <t>TOUCH_USE_INT</t>
  </si>
  <si>
    <t>P20.0</t>
    <phoneticPr fontId="7" type="noConversion"/>
  </si>
  <si>
    <t>Port</t>
    <phoneticPr fontId="7" type="noConversion"/>
  </si>
  <si>
    <t>BACKGROUND_LIGHT</t>
    <phoneticPr fontId="7" type="noConversion"/>
  </si>
  <si>
    <t>P20.13</t>
    <phoneticPr fontId="7" type="noConversion"/>
  </si>
  <si>
    <t>IfxGtm_TOM1_1_TOUT69_P20_13_OUT</t>
  </si>
  <si>
    <t>PERFORMANCE_MEASURE</t>
    <phoneticPr fontId="7" type="noConversion"/>
  </si>
  <si>
    <t>IfxGtm_TOM0_0_TOUT76_P15_5_OUT</t>
  </si>
  <si>
    <t>P15.5</t>
    <phoneticPr fontId="7" type="noConversion"/>
  </si>
  <si>
    <t>CAN_TXD_USE</t>
  </si>
  <si>
    <t>CAN_RXD_USE</t>
    <phoneticPr fontId="7" type="noConversion"/>
  </si>
  <si>
    <t>LIN_TXD_USE</t>
    <phoneticPr fontId="7" type="noConversion"/>
  </si>
  <si>
    <t>LIN_RXD_USE</t>
  </si>
  <si>
    <t>ASC_TXD_USE</t>
    <phoneticPr fontId="7" type="noConversion"/>
  </si>
  <si>
    <t>ASC_RXD_USE</t>
    <phoneticPr fontId="7" type="noConversion"/>
  </si>
  <si>
    <t>IfxPort_P20_8</t>
    <phoneticPr fontId="7" type="noConversion"/>
  </si>
  <si>
    <t>IfxPort_P20_7</t>
    <phoneticPr fontId="7" type="noConversion"/>
  </si>
  <si>
    <t>IfxPort_P15_0</t>
    <phoneticPr fontId="7" type="noConversion"/>
  </si>
  <si>
    <t>IfxPort_P15_1</t>
  </si>
  <si>
    <t>IfxPort_P14_0</t>
    <phoneticPr fontId="7" type="noConversion"/>
  </si>
  <si>
    <t>IfxPort_P14_1</t>
  </si>
  <si>
    <t>P20.8</t>
    <phoneticPr fontId="7" type="noConversion"/>
  </si>
  <si>
    <t>P20.7</t>
    <phoneticPr fontId="7" type="noConversion"/>
  </si>
  <si>
    <t>P15.0</t>
    <phoneticPr fontId="7" type="noConversion"/>
  </si>
  <si>
    <t>P15.1</t>
    <phoneticPr fontId="7" type="noConversion"/>
  </si>
  <si>
    <t>IfxPort_P13_0</t>
    <phoneticPr fontId="7" type="noConversion"/>
  </si>
  <si>
    <t>IfxPort_P13_1</t>
    <phoneticPr fontId="7" type="noConversion"/>
  </si>
  <si>
    <t>IfxPort_P13_2</t>
  </si>
  <si>
    <t>IfxPort_P13_3</t>
  </si>
  <si>
    <t>P15.3</t>
    <phoneticPr fontId="7" type="noConversion"/>
  </si>
  <si>
    <t>P15.6</t>
    <phoneticPr fontId="7" type="noConversion"/>
  </si>
  <si>
    <t>P15.7</t>
    <phoneticPr fontId="7" type="noConversion"/>
  </si>
  <si>
    <t>P14.2</t>
    <phoneticPr fontId="7" type="noConversion"/>
  </si>
  <si>
    <t>QSPI2_SCLK</t>
    <phoneticPr fontId="7" type="noConversion"/>
  </si>
  <si>
    <t>QSPI2_MTSR</t>
    <phoneticPr fontId="7" type="noConversion"/>
  </si>
  <si>
    <t>QSPI2_MRSTB</t>
    <phoneticPr fontId="7" type="noConversion"/>
  </si>
  <si>
    <t>QSPI2_SLSO1</t>
    <phoneticPr fontId="7" type="noConversion"/>
  </si>
  <si>
    <t>TLF35584</t>
    <phoneticPr fontId="7" type="noConversion"/>
  </si>
  <si>
    <t>BEEPER</t>
    <phoneticPr fontId="7" type="noConversion"/>
  </si>
  <si>
    <t>TLF_USE_CHIPSELECT</t>
    <phoneticPr fontId="7" type="noConversion"/>
  </si>
  <si>
    <t>RTC_USE_CHIPSELECT</t>
    <phoneticPr fontId="7" type="noConversion"/>
  </si>
  <si>
    <t>RTC_ALARM_PIN_INPUT</t>
    <phoneticPr fontId="7" type="noConversion"/>
  </si>
  <si>
    <t>SDCARD_USE_CHIPSELECT</t>
    <phoneticPr fontId="7" type="noConversion"/>
  </si>
  <si>
    <t>SDCARD</t>
    <phoneticPr fontId="7" type="noConversion"/>
  </si>
  <si>
    <t>TOUCH_USE_CHIPSELECT</t>
  </si>
  <si>
    <t>TFT_USE_CHIPSELECT</t>
    <phoneticPr fontId="7" type="noConversion"/>
  </si>
  <si>
    <t>AD1_2</t>
    <phoneticPr fontId="7" type="noConversion"/>
  </si>
  <si>
    <t>AD1_3</t>
    <phoneticPr fontId="7" type="noConversion"/>
  </si>
  <si>
    <t>AD1_4</t>
    <phoneticPr fontId="7" type="noConversion"/>
  </si>
  <si>
    <t>AD1_5</t>
    <phoneticPr fontId="7" type="noConversion"/>
  </si>
  <si>
    <t>AN21</t>
    <phoneticPr fontId="7" type="noConversion"/>
  </si>
  <si>
    <t>AN20</t>
    <phoneticPr fontId="7" type="noConversion"/>
  </si>
  <si>
    <t>AN11</t>
    <phoneticPr fontId="7" type="noConversion"/>
  </si>
  <si>
    <t>AN17</t>
    <phoneticPr fontId="7" type="noConversion"/>
  </si>
  <si>
    <t>AD2_1</t>
    <phoneticPr fontId="7" type="noConversion"/>
  </si>
  <si>
    <t>AD2_2</t>
    <phoneticPr fontId="7" type="noConversion"/>
  </si>
  <si>
    <t>AN10</t>
    <phoneticPr fontId="7" type="noConversion"/>
  </si>
  <si>
    <t>AN3</t>
    <phoneticPr fontId="7" type="noConversion"/>
  </si>
  <si>
    <t>AN9</t>
    <phoneticPr fontId="7" type="noConversion"/>
  </si>
  <si>
    <t>AN16</t>
    <phoneticPr fontId="7" type="noConversion"/>
  </si>
  <si>
    <t>AN15</t>
    <phoneticPr fontId="7" type="noConversion"/>
  </si>
  <si>
    <t>AD2_3</t>
    <phoneticPr fontId="7" type="noConversion"/>
  </si>
  <si>
    <t>AD2_4</t>
    <phoneticPr fontId="7" type="noConversion"/>
  </si>
  <si>
    <t>AD2_5</t>
    <phoneticPr fontId="7" type="noConversion"/>
  </si>
  <si>
    <t>Config Data Structure</t>
    <phoneticPr fontId="7" type="noConversion"/>
  </si>
  <si>
    <t>IfxGtm_Tom_Timer_Base</t>
  </si>
  <si>
    <t>base</t>
  </si>
  <si>
    <t>Timer base structure.</t>
  </si>
  <si>
    <t>uint16</t>
  </si>
  <si>
    <t>channelsMask[2]</t>
  </si>
  <si>
    <t>Mask for channels to be modified together, The 1st value corresponds to the Timer's TGC, the 2nd value corresponds to the timer's next TGC if any.</t>
  </si>
  <si>
    <t>Ifx_GTM *</t>
  </si>
  <si>
    <t>gtm</t>
  </si>
  <si>
    <t>Pointer to GTM module.</t>
  </si>
  <si>
    <t>Ifx_TimerValue</t>
  </si>
  <si>
    <t>offset</t>
  </si>
  <si>
    <t>Timer initial offset in ticks.</t>
  </si>
  <si>
    <r>
      <t>Ifx_GTM_TOM_TGC</t>
    </r>
    <r>
      <rPr>
        <sz val="8"/>
        <color rgb="FF000000"/>
        <rFont val="Arial"/>
        <family val="2"/>
      </rPr>
      <t> *</t>
    </r>
  </si>
  <si>
    <t>tgc[2]</t>
  </si>
  <si>
    <t>Pointer to the TGC object.</t>
  </si>
  <si>
    <t>uint32</t>
  </si>
  <si>
    <t>tgcGlobalControlApplyUpdate[2]</t>
  </si>
  <si>
    <t>Cached value for TGC GLOB_CTR.</t>
  </si>
  <si>
    <t>tgcGlobalControlDisableUpdate[2]</t>
  </si>
  <si>
    <t>IfxGtm_Tom_Ch</t>
  </si>
  <si>
    <t>timerChannel</t>
  </si>
  <si>
    <t>TOM channel used for the timer.</t>
  </si>
  <si>
    <t>Ifx_GTM_TOM *</t>
  </si>
  <si>
    <t>tom</t>
  </si>
  <si>
    <t>Pointer to the TOM object.</t>
  </si>
  <si>
    <t>IfxGtm_Tom</t>
  </si>
  <si>
    <t>tomIndex</t>
  </si>
  <si>
    <t>Enum for TOM objects.</t>
  </si>
  <si>
    <t>triggerChannel</t>
  </si>
  <si>
    <t>TOM channel used for the trigger, can be identical to the timer channel.</t>
  </si>
  <si>
    <t>IfxGtm_Tom_Timer</t>
  </si>
  <si>
    <t>IfxGtm_Tom_Timer_Config</t>
  </si>
  <si>
    <t>IfxStdIf_Timer_Config</t>
  </si>
  <si>
    <t>Standard interface timer configuration.</t>
  </si>
  <si>
    <t>IfxGtm_Tom_Ch_ClkSrc</t>
  </si>
  <si>
    <t>clock</t>
  </si>
  <si>
    <t>Timer input clock.</t>
  </si>
  <si>
    <t>IfxGtm_IrqMode</t>
  </si>
  <si>
    <t>irqModeTimer</t>
  </si>
  <si>
    <t>Interrupt mode for the timer.</t>
  </si>
  <si>
    <t>irqModeTrigger</t>
  </si>
  <si>
    <t>Interrupt mode for the trigger.</t>
  </si>
  <si>
    <t>Index of the TOM object used.</t>
  </si>
  <si>
    <r>
      <t>IfxGtm_Tom_ToutMap</t>
    </r>
    <r>
      <rPr>
        <sz val="8"/>
        <color rgb="FF000000"/>
        <rFont val="Arial"/>
        <family val="2"/>
      </rPr>
      <t> *</t>
    </r>
  </si>
  <si>
    <t>triggerOut</t>
  </si>
  <si>
    <t>TOM channel used for the trigger output, can be identical to the timer channel.</t>
  </si>
  <si>
    <t>IfxStdIf_Timer_CountDir</t>
  </si>
  <si>
    <t>countDir</t>
  </si>
  <si>
    <t>Timer counting mode.</t>
  </si>
  <si>
    <t>float32</t>
  </si>
  <si>
    <t>frequency</t>
  </si>
  <si>
    <t>PWM frequency in Hz. This parameter is only used to initialise the timer structure. An additional cell is required to build the timer.</t>
  </si>
  <si>
    <t>Ifx_Priority</t>
  </si>
  <si>
    <t>isrPriority</t>
  </si>
  <si>
    <t>Interrupt isrPriority of the timer interrupt, if 0 the interrupt is disable.</t>
  </si>
  <si>
    <t>IfxSrc_Tos</t>
  </si>
  <si>
    <t>isrProvider</t>
  </si>
  <si>
    <t>Interrupt service provider for the timer interrupt.</t>
  </si>
  <si>
    <t>minResolution</t>
  </si>
  <si>
    <t>Minimum resolution of the timer in seconds. if 0, this parameter is ignored. If the configuration does not enable this setting a warning is given.</t>
  </si>
  <si>
    <t>startOffset</t>
  </si>
  <si>
    <t>FIXME make startOffset as Ifx_TimerValue. Timer initial offset in % of the period.</t>
  </si>
  <si>
    <t>IfxStdIf_Timer_TrigConfig</t>
  </si>
  <si>
    <t>trigger</t>
  </si>
  <si>
    <t>Trigger configuration.</t>
  </si>
  <si>
    <t>IfxGtm_Tom_PwmHl_Config</t>
    <phoneticPr fontId="7" type="noConversion"/>
  </si>
  <si>
    <t>IfxStdIf_PwmHl_Config</t>
  </si>
  <si>
    <t>PWM HL standard interface configuration.</t>
  </si>
  <si>
    <r>
      <t>const </t>
    </r>
    <r>
      <rPr>
        <b/>
        <sz val="8"/>
        <color rgb="FF4665A2"/>
        <rFont val="Arial"/>
        <family val="2"/>
      </rPr>
      <t>IfxGtm_Tom_ToutMapP</t>
    </r>
    <r>
      <rPr>
        <sz val="8"/>
        <color rgb="FF000000"/>
        <rFont val="Arial"/>
        <family val="2"/>
      </rPr>
      <t> *</t>
    </r>
  </si>
  <si>
    <t>ccx</t>
  </si>
  <si>
    <t>Pointer to an array of size base.channelCount/2 containing the channels used. All channels used for ccx and coutx must be adjacent to the channel used for the timer, order is not important.</t>
  </si>
  <si>
    <t>coutx</t>
  </si>
  <si>
    <r>
      <t>IfxGtm_Tom_Timer</t>
    </r>
    <r>
      <rPr>
        <sz val="8"/>
        <color rgb="FF000000"/>
        <rFont val="Arial"/>
        <family val="2"/>
      </rPr>
      <t> *</t>
    </r>
  </si>
  <si>
    <t>timer</t>
  </si>
  <si>
    <t>Pointer to the linked timer object.</t>
  </si>
  <si>
    <t>TOM unit used.</t>
  </si>
  <si>
    <t>Ifx_ActiveState</t>
  </si>
  <si>
    <t>ccxActiveState</t>
  </si>
  <si>
    <t>Top PWM active state.</t>
  </si>
  <si>
    <t>uint8</t>
  </si>
  <si>
    <t>channelCount</t>
  </si>
  <si>
    <t>Number of PWM channels, one channel is made of a top and bottom channel.</t>
  </si>
  <si>
    <t>coutxActiveState</t>
  </si>
  <si>
    <t>Bottom PWM active state.</t>
  </si>
  <si>
    <t>deadtime</t>
  </si>
  <si>
    <t>Dead time between the top and bottom channels in seconds.</t>
  </si>
  <si>
    <t>boolean</t>
  </si>
  <si>
    <t>emergencyEnabled</t>
  </si>
  <si>
    <t>Specifies if the emergency stop should be enabled or not.</t>
  </si>
  <si>
    <t>minPulse</t>
  </si>
  <si>
    <t>Min pulse allowed as active state for the top and bottom PWM in seconds.</t>
  </si>
  <si>
    <t>IfxPort_PadDriver</t>
  </si>
  <si>
    <t>outputDriver</t>
  </si>
  <si>
    <t>Output pad driver of ccx and coutx pins.</t>
  </si>
  <si>
    <t>IfxPort_OutputMode</t>
  </si>
  <si>
    <t>outputMode</t>
  </si>
  <si>
    <t>Output mode of ccx and coutx pins.</t>
  </si>
  <si>
    <t>IfxVadc_Adc_Config</t>
  </si>
  <si>
    <t>analogFrequency</t>
  </si>
  <si>
    <t>Specifies analog ADC Frequency.</t>
  </si>
  <si>
    <t>digitalFrequency</t>
  </si>
  <si>
    <t>Specifies digital ADC Frequency.</t>
  </si>
  <si>
    <t>IfxVadc_Adc_ClassConfig</t>
  </si>
  <si>
    <t>Specifies the global conversion settings one and two.</t>
  </si>
  <si>
    <t>moduleFrequency</t>
  </si>
  <si>
    <t>module Frequency in Hz.</t>
  </si>
  <si>
    <t>startupCalibration</t>
  </si>
  <si>
    <t>Can be enabled to execute a startup calibration (disabled by default). Note that this option will also enable all converter groups. If this isn't desired, don't use this option, but execute IfxVadc_Adc_startupCalibration() after all ADC groups have been initialized.</t>
  </si>
  <si>
    <t>IfxVadc_LowSupplyVoltageSelect</t>
  </si>
  <si>
    <t>supplyVoltage</t>
  </si>
  <si>
    <t>Select Low Power Supply Voltage.</t>
  </si>
  <si>
    <t>Ifx_VADC *</t>
  </si>
  <si>
    <t>vadc</t>
  </si>
  <si>
    <t>Specifies the pointer to the VADC module registers.</t>
  </si>
  <si>
    <r>
      <t>globalInputClass[</t>
    </r>
    <r>
      <rPr>
        <sz val="8"/>
        <color theme="10"/>
        <rFont val="맑은 고딕"/>
        <family val="3"/>
        <charset val="129"/>
        <scheme val="minor"/>
      </rPr>
      <t>IFXVADC_NUM_GLOBAL_INPUTCLASSES]</t>
    </r>
    <phoneticPr fontId="7" type="noConversion"/>
  </si>
  <si>
    <t>Ifx_VADC_G *</t>
  </si>
  <si>
    <t>group</t>
  </si>
  <si>
    <t>Pointer to the group registers.</t>
  </si>
  <si>
    <t>IfxVadc_GroupId</t>
  </si>
  <si>
    <t>groupId</t>
  </si>
  <si>
    <t>Specifies the group index.</t>
  </si>
  <si>
    <t>IfxVadc_Adc</t>
  </si>
  <si>
    <t>module</t>
  </si>
  <si>
    <t>The VADC handle structure.</t>
  </si>
  <si>
    <t>IfxVadc_Adc_GroupConfig</t>
  </si>
  <si>
    <t>IfxVadc_Adc_ArbiterConfig</t>
  </si>
  <si>
    <t>arbiter</t>
  </si>
  <si>
    <t>Arbiter configuration structure.</t>
  </si>
  <si>
    <t>IfxVadc_Adc_BackgroundScanConfig</t>
  </si>
  <si>
    <t>backgroundScanRequest</t>
  </si>
  <si>
    <t>Specifies back ground scan configuration.</t>
  </si>
  <si>
    <t>disablePostCalibration</t>
  </si>
  <si>
    <t>Specifies if calibration after conversion (post calibration) should be disabled.</t>
  </si>
  <si>
    <t>Specifies the group/kernel id.</t>
  </si>
  <si>
    <t>Specifies conversion settings one and two.</t>
  </si>
  <si>
    <t>master</t>
  </si>
  <si>
    <t>Specifies the master group. If master is different from groupId, then the group is configured as slave.</t>
  </si>
  <si>
    <r>
      <t>const </t>
    </r>
    <r>
      <rPr>
        <b/>
        <sz val="8"/>
        <color rgb="FF4665A2"/>
        <rFont val="Arial"/>
        <family val="2"/>
      </rPr>
      <t>IfxVadc_Adc</t>
    </r>
    <r>
      <rPr>
        <sz val="8"/>
        <color rgb="FF000000"/>
        <rFont val="Arial"/>
        <family val="2"/>
      </rPr>
      <t> *</t>
    </r>
  </si>
  <si>
    <t>IfxVadc_Adc_QueueConfig</t>
  </si>
  <si>
    <t>queueRequest</t>
  </si>
  <si>
    <t>Specifies queued mode configuration.</t>
  </si>
  <si>
    <t>IfxVadc_Adc_ScanConfig</t>
  </si>
  <si>
    <t>scanRequest</t>
  </si>
  <si>
    <t>Specifies scan mode configuration.</t>
  </si>
  <si>
    <r>
      <t>inputClass[</t>
    </r>
    <r>
      <rPr>
        <sz val="8"/>
        <color theme="1"/>
        <rFont val="맑은 고딕"/>
        <family val="2"/>
        <scheme val="minor"/>
      </rPr>
      <t>IFXVADC_NUM_INPUTCLASSES]</t>
    </r>
  </si>
  <si>
    <r>
      <t>Specifies pointer to the </t>
    </r>
    <r>
      <rPr>
        <sz val="8"/>
        <color theme="1"/>
        <rFont val="맑은 고딕"/>
        <family val="2"/>
        <scheme val="minor"/>
      </rPr>
      <t>IfxVadc_Adc module handle.</t>
    </r>
    <phoneticPr fontId="7" type="noConversion"/>
  </si>
  <si>
    <t>backgroundChannel</t>
  </si>
  <si>
    <t>Specifies channel is used as background channel.</t>
  </si>
  <si>
    <t>IfxVadc_BoundaryExtension</t>
  </si>
  <si>
    <t>boundaryMode</t>
  </si>
  <si>
    <t>Specifies Standard mode of fast compare mode.</t>
  </si>
  <si>
    <t>IfxVadc_ChannelId</t>
  </si>
  <si>
    <t>channelId</t>
  </si>
  <si>
    <t>Specifies the channel index.</t>
  </si>
  <si>
    <t>channelPriority</t>
  </si>
  <si>
    <t>Interrupt priority of the channel trigger interrupt, if 0 the interrupt is disable.</t>
  </si>
  <si>
    <t>channelServProvider</t>
  </si>
  <si>
    <t>Interrupt service provider for the channel trigger interrupt.</t>
  </si>
  <si>
    <t>IfxVadc_SrcNr</t>
  </si>
  <si>
    <t>channelSrcNr</t>
  </si>
  <si>
    <t>Service node of the channel trigger.</t>
  </si>
  <si>
    <t>globalResultUsage</t>
  </si>
  <si>
    <t>Specifies storage in global result register.</t>
  </si>
  <si>
    <r>
      <t>const </t>
    </r>
    <r>
      <rPr>
        <b/>
        <sz val="8"/>
        <color rgb="FF4665A2"/>
        <rFont val="Arial"/>
        <family val="2"/>
      </rPr>
      <t>IfxVadc_Adc_Group</t>
    </r>
    <r>
      <rPr>
        <sz val="8"/>
        <color rgb="FF000000"/>
        <rFont val="Arial"/>
        <family val="2"/>
      </rPr>
      <t> *</t>
    </r>
  </si>
  <si>
    <t>IfxVadc_InputClasses</t>
  </si>
  <si>
    <t>inputClass</t>
  </si>
  <si>
    <t>Specifies input class selection.</t>
  </si>
  <si>
    <t>IfxVadc_LimitCheck</t>
  </si>
  <si>
    <t>limitCheck</t>
  </si>
  <si>
    <t>Specifies boundary band selection upper/lower.</t>
  </si>
  <si>
    <t>IfxVadc_BoundarySelection</t>
  </si>
  <si>
    <t>lowerBoundary</t>
  </si>
  <si>
    <t>Specifies lower boundary selection.</t>
  </si>
  <si>
    <t>IfxVadc_ChannelReference</t>
  </si>
  <si>
    <t>reference</t>
  </si>
  <si>
    <t>Specifies Reference selection.</t>
  </si>
  <si>
    <t>resultPriority</t>
  </si>
  <si>
    <t>Interrupt priority of the result trigger interrupt, if 0 the interrupt is disable.</t>
  </si>
  <si>
    <t>IfxVadc_ChannelResult</t>
  </si>
  <si>
    <t>resultRegister</t>
  </si>
  <si>
    <t>Specifies Result register selection.</t>
  </si>
  <si>
    <t>resultServProvider</t>
  </si>
  <si>
    <t>Interrupt service provider for the result trigger interrupt.</t>
  </si>
  <si>
    <t>resultSrcNr</t>
  </si>
  <si>
    <t>Service node of the result trigger.</t>
  </si>
  <si>
    <t>rightAlignedStorage</t>
  </si>
  <si>
    <t>Specifies result is right aligned.</t>
  </si>
  <si>
    <t>synchonize</t>
  </si>
  <si>
    <t>Specifies synchronized conversion channel.</t>
  </si>
  <si>
    <t>upperBoundary</t>
  </si>
  <si>
    <t>Specifies upper boundary selection.</t>
  </si>
  <si>
    <r>
      <t>Specifies pointer to the </t>
    </r>
    <r>
      <rPr>
        <sz val="8"/>
        <color theme="1"/>
        <rFont val="맑은 고딕"/>
        <family val="2"/>
        <scheme val="minor"/>
      </rPr>
      <t>IfxVadc_Adc_Group group handle.</t>
    </r>
    <phoneticPr fontId="7" type="noConversion"/>
  </si>
  <si>
    <t>IfxVadc_Adc_BackgroundScanConfig</t>
    <phoneticPr fontId="7" type="noConversion"/>
  </si>
  <si>
    <t>autoBackgroundScanEnabled</t>
  </si>
  <si>
    <t>background autoscan functionality enable or disable.</t>
  </si>
  <si>
    <t>IfxVadc_RequestSlotPriority</t>
  </si>
  <si>
    <t>requestSlotPrio</t>
  </si>
  <si>
    <t>priority of used background scan request slot.</t>
  </si>
  <si>
    <t>IfxVadc_RequestSlotStartMode</t>
  </si>
  <si>
    <t>requestSlotStartMode</t>
  </si>
  <si>
    <t>start mode for request background scan source.</t>
  </si>
  <si>
    <t>IfxVadc_Adc_GatingTriggerConfig</t>
  </si>
  <si>
    <t>triggerConfig</t>
  </si>
  <si>
    <t>trigger and gating configuration.</t>
  </si>
  <si>
    <t>IfxVadc_Adc_ChannelConfig</t>
    <phoneticPr fontId="7" type="noConversion"/>
  </si>
  <si>
    <t>IfxVadc_Adc_Group</t>
    <phoneticPr fontId="7" type="noConversion"/>
  </si>
  <si>
    <t>IfxVadc_Adc_Channel</t>
  </si>
  <si>
    <t>channel</t>
  </si>
  <si>
    <t>Specifies the group of the channel.</t>
  </si>
  <si>
    <t>resultreg</t>
  </si>
  <si>
    <t>Specifies allocated result register.</t>
  </si>
  <si>
    <t>Module Usage</t>
    <phoneticPr fontId="7" type="noConversion"/>
  </si>
  <si>
    <t>IfxGtm_TOM0_11_TOUT3_P02_3_OUT</t>
  </si>
  <si>
    <t>IfxGtm_TOM0_7_TOUT32_P33_10_OUT</t>
    <phoneticPr fontId="7" type="noConversion"/>
  </si>
  <si>
    <t>D5</t>
    <phoneticPr fontId="7" type="noConversion"/>
  </si>
  <si>
    <t>D4</t>
    <phoneticPr fontId="7" type="noConversion"/>
  </si>
  <si>
    <t>D7</t>
    <phoneticPr fontId="7" type="noConversion"/>
  </si>
  <si>
    <t>D6</t>
    <phoneticPr fontId="7" type="noConversion"/>
  </si>
  <si>
    <t>D8</t>
    <phoneticPr fontId="7" type="noConversion"/>
  </si>
  <si>
    <t>P00.7</t>
    <phoneticPr fontId="7" type="noConversion"/>
  </si>
  <si>
    <t>P21.4</t>
    <phoneticPr fontId="7" type="noConversion"/>
  </si>
  <si>
    <t>P00.9</t>
    <phoneticPr fontId="7" type="noConversion"/>
  </si>
  <si>
    <t>P00.12</t>
    <phoneticPr fontId="7" type="noConversion"/>
  </si>
  <si>
    <t>P21.5</t>
    <phoneticPr fontId="7" type="noConversion"/>
  </si>
  <si>
    <t>R30(POT)</t>
    <phoneticPr fontId="7" type="noConversion"/>
  </si>
  <si>
    <t>AN2</t>
    <phoneticPr fontId="7" type="noConversion"/>
  </si>
  <si>
    <t>GP1_1</t>
    <phoneticPr fontId="7" type="noConversion"/>
  </si>
  <si>
    <t>GP1_2</t>
    <phoneticPr fontId="7" type="noConversion"/>
  </si>
  <si>
    <t>GP1_3</t>
  </si>
  <si>
    <t>GP1_4</t>
  </si>
  <si>
    <t>GP1_5</t>
  </si>
  <si>
    <t>GP1_6</t>
  </si>
  <si>
    <t>GP1_7</t>
  </si>
  <si>
    <t>GP1_8</t>
  </si>
  <si>
    <t>GP1_9</t>
  </si>
  <si>
    <t>GP1_10</t>
  </si>
  <si>
    <t>GP1_11</t>
  </si>
  <si>
    <t>GP1_12</t>
  </si>
  <si>
    <t>GP1_13</t>
  </si>
  <si>
    <t>GP1_14</t>
  </si>
  <si>
    <t>GP1_15</t>
  </si>
  <si>
    <t>GP1_16</t>
  </si>
  <si>
    <t>GP2_1</t>
  </si>
  <si>
    <t>GP2_2</t>
  </si>
  <si>
    <t>GP2_3</t>
  </si>
  <si>
    <t>GP2_4</t>
  </si>
  <si>
    <t>GP2_5</t>
  </si>
  <si>
    <t>GP2_6</t>
  </si>
  <si>
    <t>GP2_7</t>
  </si>
  <si>
    <t>GP2_8</t>
  </si>
  <si>
    <t>GP2_9</t>
  </si>
  <si>
    <t>GP2_10</t>
  </si>
  <si>
    <t>GP2_11</t>
  </si>
  <si>
    <t>GP2_12</t>
  </si>
  <si>
    <t>GP2_13</t>
  </si>
  <si>
    <t>GP2_14</t>
  </si>
  <si>
    <t>GP2_15</t>
  </si>
  <si>
    <t>GP2_16</t>
  </si>
  <si>
    <t>P14.6</t>
    <phoneticPr fontId="7" type="noConversion"/>
  </si>
  <si>
    <t>P14.7</t>
    <phoneticPr fontId="7" type="noConversion"/>
  </si>
  <si>
    <t>P11.8</t>
    <phoneticPr fontId="7" type="noConversion"/>
  </si>
  <si>
    <t>P02.6</t>
    <phoneticPr fontId="7" type="noConversion"/>
  </si>
  <si>
    <t>P00.0</t>
    <phoneticPr fontId="7" type="noConversion"/>
  </si>
  <si>
    <t>P00.5</t>
    <phoneticPr fontId="7" type="noConversion"/>
  </si>
  <si>
    <t>P00.6</t>
    <phoneticPr fontId="7" type="noConversion"/>
  </si>
  <si>
    <t>P00.8</t>
    <phoneticPr fontId="7" type="noConversion"/>
  </si>
  <si>
    <t>P33.9</t>
    <phoneticPr fontId="7" type="noConversion"/>
  </si>
  <si>
    <t>P10.6</t>
    <phoneticPr fontId="7" type="noConversion"/>
  </si>
  <si>
    <t>P02.4</t>
    <phoneticPr fontId="7" type="noConversion"/>
  </si>
  <si>
    <t>P02.5</t>
    <phoneticPr fontId="7" type="noConversion"/>
  </si>
  <si>
    <t>P02.7</t>
    <phoneticPr fontId="7" type="noConversion"/>
  </si>
  <si>
    <t>P02.8</t>
    <phoneticPr fontId="7" type="noConversion"/>
  </si>
  <si>
    <t>P00.1</t>
    <phoneticPr fontId="7" type="noConversion"/>
  </si>
  <si>
    <t>P00.4</t>
    <phoneticPr fontId="7" type="noConversion"/>
  </si>
  <si>
    <t>P33.2</t>
    <phoneticPr fontId="7" type="noConversion"/>
  </si>
  <si>
    <t>P22.4</t>
    <phoneticPr fontId="7" type="noConversion"/>
  </si>
  <si>
    <t>P22.2</t>
    <phoneticPr fontId="7" type="noConversion"/>
  </si>
  <si>
    <t>P22.0</t>
    <phoneticPr fontId="7" type="noConversion"/>
  </si>
  <si>
    <t>P15.5</t>
    <phoneticPr fontId="7" type="noConversion"/>
  </si>
  <si>
    <t>P15.6</t>
    <phoneticPr fontId="7" type="noConversion"/>
  </si>
  <si>
    <t>P20.9</t>
    <phoneticPr fontId="7" type="noConversion"/>
  </si>
  <si>
    <t>P14.4</t>
    <phoneticPr fontId="7" type="noConversion"/>
  </si>
  <si>
    <t>P33.3</t>
    <phoneticPr fontId="7" type="noConversion"/>
  </si>
  <si>
    <t>P33.1</t>
    <phoneticPr fontId="7" type="noConversion"/>
  </si>
  <si>
    <t>P33.11</t>
    <phoneticPr fontId="7" type="noConversion"/>
  </si>
  <si>
    <t>P23.1</t>
    <phoneticPr fontId="7" type="noConversion"/>
  </si>
  <si>
    <t>P22.3</t>
    <phoneticPr fontId="7" type="noConversion"/>
  </si>
  <si>
    <t>P15.7</t>
    <phoneticPr fontId="7" type="noConversion"/>
  </si>
  <si>
    <t>P14.5</t>
    <phoneticPr fontId="7" type="noConversion"/>
  </si>
  <si>
    <t>TSL1401_SI</t>
    <phoneticPr fontId="7" type="noConversion"/>
  </si>
  <si>
    <t>TSL1401_CLK</t>
    <phoneticPr fontId="7" type="noConversion"/>
  </si>
  <si>
    <t>M11_IN</t>
    <phoneticPr fontId="7" type="noConversion"/>
  </si>
  <si>
    <t>M12_IN</t>
    <phoneticPr fontId="7" type="noConversion"/>
  </si>
  <si>
    <t>M21_IN</t>
    <phoneticPr fontId="7" type="noConversion"/>
  </si>
  <si>
    <t>M22_IN</t>
    <phoneticPr fontId="7" type="noConversion"/>
  </si>
  <si>
    <t>IfxPort_P02_0</t>
    <phoneticPr fontId="7" type="noConversion"/>
  </si>
  <si>
    <t>IfxPort_P00_2</t>
    <phoneticPr fontId="7" type="noConversion"/>
  </si>
  <si>
    <t>IfxPort_P02_2</t>
    <phoneticPr fontId="7" type="noConversion"/>
  </si>
  <si>
    <t>IfxPort_P33_5</t>
    <phoneticPr fontId="7" type="noConversion"/>
  </si>
  <si>
    <t>0: Disable, 1: Enable</t>
    <phoneticPr fontId="7" type="noConversion"/>
  </si>
  <si>
    <t>SrvAngle</t>
    <phoneticPr fontId="7" type="noConversion"/>
  </si>
  <si>
    <t>[-1.0 ~ 1.0] : [-90 ~ +90]</t>
    <phoneticPr fontId="7" type="noConversion"/>
  </si>
  <si>
    <t>[-1.0 ~ +1.0]</t>
    <phoneticPr fontId="7" type="noConversion"/>
  </si>
  <si>
    <t>[-1.0 ~  +1.0]</t>
    <phoneticPr fontId="7" type="noConversion"/>
  </si>
  <si>
    <t>&lt;&lt;BTN8962TA&gt;&gt;</t>
    <phoneticPr fontId="7" type="noConversion"/>
  </si>
  <si>
    <t>[0 ~ +1.0]: [0 ~ 5V]</t>
    <phoneticPr fontId="7" type="noConversion"/>
  </si>
  <si>
    <t>Shell</t>
    <phoneticPr fontId="7" type="noConversion"/>
  </si>
  <si>
    <t>TFT</t>
    <phoneticPr fontId="7" type="noConversion"/>
  </si>
  <si>
    <t>IR_ : Infineon Racer</t>
    <phoneticPr fontId="7" type="noConversion"/>
  </si>
  <si>
    <t>_GetPot( )</t>
    <phoneticPr fontId="7" type="noConversion"/>
  </si>
  <si>
    <t>_GetLineScan1(*)</t>
    <phoneticPr fontId="7" type="noConversion"/>
  </si>
  <si>
    <t>200ms Tick</t>
    <phoneticPr fontId="7" type="noConversion"/>
  </si>
  <si>
    <t>Variable</t>
    <phoneticPr fontId="7" type="noConversion"/>
  </si>
  <si>
    <t>0: LED_ON, 1: LED_OFF</t>
    <phoneticPr fontId="7" type="noConversion"/>
  </si>
  <si>
    <t>IR_Port.p00_0</t>
    <phoneticPr fontId="7" type="noConversion"/>
  </si>
  <si>
    <t>IR_Port.p00_1</t>
    <phoneticPr fontId="7" type="noConversion"/>
  </si>
  <si>
    <t>IR_Port.led108</t>
    <phoneticPr fontId="7" type="noConversion"/>
  </si>
  <si>
    <t>IR_Port.led109</t>
    <phoneticPr fontId="7" type="noConversion"/>
  </si>
  <si>
    <t>IR_Port.led110</t>
    <phoneticPr fontId="7" type="noConversion"/>
  </si>
  <si>
    <t>BasicPort_init( )</t>
    <phoneticPr fontId="7" type="noConversion"/>
  </si>
  <si>
    <t>BasicPort_run( )</t>
    <phoneticPr fontId="7" type="noConversion"/>
  </si>
  <si>
    <t>IfxGtm_TOM1_4_TOUT22_P33_0_OUT</t>
    <phoneticPr fontId="7" type="noConversion"/>
  </si>
  <si>
    <t>IfxGtm_TOM0_2_TOUT28_P33_6_OUT</t>
  </si>
  <si>
    <t>IfxGtm_TOM0_9_TOUT1_P02_1_OUT</t>
  </si>
  <si>
    <t>IfxGtm_TOM0_10_TOUT12_P00_3_OUT</t>
    <phoneticPr fontId="7" type="noConversion"/>
  </si>
  <si>
    <t>TOM0_8 for Main timer for M</t>
    <phoneticPr fontId="7" type="noConversion"/>
  </si>
  <si>
    <t>IR_MotorEn.Motor0Enable</t>
    <phoneticPr fontId="7" type="noConversion"/>
  </si>
  <si>
    <t>IR_MotorEn.Motor1Enable</t>
    <phoneticPr fontId="7" type="noConversion"/>
  </si>
  <si>
    <t>IR_Motor.Motor0Vol</t>
    <phoneticPr fontId="7" type="noConversion"/>
  </si>
  <si>
    <t>IR_Motor.Motor1Vol</t>
    <phoneticPr fontId="7" type="noConversion"/>
  </si>
  <si>
    <t>IR_LineScan.adcResult[0][128]</t>
    <phoneticPr fontId="7" type="noConversion"/>
  </si>
  <si>
    <t>IR_LineScan.adcResult[1][128]</t>
    <phoneticPr fontId="7" type="noConversion"/>
  </si>
  <si>
    <t>[0 ~ 4095]</t>
    <phoneticPr fontId="7" type="noConversion"/>
  </si>
  <si>
    <t>IR_Beeper.On, .Frequency, .Volume</t>
    <phoneticPr fontId="7" type="noConversion"/>
  </si>
  <si>
    <t>IR_AdcResult[AdCh21]</t>
    <phoneticPr fontId="7" type="noConversion"/>
  </si>
  <si>
    <t>IR_AdcResult[AdCh20]</t>
    <phoneticPr fontId="7" type="noConversion"/>
  </si>
  <si>
    <t>IR_AdcResult[[AdCh16]</t>
    <phoneticPr fontId="7" type="noConversion"/>
  </si>
  <si>
    <t>IR_AdcResult[AdCh15]</t>
    <phoneticPr fontId="7" type="noConversion"/>
  </si>
  <si>
    <t>core current +1.3V</t>
    <phoneticPr fontId="7" type="noConversion"/>
  </si>
  <si>
    <t>TSL1401_AO_2: Vadc_Group0</t>
    <phoneticPr fontId="7" type="noConversion"/>
  </si>
  <si>
    <t>TSL1401_AO_1: Vadc_Group0</t>
    <phoneticPr fontId="7" type="noConversion"/>
  </si>
  <si>
    <t>Vadc_Group1</t>
    <phoneticPr fontId="7" type="noConversion"/>
  </si>
  <si>
    <t>EncoderA: IfxGpt120_T3INA_P02_6_IN</t>
    <phoneticPr fontId="7" type="noConversion"/>
  </si>
  <si>
    <t>EncoderB: IfxGpt120_T3EUDA_P02_7_IN</t>
    <phoneticPr fontId="7" type="noConversion"/>
  </si>
  <si>
    <t>EncoderZ: IfxGpt120_T4INA_P02_8_IN</t>
    <phoneticPr fontId="7" type="noConversion"/>
  </si>
  <si>
    <t>IR_Encoder.speed, rawPosition, direction</t>
    <phoneticPr fontId="7" type="noConversion"/>
  </si>
  <si>
    <t>IR_EncDirection( )</t>
    <phoneticPr fontId="7" type="noConversion"/>
  </si>
  <si>
    <t>IR_getEncPosition( )</t>
    <phoneticPr fontId="7" type="noConversion"/>
  </si>
  <si>
    <t>IR_getEncSpeed( )</t>
    <phoneticPr fontId="7" type="noConversion"/>
  </si>
  <si>
    <t>_setMotor0Vol(frac vol)</t>
    <phoneticPr fontId="7" type="noConversion"/>
  </si>
  <si>
    <t>_getMotor0Vol( )</t>
    <phoneticPr fontId="7" type="noConversion"/>
  </si>
  <si>
    <t>_setMotor1Vol(frac vol)</t>
    <phoneticPr fontId="7" type="noConversion"/>
  </si>
  <si>
    <t>_getMotor1Vol( )</t>
    <phoneticPr fontId="7" type="noConversion"/>
  </si>
  <si>
    <t>_setSrvAngle(frac)</t>
    <phoneticPr fontId="7" type="noConversion"/>
  </si>
  <si>
    <t>_getSrvAngle( )</t>
    <phoneticPr fontId="7" type="noConversion"/>
  </si>
  <si>
    <t>_setMotor0En(boolean)</t>
    <phoneticPr fontId="7" type="noConversion"/>
  </si>
  <si>
    <t>_getMotor0En( )</t>
    <phoneticPr fontId="7" type="noConversion"/>
  </si>
  <si>
    <t>_setMotor1En(boolean)</t>
    <phoneticPr fontId="7" type="noConversion"/>
  </si>
  <si>
    <t>_getMotor1En( )</t>
    <phoneticPr fontId="7" type="noConversion"/>
  </si>
  <si>
    <t>_getBeeperOn( ), _getBeeperFreq( ), _getBeeperVol( )</t>
    <phoneticPr fontId="7" type="noConversion"/>
  </si>
  <si>
    <t>_setBeeperOn( ), _setBeeperFreq( ), _setBeeperVol( )</t>
    <phoneticPr fontId="7" type="noConversion"/>
  </si>
  <si>
    <t>_getChnXX( 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</si>
</sst>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b/>
      <sz val="8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color theme="1"/>
      <name val="Arial Narrow"/>
      <family val="2"/>
    </font>
    <font>
      <sz val="8"/>
      <name val="맑은 고딕"/>
      <family val="3"/>
      <charset val="129"/>
      <scheme val="minor"/>
    </font>
    <font>
      <sz val="8"/>
      <color rgb="FF000000"/>
      <name val="Arial"/>
      <family val="2"/>
    </font>
    <font>
      <b/>
      <sz val="8"/>
      <color rgb="FF4665A2"/>
      <name val="Arial"/>
      <family val="2"/>
    </font>
    <font>
      <b/>
      <sz val="8"/>
      <color rgb="FF253555"/>
      <name val="Arial"/>
      <family val="2"/>
    </font>
    <font>
      <sz val="8"/>
      <color theme="10"/>
      <name val="맑은 고딕"/>
      <family val="3"/>
      <charset val="129"/>
      <scheme val="minor"/>
    </font>
    <font>
      <i/>
      <sz val="8"/>
      <color theme="1"/>
      <name val="Arial Narrow"/>
      <family val="2"/>
    </font>
    <font>
      <strike/>
      <sz val="8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A8B8D9"/>
      </right>
      <top/>
      <bottom style="medium">
        <color rgb="FFA8B8D9"/>
      </bottom>
      <diagonal/>
    </border>
    <border>
      <left/>
      <right style="medium">
        <color rgb="FFA8B8D9"/>
      </right>
      <top style="medium">
        <color rgb="FFA8B8D9"/>
      </top>
      <bottom style="medium">
        <color rgb="FFA8B8D9"/>
      </bottom>
      <diagonal/>
    </border>
    <border>
      <left style="medium">
        <color rgb="FFA8B8D9"/>
      </left>
      <right style="medium">
        <color rgb="FFA8B8D9"/>
      </right>
      <top/>
      <bottom style="medium">
        <color rgb="FFA8B8D9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/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/>
    <xf numFmtId="0" fontId="4" fillId="3" borderId="1" xfId="0" applyFont="1" applyFill="1" applyBorder="1"/>
    <xf numFmtId="0" fontId="5" fillId="4" borderId="21" xfId="1" applyFont="1" applyFill="1" applyBorder="1" applyAlignment="1">
      <alignment horizontal="center" vertical="center" wrapText="1"/>
    </xf>
    <xf numFmtId="0" fontId="5" fillId="4" borderId="23" xfId="1" applyFont="1" applyFill="1" applyBorder="1" applyAlignment="1">
      <alignment horizontal="center" vertical="center" wrapText="1"/>
    </xf>
    <xf numFmtId="0" fontId="5" fillId="4" borderId="24" xfId="1" applyFont="1" applyFill="1" applyBorder="1" applyAlignment="1">
      <alignment horizontal="center" vertical="center" wrapText="1"/>
    </xf>
    <xf numFmtId="0" fontId="5" fillId="4" borderId="25" xfId="1" applyFont="1" applyFill="1" applyBorder="1" applyAlignment="1">
      <alignment horizontal="center" vertical="center" wrapText="1"/>
    </xf>
    <xf numFmtId="0" fontId="5" fillId="4" borderId="26" xfId="1" applyFont="1" applyFill="1" applyBorder="1" applyAlignment="1">
      <alignment horizontal="center" vertical="center"/>
    </xf>
    <xf numFmtId="0" fontId="5" fillId="4" borderId="27" xfId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4" fillId="3" borderId="22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8" fillId="0" borderId="28" xfId="0" applyFont="1" applyBorder="1" applyAlignment="1">
      <alignment vertical="top"/>
    </xf>
    <xf numFmtId="0" fontId="8" fillId="0" borderId="29" xfId="0" applyFont="1" applyBorder="1" applyAlignment="1">
      <alignment vertical="top"/>
    </xf>
    <xf numFmtId="0" fontId="8" fillId="0" borderId="29" xfId="0" applyFont="1" applyBorder="1" applyAlignment="1">
      <alignment vertical="center" wrapText="1"/>
    </xf>
    <xf numFmtId="0" fontId="9" fillId="0" borderId="30" xfId="0" applyFont="1" applyBorder="1" applyAlignment="1">
      <alignment vertical="top"/>
    </xf>
    <xf numFmtId="0" fontId="8" fillId="0" borderId="28" xfId="0" applyFont="1" applyBorder="1" applyAlignment="1">
      <alignment vertical="center" wrapText="1"/>
    </xf>
    <xf numFmtId="0" fontId="8" fillId="0" borderId="30" xfId="0" applyFont="1" applyBorder="1" applyAlignment="1">
      <alignment vertical="top"/>
    </xf>
    <xf numFmtId="0" fontId="10" fillId="0" borderId="0" xfId="0" applyFont="1"/>
    <xf numFmtId="0" fontId="9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8" fillId="0" borderId="0" xfId="0" applyFont="1" applyBorder="1" applyAlignment="1">
      <alignment vertical="center" wrapText="1"/>
    </xf>
    <xf numFmtId="0" fontId="4" fillId="6" borderId="11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5" fillId="4" borderId="15" xfId="1" applyFont="1" applyFill="1" applyBorder="1" applyAlignment="1">
      <alignment horizontal="center" vertical="center"/>
    </xf>
    <xf numFmtId="0" fontId="5" fillId="4" borderId="17" xfId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</cellXfs>
  <cellStyles count="2">
    <cellStyle name="강조색5" xfId="1" builtinId="45"/>
    <cellStyle name="표준" xfId="0" builtinId="0"/>
  </cellStyles>
  <dxfs count="27"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C:\Infineon\AURIX%20iLLD%20Package%20v1.0.0.11.0\iLLD_1_0_0_11_0__TC23x\iLLD_1_0_0_11_0__TC23x\iLLD_1_0_0_11_0\doc\TC23x\html\_ifx_std_if___timer_8h.html" TargetMode="External"/><Relationship Id="rId2" Type="http://schemas.openxmlformats.org/officeDocument/2006/relationships/hyperlink" Target="file:///C:\Infineon\AURIX%20iLLD%20Package%20v1.0.0.11.0\iLLD_1_0_0_11_0__TC23x\iLLD_1_0_0_11_0__TC23x\iLLD_1_0_0_11_0\doc\TC23x\html\group___ifx_lld___gtm___tom___timer___data___structures.html" TargetMode="External"/><Relationship Id="rId1" Type="http://schemas.openxmlformats.org/officeDocument/2006/relationships/hyperlink" Target="file:///C:\Infineon\AURIX%20iLLD%20Package%20v1.0.0.11.0\iLLD_1_0_0_11_0__TC23x\iLLD_1_0_0_11_0__TC23x\iLLD_1_0_0_11_0\doc\TC23x\html\_ifx_std_if___timer_8h.html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file:///C:\Infineon\AURIX%20iLLD%20Package%20v1.0.0.11.0\iLLD_1_0_0_11_0__TC23x\iLLD_1_0_0_11_0__TC23x\iLLD_1_0_0_11_0\doc\TC23x\html\_ifx___types_8h.html" TargetMode="External"/><Relationship Id="rId1" Type="http://schemas.openxmlformats.org/officeDocument/2006/relationships/hyperlink" Target="file:///C:\Infineon\AURIX%20iLLD%20Package%20v1.0.0.11.0\iLLD_1_0_0_11_0__TC23x\iLLD_1_0_0_11_0__TC23x\iLLD_1_0_0_11_0\doc\TC23x\html\_ifx_std_if___pwm_hl_8h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file:///C:\Infineon\AURIX%20iLLD%20Package%20v1.0.0.11.0\iLLD_1_0_0_11_0__TC23x\iLLD_1_0_0_11_0__TC23x\iLLD_1_0_0_11_0\doc\TC23x\html\_platform___types_8h.html" TargetMode="External"/><Relationship Id="rId2" Type="http://schemas.openxmlformats.org/officeDocument/2006/relationships/hyperlink" Target="file:///C:\Infineon\AURIX%20iLLD%20Package%20v1.0.0.11.0\iLLD_1_0_0_11_0__TC23x\iLLD_1_0_0_11_0__TC23x\iLLD_1_0_0_11_0\doc\TC23x\html\_platform___types_8h.html" TargetMode="External"/><Relationship Id="rId1" Type="http://schemas.openxmlformats.org/officeDocument/2006/relationships/hyperlink" Target="file:///C:\Infineon\AURIX%20iLLD%20Package%20v1.0.0.11.0\iLLD_1_0_0_11_0__TC23x\iLLD_1_0_0_11_0__TC23x\iLLD_1_0_0_11_0\doc\TC23x\html\group___ifx_lld___vadc___adc___data_structures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file:///C:\Infineon\AURIX%20iLLD%20Package%20v1.0.0.11.0\iLLD_1_0_0_11_0__TC23x\iLLD_1_0_0_11_0__TC23x\iLLD_1_0_0_11_0\doc\TC23x\html\group___ifx_lld___vadc___std___enum.html" TargetMode="External"/><Relationship Id="rId4" Type="http://schemas.openxmlformats.org/officeDocument/2006/relationships/hyperlink" Target="file:///C:\Infineon\AURIX%20iLLD%20Package%20v1.0.0.11.0\iLLD_1_0_0_11_0__TC23x\iLLD_1_0_0_11_0__TC23x\iLLD_1_0_0_11_0\doc\TC23x\html\_platform___types_8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520"/>
  <sheetViews>
    <sheetView tabSelected="1" topLeftCell="D11" zoomScaleNormal="100" workbookViewId="0">
      <selection activeCell="G40" sqref="G40"/>
    </sheetView>
  </sheetViews>
  <sheetFormatPr defaultColWidth="9.09765625" defaultRowHeight="10.199999999999999" x14ac:dyDescent="0.2"/>
  <cols>
    <col min="1" max="1" width="1.69921875" style="7" customWidth="1"/>
    <col min="2" max="3" width="18.59765625" style="7" customWidth="1"/>
    <col min="4" max="4" width="10.59765625" style="7" customWidth="1"/>
    <col min="5" max="5" width="11.69921875" style="7" customWidth="1"/>
    <col min="6" max="6" width="10.59765625" style="7" customWidth="1"/>
    <col min="7" max="8" width="23" style="7" bestFit="1" customWidth="1"/>
    <col min="9" max="9" width="16.69921875" style="7" customWidth="1"/>
    <col min="10" max="10" width="21.296875" style="7" customWidth="1"/>
    <col min="11" max="16384" width="9.09765625" style="7"/>
  </cols>
  <sheetData>
    <row r="1" spans="2:10" ht="17.399999999999999" x14ac:dyDescent="0.4">
      <c r="B1" s="38" t="s">
        <v>190</v>
      </c>
      <c r="C1" s="38"/>
    </row>
    <row r="2" spans="2:10" ht="10.8" thickBot="1" x14ac:dyDescent="0.25"/>
    <row r="3" spans="2:10" s="8" customFormat="1" ht="15" customHeight="1" thickBot="1" x14ac:dyDescent="0.25">
      <c r="B3" s="62" t="s">
        <v>191</v>
      </c>
      <c r="C3" s="63"/>
      <c r="D3" s="63"/>
      <c r="E3" s="64"/>
      <c r="F3" s="62" t="s">
        <v>177</v>
      </c>
      <c r="G3" s="63"/>
      <c r="H3" s="64"/>
    </row>
    <row r="4" spans="2:10" s="8" customFormat="1" ht="21" thickBot="1" x14ac:dyDescent="0.25">
      <c r="B4" s="32" t="s">
        <v>178</v>
      </c>
      <c r="C4" s="32" t="s">
        <v>0</v>
      </c>
      <c r="D4" s="33" t="s">
        <v>1</v>
      </c>
      <c r="E4" s="34" t="s">
        <v>175</v>
      </c>
      <c r="F4" s="35" t="s">
        <v>176</v>
      </c>
      <c r="G4" s="36" t="s">
        <v>520</v>
      </c>
      <c r="H4" s="37" t="s">
        <v>621</v>
      </c>
      <c r="J4" s="8" t="s">
        <v>617</v>
      </c>
    </row>
    <row r="5" spans="2:10" x14ac:dyDescent="0.2">
      <c r="B5" s="9"/>
      <c r="C5" s="9"/>
      <c r="D5" s="9"/>
      <c r="E5" s="10"/>
      <c r="F5" s="39"/>
      <c r="G5" s="52" t="s">
        <v>634</v>
      </c>
      <c r="H5" s="54" t="s">
        <v>613</v>
      </c>
    </row>
    <row r="6" spans="2:10" x14ac:dyDescent="0.2">
      <c r="B6" s="15" t="s">
        <v>182</v>
      </c>
      <c r="C6" s="15"/>
      <c r="D6" s="15"/>
      <c r="E6" s="16" t="s">
        <v>179</v>
      </c>
      <c r="F6" s="19"/>
      <c r="G6" s="41" t="s">
        <v>604</v>
      </c>
      <c r="H6" s="53" t="s">
        <v>635</v>
      </c>
      <c r="I6" s="7" t="s">
        <v>608</v>
      </c>
      <c r="J6" s="7" t="s">
        <v>664</v>
      </c>
    </row>
    <row r="7" spans="2:10" x14ac:dyDescent="0.2">
      <c r="B7" s="15" t="s">
        <v>600</v>
      </c>
      <c r="C7" s="15"/>
      <c r="D7" s="15"/>
      <c r="E7" s="16" t="s">
        <v>180</v>
      </c>
      <c r="F7" s="11"/>
      <c r="G7" s="41" t="s">
        <v>632</v>
      </c>
      <c r="H7" s="53" t="s">
        <v>637</v>
      </c>
      <c r="I7" s="7" t="s">
        <v>611</v>
      </c>
      <c r="J7" s="7" t="s">
        <v>658</v>
      </c>
    </row>
    <row r="8" spans="2:10" x14ac:dyDescent="0.2">
      <c r="B8" s="15" t="s">
        <v>183</v>
      </c>
      <c r="C8" s="15"/>
      <c r="D8" s="15"/>
      <c r="E8" s="16" t="s">
        <v>181</v>
      </c>
      <c r="F8" s="11"/>
      <c r="G8" s="13"/>
      <c r="H8" s="14"/>
      <c r="J8" s="7" t="s">
        <v>665</v>
      </c>
    </row>
    <row r="9" spans="2:10" x14ac:dyDescent="0.2">
      <c r="B9" s="15" t="s">
        <v>184</v>
      </c>
      <c r="C9" s="15"/>
      <c r="D9" s="15"/>
      <c r="E9" s="16" t="s">
        <v>192</v>
      </c>
      <c r="F9" s="11"/>
      <c r="G9" s="41" t="s">
        <v>605</v>
      </c>
      <c r="H9" s="55" t="s">
        <v>635</v>
      </c>
      <c r="J9" s="7" t="s">
        <v>659</v>
      </c>
    </row>
    <row r="10" spans="2:10" x14ac:dyDescent="0.2">
      <c r="B10" s="15" t="s">
        <v>601</v>
      </c>
      <c r="C10" s="15"/>
      <c r="D10" s="15"/>
      <c r="E10" s="16" t="s">
        <v>193</v>
      </c>
      <c r="F10" s="11"/>
      <c r="G10" s="7" t="s">
        <v>633</v>
      </c>
      <c r="H10" s="55" t="s">
        <v>637</v>
      </c>
    </row>
    <row r="11" spans="2:10" x14ac:dyDescent="0.2">
      <c r="B11" s="15" t="s">
        <v>185</v>
      </c>
      <c r="C11" s="15"/>
      <c r="D11" s="15"/>
      <c r="E11" s="16" t="s">
        <v>194</v>
      </c>
      <c r="F11" s="11"/>
      <c r="G11" s="13"/>
      <c r="H11" s="14"/>
    </row>
    <row r="12" spans="2:10" x14ac:dyDescent="0.2">
      <c r="B12" s="15" t="s">
        <v>186</v>
      </c>
      <c r="C12" s="15"/>
      <c r="D12" s="15"/>
      <c r="E12" s="16" t="s">
        <v>195</v>
      </c>
      <c r="F12" s="11"/>
      <c r="G12" s="41" t="s">
        <v>606</v>
      </c>
      <c r="H12" s="53" t="s">
        <v>636</v>
      </c>
      <c r="I12" s="7" t="s">
        <v>608</v>
      </c>
      <c r="J12" s="7" t="s">
        <v>666</v>
      </c>
    </row>
    <row r="13" spans="2:10" x14ac:dyDescent="0.2">
      <c r="B13" s="15" t="s">
        <v>602</v>
      </c>
      <c r="C13" s="15"/>
      <c r="D13" s="15"/>
      <c r="E13" s="16" t="s">
        <v>196</v>
      </c>
      <c r="F13" s="11"/>
      <c r="G13" s="41" t="s">
        <v>521</v>
      </c>
      <c r="H13" s="53" t="s">
        <v>638</v>
      </c>
      <c r="I13" s="7" t="s">
        <v>612</v>
      </c>
      <c r="J13" s="7" t="s">
        <v>660</v>
      </c>
    </row>
    <row r="14" spans="2:10" x14ac:dyDescent="0.2">
      <c r="B14" s="15" t="s">
        <v>187</v>
      </c>
      <c r="C14" s="15"/>
      <c r="D14" s="15"/>
      <c r="E14" s="16" t="s">
        <v>197</v>
      </c>
      <c r="F14" s="11"/>
      <c r="G14" s="17"/>
      <c r="H14" s="18"/>
      <c r="J14" s="7" t="s">
        <v>667</v>
      </c>
    </row>
    <row r="15" spans="2:10" x14ac:dyDescent="0.2">
      <c r="B15" s="15" t="s">
        <v>188</v>
      </c>
      <c r="C15" s="15"/>
      <c r="D15" s="15"/>
      <c r="E15" s="16" t="s">
        <v>198</v>
      </c>
      <c r="F15" s="11"/>
      <c r="G15" s="41" t="s">
        <v>607</v>
      </c>
      <c r="H15" s="55" t="s">
        <v>636</v>
      </c>
      <c r="J15" s="7" t="s">
        <v>661</v>
      </c>
    </row>
    <row r="16" spans="2:10" x14ac:dyDescent="0.2">
      <c r="B16" s="15" t="s">
        <v>603</v>
      </c>
      <c r="C16" s="15"/>
      <c r="D16" s="15"/>
      <c r="E16" s="16" t="s">
        <v>199</v>
      </c>
      <c r="F16" s="11"/>
      <c r="G16" s="58" t="s">
        <v>631</v>
      </c>
      <c r="H16" s="55" t="s">
        <v>638</v>
      </c>
    </row>
    <row r="17" spans="2:10" x14ac:dyDescent="0.2">
      <c r="B17" s="15" t="s">
        <v>189</v>
      </c>
      <c r="C17" s="15"/>
      <c r="D17" s="15"/>
      <c r="E17" s="16" t="s">
        <v>200</v>
      </c>
      <c r="F17" s="11"/>
      <c r="G17" s="12"/>
      <c r="H17" s="18"/>
    </row>
    <row r="18" spans="2:10" x14ac:dyDescent="0.2">
      <c r="B18" s="15"/>
      <c r="C18" s="15"/>
      <c r="D18" s="15"/>
      <c r="E18" s="16"/>
      <c r="F18" s="11"/>
      <c r="G18" s="12"/>
      <c r="H18" s="18"/>
    </row>
    <row r="19" spans="2:10" x14ac:dyDescent="0.2">
      <c r="B19" s="15" t="s">
        <v>202</v>
      </c>
      <c r="C19" s="15"/>
      <c r="D19" s="15"/>
      <c r="E19" s="16" t="s">
        <v>201</v>
      </c>
      <c r="F19" s="11"/>
      <c r="G19" s="12" t="s">
        <v>522</v>
      </c>
      <c r="H19" s="53" t="s">
        <v>609</v>
      </c>
      <c r="I19" s="7" t="s">
        <v>610</v>
      </c>
      <c r="J19" s="7" t="s">
        <v>662</v>
      </c>
    </row>
    <row r="20" spans="2:10" x14ac:dyDescent="0.2">
      <c r="B20" s="15"/>
      <c r="C20" s="15"/>
      <c r="D20" s="15"/>
      <c r="E20" s="16"/>
      <c r="F20" s="11"/>
      <c r="G20" s="12"/>
      <c r="H20" s="18"/>
      <c r="J20" s="7" t="s">
        <v>663</v>
      </c>
    </row>
    <row r="21" spans="2:10" x14ac:dyDescent="0.2">
      <c r="B21" s="15" t="s">
        <v>533</v>
      </c>
      <c r="C21" s="15"/>
      <c r="D21" s="15"/>
      <c r="E21" s="60" t="s">
        <v>534</v>
      </c>
      <c r="F21" s="11"/>
      <c r="G21" s="12"/>
      <c r="H21" s="53"/>
      <c r="I21" s="59" t="s">
        <v>614</v>
      </c>
      <c r="J21" s="59" t="s">
        <v>618</v>
      </c>
    </row>
    <row r="22" spans="2:10" x14ac:dyDescent="0.2">
      <c r="B22" s="15"/>
      <c r="C22" s="15"/>
      <c r="D22" s="15"/>
      <c r="E22" s="16"/>
      <c r="F22" s="11"/>
      <c r="G22" s="12"/>
      <c r="H22" s="18"/>
    </row>
    <row r="23" spans="2:10" x14ac:dyDescent="0.2">
      <c r="B23" s="15" t="s">
        <v>290</v>
      </c>
      <c r="C23" s="15"/>
      <c r="D23" s="15"/>
      <c r="E23" s="16" t="s">
        <v>294</v>
      </c>
      <c r="F23" s="11"/>
      <c r="G23" s="12" t="s">
        <v>650</v>
      </c>
      <c r="H23" s="56" t="s">
        <v>643</v>
      </c>
      <c r="I23" s="7" t="s">
        <v>614</v>
      </c>
      <c r="J23" s="7" t="s">
        <v>670</v>
      </c>
    </row>
    <row r="24" spans="2:10" x14ac:dyDescent="0.2">
      <c r="B24" s="15" t="s">
        <v>291</v>
      </c>
      <c r="C24" s="15"/>
      <c r="D24" s="15"/>
      <c r="E24" s="16" t="s">
        <v>295</v>
      </c>
      <c r="F24" s="11"/>
      <c r="G24" s="12" t="s">
        <v>650</v>
      </c>
      <c r="H24" s="56" t="s">
        <v>644</v>
      </c>
      <c r="I24" s="7" t="s">
        <v>614</v>
      </c>
      <c r="J24" s="7" t="s">
        <v>670</v>
      </c>
    </row>
    <row r="25" spans="2:10" x14ac:dyDescent="0.2">
      <c r="B25" s="15" t="s">
        <v>292</v>
      </c>
      <c r="C25" s="15"/>
      <c r="D25" s="15"/>
      <c r="E25" s="60" t="s">
        <v>296</v>
      </c>
      <c r="F25" s="11"/>
      <c r="G25" s="12"/>
      <c r="H25" s="18"/>
    </row>
    <row r="26" spans="2:10" x14ac:dyDescent="0.2">
      <c r="B26" s="15" t="s">
        <v>293</v>
      </c>
      <c r="C26" s="15" t="s">
        <v>647</v>
      </c>
      <c r="D26" s="15"/>
      <c r="E26" s="16" t="s">
        <v>297</v>
      </c>
      <c r="F26" s="11"/>
      <c r="G26" s="12"/>
      <c r="H26" s="18"/>
    </row>
    <row r="27" spans="2:10" x14ac:dyDescent="0.2">
      <c r="B27" s="15"/>
      <c r="C27" s="15"/>
      <c r="D27" s="15"/>
      <c r="E27" s="16"/>
      <c r="F27" s="11"/>
      <c r="G27" s="12"/>
      <c r="H27" s="18"/>
    </row>
    <row r="28" spans="2:10" x14ac:dyDescent="0.2">
      <c r="B28" s="15" t="s">
        <v>298</v>
      </c>
      <c r="C28" s="15"/>
      <c r="D28" s="15"/>
      <c r="E28" s="61" t="s">
        <v>300</v>
      </c>
      <c r="F28" s="11"/>
      <c r="G28" s="12" t="s">
        <v>648</v>
      </c>
      <c r="H28" s="53" t="s">
        <v>640</v>
      </c>
    </row>
    <row r="29" spans="2:10" x14ac:dyDescent="0.2">
      <c r="B29" s="15" t="s">
        <v>299</v>
      </c>
      <c r="C29" s="15"/>
      <c r="D29" s="15"/>
      <c r="E29" s="60" t="s">
        <v>301</v>
      </c>
      <c r="F29" s="11"/>
      <c r="G29" s="12"/>
      <c r="H29" s="18"/>
      <c r="I29" s="7" t="s">
        <v>641</v>
      </c>
      <c r="J29" s="7" t="s">
        <v>619</v>
      </c>
    </row>
    <row r="30" spans="2:10" x14ac:dyDescent="0.2">
      <c r="B30" s="15" t="s">
        <v>305</v>
      </c>
      <c r="C30" s="15"/>
      <c r="D30" s="15"/>
      <c r="E30" s="16" t="s">
        <v>302</v>
      </c>
      <c r="F30" s="11"/>
      <c r="G30" s="12" t="s">
        <v>649</v>
      </c>
      <c r="H30" s="53" t="s">
        <v>639</v>
      </c>
    </row>
    <row r="31" spans="2:10" x14ac:dyDescent="0.2">
      <c r="B31" s="15" t="s">
        <v>306</v>
      </c>
      <c r="C31" s="15"/>
      <c r="D31" s="15"/>
      <c r="E31" s="16" t="s">
        <v>303</v>
      </c>
      <c r="F31" s="11"/>
      <c r="G31" s="12" t="s">
        <v>650</v>
      </c>
      <c r="H31" s="56" t="s">
        <v>645</v>
      </c>
      <c r="I31" s="7" t="s">
        <v>614</v>
      </c>
      <c r="J31" s="7" t="s">
        <v>670</v>
      </c>
    </row>
    <row r="32" spans="2:10" x14ac:dyDescent="0.2">
      <c r="B32" s="15" t="s">
        <v>307</v>
      </c>
      <c r="C32" s="15"/>
      <c r="D32" s="15"/>
      <c r="E32" s="16" t="s">
        <v>304</v>
      </c>
      <c r="F32" s="11"/>
      <c r="G32" s="12" t="s">
        <v>650</v>
      </c>
      <c r="H32" s="56" t="s">
        <v>646</v>
      </c>
      <c r="I32" s="7" t="s">
        <v>614</v>
      </c>
      <c r="J32" s="7" t="s">
        <v>670</v>
      </c>
    </row>
    <row r="33" spans="2:10" x14ac:dyDescent="0.2">
      <c r="B33" s="15"/>
      <c r="C33" s="15"/>
      <c r="D33" s="15"/>
      <c r="E33" s="16"/>
      <c r="F33" s="11"/>
      <c r="G33" s="12"/>
      <c r="H33" s="18"/>
    </row>
    <row r="34" spans="2:10" x14ac:dyDescent="0.2">
      <c r="B34" s="15" t="s">
        <v>523</v>
      </c>
      <c r="C34" s="15"/>
      <c r="D34" s="15"/>
      <c r="E34" s="16" t="s">
        <v>528</v>
      </c>
      <c r="F34" s="11"/>
      <c r="G34" s="12"/>
      <c r="H34" s="18"/>
    </row>
    <row r="35" spans="2:10" x14ac:dyDescent="0.2">
      <c r="B35" s="15" t="s">
        <v>525</v>
      </c>
      <c r="C35" s="15"/>
      <c r="D35" s="15"/>
      <c r="E35" s="16" t="s">
        <v>529</v>
      </c>
      <c r="F35" s="11"/>
      <c r="G35" s="12"/>
      <c r="H35" s="18"/>
    </row>
    <row r="36" spans="2:10" x14ac:dyDescent="0.2">
      <c r="B36" s="15" t="s">
        <v>524</v>
      </c>
      <c r="C36" s="15"/>
      <c r="D36" s="15"/>
      <c r="E36" s="16" t="s">
        <v>530</v>
      </c>
      <c r="F36" s="11"/>
      <c r="G36" s="12"/>
      <c r="H36" s="18"/>
    </row>
    <row r="37" spans="2:10" x14ac:dyDescent="0.2">
      <c r="B37" s="15" t="s">
        <v>526</v>
      </c>
      <c r="C37" s="15"/>
      <c r="D37" s="15"/>
      <c r="E37" s="16" t="s">
        <v>531</v>
      </c>
      <c r="F37" s="11"/>
      <c r="G37" s="12"/>
      <c r="H37" s="18"/>
    </row>
    <row r="38" spans="2:10" x14ac:dyDescent="0.2">
      <c r="B38" s="15" t="s">
        <v>527</v>
      </c>
      <c r="C38" s="15"/>
      <c r="D38" s="15"/>
      <c r="E38" s="16" t="s">
        <v>532</v>
      </c>
      <c r="F38" s="11"/>
      <c r="G38" s="12"/>
      <c r="H38" s="18"/>
    </row>
    <row r="39" spans="2:10" x14ac:dyDescent="0.2">
      <c r="B39" s="15"/>
      <c r="C39" s="15"/>
      <c r="D39" s="15"/>
      <c r="E39" s="16"/>
      <c r="F39" s="11"/>
      <c r="G39" s="12"/>
      <c r="H39" s="18"/>
    </row>
    <row r="40" spans="2:10" x14ac:dyDescent="0.2">
      <c r="B40" s="15" t="s">
        <v>535</v>
      </c>
      <c r="C40" s="15"/>
      <c r="D40" s="15"/>
      <c r="E40" s="16" t="s">
        <v>567</v>
      </c>
      <c r="F40" s="11"/>
      <c r="G40" s="12" t="s">
        <v>598</v>
      </c>
      <c r="H40" s="18"/>
    </row>
    <row r="41" spans="2:10" x14ac:dyDescent="0.2">
      <c r="B41" s="15" t="s">
        <v>536</v>
      </c>
      <c r="C41" s="15"/>
      <c r="D41" s="15"/>
      <c r="E41" s="16" t="s">
        <v>568</v>
      </c>
      <c r="F41" s="11"/>
      <c r="G41" s="12" t="s">
        <v>599</v>
      </c>
      <c r="H41" s="18"/>
    </row>
    <row r="42" spans="2:10" x14ac:dyDescent="0.2">
      <c r="B42" s="15" t="s">
        <v>537</v>
      </c>
      <c r="C42" s="15"/>
      <c r="D42" s="15"/>
      <c r="E42" s="16" t="s">
        <v>569</v>
      </c>
      <c r="F42" s="11"/>
      <c r="G42" s="12"/>
      <c r="H42" s="18"/>
    </row>
    <row r="43" spans="2:10" x14ac:dyDescent="0.2">
      <c r="B43" s="15" t="s">
        <v>538</v>
      </c>
      <c r="C43" s="15"/>
      <c r="D43" s="15"/>
      <c r="E43" s="16" t="s">
        <v>570</v>
      </c>
      <c r="F43" s="11"/>
      <c r="G43" s="12" t="s">
        <v>651</v>
      </c>
      <c r="H43" s="56" t="s">
        <v>654</v>
      </c>
      <c r="J43" s="7" t="s">
        <v>657</v>
      </c>
    </row>
    <row r="44" spans="2:10" x14ac:dyDescent="0.2">
      <c r="B44" s="15" t="s">
        <v>539</v>
      </c>
      <c r="C44" s="15"/>
      <c r="D44" s="15"/>
      <c r="E44" s="16" t="s">
        <v>571</v>
      </c>
      <c r="F44" s="11"/>
      <c r="G44" s="12"/>
      <c r="H44" s="56" t="s">
        <v>623</v>
      </c>
      <c r="J44" s="7" t="s">
        <v>656</v>
      </c>
    </row>
    <row r="45" spans="2:10" x14ac:dyDescent="0.2">
      <c r="B45" s="15" t="s">
        <v>540</v>
      </c>
      <c r="C45" s="15"/>
      <c r="D45" s="15"/>
      <c r="E45" s="57" t="s">
        <v>572</v>
      </c>
      <c r="F45" s="11"/>
      <c r="G45" s="12"/>
      <c r="H45" s="18"/>
      <c r="J45" s="7" t="s">
        <v>655</v>
      </c>
    </row>
    <row r="46" spans="2:10" x14ac:dyDescent="0.2">
      <c r="B46" s="15" t="s">
        <v>541</v>
      </c>
      <c r="C46" s="15"/>
      <c r="D46" s="15"/>
      <c r="E46" s="16" t="s">
        <v>573</v>
      </c>
      <c r="F46" s="11"/>
      <c r="G46" s="12"/>
      <c r="H46" s="18"/>
    </row>
    <row r="47" spans="2:10" x14ac:dyDescent="0.2">
      <c r="B47" s="15" t="s">
        <v>542</v>
      </c>
      <c r="C47" s="15"/>
      <c r="D47" s="15"/>
      <c r="E47" s="16" t="s">
        <v>574</v>
      </c>
      <c r="F47" s="11"/>
      <c r="G47" s="12"/>
      <c r="H47" s="18"/>
    </row>
    <row r="48" spans="2:10" x14ac:dyDescent="0.2">
      <c r="B48" s="15" t="s">
        <v>543</v>
      </c>
      <c r="C48" s="15"/>
      <c r="D48" s="15"/>
      <c r="E48" s="16" t="s">
        <v>575</v>
      </c>
      <c r="F48" s="11"/>
      <c r="G48" s="12"/>
      <c r="H48" s="18"/>
    </row>
    <row r="49" spans="2:8" x14ac:dyDescent="0.2">
      <c r="B49" s="15" t="s">
        <v>544</v>
      </c>
      <c r="C49" s="15"/>
      <c r="D49" s="15"/>
      <c r="E49" s="16" t="s">
        <v>576</v>
      </c>
      <c r="F49" s="11"/>
      <c r="G49" s="12"/>
      <c r="H49" s="18"/>
    </row>
    <row r="50" spans="2:8" x14ac:dyDescent="0.2">
      <c r="B50" s="15" t="s">
        <v>545</v>
      </c>
      <c r="C50" s="15"/>
      <c r="D50" s="15"/>
      <c r="E50" s="16" t="s">
        <v>577</v>
      </c>
      <c r="F50" s="11"/>
      <c r="G50" s="12"/>
      <c r="H50" s="18"/>
    </row>
    <row r="51" spans="2:8" x14ac:dyDescent="0.2">
      <c r="B51" s="15" t="s">
        <v>546</v>
      </c>
      <c r="C51" s="15"/>
      <c r="D51" s="15"/>
      <c r="E51" s="16" t="s">
        <v>578</v>
      </c>
      <c r="F51" s="11"/>
      <c r="G51" s="12"/>
      <c r="H51" s="18"/>
    </row>
    <row r="52" spans="2:8" x14ac:dyDescent="0.2">
      <c r="B52" s="15" t="s">
        <v>547</v>
      </c>
      <c r="C52" s="15"/>
      <c r="D52" s="15"/>
      <c r="E52" s="16" t="s">
        <v>579</v>
      </c>
      <c r="F52" s="11"/>
      <c r="G52" s="12" t="s">
        <v>652</v>
      </c>
      <c r="H52" s="18"/>
    </row>
    <row r="53" spans="2:8" x14ac:dyDescent="0.2">
      <c r="B53" s="15" t="s">
        <v>548</v>
      </c>
      <c r="C53" s="15"/>
      <c r="D53" s="15"/>
      <c r="E53" s="16" t="s">
        <v>580</v>
      </c>
      <c r="F53" s="11"/>
      <c r="G53" s="12" t="s">
        <v>653</v>
      </c>
      <c r="H53" s="18"/>
    </row>
    <row r="54" spans="2:8" x14ac:dyDescent="0.2">
      <c r="B54" s="15" t="s">
        <v>549</v>
      </c>
      <c r="C54" s="15"/>
      <c r="D54" s="15"/>
      <c r="E54" s="16" t="s">
        <v>581</v>
      </c>
      <c r="F54" s="11"/>
      <c r="G54" s="12"/>
      <c r="H54" s="56" t="s">
        <v>624</v>
      </c>
    </row>
    <row r="55" spans="2:8" x14ac:dyDescent="0.2">
      <c r="B55" s="15" t="s">
        <v>550</v>
      </c>
      <c r="C55" s="15"/>
      <c r="D55" s="15"/>
      <c r="E55" s="16" t="s">
        <v>582</v>
      </c>
      <c r="F55" s="11"/>
      <c r="G55" s="12"/>
      <c r="H55" s="18"/>
    </row>
    <row r="56" spans="2:8" x14ac:dyDescent="0.2">
      <c r="B56" s="15"/>
      <c r="C56" s="15"/>
      <c r="D56" s="15"/>
      <c r="E56" s="16"/>
      <c r="F56" s="11"/>
      <c r="G56" s="12"/>
      <c r="H56" s="18"/>
    </row>
    <row r="57" spans="2:8" x14ac:dyDescent="0.2">
      <c r="B57" s="15" t="s">
        <v>551</v>
      </c>
      <c r="C57" s="15"/>
      <c r="D57" s="15"/>
      <c r="E57" s="16" t="s">
        <v>583</v>
      </c>
      <c r="F57" s="11"/>
      <c r="G57" s="12"/>
      <c r="H57" s="18"/>
    </row>
    <row r="58" spans="2:8" x14ac:dyDescent="0.2">
      <c r="B58" s="15" t="s">
        <v>552</v>
      </c>
      <c r="C58" s="15"/>
      <c r="D58" s="15"/>
      <c r="E58" s="16" t="s">
        <v>584</v>
      </c>
      <c r="F58" s="11"/>
      <c r="G58" s="12"/>
      <c r="H58" s="18"/>
    </row>
    <row r="59" spans="2:8" x14ac:dyDescent="0.2">
      <c r="B59" s="15" t="s">
        <v>553</v>
      </c>
      <c r="C59" s="15"/>
      <c r="D59" s="15"/>
      <c r="E59" s="16" t="s">
        <v>585</v>
      </c>
      <c r="F59" s="11"/>
      <c r="G59" s="12"/>
      <c r="H59" s="18"/>
    </row>
    <row r="60" spans="2:8" x14ac:dyDescent="0.2">
      <c r="B60" s="15" t="s">
        <v>554</v>
      </c>
      <c r="C60" s="15"/>
      <c r="D60" s="15"/>
      <c r="E60" s="16" t="s">
        <v>586</v>
      </c>
      <c r="F60" s="11"/>
      <c r="G60" s="12"/>
      <c r="H60" s="18"/>
    </row>
    <row r="61" spans="2:8" x14ac:dyDescent="0.2">
      <c r="B61" s="15" t="s">
        <v>555</v>
      </c>
      <c r="C61" s="15"/>
      <c r="D61" s="15"/>
      <c r="E61" s="16" t="s">
        <v>587</v>
      </c>
      <c r="F61" s="11"/>
      <c r="G61" s="12"/>
      <c r="H61" s="18"/>
    </row>
    <row r="62" spans="2:8" x14ac:dyDescent="0.2">
      <c r="B62" s="15" t="s">
        <v>556</v>
      </c>
      <c r="C62" s="15"/>
      <c r="D62" s="15"/>
      <c r="E62" s="16" t="s">
        <v>588</v>
      </c>
      <c r="F62" s="11"/>
      <c r="G62" s="12"/>
      <c r="H62" s="18"/>
    </row>
    <row r="63" spans="2:8" x14ac:dyDescent="0.2">
      <c r="B63" s="15" t="s">
        <v>557</v>
      </c>
      <c r="C63" s="15"/>
      <c r="D63" s="15"/>
      <c r="E63" s="16" t="s">
        <v>589</v>
      </c>
      <c r="F63" s="11"/>
      <c r="G63" s="12"/>
      <c r="H63" s="18"/>
    </row>
    <row r="64" spans="2:8" x14ac:dyDescent="0.2">
      <c r="B64" s="15" t="s">
        <v>558</v>
      </c>
      <c r="C64" s="15"/>
      <c r="D64" s="15"/>
      <c r="E64" s="16" t="s">
        <v>590</v>
      </c>
      <c r="F64" s="11"/>
      <c r="G64" s="12"/>
      <c r="H64" s="18"/>
    </row>
    <row r="65" spans="2:10" x14ac:dyDescent="0.2">
      <c r="B65" s="15" t="s">
        <v>559</v>
      </c>
      <c r="C65" s="15"/>
      <c r="D65" s="15"/>
      <c r="E65" s="16" t="s">
        <v>591</v>
      </c>
      <c r="F65" s="11"/>
      <c r="G65" s="12"/>
      <c r="H65" s="18"/>
    </row>
    <row r="66" spans="2:10" x14ac:dyDescent="0.2">
      <c r="B66" s="15" t="s">
        <v>560</v>
      </c>
      <c r="C66" s="15"/>
      <c r="D66" s="15"/>
      <c r="E66" s="16" t="s">
        <v>592</v>
      </c>
      <c r="F66" s="11"/>
      <c r="G66" s="12"/>
      <c r="H66" s="18"/>
    </row>
    <row r="67" spans="2:10" x14ac:dyDescent="0.2">
      <c r="B67" s="15" t="s">
        <v>561</v>
      </c>
      <c r="C67" s="15"/>
      <c r="D67" s="15"/>
      <c r="E67" s="16" t="s">
        <v>593</v>
      </c>
      <c r="F67" s="11"/>
      <c r="G67" s="12"/>
      <c r="H67" s="18"/>
    </row>
    <row r="68" spans="2:10" x14ac:dyDescent="0.2">
      <c r="B68" s="15" t="s">
        <v>562</v>
      </c>
      <c r="C68" s="15"/>
      <c r="D68" s="15"/>
      <c r="E68" s="16" t="s">
        <v>594</v>
      </c>
      <c r="F68" s="11"/>
      <c r="G68" s="12"/>
      <c r="H68" s="18"/>
    </row>
    <row r="69" spans="2:10" x14ac:dyDescent="0.2">
      <c r="B69" s="15" t="s">
        <v>563</v>
      </c>
      <c r="C69" s="15"/>
      <c r="D69" s="15"/>
      <c r="E69" s="16" t="s">
        <v>595</v>
      </c>
      <c r="F69" s="11"/>
      <c r="G69" s="12"/>
      <c r="H69" s="18"/>
    </row>
    <row r="70" spans="2:10" x14ac:dyDescent="0.2">
      <c r="B70" s="15" t="s">
        <v>564</v>
      </c>
      <c r="C70" s="15"/>
      <c r="D70" s="15"/>
      <c r="E70" s="16" t="s">
        <v>587</v>
      </c>
      <c r="F70" s="11"/>
      <c r="G70" s="12"/>
      <c r="H70" s="18"/>
    </row>
    <row r="71" spans="2:10" x14ac:dyDescent="0.2">
      <c r="B71" s="15" t="s">
        <v>565</v>
      </c>
      <c r="C71" s="15"/>
      <c r="D71" s="15"/>
      <c r="E71" s="16" t="s">
        <v>596</v>
      </c>
      <c r="F71" s="11"/>
      <c r="G71" s="12"/>
      <c r="H71" s="18"/>
    </row>
    <row r="72" spans="2:10" x14ac:dyDescent="0.2">
      <c r="B72" s="15" t="s">
        <v>566</v>
      </c>
      <c r="C72" s="15"/>
      <c r="D72" s="15"/>
      <c r="E72" s="16" t="s">
        <v>597</v>
      </c>
      <c r="F72" s="11"/>
      <c r="G72" s="12"/>
      <c r="H72" s="18"/>
    </row>
    <row r="73" spans="2:10" x14ac:dyDescent="0.2">
      <c r="B73" s="15"/>
      <c r="C73" s="15"/>
      <c r="D73" s="15"/>
      <c r="E73" s="16"/>
      <c r="F73" s="11"/>
      <c r="G73" s="12"/>
      <c r="H73" s="18"/>
    </row>
    <row r="74" spans="2:10" x14ac:dyDescent="0.2">
      <c r="B74" s="15"/>
      <c r="C74" s="15" t="s">
        <v>203</v>
      </c>
      <c r="D74" s="15"/>
      <c r="E74" s="16" t="s">
        <v>207</v>
      </c>
      <c r="F74" s="11"/>
      <c r="G74" s="41" t="s">
        <v>269</v>
      </c>
      <c r="H74" s="56" t="s">
        <v>620</v>
      </c>
    </row>
    <row r="75" spans="2:10" x14ac:dyDescent="0.2">
      <c r="B75" s="15"/>
      <c r="C75" s="15" t="s">
        <v>204</v>
      </c>
      <c r="D75" s="15"/>
      <c r="E75" s="16" t="s">
        <v>208</v>
      </c>
      <c r="F75" s="11"/>
      <c r="G75" s="41" t="s">
        <v>270</v>
      </c>
      <c r="H75" s="56" t="s">
        <v>625</v>
      </c>
      <c r="I75" s="7" t="s">
        <v>622</v>
      </c>
      <c r="J75" s="7" t="s">
        <v>628</v>
      </c>
    </row>
    <row r="76" spans="2:10" x14ac:dyDescent="0.2">
      <c r="B76" s="15"/>
      <c r="C76" s="15" t="s">
        <v>205</v>
      </c>
      <c r="D76" s="15"/>
      <c r="E76" s="16" t="s">
        <v>209</v>
      </c>
      <c r="F76" s="11"/>
      <c r="G76" s="41" t="s">
        <v>271</v>
      </c>
      <c r="H76" s="56" t="s">
        <v>626</v>
      </c>
      <c r="J76" s="7" t="s">
        <v>629</v>
      </c>
    </row>
    <row r="77" spans="2:10" x14ac:dyDescent="0.2">
      <c r="B77" s="15"/>
      <c r="C77" s="15" t="s">
        <v>206</v>
      </c>
      <c r="D77" s="15"/>
      <c r="E77" s="16" t="s">
        <v>210</v>
      </c>
      <c r="F77" s="11"/>
      <c r="G77" s="41" t="s">
        <v>272</v>
      </c>
      <c r="H77" s="56" t="s">
        <v>627</v>
      </c>
    </row>
    <row r="78" spans="2:10" x14ac:dyDescent="0.2">
      <c r="B78" s="15"/>
      <c r="C78" s="15"/>
      <c r="D78" s="15"/>
      <c r="E78" s="16"/>
      <c r="F78" s="11"/>
      <c r="G78" s="13"/>
      <c r="H78" s="14"/>
    </row>
    <row r="79" spans="2:10" x14ac:dyDescent="0.2">
      <c r="B79" s="15"/>
      <c r="C79" s="15" t="s">
        <v>282</v>
      </c>
      <c r="D79" s="15"/>
      <c r="E79" s="16" t="s">
        <v>213</v>
      </c>
      <c r="F79" s="11"/>
      <c r="G79" s="41" t="s">
        <v>630</v>
      </c>
      <c r="H79" s="56" t="s">
        <v>642</v>
      </c>
      <c r="J79" s="7" t="s">
        <v>668</v>
      </c>
    </row>
    <row r="80" spans="2:10" x14ac:dyDescent="0.2">
      <c r="B80" s="15"/>
      <c r="C80" s="15"/>
      <c r="D80" s="15"/>
      <c r="E80" s="16"/>
      <c r="F80" s="11"/>
      <c r="G80" s="12"/>
      <c r="H80" s="18"/>
      <c r="J80" s="7" t="s">
        <v>669</v>
      </c>
    </row>
    <row r="81" spans="2:9" x14ac:dyDescent="0.2">
      <c r="B81" s="15"/>
      <c r="C81" s="7" t="s">
        <v>225</v>
      </c>
      <c r="D81" s="15"/>
      <c r="E81" s="16" t="s">
        <v>215</v>
      </c>
      <c r="F81" s="11"/>
      <c r="G81" s="12" t="s">
        <v>217</v>
      </c>
      <c r="H81" s="18"/>
      <c r="I81" s="7" t="s">
        <v>616</v>
      </c>
    </row>
    <row r="82" spans="2:9" x14ac:dyDescent="0.2">
      <c r="B82" s="15"/>
      <c r="C82" s="15" t="s">
        <v>225</v>
      </c>
      <c r="D82" s="15"/>
      <c r="E82" s="16" t="s">
        <v>216</v>
      </c>
      <c r="F82" s="11"/>
      <c r="G82" s="40" t="s">
        <v>220</v>
      </c>
      <c r="H82" s="14"/>
      <c r="I82" s="7" t="s">
        <v>616</v>
      </c>
    </row>
    <row r="83" spans="2:9" x14ac:dyDescent="0.2">
      <c r="B83" s="15"/>
      <c r="C83" s="15" t="s">
        <v>225</v>
      </c>
      <c r="D83" s="15"/>
      <c r="E83" s="16" t="s">
        <v>218</v>
      </c>
      <c r="F83" s="11"/>
      <c r="G83" s="41" t="s">
        <v>221</v>
      </c>
      <c r="H83" s="14"/>
      <c r="I83" s="7" t="s">
        <v>616</v>
      </c>
    </row>
    <row r="84" spans="2:9" x14ac:dyDescent="0.2">
      <c r="B84" s="15"/>
      <c r="C84" s="15" t="s">
        <v>289</v>
      </c>
      <c r="D84" s="15"/>
      <c r="E84" s="16" t="s">
        <v>219</v>
      </c>
      <c r="F84" s="11"/>
      <c r="G84" s="12" t="s">
        <v>224</v>
      </c>
      <c r="H84" s="18"/>
      <c r="I84" s="7" t="s">
        <v>616</v>
      </c>
    </row>
    <row r="85" spans="2:9" x14ac:dyDescent="0.2">
      <c r="B85" s="15"/>
      <c r="C85" s="15" t="s">
        <v>247</v>
      </c>
      <c r="D85" s="15"/>
      <c r="E85" s="16" t="s">
        <v>248</v>
      </c>
      <c r="F85" s="11"/>
      <c r="G85" s="12" t="s">
        <v>249</v>
      </c>
      <c r="H85" s="18"/>
      <c r="I85" s="7" t="s">
        <v>616</v>
      </c>
    </row>
    <row r="86" spans="2:9" x14ac:dyDescent="0.2">
      <c r="B86" s="15"/>
      <c r="C86" s="15" t="s">
        <v>288</v>
      </c>
      <c r="D86" s="15"/>
      <c r="E86" s="16" t="s">
        <v>222</v>
      </c>
      <c r="F86" s="11"/>
      <c r="G86" s="41" t="s">
        <v>223</v>
      </c>
      <c r="H86" s="14"/>
      <c r="I86" s="7" t="s">
        <v>616</v>
      </c>
    </row>
    <row r="87" spans="2:9" x14ac:dyDescent="0.2">
      <c r="B87" s="15"/>
      <c r="C87" s="15" t="s">
        <v>244</v>
      </c>
      <c r="D87" s="15"/>
      <c r="E87" s="16" t="s">
        <v>245</v>
      </c>
      <c r="F87" s="11"/>
      <c r="G87" s="41" t="s">
        <v>246</v>
      </c>
      <c r="H87" s="14"/>
      <c r="I87" s="7" t="s">
        <v>616</v>
      </c>
    </row>
    <row r="88" spans="2:9" x14ac:dyDescent="0.2">
      <c r="B88" s="15"/>
      <c r="C88" s="15"/>
      <c r="D88" s="15"/>
      <c r="E88" s="16"/>
      <c r="F88" s="11"/>
      <c r="G88" s="17"/>
      <c r="H88" s="14"/>
    </row>
    <row r="89" spans="2:9" x14ac:dyDescent="0.2">
      <c r="B89" s="15"/>
      <c r="C89" s="15" t="s">
        <v>287</v>
      </c>
      <c r="D89" s="15"/>
      <c r="E89" s="16" t="s">
        <v>226</v>
      </c>
      <c r="F89" s="11"/>
      <c r="G89" s="41" t="s">
        <v>229</v>
      </c>
      <c r="H89" s="14"/>
    </row>
    <row r="90" spans="2:9" x14ac:dyDescent="0.2">
      <c r="B90" s="15"/>
      <c r="C90" s="15" t="s">
        <v>287</v>
      </c>
      <c r="D90" s="15"/>
      <c r="E90" s="16" t="s">
        <v>227</v>
      </c>
      <c r="F90" s="11"/>
      <c r="G90" s="12" t="s">
        <v>230</v>
      </c>
      <c r="H90" s="18"/>
    </row>
    <row r="91" spans="2:9" x14ac:dyDescent="0.2">
      <c r="B91" s="15"/>
      <c r="C91" s="15" t="s">
        <v>287</v>
      </c>
      <c r="D91" s="15"/>
      <c r="E91" s="16" t="s">
        <v>228</v>
      </c>
      <c r="F91" s="11"/>
      <c r="G91" s="12" t="s">
        <v>231</v>
      </c>
      <c r="H91" s="18"/>
    </row>
    <row r="92" spans="2:9" x14ac:dyDescent="0.2">
      <c r="B92" s="15"/>
      <c r="C92" s="15" t="s">
        <v>286</v>
      </c>
      <c r="D92" s="15"/>
      <c r="E92" s="16" t="s">
        <v>214</v>
      </c>
      <c r="F92" s="11"/>
      <c r="G92" s="12" t="s">
        <v>232</v>
      </c>
      <c r="H92" s="18"/>
    </row>
    <row r="93" spans="2:9" x14ac:dyDescent="0.2">
      <c r="B93" s="15"/>
      <c r="C93" s="15"/>
      <c r="D93" s="15"/>
      <c r="E93" s="16"/>
      <c r="F93" s="11"/>
      <c r="G93" s="12"/>
      <c r="H93" s="18"/>
    </row>
    <row r="94" spans="2:9" x14ac:dyDescent="0.2">
      <c r="B94" s="15"/>
      <c r="C94" s="15" t="s">
        <v>281</v>
      </c>
      <c r="D94" s="15"/>
      <c r="E94" s="16" t="s">
        <v>273</v>
      </c>
      <c r="F94" s="11"/>
      <c r="G94" s="41" t="s">
        <v>277</v>
      </c>
      <c r="H94" s="14"/>
    </row>
    <row r="95" spans="2:9" x14ac:dyDescent="0.2">
      <c r="B95" s="15"/>
      <c r="C95" s="15" t="s">
        <v>281</v>
      </c>
      <c r="D95" s="15"/>
      <c r="E95" s="16" t="s">
        <v>274</v>
      </c>
      <c r="F95" s="11"/>
      <c r="G95" s="41" t="s">
        <v>278</v>
      </c>
      <c r="H95" s="14"/>
    </row>
    <row r="96" spans="2:9" x14ac:dyDescent="0.2">
      <c r="B96" s="15"/>
      <c r="C96" s="15" t="s">
        <v>281</v>
      </c>
      <c r="D96" s="15"/>
      <c r="E96" s="16" t="s">
        <v>275</v>
      </c>
      <c r="F96" s="11"/>
      <c r="G96" s="41" t="s">
        <v>279</v>
      </c>
      <c r="H96" s="14"/>
    </row>
    <row r="97" spans="2:8" x14ac:dyDescent="0.2">
      <c r="B97" s="15"/>
      <c r="C97" s="15" t="s">
        <v>283</v>
      </c>
      <c r="D97" s="15"/>
      <c r="E97" s="16" t="s">
        <v>276</v>
      </c>
      <c r="F97" s="11"/>
      <c r="G97" s="41" t="s">
        <v>280</v>
      </c>
      <c r="H97" s="14"/>
    </row>
    <row r="98" spans="2:8" x14ac:dyDescent="0.2">
      <c r="B98" s="15"/>
      <c r="C98" s="15"/>
      <c r="D98" s="15"/>
      <c r="E98" s="16"/>
      <c r="F98" s="11"/>
      <c r="G98" s="12"/>
      <c r="H98" s="18"/>
    </row>
    <row r="99" spans="2:8" x14ac:dyDescent="0.2">
      <c r="B99" s="15"/>
      <c r="C99" s="15" t="s">
        <v>243</v>
      </c>
      <c r="D99" s="15"/>
      <c r="E99" s="16" t="s">
        <v>233</v>
      </c>
      <c r="F99" s="11"/>
      <c r="G99" s="12" t="s">
        <v>238</v>
      </c>
      <c r="H99" s="18"/>
    </row>
    <row r="100" spans="2:8" x14ac:dyDescent="0.2">
      <c r="B100" s="15"/>
      <c r="C100" s="15" t="s">
        <v>243</v>
      </c>
      <c r="D100" s="15"/>
      <c r="E100" s="16" t="s">
        <v>234</v>
      </c>
      <c r="F100" s="11"/>
      <c r="G100" s="12" t="s">
        <v>239</v>
      </c>
      <c r="H100" s="18"/>
    </row>
    <row r="101" spans="2:8" x14ac:dyDescent="0.2">
      <c r="B101" s="15"/>
      <c r="C101" s="15" t="s">
        <v>243</v>
      </c>
      <c r="D101" s="15"/>
      <c r="E101" s="16" t="s">
        <v>235</v>
      </c>
      <c r="F101" s="11"/>
      <c r="G101" s="41" t="s">
        <v>240</v>
      </c>
      <c r="H101" s="14"/>
    </row>
    <row r="102" spans="2:8" x14ac:dyDescent="0.2">
      <c r="B102" s="15"/>
      <c r="C102" s="15" t="s">
        <v>284</v>
      </c>
      <c r="D102" s="15"/>
      <c r="E102" s="16" t="s">
        <v>236</v>
      </c>
      <c r="F102" s="11"/>
      <c r="G102" s="41" t="s">
        <v>241</v>
      </c>
      <c r="H102" s="14"/>
    </row>
    <row r="103" spans="2:8" x14ac:dyDescent="0.2">
      <c r="B103" s="15"/>
      <c r="C103" s="15" t="s">
        <v>285</v>
      </c>
      <c r="D103" s="15"/>
      <c r="E103" s="16" t="s">
        <v>237</v>
      </c>
      <c r="F103" s="11"/>
      <c r="G103" s="41" t="s">
        <v>242</v>
      </c>
      <c r="H103" s="14"/>
    </row>
    <row r="104" spans="2:8" x14ac:dyDescent="0.2">
      <c r="B104" s="15"/>
      <c r="C104" s="15"/>
      <c r="D104" s="15"/>
      <c r="E104" s="16"/>
      <c r="F104" s="11"/>
      <c r="G104" s="12"/>
      <c r="H104" s="18"/>
    </row>
    <row r="105" spans="2:8" x14ac:dyDescent="0.2">
      <c r="B105" s="15"/>
      <c r="C105" s="15" t="s">
        <v>250</v>
      </c>
      <c r="D105" s="15"/>
      <c r="E105" s="16" t="s">
        <v>252</v>
      </c>
      <c r="F105" s="11"/>
      <c r="G105" s="12" t="s">
        <v>251</v>
      </c>
      <c r="H105" s="18"/>
    </row>
    <row r="106" spans="2:8" x14ac:dyDescent="0.2">
      <c r="B106" s="15"/>
      <c r="C106" s="15"/>
      <c r="D106" s="15"/>
      <c r="E106" s="16"/>
      <c r="F106" s="11"/>
      <c r="G106" s="13"/>
      <c r="H106" s="14"/>
    </row>
    <row r="107" spans="2:8" x14ac:dyDescent="0.2">
      <c r="B107" s="15"/>
      <c r="C107" s="15" t="s">
        <v>253</v>
      </c>
      <c r="D107" s="15"/>
      <c r="E107" s="16" t="s">
        <v>265</v>
      </c>
      <c r="F107" s="11"/>
      <c r="G107" s="41" t="s">
        <v>259</v>
      </c>
      <c r="H107" s="14"/>
    </row>
    <row r="108" spans="2:8" x14ac:dyDescent="0.2">
      <c r="B108" s="15"/>
      <c r="C108" s="15" t="s">
        <v>254</v>
      </c>
      <c r="D108" s="15"/>
      <c r="E108" s="16" t="s">
        <v>266</v>
      </c>
      <c r="F108" s="11"/>
      <c r="G108" s="12" t="s">
        <v>260</v>
      </c>
      <c r="H108" s="18"/>
    </row>
    <row r="109" spans="2:8" x14ac:dyDescent="0.2">
      <c r="B109" s="15"/>
      <c r="C109" s="15"/>
      <c r="D109" s="15"/>
      <c r="E109" s="16"/>
      <c r="F109" s="11"/>
      <c r="G109" s="12"/>
      <c r="H109" s="18"/>
    </row>
    <row r="110" spans="2:8" x14ac:dyDescent="0.2">
      <c r="B110" s="15"/>
      <c r="C110" s="15" t="s">
        <v>255</v>
      </c>
      <c r="D110" s="15"/>
      <c r="E110" s="16" t="s">
        <v>267</v>
      </c>
      <c r="F110" s="11"/>
      <c r="G110" s="12" t="s">
        <v>261</v>
      </c>
      <c r="H110" s="18"/>
    </row>
    <row r="111" spans="2:8" ht="11.25" customHeight="1" x14ac:dyDescent="0.2">
      <c r="B111" s="15"/>
      <c r="C111" s="15" t="s">
        <v>256</v>
      </c>
      <c r="D111" s="15"/>
      <c r="E111" s="16" t="s">
        <v>268</v>
      </c>
      <c r="F111" s="11"/>
      <c r="G111" s="12" t="s">
        <v>262</v>
      </c>
      <c r="H111" s="18"/>
    </row>
    <row r="112" spans="2:8" x14ac:dyDescent="0.2">
      <c r="B112" s="15"/>
      <c r="C112" s="15"/>
      <c r="D112" s="15"/>
      <c r="E112" s="16"/>
      <c r="F112" s="11"/>
      <c r="G112" s="12"/>
      <c r="H112" s="18"/>
    </row>
    <row r="113" spans="2:9" x14ac:dyDescent="0.2">
      <c r="B113" s="15"/>
      <c r="C113" s="15" t="s">
        <v>257</v>
      </c>
      <c r="D113" s="15"/>
      <c r="E113" s="16" t="s">
        <v>211</v>
      </c>
      <c r="F113" s="11"/>
      <c r="G113" s="12" t="s">
        <v>263</v>
      </c>
      <c r="H113" s="18"/>
      <c r="I113" s="7" t="s">
        <v>615</v>
      </c>
    </row>
    <row r="114" spans="2:9" x14ac:dyDescent="0.2">
      <c r="B114" s="15"/>
      <c r="C114" s="15" t="s">
        <v>258</v>
      </c>
      <c r="D114" s="15"/>
      <c r="E114" s="16" t="s">
        <v>212</v>
      </c>
      <c r="F114" s="11"/>
      <c r="G114" s="41" t="s">
        <v>264</v>
      </c>
      <c r="H114" s="14"/>
      <c r="I114" s="7" t="s">
        <v>615</v>
      </c>
    </row>
    <row r="115" spans="2:9" x14ac:dyDescent="0.2">
      <c r="B115" s="15"/>
      <c r="C115" s="15"/>
      <c r="D115" s="15"/>
      <c r="E115" s="16"/>
      <c r="F115" s="11"/>
      <c r="G115" s="12"/>
      <c r="H115" s="18"/>
    </row>
    <row r="116" spans="2:9" x14ac:dyDescent="0.2">
      <c r="B116" s="15"/>
      <c r="C116" s="15"/>
      <c r="D116" s="15"/>
      <c r="E116" s="16"/>
      <c r="F116" s="11"/>
      <c r="G116" s="12"/>
      <c r="H116" s="18"/>
    </row>
    <row r="117" spans="2:9" x14ac:dyDescent="0.2">
      <c r="B117" s="15"/>
      <c r="C117" s="15"/>
      <c r="D117" s="15"/>
      <c r="E117" s="16"/>
      <c r="F117" s="11"/>
      <c r="G117" s="12"/>
      <c r="H117" s="18"/>
    </row>
    <row r="118" spans="2:9" x14ac:dyDescent="0.2">
      <c r="B118" s="15"/>
      <c r="C118" s="15"/>
      <c r="D118" s="15"/>
      <c r="E118" s="16"/>
      <c r="F118" s="11"/>
      <c r="G118" s="13"/>
      <c r="H118" s="14"/>
    </row>
    <row r="119" spans="2:9" x14ac:dyDescent="0.2">
      <c r="B119" s="15"/>
      <c r="C119" s="15"/>
      <c r="D119" s="15"/>
      <c r="E119" s="16"/>
      <c r="F119" s="11"/>
      <c r="G119" s="13"/>
      <c r="H119" s="14"/>
    </row>
    <row r="120" spans="2:9" x14ac:dyDescent="0.2">
      <c r="B120" s="15"/>
      <c r="C120" s="15"/>
      <c r="D120" s="15"/>
      <c r="E120" s="16"/>
      <c r="F120" s="11"/>
      <c r="G120" s="13"/>
      <c r="H120" s="14"/>
    </row>
    <row r="121" spans="2:9" x14ac:dyDescent="0.2">
      <c r="B121" s="15"/>
      <c r="C121" s="15"/>
      <c r="D121" s="15"/>
      <c r="E121" s="16"/>
      <c r="F121" s="11"/>
      <c r="G121" s="13"/>
      <c r="H121" s="14"/>
    </row>
    <row r="122" spans="2:9" x14ac:dyDescent="0.2">
      <c r="B122" s="15"/>
      <c r="C122" s="15"/>
      <c r="D122" s="15"/>
      <c r="E122" s="16"/>
      <c r="F122" s="11"/>
      <c r="G122" s="12"/>
      <c r="H122" s="18"/>
    </row>
    <row r="123" spans="2:9" x14ac:dyDescent="0.2">
      <c r="B123" s="15"/>
      <c r="C123" s="15"/>
      <c r="D123" s="15"/>
      <c r="E123" s="16"/>
      <c r="F123" s="11"/>
      <c r="G123" s="17"/>
      <c r="H123" s="14"/>
    </row>
    <row r="124" spans="2:9" x14ac:dyDescent="0.2">
      <c r="B124" s="15"/>
      <c r="C124" s="15"/>
      <c r="D124" s="15"/>
      <c r="E124" s="16"/>
      <c r="F124" s="11"/>
      <c r="G124" s="12"/>
      <c r="H124" s="18"/>
    </row>
    <row r="125" spans="2:9" x14ac:dyDescent="0.2">
      <c r="B125" s="15"/>
      <c r="C125" s="15"/>
      <c r="D125" s="15"/>
      <c r="E125" s="16"/>
      <c r="F125" s="11"/>
      <c r="G125" s="12"/>
      <c r="H125" s="18"/>
    </row>
    <row r="126" spans="2:9" x14ac:dyDescent="0.2">
      <c r="B126" s="15"/>
      <c r="C126" s="15"/>
      <c r="D126" s="15"/>
      <c r="E126" s="16"/>
      <c r="F126" s="11"/>
      <c r="G126" s="12"/>
      <c r="H126" s="18"/>
    </row>
    <row r="127" spans="2:9" x14ac:dyDescent="0.2">
      <c r="B127" s="15"/>
      <c r="C127" s="15"/>
      <c r="D127" s="15"/>
      <c r="E127" s="16"/>
      <c r="F127" s="11"/>
      <c r="G127" s="13"/>
      <c r="H127" s="14"/>
    </row>
    <row r="128" spans="2:9" x14ac:dyDescent="0.2">
      <c r="B128" s="15"/>
      <c r="C128" s="15"/>
      <c r="D128" s="15"/>
      <c r="E128" s="16"/>
      <c r="F128" s="11"/>
      <c r="G128" s="13"/>
      <c r="H128" s="14"/>
    </row>
    <row r="129" spans="2:8" x14ac:dyDescent="0.2">
      <c r="B129" s="15"/>
      <c r="C129" s="15"/>
      <c r="D129" s="15"/>
      <c r="E129" s="16"/>
      <c r="F129" s="11"/>
      <c r="G129" s="13"/>
      <c r="H129" s="14"/>
    </row>
    <row r="130" spans="2:8" x14ac:dyDescent="0.2">
      <c r="B130" s="15"/>
      <c r="C130" s="15"/>
      <c r="D130" s="15"/>
      <c r="E130" s="16"/>
      <c r="F130" s="11"/>
      <c r="G130" s="12"/>
      <c r="H130" s="18"/>
    </row>
    <row r="131" spans="2:8" x14ac:dyDescent="0.2">
      <c r="B131" s="15"/>
      <c r="C131" s="15"/>
      <c r="D131" s="15"/>
      <c r="E131" s="16"/>
      <c r="F131" s="11"/>
      <c r="G131" s="12"/>
      <c r="H131" s="18"/>
    </row>
    <row r="132" spans="2:8" x14ac:dyDescent="0.2">
      <c r="B132" s="15"/>
      <c r="C132" s="15"/>
      <c r="D132" s="15"/>
      <c r="E132" s="16"/>
      <c r="F132" s="11"/>
      <c r="G132" s="12"/>
      <c r="H132" s="18"/>
    </row>
    <row r="133" spans="2:8" x14ac:dyDescent="0.2">
      <c r="B133" s="15"/>
      <c r="C133" s="15"/>
      <c r="D133" s="15"/>
      <c r="E133" s="16"/>
      <c r="F133" s="11"/>
      <c r="G133" s="13"/>
      <c r="H133" s="14"/>
    </row>
    <row r="134" spans="2:8" x14ac:dyDescent="0.2">
      <c r="B134" s="15"/>
      <c r="C134" s="15"/>
      <c r="D134" s="15"/>
      <c r="E134" s="16"/>
      <c r="F134" s="11"/>
      <c r="G134" s="13"/>
      <c r="H134" s="14"/>
    </row>
    <row r="135" spans="2:8" x14ac:dyDescent="0.2">
      <c r="B135" s="15"/>
      <c r="C135" s="15"/>
      <c r="D135" s="15"/>
      <c r="E135" s="16"/>
      <c r="F135" s="11"/>
      <c r="G135" s="13"/>
      <c r="H135" s="14"/>
    </row>
    <row r="136" spans="2:8" x14ac:dyDescent="0.2">
      <c r="B136" s="15"/>
      <c r="C136" s="15"/>
      <c r="D136" s="15"/>
      <c r="E136" s="16"/>
      <c r="F136" s="11"/>
      <c r="G136" s="13"/>
      <c r="H136" s="14"/>
    </row>
    <row r="137" spans="2:8" x14ac:dyDescent="0.2">
      <c r="B137" s="15"/>
      <c r="C137" s="15"/>
      <c r="D137" s="15"/>
      <c r="E137" s="16"/>
      <c r="F137" s="11"/>
      <c r="G137" s="12"/>
      <c r="H137" s="18"/>
    </row>
    <row r="138" spans="2:8" x14ac:dyDescent="0.2">
      <c r="B138" s="15"/>
      <c r="C138" s="15"/>
      <c r="D138" s="15"/>
      <c r="E138" s="15"/>
      <c r="F138" s="11"/>
      <c r="G138" s="12"/>
      <c r="H138" s="18"/>
    </row>
    <row r="139" spans="2:8" x14ac:dyDescent="0.2">
      <c r="B139" s="15"/>
      <c r="C139" s="15"/>
      <c r="D139" s="15"/>
      <c r="E139" s="16"/>
      <c r="F139" s="11"/>
      <c r="G139" s="13"/>
      <c r="H139" s="14"/>
    </row>
    <row r="140" spans="2:8" x14ac:dyDescent="0.2">
      <c r="B140" s="15"/>
      <c r="C140" s="15"/>
      <c r="D140" s="15"/>
      <c r="E140" s="16"/>
      <c r="F140" s="11"/>
      <c r="G140" s="12"/>
      <c r="H140" s="18"/>
    </row>
    <row r="141" spans="2:8" x14ac:dyDescent="0.2">
      <c r="B141" s="15"/>
      <c r="C141" s="15"/>
      <c r="D141" s="15"/>
      <c r="E141" s="16"/>
      <c r="F141" s="11"/>
      <c r="G141" s="13"/>
      <c r="H141" s="14"/>
    </row>
    <row r="142" spans="2:8" x14ac:dyDescent="0.2">
      <c r="B142" s="15"/>
      <c r="C142" s="15"/>
      <c r="D142" s="15"/>
      <c r="E142" s="16"/>
      <c r="F142" s="11"/>
      <c r="G142" s="12"/>
      <c r="H142" s="18"/>
    </row>
    <row r="143" spans="2:8" x14ac:dyDescent="0.2">
      <c r="B143" s="15"/>
      <c r="C143" s="15"/>
      <c r="D143" s="15"/>
      <c r="E143" s="16"/>
      <c r="F143" s="11"/>
      <c r="G143" s="12"/>
      <c r="H143" s="18"/>
    </row>
    <row r="144" spans="2:8" x14ac:dyDescent="0.2">
      <c r="B144" s="15"/>
      <c r="C144" s="15"/>
      <c r="D144" s="15"/>
      <c r="E144" s="16"/>
      <c r="F144" s="11"/>
      <c r="G144" s="12"/>
      <c r="H144" s="18"/>
    </row>
    <row r="145" spans="2:10" x14ac:dyDescent="0.2">
      <c r="B145" s="15"/>
      <c r="C145" s="15"/>
      <c r="D145" s="15"/>
      <c r="E145" s="16"/>
      <c r="F145" s="11"/>
      <c r="G145" s="13"/>
      <c r="H145" s="14"/>
    </row>
    <row r="146" spans="2:10" x14ac:dyDescent="0.2">
      <c r="B146" s="15"/>
      <c r="C146" s="15"/>
      <c r="D146" s="15"/>
      <c r="E146" s="16"/>
      <c r="F146" s="11"/>
      <c r="G146" s="13"/>
      <c r="H146" s="14"/>
    </row>
    <row r="147" spans="2:10" x14ac:dyDescent="0.2">
      <c r="B147" s="15"/>
      <c r="C147" s="15"/>
      <c r="D147" s="15"/>
      <c r="E147" s="16"/>
      <c r="F147" s="11"/>
      <c r="G147" s="13"/>
      <c r="H147" s="14"/>
    </row>
    <row r="148" spans="2:10" x14ac:dyDescent="0.2">
      <c r="B148" s="15"/>
      <c r="C148" s="15"/>
      <c r="D148" s="15"/>
      <c r="E148" s="16"/>
      <c r="F148" s="11"/>
      <c r="G148" s="13"/>
      <c r="H148" s="14"/>
      <c r="J148" s="20"/>
    </row>
    <row r="149" spans="2:10" x14ac:dyDescent="0.2">
      <c r="B149" s="15"/>
      <c r="C149" s="15"/>
      <c r="D149" s="15"/>
      <c r="E149" s="16"/>
      <c r="F149" s="11"/>
      <c r="G149" s="13"/>
      <c r="H149" s="14"/>
      <c r="J149" s="20"/>
    </row>
    <row r="150" spans="2:10" x14ac:dyDescent="0.2">
      <c r="B150" s="15"/>
      <c r="C150" s="15"/>
      <c r="D150" s="15"/>
      <c r="E150" s="16"/>
      <c r="F150" s="11"/>
      <c r="G150" s="13"/>
      <c r="H150" s="14"/>
      <c r="J150" s="21"/>
    </row>
    <row r="151" spans="2:10" x14ac:dyDescent="0.2">
      <c r="B151" s="22"/>
      <c r="C151" s="22"/>
      <c r="D151" s="22"/>
      <c r="E151" s="23"/>
      <c r="F151" s="11"/>
      <c r="G151" s="13"/>
      <c r="H151" s="14"/>
      <c r="J151" s="20"/>
    </row>
    <row r="152" spans="2:10" x14ac:dyDescent="0.2">
      <c r="B152" s="22"/>
      <c r="C152" s="22"/>
      <c r="D152" s="22"/>
      <c r="E152" s="23"/>
      <c r="F152" s="11"/>
      <c r="G152" s="13"/>
      <c r="H152" s="14"/>
      <c r="J152" s="20"/>
    </row>
    <row r="153" spans="2:10" x14ac:dyDescent="0.2">
      <c r="B153" s="22"/>
      <c r="C153" s="22"/>
      <c r="D153" s="22"/>
      <c r="E153" s="23"/>
      <c r="F153" s="11"/>
      <c r="G153" s="13"/>
      <c r="H153" s="14"/>
      <c r="J153" s="20"/>
    </row>
    <row r="154" spans="2:10" x14ac:dyDescent="0.2">
      <c r="B154" s="22"/>
      <c r="C154" s="22"/>
      <c r="D154" s="22"/>
      <c r="E154" s="23"/>
      <c r="F154" s="11"/>
      <c r="G154" s="13"/>
      <c r="H154" s="14"/>
      <c r="J154" s="20"/>
    </row>
    <row r="155" spans="2:10" x14ac:dyDescent="0.2">
      <c r="B155" s="22"/>
      <c r="C155" s="22"/>
      <c r="D155" s="22"/>
      <c r="E155" s="23"/>
      <c r="F155" s="11"/>
      <c r="G155" s="13"/>
      <c r="H155" s="14"/>
      <c r="J155" s="20"/>
    </row>
    <row r="156" spans="2:10" x14ac:dyDescent="0.2">
      <c r="B156" s="22"/>
      <c r="C156" s="22"/>
      <c r="D156" s="22"/>
      <c r="E156" s="23"/>
      <c r="F156" s="11"/>
      <c r="G156" s="13"/>
      <c r="H156" s="14"/>
      <c r="J156" s="20"/>
    </row>
    <row r="157" spans="2:10" x14ac:dyDescent="0.2">
      <c r="B157" s="22"/>
      <c r="C157" s="22"/>
      <c r="D157" s="22"/>
      <c r="E157" s="23"/>
      <c r="F157" s="11"/>
      <c r="G157" s="13"/>
      <c r="H157" s="14"/>
      <c r="J157" s="20"/>
    </row>
    <row r="158" spans="2:10" x14ac:dyDescent="0.2">
      <c r="B158" s="22"/>
      <c r="C158" s="22"/>
      <c r="D158" s="22"/>
      <c r="E158" s="23"/>
      <c r="F158" s="11"/>
      <c r="G158" s="13"/>
      <c r="H158" s="14"/>
      <c r="J158" s="20"/>
    </row>
    <row r="159" spans="2:10" ht="10.8" thickBot="1" x14ac:dyDescent="0.25">
      <c r="B159" s="24"/>
      <c r="C159" s="24"/>
      <c r="D159" s="24"/>
      <c r="E159" s="25"/>
      <c r="F159" s="26"/>
      <c r="G159" s="27"/>
      <c r="H159" s="28"/>
      <c r="J159" s="20"/>
    </row>
    <row r="160" spans="2:10" x14ac:dyDescent="0.2">
      <c r="H160" s="20"/>
    </row>
    <row r="161" spans="2:8" x14ac:dyDescent="0.2">
      <c r="B161" s="29"/>
      <c r="C161" s="29"/>
      <c r="D161" s="29"/>
      <c r="E161" s="29"/>
      <c r="F161" s="29"/>
      <c r="G161" s="29"/>
      <c r="H161" s="29"/>
    </row>
    <row r="162" spans="2:8" x14ac:dyDescent="0.2">
      <c r="B162" s="31"/>
      <c r="C162" s="31"/>
      <c r="D162" s="30"/>
      <c r="E162" s="30"/>
      <c r="F162" s="30"/>
      <c r="G162" s="30"/>
      <c r="H162" s="30"/>
    </row>
    <row r="163" spans="2:8" x14ac:dyDescent="0.2">
      <c r="B163" s="30"/>
      <c r="C163" s="30"/>
      <c r="D163" s="30"/>
      <c r="E163" s="30"/>
      <c r="F163" s="30"/>
      <c r="G163" s="30"/>
      <c r="H163" s="30"/>
    </row>
    <row r="164" spans="2:8" x14ac:dyDescent="0.2">
      <c r="B164" s="30"/>
      <c r="C164" s="30"/>
      <c r="D164" s="30"/>
      <c r="E164" s="30"/>
      <c r="F164" s="30"/>
      <c r="G164" s="30"/>
      <c r="H164" s="30"/>
    </row>
    <row r="165" spans="2:8" x14ac:dyDescent="0.2">
      <c r="B165" s="30"/>
      <c r="C165" s="30"/>
      <c r="D165" s="30"/>
      <c r="E165" s="30"/>
      <c r="F165" s="30"/>
      <c r="G165" s="30"/>
      <c r="H165" s="30"/>
    </row>
    <row r="166" spans="2:8" x14ac:dyDescent="0.2">
      <c r="B166" s="30"/>
      <c r="C166" s="30"/>
      <c r="D166" s="30"/>
      <c r="E166" s="30"/>
      <c r="F166" s="30"/>
      <c r="G166" s="30"/>
      <c r="H166" s="30"/>
    </row>
    <row r="167" spans="2:8" x14ac:dyDescent="0.2">
      <c r="B167" s="30"/>
      <c r="C167" s="30"/>
      <c r="D167" s="30"/>
      <c r="E167" s="30"/>
      <c r="F167" s="30"/>
      <c r="G167" s="30"/>
      <c r="H167" s="30"/>
    </row>
    <row r="168" spans="2:8" x14ac:dyDescent="0.2">
      <c r="B168" s="30"/>
      <c r="C168" s="30"/>
      <c r="D168" s="30"/>
      <c r="E168" s="30"/>
      <c r="F168" s="30"/>
      <c r="G168" s="30"/>
      <c r="H168" s="30"/>
    </row>
    <row r="169" spans="2:8" x14ac:dyDescent="0.2">
      <c r="B169" s="30"/>
      <c r="C169" s="30"/>
      <c r="D169" s="30"/>
      <c r="E169" s="30"/>
      <c r="F169" s="30"/>
      <c r="G169" s="30"/>
      <c r="H169" s="30"/>
    </row>
    <row r="170" spans="2:8" x14ac:dyDescent="0.2">
      <c r="B170" s="30"/>
      <c r="C170" s="30"/>
      <c r="D170" s="30"/>
      <c r="E170" s="30"/>
      <c r="F170" s="30"/>
      <c r="G170" s="30"/>
      <c r="H170" s="30"/>
    </row>
    <row r="171" spans="2:8" x14ac:dyDescent="0.2">
      <c r="B171" s="30"/>
      <c r="C171" s="30"/>
      <c r="D171" s="30"/>
      <c r="E171" s="30"/>
      <c r="F171" s="30"/>
      <c r="G171" s="30"/>
      <c r="H171" s="30"/>
    </row>
    <row r="172" spans="2:8" x14ac:dyDescent="0.2">
      <c r="B172" s="30"/>
      <c r="C172" s="30"/>
      <c r="D172" s="30"/>
      <c r="E172" s="30"/>
      <c r="F172" s="30"/>
      <c r="G172" s="30"/>
      <c r="H172" s="30"/>
    </row>
    <row r="173" spans="2:8" x14ac:dyDescent="0.2">
      <c r="B173" s="30"/>
      <c r="C173" s="30"/>
      <c r="D173" s="30"/>
      <c r="E173" s="30"/>
      <c r="F173" s="30"/>
      <c r="G173" s="30"/>
      <c r="H173" s="30"/>
    </row>
    <row r="174" spans="2:8" x14ac:dyDescent="0.2">
      <c r="B174" s="30"/>
      <c r="C174" s="30"/>
      <c r="D174" s="30"/>
      <c r="E174" s="30"/>
      <c r="F174" s="30"/>
      <c r="G174" s="30"/>
      <c r="H174" s="30"/>
    </row>
    <row r="175" spans="2:8" x14ac:dyDescent="0.2">
      <c r="B175" s="30"/>
      <c r="C175" s="30"/>
      <c r="D175" s="30"/>
      <c r="E175" s="30"/>
      <c r="F175" s="30"/>
      <c r="G175" s="30"/>
      <c r="H175" s="30"/>
    </row>
    <row r="176" spans="2:8" x14ac:dyDescent="0.2">
      <c r="B176" s="30"/>
      <c r="C176" s="30"/>
      <c r="D176" s="30"/>
      <c r="E176" s="30"/>
      <c r="F176" s="30"/>
      <c r="G176" s="30"/>
      <c r="H176" s="30"/>
    </row>
    <row r="177" spans="2:8" x14ac:dyDescent="0.2">
      <c r="B177" s="30"/>
      <c r="C177" s="30"/>
      <c r="D177" s="30"/>
      <c r="E177" s="30"/>
      <c r="F177" s="30"/>
      <c r="G177" s="30"/>
      <c r="H177" s="30"/>
    </row>
    <row r="178" spans="2:8" x14ac:dyDescent="0.2">
      <c r="B178" s="30"/>
      <c r="C178" s="30"/>
      <c r="D178" s="30"/>
      <c r="E178" s="30"/>
      <c r="F178" s="30"/>
      <c r="G178" s="30"/>
      <c r="H178" s="30"/>
    </row>
    <row r="179" spans="2:8" x14ac:dyDescent="0.2">
      <c r="B179" s="30"/>
      <c r="C179" s="30"/>
      <c r="D179" s="30"/>
      <c r="E179" s="30"/>
      <c r="F179" s="30"/>
      <c r="G179" s="30"/>
      <c r="H179" s="30"/>
    </row>
    <row r="180" spans="2:8" x14ac:dyDescent="0.2">
      <c r="B180" s="30"/>
      <c r="C180" s="30"/>
      <c r="D180" s="30"/>
      <c r="E180" s="30"/>
      <c r="F180" s="30"/>
      <c r="G180" s="30"/>
      <c r="H180" s="30"/>
    </row>
    <row r="181" spans="2:8" x14ac:dyDescent="0.2">
      <c r="B181" s="30"/>
      <c r="C181" s="30"/>
      <c r="D181" s="30"/>
      <c r="E181" s="30"/>
      <c r="F181" s="30"/>
      <c r="G181" s="30"/>
      <c r="H181" s="30"/>
    </row>
    <row r="182" spans="2:8" x14ac:dyDescent="0.2">
      <c r="B182" s="30"/>
      <c r="C182" s="30"/>
      <c r="D182" s="30"/>
      <c r="E182" s="30"/>
      <c r="F182" s="30"/>
      <c r="G182" s="30"/>
      <c r="H182" s="30"/>
    </row>
    <row r="183" spans="2:8" x14ac:dyDescent="0.2">
      <c r="B183" s="30"/>
      <c r="C183" s="30"/>
      <c r="D183" s="30"/>
      <c r="E183" s="30"/>
      <c r="F183" s="30"/>
      <c r="G183" s="30"/>
      <c r="H183" s="30"/>
    </row>
    <row r="184" spans="2:8" x14ac:dyDescent="0.2">
      <c r="B184" s="30"/>
      <c r="C184" s="30"/>
      <c r="D184" s="30"/>
      <c r="E184" s="30"/>
      <c r="F184" s="30"/>
      <c r="G184" s="30"/>
      <c r="H184" s="30"/>
    </row>
    <row r="185" spans="2:8" x14ac:dyDescent="0.2">
      <c r="B185" s="30"/>
      <c r="C185" s="30"/>
      <c r="D185" s="30"/>
      <c r="E185" s="30"/>
      <c r="F185" s="30"/>
      <c r="G185" s="30"/>
      <c r="H185" s="30"/>
    </row>
    <row r="186" spans="2:8" x14ac:dyDescent="0.2">
      <c r="B186" s="30"/>
      <c r="C186" s="30"/>
      <c r="D186" s="30"/>
      <c r="E186" s="30"/>
      <c r="F186" s="30"/>
      <c r="G186" s="30"/>
      <c r="H186" s="30"/>
    </row>
    <row r="187" spans="2:8" x14ac:dyDescent="0.2">
      <c r="B187" s="30"/>
      <c r="C187" s="30"/>
      <c r="D187" s="30"/>
      <c r="E187" s="30"/>
      <c r="F187" s="30"/>
      <c r="G187" s="30"/>
      <c r="H187" s="30"/>
    </row>
    <row r="188" spans="2:8" x14ac:dyDescent="0.2">
      <c r="B188" s="30"/>
      <c r="C188" s="30"/>
      <c r="D188" s="30"/>
      <c r="E188" s="30"/>
      <c r="F188" s="30"/>
      <c r="G188" s="30"/>
      <c r="H188" s="30"/>
    </row>
    <row r="189" spans="2:8" x14ac:dyDescent="0.2">
      <c r="B189" s="30"/>
      <c r="C189" s="30"/>
      <c r="D189" s="30"/>
      <c r="E189" s="30"/>
      <c r="F189" s="30"/>
      <c r="G189" s="30"/>
      <c r="H189" s="30"/>
    </row>
    <row r="190" spans="2:8" x14ac:dyDescent="0.2">
      <c r="B190" s="30"/>
      <c r="C190" s="30"/>
      <c r="D190" s="30"/>
      <c r="E190" s="30"/>
      <c r="F190" s="30"/>
      <c r="G190" s="30"/>
      <c r="H190" s="30"/>
    </row>
    <row r="191" spans="2:8" x14ac:dyDescent="0.2">
      <c r="B191" s="30"/>
      <c r="C191" s="30"/>
      <c r="D191" s="30"/>
      <c r="E191" s="30"/>
      <c r="F191" s="30"/>
      <c r="G191" s="30"/>
      <c r="H191" s="30"/>
    </row>
    <row r="192" spans="2:8" x14ac:dyDescent="0.2">
      <c r="B192" s="30"/>
      <c r="C192" s="30"/>
      <c r="D192" s="30"/>
      <c r="E192" s="30"/>
      <c r="F192" s="30"/>
      <c r="G192" s="30"/>
      <c r="H192" s="30"/>
    </row>
    <row r="193" spans="2:8" x14ac:dyDescent="0.2">
      <c r="B193" s="30"/>
      <c r="C193" s="30"/>
      <c r="D193" s="30"/>
      <c r="E193" s="30"/>
      <c r="F193" s="30"/>
      <c r="G193" s="30"/>
      <c r="H193" s="30"/>
    </row>
    <row r="194" spans="2:8" x14ac:dyDescent="0.2">
      <c r="B194" s="30"/>
      <c r="C194" s="30"/>
      <c r="D194" s="30"/>
      <c r="E194" s="30"/>
      <c r="F194" s="30"/>
      <c r="G194" s="30"/>
      <c r="H194" s="30"/>
    </row>
    <row r="195" spans="2:8" x14ac:dyDescent="0.2">
      <c r="B195" s="30"/>
      <c r="C195" s="30"/>
      <c r="D195" s="30"/>
      <c r="E195" s="30"/>
      <c r="F195" s="30"/>
      <c r="G195" s="30"/>
      <c r="H195" s="30"/>
    </row>
    <row r="196" spans="2:8" x14ac:dyDescent="0.2">
      <c r="B196" s="30"/>
      <c r="C196" s="30"/>
      <c r="D196" s="30"/>
      <c r="E196" s="30"/>
      <c r="F196" s="30"/>
      <c r="G196" s="30"/>
      <c r="H196" s="30"/>
    </row>
    <row r="197" spans="2:8" x14ac:dyDescent="0.2">
      <c r="B197" s="30"/>
      <c r="C197" s="30"/>
      <c r="D197" s="30"/>
      <c r="E197" s="30"/>
      <c r="F197" s="30"/>
      <c r="G197" s="30"/>
      <c r="H197" s="30"/>
    </row>
    <row r="198" spans="2:8" x14ac:dyDescent="0.2">
      <c r="B198" s="30"/>
      <c r="C198" s="30"/>
      <c r="D198" s="30"/>
      <c r="E198" s="30"/>
      <c r="F198" s="30"/>
      <c r="G198" s="30"/>
      <c r="H198" s="30"/>
    </row>
    <row r="199" spans="2:8" x14ac:dyDescent="0.2">
      <c r="B199" s="30"/>
      <c r="C199" s="30"/>
      <c r="D199" s="30"/>
      <c r="E199" s="30"/>
      <c r="F199" s="30"/>
      <c r="G199" s="30"/>
      <c r="H199" s="30"/>
    </row>
    <row r="200" spans="2:8" x14ac:dyDescent="0.2">
      <c r="B200" s="30"/>
      <c r="C200" s="30"/>
      <c r="D200" s="30"/>
      <c r="E200" s="30"/>
      <c r="F200" s="30"/>
      <c r="G200" s="30"/>
      <c r="H200" s="30"/>
    </row>
    <row r="201" spans="2:8" x14ac:dyDescent="0.2">
      <c r="B201" s="30"/>
      <c r="C201" s="30"/>
      <c r="D201" s="30"/>
      <c r="E201" s="30"/>
      <c r="F201" s="30"/>
      <c r="G201" s="30"/>
      <c r="H201" s="30"/>
    </row>
    <row r="202" spans="2:8" x14ac:dyDescent="0.2">
      <c r="B202" s="30"/>
      <c r="C202" s="30"/>
      <c r="D202" s="30"/>
      <c r="E202" s="30"/>
      <c r="F202" s="30"/>
      <c r="G202" s="30"/>
      <c r="H202" s="30"/>
    </row>
    <row r="203" spans="2:8" x14ac:dyDescent="0.2">
      <c r="B203" s="30"/>
      <c r="C203" s="30"/>
      <c r="D203" s="30"/>
      <c r="E203" s="30"/>
      <c r="F203" s="30"/>
      <c r="G203" s="30"/>
      <c r="H203" s="30"/>
    </row>
    <row r="204" spans="2:8" x14ac:dyDescent="0.2">
      <c r="B204" s="30"/>
      <c r="C204" s="30"/>
      <c r="D204" s="30"/>
      <c r="E204" s="30"/>
      <c r="F204" s="30"/>
      <c r="G204" s="30"/>
      <c r="H204" s="30"/>
    </row>
    <row r="205" spans="2:8" x14ac:dyDescent="0.2">
      <c r="B205" s="30"/>
      <c r="C205" s="30"/>
      <c r="D205" s="30"/>
      <c r="E205" s="30"/>
      <c r="F205" s="30"/>
      <c r="G205" s="30"/>
      <c r="H205" s="30"/>
    </row>
    <row r="206" spans="2:8" x14ac:dyDescent="0.2">
      <c r="B206" s="30"/>
      <c r="C206" s="30"/>
      <c r="D206" s="30"/>
      <c r="E206" s="30"/>
      <c r="F206" s="30"/>
      <c r="G206" s="30"/>
      <c r="H206" s="30"/>
    </row>
    <row r="207" spans="2:8" x14ac:dyDescent="0.2">
      <c r="B207" s="30"/>
      <c r="C207" s="30"/>
      <c r="D207" s="30"/>
      <c r="E207" s="30"/>
      <c r="F207" s="30"/>
      <c r="G207" s="30"/>
      <c r="H207" s="30"/>
    </row>
    <row r="208" spans="2:8" x14ac:dyDescent="0.2">
      <c r="B208" s="30"/>
      <c r="C208" s="30"/>
      <c r="D208" s="30"/>
      <c r="E208" s="30"/>
      <c r="F208" s="30"/>
      <c r="G208" s="30"/>
      <c r="H208" s="30"/>
    </row>
    <row r="209" spans="2:8" x14ac:dyDescent="0.2">
      <c r="B209" s="30"/>
      <c r="C209" s="30"/>
      <c r="D209" s="30"/>
      <c r="E209" s="30"/>
      <c r="F209" s="30"/>
      <c r="G209" s="30"/>
      <c r="H209" s="30"/>
    </row>
    <row r="210" spans="2:8" x14ac:dyDescent="0.2">
      <c r="B210" s="30"/>
      <c r="C210" s="30"/>
      <c r="D210" s="30"/>
      <c r="E210" s="30"/>
      <c r="F210" s="30"/>
      <c r="G210" s="30"/>
      <c r="H210" s="30"/>
    </row>
    <row r="211" spans="2:8" x14ac:dyDescent="0.2">
      <c r="B211" s="30"/>
      <c r="C211" s="30"/>
      <c r="D211" s="30"/>
      <c r="E211" s="30"/>
      <c r="F211" s="30"/>
      <c r="G211" s="30"/>
      <c r="H211" s="30"/>
    </row>
    <row r="212" spans="2:8" x14ac:dyDescent="0.2">
      <c r="B212" s="30"/>
      <c r="C212" s="30"/>
      <c r="D212" s="30"/>
      <c r="E212" s="30"/>
      <c r="F212" s="30"/>
      <c r="G212" s="30"/>
      <c r="H212" s="30"/>
    </row>
    <row r="213" spans="2:8" x14ac:dyDescent="0.2">
      <c r="B213" s="30"/>
      <c r="C213" s="30"/>
      <c r="D213" s="30"/>
      <c r="E213" s="30"/>
      <c r="F213" s="30"/>
      <c r="G213" s="30"/>
      <c r="H213" s="30"/>
    </row>
    <row r="214" spans="2:8" x14ac:dyDescent="0.2">
      <c r="B214" s="30"/>
      <c r="C214" s="30"/>
      <c r="D214" s="30"/>
      <c r="E214" s="30"/>
      <c r="F214" s="30"/>
      <c r="G214" s="30"/>
      <c r="H214" s="30"/>
    </row>
    <row r="215" spans="2:8" x14ac:dyDescent="0.2">
      <c r="B215" s="30"/>
      <c r="C215" s="30"/>
      <c r="D215" s="30"/>
      <c r="E215" s="30"/>
      <c r="F215" s="30"/>
      <c r="G215" s="30"/>
      <c r="H215" s="30"/>
    </row>
    <row r="216" spans="2:8" x14ac:dyDescent="0.2">
      <c r="B216" s="30"/>
      <c r="C216" s="30"/>
      <c r="D216" s="30"/>
      <c r="E216" s="30"/>
      <c r="F216" s="30"/>
      <c r="G216" s="30"/>
      <c r="H216" s="30"/>
    </row>
    <row r="217" spans="2:8" x14ac:dyDescent="0.2">
      <c r="B217" s="30"/>
      <c r="C217" s="30"/>
      <c r="D217" s="30"/>
      <c r="E217" s="30"/>
      <c r="F217" s="30"/>
      <c r="G217" s="30"/>
      <c r="H217" s="30"/>
    </row>
    <row r="218" spans="2:8" x14ac:dyDescent="0.2">
      <c r="B218" s="30"/>
      <c r="C218" s="30"/>
      <c r="D218" s="30"/>
      <c r="E218" s="30"/>
      <c r="F218" s="30"/>
      <c r="G218" s="30"/>
      <c r="H218" s="30"/>
    </row>
    <row r="219" spans="2:8" x14ac:dyDescent="0.2">
      <c r="B219" s="30"/>
      <c r="C219" s="30"/>
      <c r="D219" s="30"/>
      <c r="E219" s="30"/>
      <c r="F219" s="30"/>
      <c r="G219" s="30"/>
      <c r="H219" s="30"/>
    </row>
    <row r="220" spans="2:8" x14ac:dyDescent="0.2">
      <c r="B220" s="30"/>
      <c r="C220" s="30"/>
      <c r="D220" s="30"/>
      <c r="E220" s="30"/>
      <c r="F220" s="30"/>
      <c r="G220" s="30"/>
      <c r="H220" s="30"/>
    </row>
    <row r="221" spans="2:8" x14ac:dyDescent="0.2">
      <c r="B221" s="30"/>
      <c r="C221" s="30"/>
      <c r="D221" s="30"/>
      <c r="E221" s="30"/>
      <c r="F221" s="30"/>
      <c r="G221" s="30"/>
      <c r="H221" s="30"/>
    </row>
    <row r="222" spans="2:8" x14ac:dyDescent="0.2">
      <c r="B222" s="30"/>
      <c r="C222" s="30"/>
      <c r="D222" s="30"/>
      <c r="E222" s="30"/>
      <c r="F222" s="30"/>
      <c r="G222" s="30"/>
      <c r="H222" s="30"/>
    </row>
    <row r="223" spans="2:8" x14ac:dyDescent="0.2">
      <c r="B223" s="30"/>
      <c r="C223" s="30"/>
      <c r="D223" s="30"/>
      <c r="E223" s="30"/>
      <c r="F223" s="30"/>
      <c r="G223" s="30"/>
      <c r="H223" s="30"/>
    </row>
    <row r="224" spans="2:8" x14ac:dyDescent="0.2">
      <c r="B224" s="30"/>
      <c r="C224" s="30"/>
      <c r="D224" s="30"/>
      <c r="E224" s="30"/>
      <c r="F224" s="30"/>
      <c r="G224" s="30"/>
      <c r="H224" s="30"/>
    </row>
    <row r="225" spans="2:8" x14ac:dyDescent="0.2">
      <c r="B225" s="30"/>
      <c r="C225" s="30"/>
      <c r="D225" s="30"/>
      <c r="E225" s="30"/>
      <c r="F225" s="30"/>
      <c r="G225" s="30"/>
      <c r="H225" s="30"/>
    </row>
    <row r="226" spans="2:8" x14ac:dyDescent="0.2">
      <c r="B226" s="30"/>
      <c r="C226" s="30"/>
      <c r="D226" s="30"/>
      <c r="E226" s="30"/>
      <c r="F226" s="30"/>
      <c r="G226" s="30"/>
      <c r="H226" s="30"/>
    </row>
    <row r="227" spans="2:8" x14ac:dyDescent="0.2">
      <c r="B227" s="30"/>
      <c r="C227" s="30"/>
      <c r="D227" s="30"/>
      <c r="E227" s="30"/>
      <c r="F227" s="30"/>
      <c r="G227" s="30"/>
      <c r="H227" s="30"/>
    </row>
    <row r="228" spans="2:8" x14ac:dyDescent="0.2">
      <c r="B228" s="30"/>
      <c r="C228" s="30"/>
      <c r="D228" s="30"/>
      <c r="E228" s="30"/>
      <c r="F228" s="30"/>
      <c r="G228" s="30"/>
      <c r="H228" s="30"/>
    </row>
    <row r="229" spans="2:8" x14ac:dyDescent="0.2">
      <c r="B229" s="30"/>
      <c r="C229" s="30"/>
      <c r="D229" s="30"/>
      <c r="E229" s="30"/>
      <c r="F229" s="30"/>
      <c r="G229" s="30"/>
      <c r="H229" s="30"/>
    </row>
    <row r="230" spans="2:8" x14ac:dyDescent="0.2">
      <c r="B230" s="30"/>
      <c r="C230" s="30"/>
      <c r="D230" s="30"/>
      <c r="E230" s="30"/>
      <c r="F230" s="30"/>
      <c r="G230" s="30"/>
      <c r="H230" s="30"/>
    </row>
    <row r="231" spans="2:8" x14ac:dyDescent="0.2">
      <c r="B231" s="30"/>
      <c r="C231" s="30"/>
      <c r="D231" s="30"/>
      <c r="E231" s="30"/>
      <c r="F231" s="30"/>
      <c r="G231" s="30"/>
      <c r="H231" s="30"/>
    </row>
    <row r="232" spans="2:8" x14ac:dyDescent="0.2">
      <c r="B232" s="30"/>
      <c r="C232" s="30"/>
      <c r="D232" s="30"/>
      <c r="E232" s="30"/>
      <c r="F232" s="30"/>
      <c r="G232" s="30"/>
      <c r="H232" s="30"/>
    </row>
    <row r="233" spans="2:8" x14ac:dyDescent="0.2">
      <c r="B233" s="30"/>
      <c r="C233" s="30"/>
      <c r="D233" s="30"/>
      <c r="E233" s="30"/>
      <c r="F233" s="30"/>
      <c r="G233" s="30"/>
      <c r="H233" s="30"/>
    </row>
    <row r="234" spans="2:8" x14ac:dyDescent="0.2">
      <c r="B234" s="30"/>
      <c r="C234" s="30"/>
      <c r="D234" s="30"/>
      <c r="E234" s="30"/>
      <c r="F234" s="30"/>
      <c r="G234" s="30"/>
      <c r="H234" s="30"/>
    </row>
    <row r="235" spans="2:8" x14ac:dyDescent="0.2">
      <c r="B235" s="30"/>
      <c r="C235" s="30"/>
      <c r="D235" s="30"/>
      <c r="E235" s="30"/>
      <c r="F235" s="30"/>
      <c r="G235" s="30"/>
      <c r="H235" s="30"/>
    </row>
    <row r="236" spans="2:8" x14ac:dyDescent="0.2">
      <c r="B236" s="30"/>
      <c r="C236" s="30"/>
      <c r="D236" s="30"/>
      <c r="E236" s="30"/>
      <c r="F236" s="30"/>
      <c r="G236" s="30"/>
      <c r="H236" s="30"/>
    </row>
    <row r="237" spans="2:8" x14ac:dyDescent="0.2">
      <c r="B237" s="30"/>
      <c r="C237" s="30"/>
      <c r="D237" s="30"/>
      <c r="E237" s="30"/>
      <c r="F237" s="30"/>
      <c r="G237" s="30"/>
      <c r="H237" s="30"/>
    </row>
    <row r="238" spans="2:8" x14ac:dyDescent="0.2">
      <c r="B238" s="30"/>
      <c r="C238" s="30"/>
      <c r="D238" s="30"/>
      <c r="E238" s="30"/>
      <c r="F238" s="30"/>
      <c r="G238" s="30"/>
      <c r="H238" s="30"/>
    </row>
    <row r="239" spans="2:8" x14ac:dyDescent="0.2">
      <c r="B239" s="30"/>
      <c r="C239" s="30"/>
      <c r="D239" s="30"/>
      <c r="E239" s="30"/>
      <c r="F239" s="30"/>
      <c r="G239" s="30"/>
      <c r="H239" s="30"/>
    </row>
    <row r="240" spans="2:8" x14ac:dyDescent="0.2">
      <c r="B240" s="30"/>
      <c r="C240" s="30"/>
      <c r="D240" s="30"/>
      <c r="E240" s="30"/>
      <c r="F240" s="30"/>
      <c r="G240" s="30"/>
      <c r="H240" s="30"/>
    </row>
    <row r="241" spans="2:8" x14ac:dyDescent="0.2">
      <c r="B241" s="30"/>
      <c r="C241" s="30"/>
      <c r="D241" s="30"/>
      <c r="E241" s="30"/>
      <c r="F241" s="30"/>
      <c r="G241" s="30"/>
      <c r="H241" s="30"/>
    </row>
    <row r="242" spans="2:8" x14ac:dyDescent="0.2">
      <c r="B242" s="30"/>
      <c r="C242" s="30"/>
      <c r="D242" s="30"/>
      <c r="E242" s="30"/>
      <c r="F242" s="30"/>
      <c r="G242" s="30"/>
      <c r="H242" s="30"/>
    </row>
    <row r="243" spans="2:8" x14ac:dyDescent="0.2">
      <c r="B243" s="30"/>
      <c r="C243" s="30"/>
      <c r="D243" s="30"/>
      <c r="E243" s="30"/>
      <c r="F243" s="30"/>
      <c r="G243" s="30"/>
      <c r="H243" s="30"/>
    </row>
    <row r="244" spans="2:8" x14ac:dyDescent="0.2">
      <c r="B244" s="30"/>
      <c r="C244" s="30"/>
      <c r="D244" s="30"/>
      <c r="E244" s="30"/>
      <c r="F244" s="30"/>
      <c r="G244" s="30"/>
      <c r="H244" s="30"/>
    </row>
    <row r="245" spans="2:8" x14ac:dyDescent="0.2">
      <c r="B245" s="30"/>
      <c r="C245" s="30"/>
      <c r="D245" s="30"/>
      <c r="E245" s="30"/>
      <c r="F245" s="30"/>
      <c r="G245" s="30"/>
      <c r="H245" s="30"/>
    </row>
    <row r="246" spans="2:8" x14ac:dyDescent="0.2">
      <c r="B246" s="30"/>
      <c r="C246" s="30"/>
      <c r="D246" s="30"/>
      <c r="E246" s="30"/>
      <c r="F246" s="30"/>
      <c r="G246" s="30"/>
      <c r="H246" s="30"/>
    </row>
    <row r="247" spans="2:8" x14ac:dyDescent="0.2">
      <c r="B247" s="30"/>
      <c r="C247" s="30"/>
      <c r="D247" s="30"/>
      <c r="E247" s="30"/>
      <c r="F247" s="30"/>
      <c r="G247" s="30"/>
      <c r="H247" s="30"/>
    </row>
    <row r="248" spans="2:8" x14ac:dyDescent="0.2">
      <c r="B248" s="30"/>
      <c r="C248" s="30"/>
      <c r="D248" s="30"/>
      <c r="E248" s="30"/>
      <c r="F248" s="30"/>
      <c r="G248" s="30"/>
      <c r="H248" s="30"/>
    </row>
    <row r="249" spans="2:8" x14ac:dyDescent="0.2">
      <c r="B249" s="30"/>
      <c r="C249" s="30"/>
      <c r="D249" s="30"/>
      <c r="E249" s="30"/>
      <c r="F249" s="30"/>
      <c r="G249" s="30"/>
      <c r="H249" s="30"/>
    </row>
    <row r="250" spans="2:8" x14ac:dyDescent="0.2">
      <c r="B250" s="30"/>
      <c r="C250" s="30"/>
      <c r="D250" s="30"/>
      <c r="E250" s="30"/>
      <c r="F250" s="30"/>
      <c r="G250" s="30"/>
      <c r="H250" s="30"/>
    </row>
    <row r="251" spans="2:8" x14ac:dyDescent="0.2">
      <c r="B251" s="30"/>
      <c r="C251" s="30"/>
      <c r="D251" s="30"/>
      <c r="E251" s="30"/>
      <c r="F251" s="30"/>
      <c r="G251" s="30"/>
      <c r="H251" s="30"/>
    </row>
    <row r="252" spans="2:8" x14ac:dyDescent="0.2">
      <c r="B252" s="30"/>
      <c r="C252" s="30"/>
      <c r="D252" s="30"/>
      <c r="E252" s="30"/>
      <c r="F252" s="30"/>
      <c r="G252" s="30"/>
      <c r="H252" s="30"/>
    </row>
    <row r="253" spans="2:8" x14ac:dyDescent="0.2">
      <c r="B253" s="30"/>
      <c r="C253" s="30"/>
      <c r="D253" s="30"/>
      <c r="E253" s="30"/>
      <c r="F253" s="30"/>
      <c r="G253" s="30"/>
      <c r="H253" s="30"/>
    </row>
    <row r="254" spans="2:8" x14ac:dyDescent="0.2">
      <c r="B254" s="30"/>
      <c r="C254" s="30"/>
      <c r="D254" s="30"/>
      <c r="E254" s="30"/>
      <c r="F254" s="30"/>
      <c r="G254" s="30"/>
      <c r="H254" s="30"/>
    </row>
    <row r="255" spans="2:8" x14ac:dyDescent="0.2">
      <c r="B255" s="30"/>
      <c r="C255" s="30"/>
      <c r="D255" s="30"/>
      <c r="E255" s="30"/>
      <c r="F255" s="30"/>
      <c r="G255" s="30"/>
      <c r="H255" s="30"/>
    </row>
    <row r="256" spans="2:8" x14ac:dyDescent="0.2">
      <c r="B256" s="30"/>
      <c r="C256" s="30"/>
      <c r="D256" s="30"/>
      <c r="E256" s="30"/>
      <c r="F256" s="30"/>
      <c r="G256" s="30"/>
      <c r="H256" s="30"/>
    </row>
    <row r="257" spans="2:8" x14ac:dyDescent="0.2">
      <c r="B257" s="30"/>
      <c r="C257" s="30"/>
      <c r="D257" s="30"/>
      <c r="E257" s="30"/>
      <c r="F257" s="30"/>
      <c r="G257" s="30"/>
      <c r="H257" s="30"/>
    </row>
    <row r="258" spans="2:8" x14ac:dyDescent="0.2">
      <c r="B258" s="30"/>
      <c r="C258" s="30"/>
      <c r="D258" s="30"/>
      <c r="E258" s="30"/>
      <c r="F258" s="30"/>
      <c r="G258" s="30"/>
      <c r="H258" s="30"/>
    </row>
    <row r="259" spans="2:8" x14ac:dyDescent="0.2">
      <c r="B259" s="30"/>
      <c r="C259" s="30"/>
      <c r="D259" s="30"/>
      <c r="E259" s="30"/>
      <c r="F259" s="30"/>
      <c r="G259" s="30"/>
      <c r="H259" s="30"/>
    </row>
    <row r="260" spans="2:8" x14ac:dyDescent="0.2">
      <c r="B260" s="30"/>
      <c r="C260" s="30"/>
      <c r="D260" s="30"/>
      <c r="E260" s="30"/>
      <c r="F260" s="30"/>
      <c r="G260" s="30"/>
      <c r="H260" s="30"/>
    </row>
    <row r="261" spans="2:8" x14ac:dyDescent="0.2">
      <c r="B261" s="30"/>
      <c r="C261" s="30"/>
      <c r="D261" s="30"/>
      <c r="E261" s="30"/>
      <c r="F261" s="30"/>
      <c r="G261" s="30"/>
      <c r="H261" s="30"/>
    </row>
    <row r="262" spans="2:8" x14ac:dyDescent="0.2">
      <c r="B262" s="30"/>
      <c r="C262" s="30"/>
      <c r="D262" s="30"/>
      <c r="E262" s="30"/>
      <c r="F262" s="30"/>
      <c r="G262" s="30"/>
      <c r="H262" s="30"/>
    </row>
    <row r="263" spans="2:8" x14ac:dyDescent="0.2">
      <c r="B263" s="30"/>
      <c r="C263" s="30"/>
      <c r="D263" s="30"/>
      <c r="E263" s="30"/>
      <c r="F263" s="30"/>
      <c r="G263" s="30"/>
      <c r="H263" s="30"/>
    </row>
    <row r="264" spans="2:8" x14ac:dyDescent="0.2">
      <c r="B264" s="30"/>
      <c r="C264" s="30"/>
      <c r="D264" s="30"/>
      <c r="E264" s="30"/>
      <c r="F264" s="30"/>
      <c r="G264" s="30"/>
      <c r="H264" s="30"/>
    </row>
    <row r="265" spans="2:8" x14ac:dyDescent="0.2">
      <c r="B265" s="30"/>
      <c r="C265" s="30"/>
      <c r="D265" s="30"/>
      <c r="E265" s="30"/>
      <c r="F265" s="30"/>
      <c r="G265" s="30"/>
      <c r="H265" s="30"/>
    </row>
    <row r="266" spans="2:8" x14ac:dyDescent="0.2">
      <c r="B266" s="30"/>
      <c r="C266" s="30"/>
      <c r="D266" s="30"/>
      <c r="E266" s="30"/>
      <c r="F266" s="30"/>
      <c r="G266" s="30"/>
      <c r="H266" s="30"/>
    </row>
    <row r="267" spans="2:8" x14ac:dyDescent="0.2">
      <c r="B267" s="30"/>
      <c r="C267" s="30"/>
      <c r="D267" s="30"/>
      <c r="E267" s="30"/>
      <c r="F267" s="30"/>
      <c r="G267" s="30"/>
      <c r="H267" s="30"/>
    </row>
    <row r="268" spans="2:8" x14ac:dyDescent="0.2">
      <c r="B268" s="30"/>
      <c r="C268" s="30"/>
      <c r="D268" s="30"/>
      <c r="E268" s="30"/>
      <c r="F268" s="30"/>
      <c r="G268" s="30"/>
      <c r="H268" s="30"/>
    </row>
    <row r="269" spans="2:8" x14ac:dyDescent="0.2">
      <c r="B269" s="30"/>
      <c r="C269" s="30"/>
      <c r="D269" s="30"/>
      <c r="E269" s="30"/>
      <c r="F269" s="30"/>
      <c r="G269" s="30"/>
      <c r="H269" s="30"/>
    </row>
    <row r="270" spans="2:8" x14ac:dyDescent="0.2">
      <c r="B270" s="30"/>
      <c r="C270" s="30"/>
      <c r="D270" s="30"/>
      <c r="E270" s="30"/>
      <c r="F270" s="30"/>
      <c r="G270" s="30"/>
      <c r="H270" s="30"/>
    </row>
    <row r="271" spans="2:8" x14ac:dyDescent="0.2">
      <c r="B271" s="30"/>
      <c r="C271" s="30"/>
      <c r="D271" s="30"/>
      <c r="E271" s="30"/>
      <c r="F271" s="30"/>
      <c r="G271" s="30"/>
      <c r="H271" s="30"/>
    </row>
    <row r="272" spans="2:8" x14ac:dyDescent="0.2">
      <c r="B272" s="30"/>
      <c r="C272" s="30"/>
      <c r="D272" s="30"/>
      <c r="E272" s="30"/>
      <c r="F272" s="30"/>
      <c r="G272" s="30"/>
      <c r="H272" s="30"/>
    </row>
    <row r="273" spans="2:8" x14ac:dyDescent="0.2">
      <c r="B273" s="30"/>
      <c r="C273" s="30"/>
      <c r="D273" s="30"/>
      <c r="E273" s="30"/>
      <c r="F273" s="30"/>
      <c r="G273" s="30"/>
      <c r="H273" s="30"/>
    </row>
    <row r="274" spans="2:8" x14ac:dyDescent="0.2">
      <c r="B274" s="30"/>
      <c r="C274" s="30"/>
      <c r="D274" s="30"/>
      <c r="E274" s="30"/>
      <c r="F274" s="30"/>
      <c r="G274" s="30"/>
      <c r="H274" s="30"/>
    </row>
    <row r="275" spans="2:8" x14ac:dyDescent="0.2">
      <c r="B275" s="30"/>
      <c r="C275" s="30"/>
      <c r="D275" s="30"/>
      <c r="E275" s="30"/>
      <c r="F275" s="30"/>
      <c r="G275" s="30"/>
      <c r="H275" s="30"/>
    </row>
    <row r="276" spans="2:8" x14ac:dyDescent="0.2">
      <c r="B276" s="30"/>
      <c r="C276" s="30"/>
      <c r="D276" s="30"/>
      <c r="E276" s="30"/>
      <c r="F276" s="30"/>
      <c r="G276" s="30"/>
      <c r="H276" s="30"/>
    </row>
    <row r="277" spans="2:8" x14ac:dyDescent="0.2">
      <c r="B277" s="30"/>
      <c r="C277" s="30"/>
      <c r="D277" s="30"/>
      <c r="E277" s="30"/>
      <c r="F277" s="30"/>
      <c r="G277" s="30"/>
      <c r="H277" s="30"/>
    </row>
    <row r="278" spans="2:8" x14ac:dyDescent="0.2">
      <c r="B278" s="30"/>
      <c r="C278" s="30"/>
      <c r="D278" s="30"/>
      <c r="E278" s="30"/>
      <c r="F278" s="30"/>
      <c r="G278" s="30"/>
      <c r="H278" s="30"/>
    </row>
    <row r="279" spans="2:8" x14ac:dyDescent="0.2">
      <c r="B279" s="30"/>
      <c r="C279" s="30"/>
      <c r="D279" s="30"/>
      <c r="E279" s="30"/>
      <c r="F279" s="30"/>
      <c r="G279" s="30"/>
      <c r="H279" s="30"/>
    </row>
    <row r="280" spans="2:8" x14ac:dyDescent="0.2">
      <c r="B280" s="30"/>
      <c r="C280" s="30"/>
      <c r="D280" s="30"/>
      <c r="E280" s="30"/>
      <c r="F280" s="30"/>
      <c r="G280" s="30"/>
      <c r="H280" s="30"/>
    </row>
    <row r="281" spans="2:8" x14ac:dyDescent="0.2">
      <c r="B281" s="30"/>
      <c r="C281" s="30"/>
      <c r="D281" s="30"/>
      <c r="E281" s="30"/>
      <c r="F281" s="30"/>
      <c r="G281" s="30"/>
      <c r="H281" s="30"/>
    </row>
    <row r="282" spans="2:8" x14ac:dyDescent="0.2">
      <c r="B282" s="30"/>
      <c r="C282" s="30"/>
      <c r="D282" s="30"/>
      <c r="E282" s="30"/>
      <c r="F282" s="30"/>
      <c r="G282" s="30"/>
      <c r="H282" s="30"/>
    </row>
    <row r="283" spans="2:8" x14ac:dyDescent="0.2">
      <c r="B283" s="30"/>
      <c r="C283" s="30"/>
      <c r="D283" s="30"/>
      <c r="E283" s="30"/>
      <c r="F283" s="30"/>
      <c r="G283" s="30"/>
      <c r="H283" s="30"/>
    </row>
    <row r="284" spans="2:8" x14ac:dyDescent="0.2">
      <c r="B284" s="30"/>
      <c r="C284" s="30"/>
      <c r="D284" s="30"/>
      <c r="E284" s="30"/>
      <c r="F284" s="30"/>
      <c r="G284" s="30"/>
      <c r="H284" s="30"/>
    </row>
    <row r="285" spans="2:8" x14ac:dyDescent="0.2">
      <c r="B285" s="30"/>
      <c r="C285" s="30"/>
      <c r="D285" s="30"/>
      <c r="E285" s="30"/>
      <c r="F285" s="30"/>
      <c r="G285" s="30"/>
      <c r="H285" s="30"/>
    </row>
    <row r="286" spans="2:8" x14ac:dyDescent="0.2">
      <c r="B286" s="30"/>
      <c r="C286" s="30"/>
      <c r="D286" s="30"/>
      <c r="E286" s="30"/>
      <c r="F286" s="30"/>
      <c r="G286" s="30"/>
      <c r="H286" s="30"/>
    </row>
    <row r="287" spans="2:8" x14ac:dyDescent="0.2">
      <c r="B287" s="30"/>
      <c r="C287" s="30"/>
      <c r="D287" s="30"/>
      <c r="E287" s="30"/>
      <c r="F287" s="30"/>
      <c r="G287" s="30"/>
      <c r="H287" s="30"/>
    </row>
    <row r="288" spans="2:8" x14ac:dyDescent="0.2">
      <c r="B288" s="30"/>
      <c r="C288" s="30"/>
      <c r="D288" s="30"/>
      <c r="E288" s="30"/>
      <c r="F288" s="30"/>
      <c r="G288" s="30"/>
      <c r="H288" s="30"/>
    </row>
    <row r="289" spans="2:8" x14ac:dyDescent="0.2">
      <c r="B289" s="30"/>
      <c r="C289" s="30"/>
      <c r="D289" s="30"/>
      <c r="E289" s="30"/>
      <c r="F289" s="30"/>
      <c r="G289" s="30"/>
      <c r="H289" s="30"/>
    </row>
    <row r="290" spans="2:8" x14ac:dyDescent="0.2">
      <c r="B290" s="30"/>
      <c r="C290" s="30"/>
      <c r="D290" s="30"/>
      <c r="E290" s="30"/>
      <c r="F290" s="30"/>
      <c r="G290" s="30"/>
      <c r="H290" s="30"/>
    </row>
    <row r="291" spans="2:8" x14ac:dyDescent="0.2">
      <c r="B291" s="30"/>
      <c r="C291" s="30"/>
      <c r="D291" s="30"/>
      <c r="E291" s="30"/>
      <c r="F291" s="30"/>
      <c r="G291" s="30"/>
      <c r="H291" s="30"/>
    </row>
    <row r="292" spans="2:8" x14ac:dyDescent="0.2">
      <c r="B292" s="30"/>
      <c r="C292" s="30"/>
      <c r="D292" s="30"/>
      <c r="E292" s="30"/>
      <c r="F292" s="30"/>
      <c r="G292" s="30"/>
      <c r="H292" s="30"/>
    </row>
    <row r="293" spans="2:8" x14ac:dyDescent="0.2">
      <c r="B293" s="30"/>
      <c r="C293" s="30"/>
      <c r="D293" s="30"/>
      <c r="E293" s="30"/>
      <c r="F293" s="30"/>
      <c r="G293" s="30"/>
      <c r="H293" s="30"/>
    </row>
    <row r="294" spans="2:8" x14ac:dyDescent="0.2">
      <c r="B294" s="30"/>
      <c r="C294" s="30"/>
      <c r="D294" s="30"/>
      <c r="E294" s="30"/>
      <c r="F294" s="30"/>
      <c r="G294" s="30"/>
      <c r="H294" s="30"/>
    </row>
    <row r="295" spans="2:8" x14ac:dyDescent="0.2">
      <c r="B295" s="30"/>
      <c r="C295" s="30"/>
      <c r="D295" s="30"/>
      <c r="E295" s="30"/>
      <c r="F295" s="30"/>
      <c r="G295" s="30"/>
      <c r="H295" s="30"/>
    </row>
    <row r="296" spans="2:8" x14ac:dyDescent="0.2">
      <c r="B296" s="30"/>
      <c r="C296" s="30"/>
      <c r="D296" s="30"/>
      <c r="E296" s="30"/>
      <c r="F296" s="30"/>
      <c r="G296" s="30"/>
      <c r="H296" s="30"/>
    </row>
    <row r="297" spans="2:8" x14ac:dyDescent="0.2">
      <c r="B297" s="30"/>
      <c r="C297" s="30"/>
      <c r="D297" s="30"/>
      <c r="E297" s="30"/>
      <c r="F297" s="30"/>
      <c r="G297" s="30"/>
      <c r="H297" s="30"/>
    </row>
    <row r="298" spans="2:8" x14ac:dyDescent="0.2">
      <c r="B298" s="30"/>
      <c r="C298" s="30"/>
      <c r="D298" s="30"/>
      <c r="E298" s="30"/>
      <c r="F298" s="30"/>
      <c r="G298" s="30"/>
      <c r="H298" s="30"/>
    </row>
    <row r="299" spans="2:8" x14ac:dyDescent="0.2">
      <c r="B299" s="30"/>
      <c r="C299" s="30"/>
      <c r="D299" s="30"/>
      <c r="E299" s="30"/>
      <c r="F299" s="30"/>
      <c r="G299" s="30"/>
      <c r="H299" s="30"/>
    </row>
    <row r="300" spans="2:8" x14ac:dyDescent="0.2">
      <c r="B300" s="30"/>
      <c r="C300" s="30"/>
      <c r="D300" s="30"/>
      <c r="E300" s="30"/>
      <c r="F300" s="30"/>
      <c r="G300" s="30"/>
      <c r="H300" s="30"/>
    </row>
    <row r="301" spans="2:8" x14ac:dyDescent="0.2">
      <c r="B301" s="30"/>
      <c r="C301" s="30"/>
      <c r="D301" s="30"/>
      <c r="E301" s="30"/>
      <c r="F301" s="30"/>
      <c r="G301" s="30"/>
      <c r="H301" s="30"/>
    </row>
    <row r="302" spans="2:8" x14ac:dyDescent="0.2">
      <c r="B302" s="30"/>
      <c r="C302" s="30"/>
      <c r="D302" s="30"/>
      <c r="E302" s="30"/>
      <c r="F302" s="30"/>
      <c r="G302" s="30"/>
      <c r="H302" s="30"/>
    </row>
    <row r="303" spans="2:8" x14ac:dyDescent="0.2">
      <c r="B303" s="30"/>
      <c r="C303" s="30"/>
      <c r="D303" s="30"/>
      <c r="E303" s="30"/>
      <c r="F303" s="30"/>
      <c r="G303" s="30"/>
      <c r="H303" s="30"/>
    </row>
    <row r="304" spans="2:8" x14ac:dyDescent="0.2">
      <c r="B304" s="30"/>
      <c r="C304" s="30"/>
      <c r="D304" s="30"/>
      <c r="E304" s="30"/>
      <c r="F304" s="30"/>
      <c r="G304" s="30"/>
      <c r="H304" s="30"/>
    </row>
    <row r="305" spans="2:8" x14ac:dyDescent="0.2">
      <c r="B305" s="30"/>
      <c r="C305" s="30"/>
      <c r="D305" s="30"/>
      <c r="E305" s="30"/>
      <c r="F305" s="30"/>
      <c r="G305" s="30"/>
      <c r="H305" s="30"/>
    </row>
    <row r="306" spans="2:8" x14ac:dyDescent="0.2">
      <c r="B306" s="30"/>
      <c r="C306" s="30"/>
      <c r="D306" s="30"/>
      <c r="E306" s="30"/>
      <c r="F306" s="30"/>
      <c r="G306" s="30"/>
      <c r="H306" s="30"/>
    </row>
    <row r="307" spans="2:8" x14ac:dyDescent="0.2">
      <c r="B307" s="30"/>
      <c r="C307" s="30"/>
      <c r="D307" s="30"/>
      <c r="E307" s="30"/>
      <c r="F307" s="30"/>
      <c r="G307" s="30"/>
      <c r="H307" s="30"/>
    </row>
    <row r="308" spans="2:8" x14ac:dyDescent="0.2">
      <c r="B308" s="30"/>
      <c r="C308" s="30"/>
      <c r="D308" s="30"/>
      <c r="E308" s="30"/>
      <c r="F308" s="30"/>
      <c r="G308" s="30"/>
      <c r="H308" s="30"/>
    </row>
    <row r="309" spans="2:8" x14ac:dyDescent="0.2">
      <c r="B309" s="30"/>
      <c r="C309" s="30"/>
      <c r="D309" s="30"/>
      <c r="E309" s="30"/>
      <c r="F309" s="30"/>
      <c r="G309" s="30"/>
      <c r="H309" s="30"/>
    </row>
    <row r="310" spans="2:8" x14ac:dyDescent="0.2">
      <c r="B310" s="30"/>
      <c r="C310" s="30"/>
      <c r="D310" s="30"/>
      <c r="E310" s="30"/>
      <c r="F310" s="30"/>
      <c r="G310" s="30"/>
      <c r="H310" s="30"/>
    </row>
    <row r="311" spans="2:8" x14ac:dyDescent="0.2">
      <c r="B311" s="30"/>
      <c r="C311" s="30"/>
      <c r="D311" s="30"/>
      <c r="E311" s="30"/>
      <c r="F311" s="30"/>
      <c r="G311" s="30"/>
      <c r="H311" s="30"/>
    </row>
    <row r="312" spans="2:8" x14ac:dyDescent="0.2">
      <c r="B312" s="30"/>
      <c r="C312" s="30"/>
      <c r="D312" s="30"/>
      <c r="E312" s="30"/>
      <c r="F312" s="30"/>
      <c r="G312" s="30"/>
      <c r="H312" s="30"/>
    </row>
    <row r="313" spans="2:8" x14ac:dyDescent="0.2">
      <c r="B313" s="30"/>
      <c r="C313" s="30"/>
      <c r="D313" s="30"/>
      <c r="E313" s="30"/>
      <c r="F313" s="30"/>
      <c r="G313" s="30"/>
      <c r="H313" s="30"/>
    </row>
    <row r="314" spans="2:8" x14ac:dyDescent="0.2">
      <c r="B314" s="30"/>
      <c r="C314" s="30"/>
      <c r="D314" s="30"/>
      <c r="E314" s="30"/>
      <c r="F314" s="30"/>
      <c r="G314" s="30"/>
      <c r="H314" s="30"/>
    </row>
    <row r="315" spans="2:8" x14ac:dyDescent="0.2">
      <c r="B315" s="30"/>
      <c r="C315" s="30"/>
      <c r="D315" s="30"/>
      <c r="E315" s="30"/>
      <c r="F315" s="30"/>
      <c r="G315" s="30"/>
      <c r="H315" s="30"/>
    </row>
    <row r="316" spans="2:8" x14ac:dyDescent="0.2">
      <c r="B316" s="30"/>
      <c r="C316" s="30"/>
      <c r="D316" s="30"/>
      <c r="E316" s="30"/>
      <c r="F316" s="30"/>
      <c r="G316" s="30"/>
      <c r="H316" s="30"/>
    </row>
    <row r="317" spans="2:8" x14ac:dyDescent="0.2">
      <c r="B317" s="30"/>
      <c r="C317" s="30"/>
      <c r="D317" s="30"/>
      <c r="E317" s="30"/>
      <c r="F317" s="30"/>
      <c r="G317" s="30"/>
      <c r="H317" s="30"/>
    </row>
    <row r="318" spans="2:8" x14ac:dyDescent="0.2">
      <c r="B318" s="30"/>
      <c r="C318" s="30"/>
      <c r="D318" s="30"/>
      <c r="E318" s="30"/>
      <c r="F318" s="30"/>
      <c r="G318" s="30"/>
      <c r="H318" s="30"/>
    </row>
    <row r="319" spans="2:8" x14ac:dyDescent="0.2">
      <c r="B319" s="30"/>
      <c r="C319" s="30"/>
      <c r="D319" s="30"/>
      <c r="E319" s="30"/>
      <c r="F319" s="30"/>
      <c r="G319" s="30"/>
      <c r="H319" s="30"/>
    </row>
    <row r="320" spans="2:8" x14ac:dyDescent="0.2">
      <c r="B320" s="30"/>
      <c r="C320" s="30"/>
      <c r="D320" s="30"/>
      <c r="E320" s="30"/>
      <c r="F320" s="30"/>
      <c r="G320" s="30"/>
      <c r="H320" s="30"/>
    </row>
    <row r="321" spans="2:8" x14ac:dyDescent="0.2">
      <c r="B321" s="30"/>
      <c r="C321" s="30"/>
      <c r="D321" s="30"/>
      <c r="E321" s="30"/>
      <c r="F321" s="30"/>
      <c r="G321" s="30"/>
      <c r="H321" s="30"/>
    </row>
    <row r="322" spans="2:8" x14ac:dyDescent="0.2">
      <c r="B322" s="30"/>
      <c r="C322" s="30"/>
      <c r="D322" s="30"/>
      <c r="E322" s="30"/>
      <c r="F322" s="30"/>
      <c r="G322" s="30"/>
      <c r="H322" s="30"/>
    </row>
    <row r="323" spans="2:8" x14ac:dyDescent="0.2">
      <c r="B323" s="30"/>
      <c r="C323" s="30"/>
      <c r="D323" s="30"/>
      <c r="E323" s="30"/>
      <c r="F323" s="30"/>
      <c r="G323" s="30"/>
      <c r="H323" s="30"/>
    </row>
    <row r="324" spans="2:8" x14ac:dyDescent="0.2">
      <c r="B324" s="30"/>
      <c r="C324" s="30"/>
      <c r="D324" s="30"/>
      <c r="E324" s="30"/>
      <c r="F324" s="30"/>
      <c r="G324" s="30"/>
      <c r="H324" s="30"/>
    </row>
    <row r="325" spans="2:8" x14ac:dyDescent="0.2">
      <c r="B325" s="30"/>
      <c r="C325" s="30"/>
      <c r="D325" s="30"/>
      <c r="E325" s="30"/>
      <c r="F325" s="30"/>
      <c r="G325" s="30"/>
      <c r="H325" s="30"/>
    </row>
    <row r="326" spans="2:8" x14ac:dyDescent="0.2">
      <c r="B326" s="30"/>
      <c r="C326" s="30"/>
      <c r="D326" s="30"/>
      <c r="E326" s="30"/>
      <c r="F326" s="30"/>
      <c r="G326" s="30"/>
      <c r="H326" s="30"/>
    </row>
    <row r="327" spans="2:8" x14ac:dyDescent="0.2">
      <c r="B327" s="30"/>
      <c r="C327" s="30"/>
      <c r="D327" s="30"/>
      <c r="E327" s="30"/>
      <c r="F327" s="30"/>
      <c r="G327" s="30"/>
      <c r="H327" s="30"/>
    </row>
    <row r="328" spans="2:8" x14ac:dyDescent="0.2">
      <c r="B328" s="30"/>
      <c r="C328" s="30"/>
      <c r="D328" s="30"/>
      <c r="E328" s="30"/>
      <c r="F328" s="30"/>
      <c r="G328" s="30"/>
      <c r="H328" s="30"/>
    </row>
    <row r="329" spans="2:8" x14ac:dyDescent="0.2">
      <c r="B329" s="30"/>
      <c r="C329" s="30"/>
      <c r="D329" s="30"/>
      <c r="E329" s="30"/>
      <c r="F329" s="30"/>
      <c r="G329" s="30"/>
      <c r="H329" s="30"/>
    </row>
    <row r="330" spans="2:8" x14ac:dyDescent="0.2">
      <c r="B330" s="30"/>
      <c r="C330" s="30"/>
      <c r="D330" s="30"/>
      <c r="E330" s="30"/>
      <c r="F330" s="30"/>
      <c r="G330" s="30"/>
      <c r="H330" s="30"/>
    </row>
    <row r="331" spans="2:8" x14ac:dyDescent="0.2">
      <c r="B331" s="30"/>
      <c r="C331" s="30"/>
      <c r="D331" s="30"/>
      <c r="E331" s="30"/>
      <c r="F331" s="30"/>
      <c r="G331" s="30"/>
      <c r="H331" s="30"/>
    </row>
    <row r="332" spans="2:8" x14ac:dyDescent="0.2">
      <c r="B332" s="30"/>
      <c r="C332" s="30"/>
      <c r="D332" s="30"/>
      <c r="E332" s="30"/>
      <c r="F332" s="30"/>
      <c r="G332" s="30"/>
      <c r="H332" s="30"/>
    </row>
    <row r="333" spans="2:8" x14ac:dyDescent="0.2">
      <c r="B333" s="30"/>
      <c r="C333" s="30"/>
      <c r="D333" s="30"/>
      <c r="E333" s="30"/>
      <c r="F333" s="30"/>
      <c r="G333" s="30"/>
      <c r="H333" s="30"/>
    </row>
    <row r="334" spans="2:8" x14ac:dyDescent="0.2">
      <c r="B334" s="30"/>
      <c r="C334" s="30"/>
      <c r="D334" s="30"/>
      <c r="E334" s="30"/>
      <c r="F334" s="30"/>
      <c r="G334" s="30"/>
      <c r="H334" s="30"/>
    </row>
    <row r="335" spans="2:8" x14ac:dyDescent="0.2">
      <c r="B335" s="30"/>
      <c r="C335" s="30"/>
      <c r="D335" s="30"/>
      <c r="E335" s="30"/>
      <c r="F335" s="30"/>
      <c r="G335" s="30"/>
      <c r="H335" s="30"/>
    </row>
    <row r="336" spans="2:8" x14ac:dyDescent="0.2">
      <c r="B336" s="30"/>
      <c r="C336" s="30"/>
      <c r="D336" s="30"/>
      <c r="E336" s="30"/>
      <c r="F336" s="30"/>
      <c r="G336" s="30"/>
      <c r="H336" s="30"/>
    </row>
    <row r="337" spans="2:8" x14ac:dyDescent="0.2">
      <c r="B337" s="30"/>
      <c r="C337" s="30"/>
      <c r="D337" s="30"/>
      <c r="E337" s="30"/>
      <c r="F337" s="30"/>
      <c r="G337" s="30"/>
      <c r="H337" s="30"/>
    </row>
    <row r="338" spans="2:8" x14ac:dyDescent="0.2">
      <c r="B338" s="30"/>
      <c r="C338" s="30"/>
      <c r="D338" s="30"/>
      <c r="E338" s="30"/>
      <c r="F338" s="30"/>
      <c r="G338" s="30"/>
      <c r="H338" s="30"/>
    </row>
    <row r="339" spans="2:8" x14ac:dyDescent="0.2">
      <c r="B339" s="30"/>
      <c r="C339" s="30"/>
      <c r="D339" s="30"/>
      <c r="E339" s="30"/>
      <c r="F339" s="30"/>
      <c r="G339" s="30"/>
      <c r="H339" s="30"/>
    </row>
    <row r="340" spans="2:8" x14ac:dyDescent="0.2">
      <c r="B340" s="30"/>
      <c r="C340" s="30"/>
      <c r="D340" s="30"/>
      <c r="E340" s="30"/>
      <c r="F340" s="30"/>
      <c r="G340" s="30"/>
      <c r="H340" s="30"/>
    </row>
    <row r="341" spans="2:8" x14ac:dyDescent="0.2">
      <c r="B341" s="30"/>
      <c r="C341" s="30"/>
      <c r="D341" s="30"/>
      <c r="E341" s="30"/>
      <c r="F341" s="30"/>
      <c r="G341" s="30"/>
      <c r="H341" s="30"/>
    </row>
    <row r="342" spans="2:8" x14ac:dyDescent="0.2">
      <c r="B342" s="30"/>
      <c r="C342" s="30"/>
      <c r="D342" s="30"/>
      <c r="E342" s="30"/>
      <c r="F342" s="30"/>
      <c r="G342" s="30"/>
      <c r="H342" s="30"/>
    </row>
    <row r="343" spans="2:8" x14ac:dyDescent="0.2">
      <c r="B343" s="30"/>
      <c r="C343" s="30"/>
      <c r="D343" s="30"/>
      <c r="E343" s="30"/>
      <c r="F343" s="30"/>
      <c r="G343" s="30"/>
      <c r="H343" s="30"/>
    </row>
    <row r="344" spans="2:8" x14ac:dyDescent="0.2">
      <c r="B344" s="30"/>
      <c r="C344" s="30"/>
      <c r="D344" s="30"/>
      <c r="E344" s="30"/>
      <c r="F344" s="30"/>
      <c r="G344" s="30"/>
      <c r="H344" s="30"/>
    </row>
    <row r="345" spans="2:8" x14ac:dyDescent="0.2">
      <c r="B345" s="30"/>
      <c r="C345" s="30"/>
      <c r="D345" s="30"/>
      <c r="E345" s="30"/>
      <c r="F345" s="30"/>
      <c r="G345" s="30"/>
      <c r="H345" s="30"/>
    </row>
    <row r="346" spans="2:8" x14ac:dyDescent="0.2">
      <c r="B346" s="30"/>
      <c r="C346" s="30"/>
      <c r="D346" s="30"/>
      <c r="E346" s="30"/>
      <c r="F346" s="30"/>
      <c r="G346" s="30"/>
      <c r="H346" s="30"/>
    </row>
    <row r="347" spans="2:8" x14ac:dyDescent="0.2">
      <c r="B347" s="30"/>
      <c r="C347" s="30"/>
      <c r="D347" s="30"/>
      <c r="E347" s="30"/>
      <c r="F347" s="30"/>
      <c r="G347" s="30"/>
      <c r="H347" s="30"/>
    </row>
    <row r="348" spans="2:8" x14ac:dyDescent="0.2">
      <c r="B348" s="30"/>
      <c r="C348" s="30"/>
      <c r="D348" s="30"/>
      <c r="E348" s="30"/>
      <c r="F348" s="30"/>
      <c r="G348" s="30"/>
      <c r="H348" s="30"/>
    </row>
    <row r="349" spans="2:8" x14ac:dyDescent="0.2">
      <c r="B349" s="30"/>
      <c r="C349" s="30"/>
      <c r="D349" s="30"/>
      <c r="E349" s="30"/>
      <c r="F349" s="30"/>
      <c r="G349" s="30"/>
      <c r="H349" s="30"/>
    </row>
    <row r="350" spans="2:8" x14ac:dyDescent="0.2">
      <c r="B350" s="30"/>
      <c r="C350" s="30"/>
      <c r="D350" s="30"/>
      <c r="E350" s="30"/>
      <c r="F350" s="30"/>
      <c r="G350" s="30"/>
      <c r="H350" s="30"/>
    </row>
    <row r="351" spans="2:8" x14ac:dyDescent="0.2">
      <c r="B351" s="30"/>
      <c r="C351" s="30"/>
      <c r="D351" s="30"/>
      <c r="E351" s="30"/>
      <c r="F351" s="30"/>
      <c r="G351" s="30"/>
      <c r="H351" s="30"/>
    </row>
    <row r="352" spans="2:8" x14ac:dyDescent="0.2">
      <c r="B352" s="30"/>
      <c r="C352" s="30"/>
      <c r="D352" s="30"/>
      <c r="E352" s="30"/>
      <c r="F352" s="30"/>
      <c r="G352" s="30"/>
      <c r="H352" s="30"/>
    </row>
    <row r="353" spans="2:8" x14ac:dyDescent="0.2">
      <c r="B353" s="30"/>
      <c r="C353" s="30"/>
      <c r="D353" s="30"/>
      <c r="E353" s="30"/>
      <c r="F353" s="30"/>
      <c r="G353" s="30"/>
      <c r="H353" s="30"/>
    </row>
    <row r="354" spans="2:8" x14ac:dyDescent="0.2">
      <c r="B354" s="30"/>
      <c r="C354" s="30"/>
      <c r="D354" s="30"/>
      <c r="E354" s="30"/>
      <c r="F354" s="30"/>
      <c r="G354" s="30"/>
      <c r="H354" s="30"/>
    </row>
    <row r="355" spans="2:8" x14ac:dyDescent="0.2">
      <c r="B355" s="30"/>
      <c r="C355" s="30"/>
      <c r="D355" s="30"/>
      <c r="E355" s="30"/>
      <c r="F355" s="30"/>
      <c r="G355" s="30"/>
      <c r="H355" s="30"/>
    </row>
    <row r="356" spans="2:8" x14ac:dyDescent="0.2">
      <c r="B356" s="30"/>
      <c r="C356" s="30"/>
      <c r="D356" s="30"/>
      <c r="E356" s="30"/>
      <c r="F356" s="30"/>
      <c r="G356" s="30"/>
      <c r="H356" s="30"/>
    </row>
    <row r="357" spans="2:8" x14ac:dyDescent="0.2">
      <c r="B357" s="30"/>
      <c r="C357" s="30"/>
      <c r="D357" s="30"/>
      <c r="E357" s="30"/>
      <c r="F357" s="30"/>
      <c r="G357" s="30"/>
      <c r="H357" s="30"/>
    </row>
    <row r="358" spans="2:8" x14ac:dyDescent="0.2">
      <c r="B358" s="30"/>
      <c r="C358" s="30"/>
      <c r="D358" s="30"/>
      <c r="E358" s="30"/>
      <c r="F358" s="30"/>
      <c r="G358" s="30"/>
      <c r="H358" s="30"/>
    </row>
    <row r="359" spans="2:8" x14ac:dyDescent="0.2">
      <c r="B359" s="30"/>
      <c r="C359" s="30"/>
      <c r="D359" s="30"/>
      <c r="E359" s="30"/>
      <c r="F359" s="30"/>
      <c r="G359" s="30"/>
      <c r="H359" s="30"/>
    </row>
    <row r="360" spans="2:8" x14ac:dyDescent="0.2">
      <c r="B360" s="30"/>
      <c r="C360" s="30"/>
      <c r="D360" s="30"/>
      <c r="E360" s="30"/>
      <c r="F360" s="30"/>
      <c r="G360" s="30"/>
      <c r="H360" s="30"/>
    </row>
    <row r="361" spans="2:8" x14ac:dyDescent="0.2">
      <c r="B361" s="30"/>
      <c r="C361" s="30"/>
      <c r="D361" s="30"/>
      <c r="E361" s="30"/>
      <c r="F361" s="30"/>
      <c r="G361" s="30"/>
      <c r="H361" s="30"/>
    </row>
    <row r="362" spans="2:8" x14ac:dyDescent="0.2">
      <c r="B362" s="30"/>
      <c r="C362" s="30"/>
      <c r="D362" s="30"/>
      <c r="E362" s="30"/>
      <c r="F362" s="30"/>
      <c r="G362" s="30"/>
      <c r="H362" s="30"/>
    </row>
    <row r="363" spans="2:8" x14ac:dyDescent="0.2">
      <c r="B363" s="30"/>
      <c r="C363" s="30"/>
      <c r="D363" s="30"/>
      <c r="E363" s="30"/>
      <c r="F363" s="30"/>
      <c r="G363" s="30"/>
      <c r="H363" s="30"/>
    </row>
    <row r="364" spans="2:8" x14ac:dyDescent="0.2">
      <c r="B364" s="30"/>
      <c r="C364" s="30"/>
      <c r="D364" s="30"/>
      <c r="E364" s="30"/>
      <c r="F364" s="30"/>
      <c r="G364" s="30"/>
      <c r="H364" s="30"/>
    </row>
    <row r="365" spans="2:8" x14ac:dyDescent="0.2">
      <c r="B365" s="30"/>
      <c r="C365" s="30"/>
      <c r="D365" s="30"/>
      <c r="E365" s="30"/>
      <c r="F365" s="30"/>
      <c r="G365" s="30"/>
      <c r="H365" s="30"/>
    </row>
    <row r="366" spans="2:8" x14ac:dyDescent="0.2">
      <c r="B366" s="30"/>
      <c r="C366" s="30"/>
      <c r="D366" s="30"/>
      <c r="E366" s="30"/>
      <c r="F366" s="30"/>
      <c r="G366" s="30"/>
      <c r="H366" s="30"/>
    </row>
    <row r="367" spans="2:8" x14ac:dyDescent="0.2">
      <c r="B367" s="30"/>
      <c r="C367" s="30"/>
      <c r="D367" s="30"/>
      <c r="E367" s="30"/>
      <c r="F367" s="30"/>
      <c r="G367" s="30"/>
      <c r="H367" s="30"/>
    </row>
    <row r="368" spans="2:8" x14ac:dyDescent="0.2">
      <c r="B368" s="30"/>
      <c r="C368" s="30"/>
      <c r="D368" s="30"/>
      <c r="E368" s="30"/>
      <c r="F368" s="30"/>
      <c r="G368" s="30"/>
      <c r="H368" s="30"/>
    </row>
    <row r="369" spans="2:8" x14ac:dyDescent="0.2">
      <c r="B369" s="30"/>
      <c r="C369" s="30"/>
      <c r="D369" s="30"/>
      <c r="E369" s="30"/>
      <c r="F369" s="30"/>
      <c r="G369" s="30"/>
      <c r="H369" s="30"/>
    </row>
    <row r="370" spans="2:8" x14ac:dyDescent="0.2">
      <c r="B370" s="30"/>
      <c r="C370" s="30"/>
      <c r="D370" s="30"/>
      <c r="E370" s="30"/>
      <c r="F370" s="30"/>
      <c r="G370" s="30"/>
      <c r="H370" s="30"/>
    </row>
    <row r="371" spans="2:8" x14ac:dyDescent="0.2">
      <c r="B371" s="30"/>
      <c r="C371" s="30"/>
      <c r="D371" s="30"/>
      <c r="E371" s="30"/>
      <c r="F371" s="30"/>
      <c r="G371" s="30"/>
      <c r="H371" s="30"/>
    </row>
    <row r="372" spans="2:8" x14ac:dyDescent="0.2">
      <c r="B372" s="30"/>
      <c r="C372" s="30"/>
      <c r="D372" s="30"/>
      <c r="E372" s="30"/>
      <c r="F372" s="30"/>
      <c r="G372" s="30"/>
      <c r="H372" s="30"/>
    </row>
    <row r="373" spans="2:8" x14ac:dyDescent="0.2">
      <c r="B373" s="30"/>
      <c r="C373" s="30"/>
      <c r="D373" s="30"/>
      <c r="E373" s="30"/>
      <c r="F373" s="30"/>
      <c r="G373" s="30"/>
      <c r="H373" s="30"/>
    </row>
    <row r="374" spans="2:8" x14ac:dyDescent="0.2">
      <c r="B374" s="30"/>
      <c r="C374" s="30"/>
      <c r="D374" s="30"/>
      <c r="E374" s="30"/>
      <c r="F374" s="30"/>
      <c r="G374" s="30"/>
      <c r="H374" s="30"/>
    </row>
    <row r="375" spans="2:8" x14ac:dyDescent="0.2">
      <c r="B375" s="30"/>
      <c r="C375" s="30"/>
      <c r="D375" s="30"/>
      <c r="E375" s="30"/>
      <c r="F375" s="30"/>
      <c r="G375" s="30"/>
      <c r="H375" s="30"/>
    </row>
    <row r="376" spans="2:8" x14ac:dyDescent="0.2">
      <c r="B376" s="30"/>
      <c r="C376" s="30"/>
      <c r="D376" s="30"/>
      <c r="E376" s="30"/>
      <c r="F376" s="30"/>
      <c r="G376" s="30"/>
      <c r="H376" s="30"/>
    </row>
    <row r="377" spans="2:8" x14ac:dyDescent="0.2">
      <c r="B377" s="30"/>
      <c r="C377" s="30"/>
      <c r="D377" s="30"/>
      <c r="E377" s="30"/>
      <c r="F377" s="30"/>
      <c r="G377" s="30"/>
      <c r="H377" s="30"/>
    </row>
    <row r="378" spans="2:8" x14ac:dyDescent="0.2">
      <c r="B378" s="30"/>
      <c r="C378" s="30"/>
      <c r="D378" s="30"/>
      <c r="E378" s="30"/>
      <c r="F378" s="30"/>
      <c r="G378" s="30"/>
      <c r="H378" s="30"/>
    </row>
    <row r="379" spans="2:8" x14ac:dyDescent="0.2">
      <c r="B379" s="30"/>
      <c r="C379" s="30"/>
      <c r="D379" s="30"/>
      <c r="E379" s="30"/>
      <c r="F379" s="30"/>
      <c r="G379" s="30"/>
      <c r="H379" s="30"/>
    </row>
    <row r="380" spans="2:8" x14ac:dyDescent="0.2">
      <c r="B380" s="30"/>
      <c r="C380" s="30"/>
      <c r="D380" s="30"/>
      <c r="E380" s="30"/>
      <c r="F380" s="30"/>
      <c r="G380" s="30"/>
      <c r="H380" s="30"/>
    </row>
    <row r="381" spans="2:8" x14ac:dyDescent="0.2">
      <c r="B381" s="30"/>
      <c r="C381" s="30"/>
      <c r="D381" s="30"/>
      <c r="E381" s="30"/>
      <c r="F381" s="30"/>
      <c r="G381" s="30"/>
      <c r="H381" s="30"/>
    </row>
    <row r="382" spans="2:8" x14ac:dyDescent="0.2">
      <c r="B382" s="30"/>
      <c r="C382" s="30"/>
      <c r="D382" s="30"/>
      <c r="E382" s="30"/>
      <c r="F382" s="30"/>
      <c r="G382" s="30"/>
      <c r="H382" s="30"/>
    </row>
    <row r="383" spans="2:8" x14ac:dyDescent="0.2">
      <c r="B383" s="30"/>
      <c r="C383" s="30"/>
      <c r="D383" s="30"/>
      <c r="E383" s="30"/>
      <c r="F383" s="30"/>
      <c r="G383" s="30"/>
      <c r="H383" s="30"/>
    </row>
    <row r="384" spans="2:8" x14ac:dyDescent="0.2">
      <c r="B384" s="30"/>
      <c r="C384" s="30"/>
      <c r="D384" s="30"/>
      <c r="E384" s="30"/>
      <c r="F384" s="30"/>
      <c r="G384" s="30"/>
      <c r="H384" s="30"/>
    </row>
    <row r="385" spans="2:8" x14ac:dyDescent="0.2">
      <c r="B385" s="30"/>
      <c r="C385" s="30"/>
      <c r="D385" s="30"/>
      <c r="E385" s="30"/>
      <c r="F385" s="30"/>
      <c r="G385" s="30"/>
      <c r="H385" s="30"/>
    </row>
    <row r="386" spans="2:8" x14ac:dyDescent="0.2">
      <c r="B386" s="30"/>
      <c r="C386" s="30"/>
      <c r="D386" s="30"/>
      <c r="E386" s="30"/>
      <c r="F386" s="30"/>
      <c r="G386" s="30"/>
      <c r="H386" s="30"/>
    </row>
    <row r="387" spans="2:8" x14ac:dyDescent="0.2">
      <c r="B387" s="30"/>
      <c r="C387" s="30"/>
      <c r="D387" s="30"/>
      <c r="E387" s="30"/>
      <c r="F387" s="30"/>
      <c r="G387" s="30"/>
      <c r="H387" s="30"/>
    </row>
    <row r="388" spans="2:8" x14ac:dyDescent="0.2">
      <c r="B388" s="30"/>
      <c r="C388" s="30"/>
      <c r="D388" s="30"/>
      <c r="E388" s="30"/>
      <c r="F388" s="30"/>
      <c r="G388" s="30"/>
      <c r="H388" s="30"/>
    </row>
    <row r="389" spans="2:8" x14ac:dyDescent="0.2">
      <c r="B389" s="30"/>
      <c r="C389" s="30"/>
      <c r="D389" s="30"/>
      <c r="E389" s="30"/>
      <c r="F389" s="30"/>
      <c r="G389" s="30"/>
      <c r="H389" s="30"/>
    </row>
    <row r="390" spans="2:8" x14ac:dyDescent="0.2">
      <c r="B390" s="30"/>
      <c r="C390" s="30"/>
      <c r="D390" s="30"/>
      <c r="E390" s="30"/>
      <c r="F390" s="30"/>
      <c r="G390" s="30"/>
      <c r="H390" s="30"/>
    </row>
    <row r="391" spans="2:8" x14ac:dyDescent="0.2">
      <c r="B391" s="30"/>
      <c r="C391" s="30"/>
      <c r="D391" s="30"/>
      <c r="E391" s="30"/>
      <c r="F391" s="30"/>
      <c r="G391" s="30"/>
      <c r="H391" s="30"/>
    </row>
    <row r="392" spans="2:8" x14ac:dyDescent="0.2">
      <c r="B392" s="30"/>
      <c r="C392" s="30"/>
      <c r="D392" s="30"/>
      <c r="E392" s="30"/>
      <c r="F392" s="30"/>
      <c r="G392" s="30"/>
      <c r="H392" s="30"/>
    </row>
    <row r="393" spans="2:8" x14ac:dyDescent="0.2">
      <c r="B393" s="30"/>
      <c r="C393" s="30"/>
      <c r="D393" s="30"/>
      <c r="E393" s="30"/>
      <c r="F393" s="30"/>
      <c r="G393" s="30"/>
      <c r="H393" s="30"/>
    </row>
    <row r="394" spans="2:8" x14ac:dyDescent="0.2">
      <c r="B394" s="30"/>
      <c r="C394" s="30"/>
      <c r="D394" s="30"/>
      <c r="E394" s="30"/>
      <c r="F394" s="30"/>
      <c r="G394" s="30"/>
      <c r="H394" s="30"/>
    </row>
    <row r="395" spans="2:8" x14ac:dyDescent="0.2">
      <c r="B395" s="30"/>
      <c r="C395" s="30"/>
      <c r="D395" s="30"/>
      <c r="E395" s="30"/>
      <c r="F395" s="30"/>
      <c r="G395" s="30"/>
      <c r="H395" s="30"/>
    </row>
    <row r="396" spans="2:8" x14ac:dyDescent="0.2">
      <c r="B396" s="30"/>
      <c r="C396" s="30"/>
      <c r="D396" s="30"/>
      <c r="E396" s="30"/>
      <c r="F396" s="30"/>
      <c r="G396" s="30"/>
      <c r="H396" s="30"/>
    </row>
    <row r="397" spans="2:8" x14ac:dyDescent="0.2">
      <c r="B397" s="30"/>
      <c r="C397" s="30"/>
      <c r="D397" s="30"/>
      <c r="E397" s="30"/>
      <c r="F397" s="30"/>
      <c r="G397" s="30"/>
      <c r="H397" s="30"/>
    </row>
    <row r="398" spans="2:8" x14ac:dyDescent="0.2">
      <c r="B398" s="30"/>
      <c r="C398" s="30"/>
      <c r="D398" s="30"/>
      <c r="E398" s="30"/>
      <c r="F398" s="30"/>
      <c r="G398" s="30"/>
      <c r="H398" s="30"/>
    </row>
    <row r="399" spans="2:8" x14ac:dyDescent="0.2">
      <c r="B399" s="30"/>
      <c r="C399" s="30"/>
      <c r="D399" s="30"/>
      <c r="E399" s="30"/>
      <c r="F399" s="30"/>
      <c r="G399" s="30"/>
      <c r="H399" s="30"/>
    </row>
    <row r="400" spans="2:8" x14ac:dyDescent="0.2">
      <c r="B400" s="30"/>
      <c r="C400" s="30"/>
      <c r="D400" s="30"/>
      <c r="E400" s="30"/>
      <c r="F400" s="30"/>
      <c r="G400" s="30"/>
      <c r="H400" s="30"/>
    </row>
    <row r="401" spans="2:8" x14ac:dyDescent="0.2">
      <c r="B401" s="30"/>
      <c r="C401" s="30"/>
      <c r="D401" s="30"/>
      <c r="E401" s="30"/>
      <c r="F401" s="30"/>
      <c r="G401" s="30"/>
      <c r="H401" s="30"/>
    </row>
    <row r="402" spans="2:8" x14ac:dyDescent="0.2">
      <c r="B402" s="30"/>
      <c r="C402" s="30"/>
      <c r="D402" s="30"/>
      <c r="E402" s="30"/>
      <c r="F402" s="30"/>
      <c r="G402" s="30"/>
      <c r="H402" s="30"/>
    </row>
    <row r="403" spans="2:8" x14ac:dyDescent="0.2">
      <c r="B403" s="30"/>
      <c r="C403" s="30"/>
      <c r="D403" s="30"/>
      <c r="E403" s="30"/>
      <c r="F403" s="30"/>
      <c r="G403" s="30"/>
      <c r="H403" s="30"/>
    </row>
    <row r="404" spans="2:8" x14ac:dyDescent="0.2">
      <c r="B404" s="30"/>
      <c r="C404" s="30"/>
      <c r="D404" s="30"/>
      <c r="E404" s="30"/>
      <c r="F404" s="30"/>
      <c r="G404" s="30"/>
      <c r="H404" s="30"/>
    </row>
    <row r="405" spans="2:8" x14ac:dyDescent="0.2">
      <c r="B405" s="30"/>
      <c r="C405" s="30"/>
      <c r="D405" s="30"/>
      <c r="E405" s="30"/>
      <c r="F405" s="30"/>
      <c r="G405" s="30"/>
      <c r="H405" s="30"/>
    </row>
    <row r="406" spans="2:8" x14ac:dyDescent="0.2">
      <c r="B406" s="30"/>
      <c r="C406" s="30"/>
      <c r="D406" s="30"/>
      <c r="E406" s="30"/>
      <c r="F406" s="30"/>
      <c r="G406" s="30"/>
      <c r="H406" s="30"/>
    </row>
    <row r="407" spans="2:8" x14ac:dyDescent="0.2">
      <c r="B407" s="30"/>
      <c r="C407" s="30"/>
      <c r="D407" s="30"/>
      <c r="E407" s="30"/>
      <c r="F407" s="30"/>
      <c r="G407" s="30"/>
      <c r="H407" s="30"/>
    </row>
    <row r="408" spans="2:8" x14ac:dyDescent="0.2">
      <c r="B408" s="30"/>
      <c r="C408" s="30"/>
      <c r="D408" s="30"/>
      <c r="E408" s="30"/>
      <c r="F408" s="30"/>
      <c r="G408" s="30"/>
      <c r="H408" s="30"/>
    </row>
    <row r="409" spans="2:8" x14ac:dyDescent="0.2">
      <c r="B409" s="30"/>
      <c r="C409" s="30"/>
      <c r="D409" s="30"/>
      <c r="E409" s="30"/>
      <c r="F409" s="30"/>
      <c r="G409" s="30"/>
      <c r="H409" s="30"/>
    </row>
    <row r="410" spans="2:8" x14ac:dyDescent="0.2">
      <c r="B410" s="30"/>
      <c r="C410" s="30"/>
      <c r="D410" s="30"/>
      <c r="E410" s="30"/>
      <c r="F410" s="30"/>
      <c r="G410" s="30"/>
      <c r="H410" s="30"/>
    </row>
    <row r="411" spans="2:8" x14ac:dyDescent="0.2">
      <c r="B411" s="30"/>
      <c r="C411" s="30"/>
      <c r="D411" s="30"/>
      <c r="E411" s="30"/>
      <c r="F411" s="30"/>
      <c r="G411" s="30"/>
      <c r="H411" s="30"/>
    </row>
    <row r="412" spans="2:8" x14ac:dyDescent="0.2">
      <c r="B412" s="30"/>
      <c r="C412" s="30"/>
      <c r="D412" s="30"/>
      <c r="E412" s="30"/>
      <c r="F412" s="30"/>
      <c r="G412" s="30"/>
      <c r="H412" s="30"/>
    </row>
    <row r="413" spans="2:8" x14ac:dyDescent="0.2">
      <c r="B413" s="30"/>
      <c r="C413" s="30"/>
      <c r="D413" s="30"/>
      <c r="E413" s="30"/>
      <c r="F413" s="30"/>
      <c r="G413" s="30"/>
      <c r="H413" s="30"/>
    </row>
    <row r="414" spans="2:8" x14ac:dyDescent="0.2">
      <c r="B414" s="30"/>
      <c r="C414" s="30"/>
      <c r="D414" s="30"/>
      <c r="E414" s="30"/>
      <c r="F414" s="30"/>
      <c r="G414" s="30"/>
      <c r="H414" s="30"/>
    </row>
    <row r="415" spans="2:8" x14ac:dyDescent="0.2">
      <c r="B415" s="30"/>
      <c r="C415" s="30"/>
      <c r="D415" s="30"/>
      <c r="E415" s="30"/>
      <c r="F415" s="30"/>
      <c r="G415" s="30"/>
      <c r="H415" s="30"/>
    </row>
    <row r="416" spans="2:8" x14ac:dyDescent="0.2">
      <c r="B416" s="30"/>
      <c r="C416" s="30"/>
      <c r="D416" s="30"/>
      <c r="E416" s="30"/>
      <c r="F416" s="30"/>
      <c r="G416" s="30"/>
      <c r="H416" s="30"/>
    </row>
    <row r="417" spans="2:8" x14ac:dyDescent="0.2">
      <c r="B417" s="30"/>
      <c r="C417" s="30"/>
      <c r="D417" s="30"/>
      <c r="E417" s="30"/>
      <c r="F417" s="30"/>
      <c r="G417" s="30"/>
      <c r="H417" s="30"/>
    </row>
    <row r="418" spans="2:8" x14ac:dyDescent="0.2">
      <c r="B418" s="30"/>
      <c r="C418" s="30"/>
      <c r="D418" s="30"/>
      <c r="E418" s="30"/>
      <c r="F418" s="30"/>
      <c r="G418" s="30"/>
      <c r="H418" s="30"/>
    </row>
    <row r="419" spans="2:8" x14ac:dyDescent="0.2">
      <c r="B419" s="30"/>
      <c r="C419" s="30"/>
      <c r="D419" s="30"/>
      <c r="E419" s="30"/>
      <c r="F419" s="30"/>
      <c r="G419" s="30"/>
      <c r="H419" s="30"/>
    </row>
    <row r="420" spans="2:8" x14ac:dyDescent="0.2">
      <c r="B420" s="30"/>
      <c r="C420" s="30"/>
      <c r="D420" s="30"/>
      <c r="E420" s="30"/>
      <c r="F420" s="30"/>
      <c r="G420" s="30"/>
      <c r="H420" s="30"/>
    </row>
    <row r="421" spans="2:8" x14ac:dyDescent="0.2">
      <c r="B421" s="30"/>
      <c r="C421" s="30"/>
      <c r="D421" s="30"/>
      <c r="E421" s="30"/>
      <c r="F421" s="30"/>
      <c r="G421" s="30"/>
      <c r="H421" s="30"/>
    </row>
    <row r="422" spans="2:8" x14ac:dyDescent="0.2">
      <c r="B422" s="30"/>
      <c r="C422" s="30"/>
      <c r="D422" s="30"/>
      <c r="E422" s="30"/>
      <c r="F422" s="30"/>
      <c r="G422" s="30"/>
      <c r="H422" s="30"/>
    </row>
    <row r="423" spans="2:8" x14ac:dyDescent="0.2">
      <c r="B423" s="30"/>
      <c r="C423" s="30"/>
      <c r="D423" s="30"/>
      <c r="E423" s="30"/>
      <c r="F423" s="30"/>
      <c r="G423" s="30"/>
      <c r="H423" s="30"/>
    </row>
    <row r="424" spans="2:8" x14ac:dyDescent="0.2">
      <c r="B424" s="30"/>
      <c r="C424" s="30"/>
      <c r="D424" s="30"/>
      <c r="E424" s="30"/>
      <c r="F424" s="30"/>
      <c r="G424" s="30"/>
      <c r="H424" s="30"/>
    </row>
    <row r="425" spans="2:8" x14ac:dyDescent="0.2">
      <c r="B425" s="30"/>
      <c r="C425" s="30"/>
      <c r="D425" s="30"/>
      <c r="E425" s="30"/>
      <c r="F425" s="30"/>
      <c r="G425" s="30"/>
      <c r="H425" s="30"/>
    </row>
    <row r="426" spans="2:8" x14ac:dyDescent="0.2">
      <c r="B426" s="30"/>
      <c r="C426" s="30"/>
      <c r="D426" s="30"/>
      <c r="E426" s="30"/>
      <c r="F426" s="30"/>
      <c r="G426" s="30"/>
      <c r="H426" s="30"/>
    </row>
    <row r="427" spans="2:8" x14ac:dyDescent="0.2">
      <c r="B427" s="30"/>
      <c r="C427" s="30"/>
      <c r="D427" s="30"/>
      <c r="E427" s="30"/>
      <c r="F427" s="30"/>
      <c r="G427" s="30"/>
      <c r="H427" s="30"/>
    </row>
    <row r="428" spans="2:8" x14ac:dyDescent="0.2">
      <c r="B428" s="30"/>
      <c r="C428" s="30"/>
      <c r="D428" s="30"/>
      <c r="E428" s="30"/>
      <c r="F428" s="30"/>
      <c r="G428" s="30"/>
      <c r="H428" s="30"/>
    </row>
    <row r="429" spans="2:8" x14ac:dyDescent="0.2">
      <c r="B429" s="30"/>
      <c r="C429" s="30"/>
      <c r="D429" s="30"/>
      <c r="E429" s="30"/>
      <c r="F429" s="30"/>
      <c r="G429" s="30"/>
      <c r="H429" s="30"/>
    </row>
    <row r="430" spans="2:8" x14ac:dyDescent="0.2">
      <c r="B430" s="30"/>
      <c r="C430" s="30"/>
      <c r="D430" s="30"/>
      <c r="E430" s="30"/>
      <c r="F430" s="30"/>
      <c r="G430" s="30"/>
      <c r="H430" s="30"/>
    </row>
    <row r="431" spans="2:8" x14ac:dyDescent="0.2">
      <c r="B431" s="30"/>
      <c r="C431" s="30"/>
      <c r="D431" s="30"/>
      <c r="E431" s="30"/>
      <c r="F431" s="30"/>
      <c r="G431" s="30"/>
      <c r="H431" s="30"/>
    </row>
    <row r="432" spans="2:8" x14ac:dyDescent="0.2">
      <c r="B432" s="30"/>
      <c r="C432" s="30"/>
      <c r="D432" s="30"/>
      <c r="E432" s="30"/>
      <c r="F432" s="30"/>
      <c r="G432" s="30"/>
      <c r="H432" s="30"/>
    </row>
    <row r="433" spans="2:8" x14ac:dyDescent="0.2">
      <c r="B433" s="30"/>
      <c r="C433" s="30"/>
      <c r="D433" s="30"/>
      <c r="E433" s="30"/>
      <c r="F433" s="30"/>
      <c r="G433" s="30"/>
      <c r="H433" s="30"/>
    </row>
    <row r="434" spans="2:8" x14ac:dyDescent="0.2">
      <c r="B434" s="30"/>
      <c r="C434" s="30"/>
      <c r="D434" s="30"/>
      <c r="E434" s="30"/>
      <c r="F434" s="30"/>
      <c r="G434" s="30"/>
      <c r="H434" s="30"/>
    </row>
    <row r="435" spans="2:8" x14ac:dyDescent="0.2">
      <c r="B435" s="30"/>
      <c r="C435" s="30"/>
      <c r="D435" s="30"/>
      <c r="E435" s="30"/>
      <c r="F435" s="30"/>
      <c r="G435" s="30"/>
      <c r="H435" s="30"/>
    </row>
    <row r="436" spans="2:8" x14ac:dyDescent="0.2">
      <c r="B436" s="30"/>
      <c r="C436" s="30"/>
      <c r="D436" s="30"/>
      <c r="E436" s="30"/>
      <c r="F436" s="30"/>
      <c r="G436" s="30"/>
      <c r="H436" s="30"/>
    </row>
    <row r="437" spans="2:8" x14ac:dyDescent="0.2">
      <c r="B437" s="30"/>
      <c r="C437" s="30"/>
      <c r="D437" s="30"/>
      <c r="E437" s="30"/>
      <c r="F437" s="30"/>
      <c r="G437" s="30"/>
      <c r="H437" s="30"/>
    </row>
    <row r="438" spans="2:8" x14ac:dyDescent="0.2">
      <c r="B438" s="30"/>
      <c r="C438" s="30"/>
      <c r="D438" s="30"/>
      <c r="E438" s="30"/>
      <c r="F438" s="30"/>
      <c r="G438" s="30"/>
      <c r="H438" s="30"/>
    </row>
    <row r="439" spans="2:8" x14ac:dyDescent="0.2">
      <c r="B439" s="30"/>
      <c r="C439" s="30"/>
      <c r="D439" s="30"/>
      <c r="E439" s="30"/>
      <c r="F439" s="30"/>
      <c r="G439" s="30"/>
      <c r="H439" s="30"/>
    </row>
    <row r="440" spans="2:8" x14ac:dyDescent="0.2">
      <c r="B440" s="30"/>
      <c r="C440" s="30"/>
      <c r="D440" s="30"/>
      <c r="E440" s="30"/>
      <c r="F440" s="30"/>
      <c r="G440" s="30"/>
      <c r="H440" s="30"/>
    </row>
    <row r="441" spans="2:8" x14ac:dyDescent="0.2">
      <c r="B441" s="30"/>
      <c r="C441" s="30"/>
      <c r="D441" s="30"/>
      <c r="E441" s="30"/>
      <c r="F441" s="30"/>
      <c r="G441" s="30"/>
      <c r="H441" s="30"/>
    </row>
    <row r="442" spans="2:8" x14ac:dyDescent="0.2">
      <c r="B442" s="30"/>
      <c r="C442" s="30"/>
      <c r="D442" s="30"/>
      <c r="E442" s="30"/>
      <c r="F442" s="30"/>
      <c r="G442" s="30"/>
      <c r="H442" s="30"/>
    </row>
    <row r="443" spans="2:8" x14ac:dyDescent="0.2">
      <c r="B443" s="30"/>
      <c r="C443" s="30"/>
      <c r="D443" s="30"/>
      <c r="E443" s="30"/>
      <c r="F443" s="30"/>
      <c r="G443" s="30"/>
      <c r="H443" s="30"/>
    </row>
    <row r="444" spans="2:8" x14ac:dyDescent="0.2">
      <c r="B444" s="30"/>
      <c r="C444" s="30"/>
      <c r="D444" s="30"/>
      <c r="E444" s="30"/>
      <c r="F444" s="30"/>
      <c r="G444" s="30"/>
      <c r="H444" s="30"/>
    </row>
    <row r="445" spans="2:8" x14ac:dyDescent="0.2">
      <c r="B445" s="30"/>
      <c r="C445" s="30"/>
      <c r="D445" s="30"/>
      <c r="E445" s="30"/>
      <c r="F445" s="30"/>
      <c r="G445" s="30"/>
      <c r="H445" s="30"/>
    </row>
    <row r="446" spans="2:8" x14ac:dyDescent="0.2">
      <c r="B446" s="30"/>
      <c r="C446" s="30"/>
      <c r="D446" s="30"/>
      <c r="E446" s="30"/>
      <c r="F446" s="30"/>
      <c r="G446" s="30"/>
      <c r="H446" s="30"/>
    </row>
    <row r="447" spans="2:8" x14ac:dyDescent="0.2">
      <c r="B447" s="30"/>
      <c r="C447" s="30"/>
      <c r="D447" s="30"/>
      <c r="E447" s="30"/>
      <c r="F447" s="30"/>
      <c r="G447" s="30"/>
      <c r="H447" s="30"/>
    </row>
    <row r="448" spans="2:8" x14ac:dyDescent="0.2">
      <c r="B448" s="30"/>
      <c r="C448" s="30"/>
      <c r="D448" s="30"/>
      <c r="E448" s="30"/>
      <c r="F448" s="30"/>
      <c r="G448" s="30"/>
      <c r="H448" s="30"/>
    </row>
    <row r="449" spans="2:8" x14ac:dyDescent="0.2">
      <c r="B449" s="30"/>
      <c r="C449" s="30"/>
      <c r="D449" s="30"/>
      <c r="E449" s="30"/>
      <c r="F449" s="30"/>
      <c r="G449" s="30"/>
      <c r="H449" s="30"/>
    </row>
    <row r="450" spans="2:8" x14ac:dyDescent="0.2">
      <c r="B450" s="30"/>
      <c r="C450" s="30"/>
      <c r="D450" s="30"/>
      <c r="E450" s="30"/>
      <c r="F450" s="30"/>
      <c r="G450" s="30"/>
      <c r="H450" s="30"/>
    </row>
    <row r="451" spans="2:8" x14ac:dyDescent="0.2">
      <c r="B451" s="30"/>
      <c r="C451" s="30"/>
      <c r="D451" s="30"/>
      <c r="E451" s="30"/>
      <c r="F451" s="30"/>
      <c r="G451" s="30"/>
      <c r="H451" s="30"/>
    </row>
    <row r="452" spans="2:8" x14ac:dyDescent="0.2">
      <c r="B452" s="30"/>
      <c r="C452" s="30"/>
      <c r="D452" s="30"/>
      <c r="E452" s="30"/>
      <c r="F452" s="30"/>
      <c r="G452" s="30"/>
      <c r="H452" s="30"/>
    </row>
    <row r="453" spans="2:8" x14ac:dyDescent="0.2">
      <c r="B453" s="30"/>
      <c r="C453" s="30"/>
      <c r="D453" s="30"/>
      <c r="E453" s="30"/>
      <c r="F453" s="30"/>
      <c r="G453" s="30"/>
      <c r="H453" s="30"/>
    </row>
    <row r="454" spans="2:8" x14ac:dyDescent="0.2">
      <c r="B454" s="30"/>
      <c r="C454" s="30"/>
      <c r="D454" s="30"/>
      <c r="E454" s="30"/>
      <c r="F454" s="30"/>
      <c r="G454" s="30"/>
      <c r="H454" s="30"/>
    </row>
    <row r="455" spans="2:8" x14ac:dyDescent="0.2">
      <c r="B455" s="30"/>
      <c r="C455" s="30"/>
      <c r="D455" s="30"/>
      <c r="E455" s="30"/>
      <c r="F455" s="30"/>
      <c r="G455" s="30"/>
      <c r="H455" s="30"/>
    </row>
    <row r="456" spans="2:8" x14ac:dyDescent="0.2">
      <c r="B456" s="30"/>
      <c r="C456" s="30"/>
      <c r="D456" s="30"/>
      <c r="E456" s="30"/>
      <c r="F456" s="30"/>
      <c r="G456" s="30"/>
      <c r="H456" s="30"/>
    </row>
    <row r="457" spans="2:8" x14ac:dyDescent="0.2">
      <c r="B457" s="30"/>
      <c r="C457" s="30"/>
      <c r="D457" s="30"/>
      <c r="E457" s="30"/>
      <c r="F457" s="30"/>
      <c r="G457" s="30"/>
      <c r="H457" s="30"/>
    </row>
    <row r="458" spans="2:8" x14ac:dyDescent="0.2">
      <c r="B458" s="30"/>
      <c r="C458" s="30"/>
      <c r="D458" s="30"/>
      <c r="E458" s="30"/>
      <c r="F458" s="30"/>
      <c r="G458" s="30"/>
      <c r="H458" s="30"/>
    </row>
    <row r="459" spans="2:8" x14ac:dyDescent="0.2">
      <c r="B459" s="30"/>
      <c r="C459" s="30"/>
      <c r="D459" s="30"/>
      <c r="E459" s="30"/>
      <c r="F459" s="30"/>
      <c r="G459" s="30"/>
      <c r="H459" s="30"/>
    </row>
    <row r="460" spans="2:8" x14ac:dyDescent="0.2">
      <c r="B460" s="30"/>
      <c r="C460" s="30"/>
      <c r="D460" s="30"/>
      <c r="E460" s="30"/>
      <c r="F460" s="30"/>
      <c r="G460" s="30"/>
      <c r="H460" s="30"/>
    </row>
    <row r="461" spans="2:8" x14ac:dyDescent="0.2">
      <c r="B461" s="30"/>
      <c r="C461" s="30"/>
      <c r="D461" s="30"/>
      <c r="E461" s="30"/>
      <c r="F461" s="30"/>
      <c r="G461" s="30"/>
      <c r="H461" s="30"/>
    </row>
    <row r="462" spans="2:8" x14ac:dyDescent="0.2">
      <c r="B462" s="30"/>
      <c r="C462" s="30"/>
      <c r="D462" s="30"/>
      <c r="E462" s="30"/>
      <c r="F462" s="30"/>
      <c r="G462" s="30"/>
      <c r="H462" s="30"/>
    </row>
    <row r="463" spans="2:8" x14ac:dyDescent="0.2">
      <c r="B463" s="30"/>
      <c r="C463" s="30"/>
      <c r="D463" s="30"/>
      <c r="E463" s="30"/>
      <c r="F463" s="30"/>
      <c r="G463" s="30"/>
      <c r="H463" s="30"/>
    </row>
    <row r="464" spans="2:8" x14ac:dyDescent="0.2">
      <c r="B464" s="30"/>
      <c r="C464" s="30"/>
      <c r="D464" s="30"/>
      <c r="E464" s="30"/>
      <c r="F464" s="30"/>
      <c r="G464" s="30"/>
      <c r="H464" s="30"/>
    </row>
    <row r="465" spans="2:8" x14ac:dyDescent="0.2">
      <c r="B465" s="30"/>
      <c r="C465" s="30"/>
      <c r="D465" s="30"/>
      <c r="E465" s="30"/>
      <c r="F465" s="30"/>
      <c r="G465" s="30"/>
      <c r="H465" s="30"/>
    </row>
    <row r="466" spans="2:8" x14ac:dyDescent="0.2">
      <c r="B466" s="30"/>
      <c r="C466" s="30"/>
      <c r="D466" s="30"/>
      <c r="E466" s="30"/>
      <c r="F466" s="30"/>
      <c r="G466" s="30"/>
      <c r="H466" s="30"/>
    </row>
    <row r="467" spans="2:8" x14ac:dyDescent="0.2">
      <c r="B467" s="30"/>
      <c r="C467" s="30"/>
      <c r="D467" s="30"/>
      <c r="E467" s="30"/>
      <c r="F467" s="30"/>
      <c r="G467" s="30"/>
      <c r="H467" s="30"/>
    </row>
    <row r="468" spans="2:8" x14ac:dyDescent="0.2">
      <c r="B468" s="30"/>
      <c r="C468" s="30"/>
      <c r="D468" s="30"/>
      <c r="E468" s="30"/>
      <c r="F468" s="30"/>
      <c r="G468" s="30"/>
      <c r="H468" s="30"/>
    </row>
    <row r="469" spans="2:8" x14ac:dyDescent="0.2">
      <c r="B469" s="30"/>
      <c r="C469" s="30"/>
      <c r="D469" s="30"/>
      <c r="E469" s="30"/>
      <c r="F469" s="30"/>
      <c r="G469" s="30"/>
      <c r="H469" s="30"/>
    </row>
    <row r="470" spans="2:8" x14ac:dyDescent="0.2">
      <c r="B470" s="30"/>
      <c r="C470" s="30"/>
      <c r="D470" s="30"/>
      <c r="E470" s="30"/>
      <c r="F470" s="30"/>
      <c r="G470" s="30"/>
      <c r="H470" s="30"/>
    </row>
    <row r="471" spans="2:8" x14ac:dyDescent="0.2">
      <c r="B471" s="30"/>
      <c r="C471" s="30"/>
      <c r="D471" s="30"/>
      <c r="E471" s="30"/>
      <c r="F471" s="30"/>
      <c r="G471" s="30"/>
      <c r="H471" s="30"/>
    </row>
    <row r="472" spans="2:8" x14ac:dyDescent="0.2">
      <c r="B472" s="30"/>
      <c r="C472" s="30"/>
      <c r="D472" s="30"/>
      <c r="E472" s="30"/>
      <c r="F472" s="30"/>
      <c r="G472" s="30"/>
      <c r="H472" s="30"/>
    </row>
    <row r="473" spans="2:8" x14ac:dyDescent="0.2">
      <c r="B473" s="30"/>
      <c r="C473" s="30"/>
      <c r="D473" s="30"/>
      <c r="E473" s="30"/>
      <c r="F473" s="30"/>
      <c r="G473" s="30"/>
      <c r="H473" s="30"/>
    </row>
    <row r="474" spans="2:8" x14ac:dyDescent="0.2">
      <c r="B474" s="30"/>
      <c r="C474" s="30"/>
      <c r="D474" s="30"/>
      <c r="E474" s="30"/>
      <c r="F474" s="30"/>
      <c r="G474" s="30"/>
      <c r="H474" s="30"/>
    </row>
    <row r="475" spans="2:8" x14ac:dyDescent="0.2">
      <c r="B475" s="30"/>
      <c r="C475" s="30"/>
      <c r="D475" s="30"/>
      <c r="E475" s="30"/>
      <c r="F475" s="30"/>
      <c r="G475" s="30"/>
      <c r="H475" s="30"/>
    </row>
    <row r="476" spans="2:8" x14ac:dyDescent="0.2">
      <c r="B476" s="30"/>
      <c r="C476" s="30"/>
      <c r="D476" s="30"/>
      <c r="E476" s="30"/>
      <c r="F476" s="30"/>
      <c r="G476" s="30"/>
      <c r="H476" s="30"/>
    </row>
    <row r="477" spans="2:8" x14ac:dyDescent="0.2">
      <c r="B477" s="30"/>
      <c r="C477" s="30"/>
      <c r="D477" s="30"/>
      <c r="E477" s="30"/>
      <c r="F477" s="30"/>
      <c r="G477" s="30"/>
      <c r="H477" s="30"/>
    </row>
    <row r="478" spans="2:8" x14ac:dyDescent="0.2">
      <c r="B478" s="30"/>
      <c r="C478" s="30"/>
      <c r="D478" s="30"/>
      <c r="E478" s="30"/>
      <c r="F478" s="30"/>
      <c r="G478" s="30"/>
      <c r="H478" s="30"/>
    </row>
    <row r="479" spans="2:8" x14ac:dyDescent="0.2">
      <c r="B479" s="30"/>
      <c r="C479" s="30"/>
      <c r="D479" s="30"/>
      <c r="E479" s="30"/>
      <c r="F479" s="30"/>
      <c r="G479" s="30"/>
      <c r="H479" s="30"/>
    </row>
    <row r="480" spans="2:8" x14ac:dyDescent="0.2">
      <c r="B480" s="30"/>
      <c r="C480" s="30"/>
      <c r="D480" s="30"/>
      <c r="E480" s="30"/>
      <c r="F480" s="30"/>
      <c r="G480" s="30"/>
      <c r="H480" s="30"/>
    </row>
    <row r="481" spans="2:8" x14ac:dyDescent="0.2">
      <c r="B481" s="30"/>
      <c r="C481" s="30"/>
      <c r="D481" s="30"/>
      <c r="E481" s="30"/>
      <c r="F481" s="30"/>
      <c r="G481" s="30"/>
      <c r="H481" s="30"/>
    </row>
    <row r="482" spans="2:8" x14ac:dyDescent="0.2">
      <c r="B482" s="30"/>
      <c r="C482" s="30"/>
      <c r="D482" s="30"/>
      <c r="E482" s="30"/>
      <c r="F482" s="30"/>
      <c r="G482" s="30"/>
      <c r="H482" s="30"/>
    </row>
    <row r="483" spans="2:8" x14ac:dyDescent="0.2">
      <c r="B483" s="30"/>
      <c r="C483" s="30"/>
      <c r="D483" s="30"/>
      <c r="E483" s="30"/>
      <c r="F483" s="30"/>
      <c r="G483" s="30"/>
      <c r="H483" s="30"/>
    </row>
    <row r="484" spans="2:8" x14ac:dyDescent="0.2">
      <c r="B484" s="30"/>
      <c r="C484" s="30"/>
      <c r="D484" s="30"/>
      <c r="E484" s="30"/>
      <c r="F484" s="30"/>
      <c r="G484" s="30"/>
      <c r="H484" s="30"/>
    </row>
    <row r="485" spans="2:8" x14ac:dyDescent="0.2">
      <c r="B485" s="30"/>
      <c r="C485" s="30"/>
      <c r="D485" s="30"/>
      <c r="E485" s="30"/>
      <c r="F485" s="30"/>
      <c r="G485" s="30"/>
      <c r="H485" s="30"/>
    </row>
    <row r="486" spans="2:8" x14ac:dyDescent="0.2">
      <c r="B486" s="30"/>
      <c r="C486" s="30"/>
      <c r="D486" s="30"/>
      <c r="E486" s="30"/>
      <c r="F486" s="30"/>
      <c r="G486" s="30"/>
      <c r="H486" s="30"/>
    </row>
    <row r="487" spans="2:8" x14ac:dyDescent="0.2">
      <c r="B487" s="30"/>
      <c r="C487" s="30"/>
      <c r="D487" s="30"/>
      <c r="E487" s="30"/>
      <c r="F487" s="30"/>
      <c r="G487" s="30"/>
      <c r="H487" s="30"/>
    </row>
    <row r="488" spans="2:8" x14ac:dyDescent="0.2">
      <c r="B488" s="30"/>
      <c r="C488" s="30"/>
      <c r="D488" s="30"/>
      <c r="E488" s="30"/>
      <c r="F488" s="30"/>
      <c r="G488" s="30"/>
      <c r="H488" s="30"/>
    </row>
    <row r="489" spans="2:8" x14ac:dyDescent="0.2">
      <c r="B489" s="30"/>
      <c r="C489" s="30"/>
      <c r="D489" s="30"/>
      <c r="E489" s="30"/>
      <c r="F489" s="30"/>
      <c r="G489" s="30"/>
      <c r="H489" s="30"/>
    </row>
    <row r="490" spans="2:8" x14ac:dyDescent="0.2">
      <c r="B490" s="30"/>
      <c r="C490" s="30"/>
      <c r="D490" s="30"/>
      <c r="E490" s="30"/>
      <c r="F490" s="30"/>
      <c r="G490" s="30"/>
      <c r="H490" s="30"/>
    </row>
    <row r="491" spans="2:8" x14ac:dyDescent="0.2">
      <c r="B491" s="30"/>
      <c r="C491" s="30"/>
      <c r="D491" s="30"/>
      <c r="E491" s="30"/>
      <c r="F491" s="30"/>
      <c r="G491" s="30"/>
      <c r="H491" s="30"/>
    </row>
    <row r="492" spans="2:8" x14ac:dyDescent="0.2">
      <c r="B492" s="30"/>
      <c r="C492" s="30"/>
      <c r="D492" s="30"/>
      <c r="E492" s="30"/>
      <c r="F492" s="30"/>
      <c r="G492" s="30"/>
      <c r="H492" s="30"/>
    </row>
    <row r="493" spans="2:8" x14ac:dyDescent="0.2">
      <c r="B493" s="30"/>
      <c r="C493" s="30"/>
      <c r="D493" s="30"/>
      <c r="E493" s="30"/>
      <c r="F493" s="30"/>
      <c r="G493" s="30"/>
      <c r="H493" s="30"/>
    </row>
    <row r="494" spans="2:8" x14ac:dyDescent="0.2">
      <c r="B494" s="30"/>
      <c r="C494" s="30"/>
      <c r="D494" s="30"/>
      <c r="E494" s="30"/>
      <c r="F494" s="30"/>
      <c r="G494" s="30"/>
      <c r="H494" s="30"/>
    </row>
    <row r="495" spans="2:8" x14ac:dyDescent="0.2">
      <c r="B495" s="30"/>
      <c r="C495" s="30"/>
      <c r="D495" s="30"/>
      <c r="E495" s="30"/>
      <c r="F495" s="30"/>
      <c r="G495" s="30"/>
      <c r="H495" s="30"/>
    </row>
    <row r="496" spans="2:8" x14ac:dyDescent="0.2">
      <c r="B496" s="30"/>
      <c r="C496" s="30"/>
      <c r="D496" s="30"/>
      <c r="E496" s="30"/>
      <c r="F496" s="30"/>
      <c r="G496" s="30"/>
      <c r="H496" s="30"/>
    </row>
    <row r="497" spans="2:8" x14ac:dyDescent="0.2">
      <c r="B497" s="30"/>
      <c r="C497" s="30"/>
      <c r="D497" s="30"/>
      <c r="E497" s="30"/>
      <c r="F497" s="30"/>
      <c r="G497" s="30"/>
      <c r="H497" s="30"/>
    </row>
    <row r="498" spans="2:8" x14ac:dyDescent="0.2">
      <c r="B498" s="30"/>
      <c r="C498" s="30"/>
      <c r="D498" s="30"/>
      <c r="E498" s="30"/>
      <c r="F498" s="30"/>
      <c r="G498" s="30"/>
      <c r="H498" s="30"/>
    </row>
    <row r="499" spans="2:8" x14ac:dyDescent="0.2">
      <c r="B499" s="30"/>
      <c r="C499" s="30"/>
      <c r="D499" s="30"/>
      <c r="E499" s="30"/>
      <c r="F499" s="30"/>
      <c r="G499" s="30"/>
      <c r="H499" s="30"/>
    </row>
    <row r="500" spans="2:8" x14ac:dyDescent="0.2">
      <c r="B500" s="30"/>
      <c r="C500" s="30"/>
      <c r="D500" s="30"/>
      <c r="E500" s="30"/>
      <c r="F500" s="30"/>
      <c r="G500" s="30"/>
      <c r="H500" s="30"/>
    </row>
    <row r="501" spans="2:8" x14ac:dyDescent="0.2">
      <c r="B501" s="30"/>
      <c r="C501" s="30"/>
      <c r="D501" s="30"/>
      <c r="E501" s="30"/>
      <c r="F501" s="30"/>
      <c r="G501" s="30"/>
      <c r="H501" s="30"/>
    </row>
    <row r="502" spans="2:8" x14ac:dyDescent="0.2">
      <c r="B502" s="30"/>
      <c r="C502" s="30"/>
      <c r="D502" s="30"/>
      <c r="E502" s="30"/>
      <c r="F502" s="30"/>
      <c r="G502" s="30"/>
      <c r="H502" s="30"/>
    </row>
    <row r="503" spans="2:8" x14ac:dyDescent="0.2">
      <c r="B503" s="30"/>
      <c r="C503" s="30"/>
      <c r="D503" s="30"/>
      <c r="E503" s="30"/>
      <c r="F503" s="30"/>
      <c r="G503" s="30"/>
      <c r="H503" s="30"/>
    </row>
    <row r="504" spans="2:8" x14ac:dyDescent="0.2">
      <c r="B504" s="30"/>
      <c r="C504" s="30"/>
      <c r="D504" s="30"/>
      <c r="E504" s="30"/>
      <c r="F504" s="30"/>
      <c r="G504" s="30"/>
      <c r="H504" s="30"/>
    </row>
    <row r="505" spans="2:8" x14ac:dyDescent="0.2">
      <c r="B505" s="30"/>
      <c r="C505" s="30"/>
      <c r="D505" s="30"/>
      <c r="E505" s="30"/>
      <c r="F505" s="30"/>
      <c r="G505" s="30"/>
      <c r="H505" s="30"/>
    </row>
    <row r="506" spans="2:8" x14ac:dyDescent="0.2">
      <c r="B506" s="30"/>
      <c r="C506" s="30"/>
      <c r="D506" s="30"/>
      <c r="E506" s="30"/>
      <c r="F506" s="30"/>
      <c r="G506" s="30"/>
      <c r="H506" s="30"/>
    </row>
    <row r="507" spans="2:8" x14ac:dyDescent="0.2">
      <c r="B507" s="30"/>
      <c r="C507" s="30"/>
      <c r="D507" s="30"/>
      <c r="E507" s="30"/>
      <c r="F507" s="30"/>
      <c r="G507" s="30"/>
      <c r="H507" s="30"/>
    </row>
    <row r="508" spans="2:8" x14ac:dyDescent="0.2">
      <c r="B508" s="30"/>
      <c r="C508" s="30"/>
      <c r="D508" s="30"/>
      <c r="E508" s="30"/>
      <c r="F508" s="30"/>
      <c r="G508" s="30"/>
      <c r="H508" s="30"/>
    </row>
    <row r="509" spans="2:8" x14ac:dyDescent="0.2">
      <c r="B509" s="30"/>
      <c r="C509" s="30"/>
      <c r="D509" s="30"/>
      <c r="E509" s="30"/>
      <c r="F509" s="30"/>
      <c r="G509" s="30"/>
      <c r="H509" s="30"/>
    </row>
    <row r="510" spans="2:8" x14ac:dyDescent="0.2">
      <c r="B510" s="30"/>
      <c r="C510" s="30"/>
      <c r="D510" s="30"/>
      <c r="E510" s="30"/>
      <c r="F510" s="30"/>
      <c r="G510" s="30"/>
      <c r="H510" s="30"/>
    </row>
    <row r="511" spans="2:8" x14ac:dyDescent="0.2">
      <c r="B511" s="30"/>
      <c r="C511" s="30"/>
      <c r="D511" s="30"/>
      <c r="E511" s="30"/>
      <c r="F511" s="30"/>
      <c r="G511" s="30"/>
      <c r="H511" s="30"/>
    </row>
    <row r="512" spans="2:8" x14ac:dyDescent="0.2">
      <c r="B512" s="30"/>
      <c r="C512" s="30"/>
      <c r="D512" s="30"/>
      <c r="E512" s="30"/>
      <c r="F512" s="30"/>
      <c r="G512" s="30"/>
      <c r="H512" s="30"/>
    </row>
    <row r="513" spans="2:8" x14ac:dyDescent="0.2">
      <c r="B513" s="30"/>
      <c r="C513" s="30"/>
      <c r="D513" s="30"/>
      <c r="E513" s="30"/>
      <c r="F513" s="30"/>
      <c r="G513" s="30"/>
      <c r="H513" s="30"/>
    </row>
    <row r="514" spans="2:8" x14ac:dyDescent="0.2">
      <c r="B514" s="30"/>
      <c r="C514" s="30"/>
      <c r="D514" s="30"/>
      <c r="E514" s="30"/>
      <c r="F514" s="30"/>
      <c r="G514" s="30"/>
      <c r="H514" s="30"/>
    </row>
    <row r="515" spans="2:8" x14ac:dyDescent="0.2">
      <c r="B515" s="30"/>
      <c r="C515" s="30"/>
      <c r="D515" s="30"/>
      <c r="E515" s="30"/>
      <c r="F515" s="30"/>
      <c r="G515" s="30"/>
      <c r="H515" s="30"/>
    </row>
    <row r="516" spans="2:8" x14ac:dyDescent="0.2">
      <c r="B516" s="30"/>
      <c r="C516" s="30"/>
      <c r="D516" s="30"/>
      <c r="E516" s="30"/>
      <c r="F516" s="30"/>
      <c r="G516" s="30"/>
      <c r="H516" s="30"/>
    </row>
    <row r="517" spans="2:8" x14ac:dyDescent="0.2">
      <c r="B517" s="30"/>
      <c r="C517" s="30"/>
      <c r="D517" s="30"/>
      <c r="E517" s="30"/>
      <c r="F517" s="30"/>
      <c r="G517" s="30"/>
      <c r="H517" s="30"/>
    </row>
    <row r="518" spans="2:8" x14ac:dyDescent="0.2">
      <c r="B518" s="30"/>
      <c r="C518" s="30"/>
      <c r="D518" s="30"/>
      <c r="E518" s="30"/>
      <c r="F518" s="30"/>
      <c r="G518" s="30"/>
      <c r="H518" s="30"/>
    </row>
    <row r="519" spans="2:8" x14ac:dyDescent="0.2">
      <c r="B519" s="30"/>
      <c r="C519" s="30"/>
      <c r="D519" s="30"/>
      <c r="E519" s="30"/>
      <c r="F519" s="30"/>
      <c r="G519" s="30"/>
      <c r="H519" s="30"/>
    </row>
    <row r="520" spans="2:8" x14ac:dyDescent="0.2">
      <c r="B520" s="30"/>
      <c r="C520" s="30"/>
      <c r="D520" s="30"/>
      <c r="E520" s="30"/>
      <c r="F520" s="30"/>
      <c r="G520" s="30"/>
      <c r="H520" s="30"/>
    </row>
  </sheetData>
  <sheetProtection sort="0" autoFilter="0"/>
  <autoFilter ref="B4:H160">
    <sortState ref="B5:O96">
      <sortCondition ref="E4:E94"/>
    </sortState>
  </autoFilter>
  <mergeCells count="2">
    <mergeCell ref="B3:E3"/>
    <mergeCell ref="F3:H3"/>
  </mergeCells>
  <phoneticPr fontId="7" type="noConversion"/>
  <conditionalFormatting sqref="C82:C83 C86:C89 B99:B159 C99:C101 D74:H159 C74:C80 B74:B92 B23:F24 B5:H9 B10:F10 H10 B11:H22 B30:F30 B25:H29 B31:H35">
    <cfRule type="expression" dxfId="26" priority="43">
      <formula>LEN(TRIM(B5))=0</formula>
    </cfRule>
  </conditionalFormatting>
  <conditionalFormatting sqref="C103:C159">
    <cfRule type="expression" dxfId="25" priority="34">
      <formula>LEN(TRIM(C103))=0</formula>
    </cfRule>
  </conditionalFormatting>
  <conditionalFormatting sqref="C84:C85">
    <cfRule type="expression" dxfId="24" priority="32">
      <formula>LEN(TRIM(C84))=0</formula>
    </cfRule>
  </conditionalFormatting>
  <conditionalFormatting sqref="C92">
    <cfRule type="expression" dxfId="23" priority="29">
      <formula>LEN(TRIM(C92))=0</formula>
    </cfRule>
  </conditionalFormatting>
  <conditionalFormatting sqref="C102">
    <cfRule type="expression" dxfId="22" priority="28">
      <formula>LEN(TRIM(C102))=0</formula>
    </cfRule>
  </conditionalFormatting>
  <conditionalFormatting sqref="B93:B98">
    <cfRule type="expression" dxfId="21" priority="27">
      <formula>LEN(TRIM(B93))=0</formula>
    </cfRule>
  </conditionalFormatting>
  <conditionalFormatting sqref="C93:C98">
    <cfRule type="expression" dxfId="20" priority="26">
      <formula>LEN(TRIM(C93))=0</formula>
    </cfRule>
  </conditionalFormatting>
  <conditionalFormatting sqref="C90">
    <cfRule type="expression" dxfId="19" priority="25">
      <formula>LEN(TRIM(C90))=0</formula>
    </cfRule>
  </conditionalFormatting>
  <conditionalFormatting sqref="C91">
    <cfRule type="expression" dxfId="18" priority="24">
      <formula>LEN(TRIM(C91))=0</formula>
    </cfRule>
  </conditionalFormatting>
  <conditionalFormatting sqref="B36:H40 B42 B44 B46 B48 B50 B52 B54:B55">
    <cfRule type="expression" dxfId="17" priority="21">
      <formula>LEN(TRIM(B36))=0</formula>
    </cfRule>
  </conditionalFormatting>
  <conditionalFormatting sqref="B41:H41 C42:H43 B43 B45 B47 B49 B51 B53">
    <cfRule type="expression" dxfId="16" priority="20">
      <formula>LEN(TRIM(B41))=0</formula>
    </cfRule>
  </conditionalFormatting>
  <conditionalFormatting sqref="C44:H45">
    <cfRule type="expression" dxfId="15" priority="19">
      <formula>LEN(TRIM(C44))=0</formula>
    </cfRule>
  </conditionalFormatting>
  <conditionalFormatting sqref="C46:H48">
    <cfRule type="expression" dxfId="14" priority="18">
      <formula>LEN(TRIM(C46))=0</formula>
    </cfRule>
  </conditionalFormatting>
  <conditionalFormatting sqref="C49:H53">
    <cfRule type="expression" dxfId="13" priority="17">
      <formula>LEN(TRIM(C49))=0</formula>
    </cfRule>
  </conditionalFormatting>
  <conditionalFormatting sqref="B56:H56 C54:H55">
    <cfRule type="expression" dxfId="12" priority="16">
      <formula>LEN(TRIM(B54))=0</formula>
    </cfRule>
  </conditionalFormatting>
  <conditionalFormatting sqref="B73:H73 C71:H72">
    <cfRule type="expression" dxfId="11" priority="9">
      <formula>LEN(TRIM(B71))=0</formula>
    </cfRule>
  </conditionalFormatting>
  <conditionalFormatting sqref="B57:H57 B59 B61 B63 B65 B67 B69 B71:B72">
    <cfRule type="expression" dxfId="10" priority="14">
      <formula>LEN(TRIM(B57))=0</formula>
    </cfRule>
  </conditionalFormatting>
  <conditionalFormatting sqref="B58:H58 C59:H60 B60 B62 B64 B66 B68 B70">
    <cfRule type="expression" dxfId="9" priority="13">
      <formula>LEN(TRIM(B58))=0</formula>
    </cfRule>
  </conditionalFormatting>
  <conditionalFormatting sqref="C61:H62">
    <cfRule type="expression" dxfId="8" priority="12">
      <formula>LEN(TRIM(C61))=0</formula>
    </cfRule>
  </conditionalFormatting>
  <conditionalFormatting sqref="C63:H65">
    <cfRule type="expression" dxfId="7" priority="11">
      <formula>LEN(TRIM(C63))=0</formula>
    </cfRule>
  </conditionalFormatting>
  <conditionalFormatting sqref="C66:H70">
    <cfRule type="expression" dxfId="6" priority="10">
      <formula>LEN(TRIM(C66))=0</formula>
    </cfRule>
  </conditionalFormatting>
  <conditionalFormatting sqref="H24">
    <cfRule type="expression" dxfId="5" priority="6">
      <formula>LEN(TRIM(H24))=0</formula>
    </cfRule>
  </conditionalFormatting>
  <conditionalFormatting sqref="H23">
    <cfRule type="expression" dxfId="4" priority="7">
      <formula>LEN(TRIM(H23))=0</formula>
    </cfRule>
  </conditionalFormatting>
  <conditionalFormatting sqref="G30:H30">
    <cfRule type="expression" dxfId="3" priority="5">
      <formula>LEN(TRIM(G30))=0</formula>
    </cfRule>
  </conditionalFormatting>
  <conditionalFormatting sqref="G24">
    <cfRule type="expression" dxfId="2" priority="2">
      <formula>LEN(TRIM(G24))=0</formula>
    </cfRule>
  </conditionalFormatting>
  <conditionalFormatting sqref="G23">
    <cfRule type="expression" dxfId="1" priority="1">
      <formula>LEN(TRIM(G23))=0</formula>
    </cfRule>
  </conditionalFormatting>
  <pageMargins left="0.25" right="0.25" top="0.75" bottom="0.75" header="0.3" footer="0.3"/>
  <pageSetup scale="72" fitToHeight="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35" sqref="B35"/>
    </sheetView>
  </sheetViews>
  <sheetFormatPr defaultRowHeight="17.399999999999999" x14ac:dyDescent="0.4"/>
  <cols>
    <col min="2" max="2" width="18.09765625" bestFit="1" customWidth="1"/>
    <col min="3" max="3" width="21.69921875" bestFit="1" customWidth="1"/>
    <col min="4" max="4" width="92.796875" bestFit="1" customWidth="1"/>
  </cols>
  <sheetData>
    <row r="1" spans="1:4" x14ac:dyDescent="0.4">
      <c r="A1" t="s">
        <v>308</v>
      </c>
    </row>
    <row r="2" spans="1:4" s="6" customFormat="1" x14ac:dyDescent="0.4"/>
    <row r="3" spans="1:4" s="6" customFormat="1" ht="18" thickBot="1" x14ac:dyDescent="0.45">
      <c r="A3" t="s">
        <v>340</v>
      </c>
    </row>
    <row r="4" spans="1:4" s="6" customFormat="1" ht="18" thickBot="1" x14ac:dyDescent="0.45">
      <c r="B4" s="45" t="s">
        <v>341</v>
      </c>
      <c r="C4" s="43" t="s">
        <v>310</v>
      </c>
      <c r="D4" s="44" t="s">
        <v>342</v>
      </c>
    </row>
    <row r="5" spans="1:4" s="6" customFormat="1" ht="18" thickBot="1" x14ac:dyDescent="0.45">
      <c r="B5" s="45" t="s">
        <v>343</v>
      </c>
      <c r="C5" s="42" t="s">
        <v>344</v>
      </c>
      <c r="D5" s="46" t="s">
        <v>345</v>
      </c>
    </row>
    <row r="6" spans="1:4" s="6" customFormat="1" ht="18" thickBot="1" x14ac:dyDescent="0.45">
      <c r="B6" s="45" t="s">
        <v>315</v>
      </c>
      <c r="C6" s="42" t="s">
        <v>316</v>
      </c>
      <c r="D6" s="46" t="s">
        <v>317</v>
      </c>
    </row>
    <row r="7" spans="1:4" s="6" customFormat="1" ht="18" thickBot="1" x14ac:dyDescent="0.45">
      <c r="B7" s="45" t="s">
        <v>346</v>
      </c>
      <c r="C7" s="42" t="s">
        <v>347</v>
      </c>
      <c r="D7" s="46" t="s">
        <v>348</v>
      </c>
    </row>
    <row r="8" spans="1:4" s="6" customFormat="1" ht="18" thickBot="1" x14ac:dyDescent="0.45">
      <c r="B8" s="45" t="s">
        <v>346</v>
      </c>
      <c r="C8" s="42" t="s">
        <v>349</v>
      </c>
      <c r="D8" s="46" t="s">
        <v>350</v>
      </c>
    </row>
    <row r="9" spans="1:4" s="6" customFormat="1" ht="18" thickBot="1" x14ac:dyDescent="0.45">
      <c r="B9" s="45" t="s">
        <v>328</v>
      </c>
      <c r="C9" s="42" t="s">
        <v>329</v>
      </c>
      <c r="D9" s="46" t="s">
        <v>330</v>
      </c>
    </row>
    <row r="10" spans="1:4" s="6" customFormat="1" ht="18" thickBot="1" x14ac:dyDescent="0.45">
      <c r="B10" s="45" t="s">
        <v>334</v>
      </c>
      <c r="C10" s="42" t="s">
        <v>332</v>
      </c>
      <c r="D10" s="46" t="s">
        <v>351</v>
      </c>
    </row>
    <row r="11" spans="1:4" s="6" customFormat="1" ht="18" thickBot="1" x14ac:dyDescent="0.45">
      <c r="B11" s="45" t="s">
        <v>352</v>
      </c>
      <c r="C11" s="42" t="s">
        <v>353</v>
      </c>
      <c r="D11" s="46" t="s">
        <v>354</v>
      </c>
    </row>
    <row r="12" spans="1:4" s="6" customFormat="1" x14ac:dyDescent="0.4"/>
    <row r="13" spans="1:4" s="6" customFormat="1" ht="18" thickBot="1" x14ac:dyDescent="0.45">
      <c r="A13" t="s">
        <v>341</v>
      </c>
    </row>
    <row r="14" spans="1:4" s="6" customFormat="1" ht="18" thickBot="1" x14ac:dyDescent="0.45">
      <c r="B14" s="45" t="s">
        <v>355</v>
      </c>
      <c r="C14" s="43" t="s">
        <v>356</v>
      </c>
      <c r="D14" s="44" t="s">
        <v>357</v>
      </c>
    </row>
    <row r="15" spans="1:4" s="6" customFormat="1" ht="18" thickBot="1" x14ac:dyDescent="0.45">
      <c r="B15" s="45" t="s">
        <v>358</v>
      </c>
      <c r="C15" s="42" t="s">
        <v>359</v>
      </c>
      <c r="D15" s="46" t="s">
        <v>360</v>
      </c>
    </row>
    <row r="16" spans="1:4" s="6" customFormat="1" ht="18" thickBot="1" x14ac:dyDescent="0.45">
      <c r="B16" s="45" t="s">
        <v>361</v>
      </c>
      <c r="C16" s="42" t="s">
        <v>362</v>
      </c>
      <c r="D16" s="46" t="s">
        <v>363</v>
      </c>
    </row>
    <row r="17" spans="1:4" s="6" customFormat="1" ht="18" thickBot="1" x14ac:dyDescent="0.45">
      <c r="B17" s="45" t="s">
        <v>364</v>
      </c>
      <c r="C17" s="42" t="s">
        <v>365</v>
      </c>
      <c r="D17" s="46" t="s">
        <v>366</v>
      </c>
    </row>
    <row r="18" spans="1:4" s="6" customFormat="1" ht="18" thickBot="1" x14ac:dyDescent="0.45">
      <c r="B18" s="45" t="s">
        <v>358</v>
      </c>
      <c r="C18" s="42" t="s">
        <v>367</v>
      </c>
      <c r="D18" s="46" t="s">
        <v>368</v>
      </c>
    </row>
    <row r="19" spans="1:4" s="6" customFormat="1" ht="18" thickBot="1" x14ac:dyDescent="0.45">
      <c r="B19" s="45" t="s">
        <v>358</v>
      </c>
      <c r="C19" s="42" t="s">
        <v>369</v>
      </c>
      <c r="D19" s="46" t="s">
        <v>370</v>
      </c>
    </row>
    <row r="20" spans="1:4" s="6" customFormat="1" ht="18" thickBot="1" x14ac:dyDescent="0.45">
      <c r="B20" s="45" t="s">
        <v>371</v>
      </c>
      <c r="C20" s="42" t="s">
        <v>372</v>
      </c>
      <c r="D20" s="46" t="s">
        <v>373</v>
      </c>
    </row>
    <row r="22" spans="1:4" ht="18" thickBot="1" x14ac:dyDescent="0.45">
      <c r="A22" t="s">
        <v>339</v>
      </c>
    </row>
    <row r="23" spans="1:4" ht="18" thickBot="1" x14ac:dyDescent="0.45">
      <c r="B23" s="45" t="s">
        <v>309</v>
      </c>
      <c r="C23" s="43" t="s">
        <v>310</v>
      </c>
      <c r="D23" s="44" t="s">
        <v>311</v>
      </c>
    </row>
    <row r="24" spans="1:4" ht="18" thickBot="1" x14ac:dyDescent="0.45">
      <c r="B24" s="45" t="s">
        <v>312</v>
      </c>
      <c r="C24" s="42" t="s">
        <v>313</v>
      </c>
      <c r="D24" s="46" t="s">
        <v>314</v>
      </c>
    </row>
    <row r="25" spans="1:4" ht="18" thickBot="1" x14ac:dyDescent="0.45">
      <c r="B25" s="45" t="s">
        <v>315</v>
      </c>
      <c r="C25" s="42" t="s">
        <v>316</v>
      </c>
      <c r="D25" s="46" t="s">
        <v>317</v>
      </c>
    </row>
    <row r="26" spans="1:4" ht="18" thickBot="1" x14ac:dyDescent="0.45">
      <c r="B26" s="45" t="s">
        <v>318</v>
      </c>
      <c r="C26" s="42" t="s">
        <v>319</v>
      </c>
      <c r="D26" s="46" t="s">
        <v>320</v>
      </c>
    </row>
    <row r="27" spans="1:4" ht="18" thickBot="1" x14ac:dyDescent="0.45">
      <c r="B27" s="45" t="s">
        <v>321</v>
      </c>
      <c r="C27" s="42" t="s">
        <v>322</v>
      </c>
      <c r="D27" s="46" t="s">
        <v>323</v>
      </c>
    </row>
    <row r="28" spans="1:4" ht="18" thickBot="1" x14ac:dyDescent="0.45">
      <c r="B28" s="45" t="s">
        <v>324</v>
      </c>
      <c r="C28" s="42" t="s">
        <v>325</v>
      </c>
      <c r="D28" s="46" t="s">
        <v>326</v>
      </c>
    </row>
    <row r="29" spans="1:4" ht="18" thickBot="1" x14ac:dyDescent="0.45">
      <c r="B29" s="45" t="s">
        <v>324</v>
      </c>
      <c r="C29" s="42" t="s">
        <v>327</v>
      </c>
      <c r="D29" s="46" t="s">
        <v>326</v>
      </c>
    </row>
    <row r="30" spans="1:4" ht="18" thickBot="1" x14ac:dyDescent="0.45">
      <c r="B30" s="45" t="s">
        <v>328</v>
      </c>
      <c r="C30" s="42" t="s">
        <v>329</v>
      </c>
      <c r="D30" s="46" t="s">
        <v>330</v>
      </c>
    </row>
    <row r="31" spans="1:4" ht="18" thickBot="1" x14ac:dyDescent="0.45">
      <c r="B31" s="47" t="s">
        <v>331</v>
      </c>
      <c r="C31" s="42" t="s">
        <v>332</v>
      </c>
      <c r="D31" s="46" t="s">
        <v>333</v>
      </c>
    </row>
    <row r="32" spans="1:4" ht="18" thickBot="1" x14ac:dyDescent="0.45">
      <c r="B32" s="45" t="s">
        <v>334</v>
      </c>
      <c r="C32" s="42" t="s">
        <v>335</v>
      </c>
      <c r="D32" s="46" t="s">
        <v>336</v>
      </c>
    </row>
    <row r="33" spans="2:4" ht="18" thickBot="1" x14ac:dyDescent="0.45">
      <c r="B33" s="45" t="s">
        <v>328</v>
      </c>
      <c r="C33" s="42" t="s">
        <v>337</v>
      </c>
      <c r="D33" s="46" t="s">
        <v>338</v>
      </c>
    </row>
  </sheetData>
  <phoneticPr fontId="7" type="noConversion"/>
  <hyperlinks>
    <hyperlink ref="B14" r:id="rId1" location="a74ad662f962463aceab6e8c4bebc4fee" display="C:\Infineon\AURIX iLLD Package v1.0.0.11.0\iLLD_1_0_0_11_0__TC23x\iLLD_1_0_0_11_0__TC23x\iLLD_1_0_0_11_0\doc\TC23x\html\_ifx_std_if___timer_8h.html - a74ad662f962463aceab6e8c4bebc4fee"/>
    <hyperlink ref="B23" r:id="rId2" location="struct_ifx_gtm___tom___timer___base" display="C:\Infineon\AURIX iLLD Package v1.0.0.11.0\iLLD_1_0_0_11_0__TC23x\iLLD_1_0_0_11_0__TC23x\iLLD_1_0_0_11_0\doc\TC23x\html\group___ifx_lld___gtm___tom___timer___data___structures.html - struct_ifx_gtm___tom___timer___base"/>
    <hyperlink ref="B4" r:id="rId3" location="struct_ifx_std_if___timer___config" display="C:\Infineon\AURIX iLLD Package v1.0.0.11.0\iLLD_1_0_0_11_0__TC23x\iLLD_1_0_0_11_0__TC23x\iLLD_1_0_0_11_0\doc\TC23x\html\_ifx_std_if___timer_8h.html - struct_ifx_std_if___timer___config"/>
  </hyperlinks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7.399999999999999" x14ac:dyDescent="0.4"/>
  <cols>
    <col min="2" max="2" width="21.3984375" bestFit="1" customWidth="1"/>
    <col min="3" max="3" width="12.5" bestFit="1" customWidth="1"/>
    <col min="4" max="4" width="48.09765625" customWidth="1"/>
  </cols>
  <sheetData>
    <row r="1" spans="1:4" ht="18" thickBot="1" x14ac:dyDescent="0.45">
      <c r="A1" s="48" t="s">
        <v>374</v>
      </c>
    </row>
    <row r="2" spans="1:4" ht="18" thickBot="1" x14ac:dyDescent="0.45">
      <c r="B2" s="45" t="s">
        <v>375</v>
      </c>
      <c r="C2" s="43" t="s">
        <v>310</v>
      </c>
      <c r="D2" s="44" t="s">
        <v>376</v>
      </c>
    </row>
    <row r="3" spans="1:4" ht="31.2" thickBot="1" x14ac:dyDescent="0.45">
      <c r="B3" s="47" t="s">
        <v>377</v>
      </c>
      <c r="C3" s="42" t="s">
        <v>378</v>
      </c>
      <c r="D3" s="46" t="s">
        <v>379</v>
      </c>
    </row>
    <row r="4" spans="1:4" ht="31.2" thickBot="1" x14ac:dyDescent="0.45">
      <c r="B4" s="47" t="s">
        <v>377</v>
      </c>
      <c r="C4" s="42" t="s">
        <v>380</v>
      </c>
      <c r="D4" s="46" t="s">
        <v>379</v>
      </c>
    </row>
    <row r="5" spans="1:4" ht="18" thickBot="1" x14ac:dyDescent="0.45">
      <c r="B5" s="45" t="s">
        <v>381</v>
      </c>
      <c r="C5" s="42" t="s">
        <v>382</v>
      </c>
      <c r="D5" s="46" t="s">
        <v>383</v>
      </c>
    </row>
    <row r="6" spans="1:4" ht="18" thickBot="1" x14ac:dyDescent="0.45">
      <c r="B6" s="45" t="s">
        <v>334</v>
      </c>
      <c r="C6" s="42" t="s">
        <v>332</v>
      </c>
      <c r="D6" s="46" t="s">
        <v>384</v>
      </c>
    </row>
    <row r="8" spans="1:4" ht="18" thickBot="1" x14ac:dyDescent="0.45">
      <c r="A8" s="48" t="s">
        <v>375</v>
      </c>
    </row>
    <row r="9" spans="1:4" ht="18" thickBot="1" x14ac:dyDescent="0.45">
      <c r="B9" s="45" t="s">
        <v>385</v>
      </c>
      <c r="C9" s="43" t="s">
        <v>386</v>
      </c>
      <c r="D9" s="44" t="s">
        <v>387</v>
      </c>
    </row>
    <row r="10" spans="1:4" ht="18" thickBot="1" x14ac:dyDescent="0.45">
      <c r="B10" s="45" t="s">
        <v>388</v>
      </c>
      <c r="C10" s="42" t="s">
        <v>389</v>
      </c>
      <c r="D10" s="46" t="s">
        <v>390</v>
      </c>
    </row>
    <row r="11" spans="1:4" ht="18" thickBot="1" x14ac:dyDescent="0.45">
      <c r="B11" s="45" t="s">
        <v>385</v>
      </c>
      <c r="C11" s="42" t="s">
        <v>391</v>
      </c>
      <c r="D11" s="46" t="s">
        <v>392</v>
      </c>
    </row>
    <row r="12" spans="1:4" ht="18" thickBot="1" x14ac:dyDescent="0.45">
      <c r="B12" s="45" t="s">
        <v>358</v>
      </c>
      <c r="C12" s="42" t="s">
        <v>393</v>
      </c>
      <c r="D12" s="46" t="s">
        <v>394</v>
      </c>
    </row>
    <row r="13" spans="1:4" ht="18" thickBot="1" x14ac:dyDescent="0.45">
      <c r="B13" s="45" t="s">
        <v>395</v>
      </c>
      <c r="C13" s="42" t="s">
        <v>396</v>
      </c>
      <c r="D13" s="46" t="s">
        <v>397</v>
      </c>
    </row>
    <row r="14" spans="1:4" ht="18" thickBot="1" x14ac:dyDescent="0.45">
      <c r="B14" s="45" t="s">
        <v>358</v>
      </c>
      <c r="C14" s="42" t="s">
        <v>398</v>
      </c>
      <c r="D14" s="46" t="s">
        <v>399</v>
      </c>
    </row>
    <row r="15" spans="1:4" ht="18" thickBot="1" x14ac:dyDescent="0.45">
      <c r="B15" s="45" t="s">
        <v>400</v>
      </c>
      <c r="C15" s="42" t="s">
        <v>401</v>
      </c>
      <c r="D15" s="46" t="s">
        <v>402</v>
      </c>
    </row>
    <row r="16" spans="1:4" ht="18" thickBot="1" x14ac:dyDescent="0.45">
      <c r="B16" s="45" t="s">
        <v>403</v>
      </c>
      <c r="C16" s="42" t="s">
        <v>404</v>
      </c>
      <c r="D16" s="46" t="s">
        <v>405</v>
      </c>
    </row>
  </sheetData>
  <phoneticPr fontId="7" type="noConversion"/>
  <hyperlinks>
    <hyperlink ref="B2" r:id="rId1" location="struct_ifx_std_if___pwm_hl___config" display="C:\Infineon\AURIX iLLD Package v1.0.0.11.0\iLLD_1_0_0_11_0__TC23x\iLLD_1_0_0_11_0__TC23x\iLLD_1_0_0_11_0\doc\TC23x\html\_ifx_std_if___pwm_hl_8h.html - struct_ifx_std_if___pwm_hl___config"/>
    <hyperlink ref="B9" r:id="rId2" location="a57a7922dd9416beb5fe131606f1c9e2c" display="C:\Infineon\AURIX iLLD Package v1.0.0.11.0\iLLD_1_0_0_11_0__TC23x\iLLD_1_0_0_11_0__TC23x\iLLD_1_0_0_11_0\doc\TC23x\html\_ifx___types_8h.html - a57a7922dd9416beb5fe131606f1c9e2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0"/>
  <sheetViews>
    <sheetView topLeftCell="A41" workbookViewId="0">
      <selection activeCell="B62" sqref="B62"/>
    </sheetView>
  </sheetViews>
  <sheetFormatPr defaultRowHeight="17.399999999999999" x14ac:dyDescent="0.4"/>
  <cols>
    <col min="2" max="2" width="23.796875" bestFit="1" customWidth="1"/>
    <col min="3" max="3" width="27.8984375" customWidth="1"/>
    <col min="4" max="4" width="26.19921875" customWidth="1"/>
  </cols>
  <sheetData>
    <row r="2" spans="1:4" ht="18" thickBot="1" x14ac:dyDescent="0.45">
      <c r="A2" s="48" t="s">
        <v>406</v>
      </c>
    </row>
    <row r="3" spans="1:4" ht="18" thickBot="1" x14ac:dyDescent="0.45">
      <c r="B3" s="45" t="s">
        <v>358</v>
      </c>
      <c r="C3" s="43" t="s">
        <v>407</v>
      </c>
      <c r="D3" s="44" t="s">
        <v>408</v>
      </c>
    </row>
    <row r="4" spans="1:4" ht="18" thickBot="1" x14ac:dyDescent="0.45">
      <c r="B4" s="45" t="s">
        <v>358</v>
      </c>
      <c r="C4" s="42" t="s">
        <v>409</v>
      </c>
      <c r="D4" s="46" t="s">
        <v>410</v>
      </c>
    </row>
    <row r="5" spans="1:4" ht="21" thickBot="1" x14ac:dyDescent="0.45">
      <c r="B5" s="45" t="s">
        <v>411</v>
      </c>
      <c r="C5" s="42" t="s">
        <v>423</v>
      </c>
      <c r="D5" s="46" t="s">
        <v>412</v>
      </c>
    </row>
    <row r="6" spans="1:4" ht="18" thickBot="1" x14ac:dyDescent="0.45">
      <c r="B6" s="45" t="s">
        <v>358</v>
      </c>
      <c r="C6" s="42" t="s">
        <v>413</v>
      </c>
      <c r="D6" s="46" t="s">
        <v>414</v>
      </c>
    </row>
    <row r="7" spans="1:4" ht="72" thickBot="1" x14ac:dyDescent="0.45">
      <c r="B7" s="45" t="s">
        <v>395</v>
      </c>
      <c r="C7" s="42" t="s">
        <v>415</v>
      </c>
      <c r="D7" s="46" t="s">
        <v>416</v>
      </c>
    </row>
    <row r="8" spans="1:4" ht="18" thickBot="1" x14ac:dyDescent="0.45">
      <c r="B8" s="45" t="s">
        <v>417</v>
      </c>
      <c r="C8" s="42" t="s">
        <v>418</v>
      </c>
      <c r="D8" s="46" t="s">
        <v>419</v>
      </c>
    </row>
    <row r="9" spans="1:4" ht="21" thickBot="1" x14ac:dyDescent="0.45">
      <c r="B9" s="47" t="s">
        <v>420</v>
      </c>
      <c r="C9" s="42" t="s">
        <v>421</v>
      </c>
      <c r="D9" s="46" t="s">
        <v>422</v>
      </c>
    </row>
    <row r="11" spans="1:4" ht="18" thickBot="1" x14ac:dyDescent="0.45">
      <c r="A11" s="48" t="s">
        <v>433</v>
      </c>
    </row>
    <row r="12" spans="1:4" ht="18" thickBot="1" x14ac:dyDescent="0.45">
      <c r="B12" s="45" t="s">
        <v>434</v>
      </c>
      <c r="C12" s="43" t="s">
        <v>435</v>
      </c>
      <c r="D12" s="44" t="s">
        <v>436</v>
      </c>
    </row>
    <row r="13" spans="1:4" ht="18" thickBot="1" x14ac:dyDescent="0.45">
      <c r="B13" s="45" t="s">
        <v>437</v>
      </c>
      <c r="C13" s="42" t="s">
        <v>438</v>
      </c>
      <c r="D13" s="46" t="s">
        <v>439</v>
      </c>
    </row>
    <row r="14" spans="1:4" ht="21" thickBot="1" x14ac:dyDescent="0.45">
      <c r="B14" s="45" t="s">
        <v>395</v>
      </c>
      <c r="C14" s="42" t="s">
        <v>440</v>
      </c>
      <c r="D14" s="46" t="s">
        <v>441</v>
      </c>
    </row>
    <row r="15" spans="1:4" ht="18" thickBot="1" x14ac:dyDescent="0.45">
      <c r="B15" s="45" t="s">
        <v>427</v>
      </c>
      <c r="C15" s="42" t="s">
        <v>428</v>
      </c>
      <c r="D15" s="46" t="s">
        <v>442</v>
      </c>
    </row>
    <row r="16" spans="1:4" ht="18" thickBot="1" x14ac:dyDescent="0.45">
      <c r="B16" s="45" t="s">
        <v>411</v>
      </c>
      <c r="C16" s="42" t="s">
        <v>453</v>
      </c>
      <c r="D16" s="46" t="s">
        <v>443</v>
      </c>
    </row>
    <row r="17" spans="1:4" ht="31.2" thickBot="1" x14ac:dyDescent="0.45">
      <c r="B17" s="45" t="s">
        <v>427</v>
      </c>
      <c r="C17" s="42" t="s">
        <v>444</v>
      </c>
      <c r="D17" s="46" t="s">
        <v>445</v>
      </c>
    </row>
    <row r="18" spans="1:4" ht="22.2" thickBot="1" x14ac:dyDescent="0.45">
      <c r="B18" s="47" t="s">
        <v>446</v>
      </c>
      <c r="C18" s="42" t="s">
        <v>431</v>
      </c>
      <c r="D18" s="46" t="s">
        <v>454</v>
      </c>
    </row>
    <row r="19" spans="1:4" ht="18" thickBot="1" x14ac:dyDescent="0.45">
      <c r="B19" s="45" t="s">
        <v>447</v>
      </c>
      <c r="C19" s="42" t="s">
        <v>448</v>
      </c>
      <c r="D19" s="46" t="s">
        <v>449</v>
      </c>
    </row>
    <row r="20" spans="1:4" ht="18" thickBot="1" x14ac:dyDescent="0.45">
      <c r="B20" s="45" t="s">
        <v>450</v>
      </c>
      <c r="C20" s="42" t="s">
        <v>451</v>
      </c>
      <c r="D20" s="46" t="s">
        <v>452</v>
      </c>
    </row>
    <row r="22" spans="1:4" ht="18" thickBot="1" x14ac:dyDescent="0.45">
      <c r="A22" s="48" t="s">
        <v>513</v>
      </c>
    </row>
    <row r="23" spans="1:4" ht="21" thickBot="1" x14ac:dyDescent="0.45">
      <c r="B23" s="47" t="s">
        <v>395</v>
      </c>
      <c r="C23" s="43" t="s">
        <v>455</v>
      </c>
      <c r="D23" s="44" t="s">
        <v>456</v>
      </c>
    </row>
    <row r="24" spans="1:4" ht="21" thickBot="1" x14ac:dyDescent="0.45">
      <c r="B24" s="45" t="s">
        <v>457</v>
      </c>
      <c r="C24" s="42" t="s">
        <v>458</v>
      </c>
      <c r="D24" s="46" t="s">
        <v>459</v>
      </c>
    </row>
    <row r="25" spans="1:4" ht="18" thickBot="1" x14ac:dyDescent="0.45">
      <c r="B25" s="45" t="s">
        <v>460</v>
      </c>
      <c r="C25" s="42" t="s">
        <v>461</v>
      </c>
      <c r="D25" s="46" t="s">
        <v>462</v>
      </c>
    </row>
    <row r="26" spans="1:4" ht="21" thickBot="1" x14ac:dyDescent="0.45">
      <c r="B26" s="45" t="s">
        <v>361</v>
      </c>
      <c r="C26" s="42" t="s">
        <v>463</v>
      </c>
      <c r="D26" s="46" t="s">
        <v>464</v>
      </c>
    </row>
    <row r="27" spans="1:4" ht="21" thickBot="1" x14ac:dyDescent="0.45">
      <c r="B27" s="45" t="s">
        <v>364</v>
      </c>
      <c r="C27" s="42" t="s">
        <v>465</v>
      </c>
      <c r="D27" s="46" t="s">
        <v>466</v>
      </c>
    </row>
    <row r="28" spans="1:4" ht="18" thickBot="1" x14ac:dyDescent="0.45">
      <c r="B28" s="45" t="s">
        <v>467</v>
      </c>
      <c r="C28" s="42" t="s">
        <v>468</v>
      </c>
      <c r="D28" s="46" t="s">
        <v>469</v>
      </c>
    </row>
    <row r="29" spans="1:4" ht="18" thickBot="1" x14ac:dyDescent="0.45">
      <c r="B29" s="45" t="s">
        <v>395</v>
      </c>
      <c r="C29" s="42" t="s">
        <v>470</v>
      </c>
      <c r="D29" s="46" t="s">
        <v>471</v>
      </c>
    </row>
    <row r="30" spans="1:4" ht="22.2" thickBot="1" x14ac:dyDescent="0.45">
      <c r="B30" s="47" t="s">
        <v>472</v>
      </c>
      <c r="C30" s="42" t="s">
        <v>425</v>
      </c>
      <c r="D30" s="46" t="s">
        <v>500</v>
      </c>
    </row>
    <row r="31" spans="1:4" ht="18" thickBot="1" x14ac:dyDescent="0.45">
      <c r="B31" s="45" t="s">
        <v>473</v>
      </c>
      <c r="C31" s="42" t="s">
        <v>474</v>
      </c>
      <c r="D31" s="46" t="s">
        <v>475</v>
      </c>
    </row>
    <row r="32" spans="1:4" ht="21" thickBot="1" x14ac:dyDescent="0.45">
      <c r="B32" s="45" t="s">
        <v>476</v>
      </c>
      <c r="C32" s="42" t="s">
        <v>477</v>
      </c>
      <c r="D32" s="46" t="s">
        <v>478</v>
      </c>
    </row>
    <row r="33" spans="1:4" ht="18" thickBot="1" x14ac:dyDescent="0.45">
      <c r="B33" s="45" t="s">
        <v>479</v>
      </c>
      <c r="C33" s="42" t="s">
        <v>480</v>
      </c>
      <c r="D33" s="46" t="s">
        <v>481</v>
      </c>
    </row>
    <row r="34" spans="1:4" ht="18" thickBot="1" x14ac:dyDescent="0.45">
      <c r="B34" s="45" t="s">
        <v>482</v>
      </c>
      <c r="C34" s="42" t="s">
        <v>483</v>
      </c>
      <c r="D34" s="46" t="s">
        <v>484</v>
      </c>
    </row>
    <row r="35" spans="1:4" ht="21" thickBot="1" x14ac:dyDescent="0.45">
      <c r="B35" s="45" t="s">
        <v>361</v>
      </c>
      <c r="C35" s="42" t="s">
        <v>485</v>
      </c>
      <c r="D35" s="46" t="s">
        <v>486</v>
      </c>
    </row>
    <row r="36" spans="1:4" ht="18" thickBot="1" x14ac:dyDescent="0.45">
      <c r="B36" s="45" t="s">
        <v>487</v>
      </c>
      <c r="C36" s="42" t="s">
        <v>488</v>
      </c>
      <c r="D36" s="46" t="s">
        <v>489</v>
      </c>
    </row>
    <row r="37" spans="1:4" ht="21" thickBot="1" x14ac:dyDescent="0.45">
      <c r="B37" s="45" t="s">
        <v>364</v>
      </c>
      <c r="C37" s="42" t="s">
        <v>490</v>
      </c>
      <c r="D37" s="46" t="s">
        <v>491</v>
      </c>
    </row>
    <row r="38" spans="1:4" ht="18" thickBot="1" x14ac:dyDescent="0.45">
      <c r="B38" s="45" t="s">
        <v>467</v>
      </c>
      <c r="C38" s="42" t="s">
        <v>492</v>
      </c>
      <c r="D38" s="46" t="s">
        <v>493</v>
      </c>
    </row>
    <row r="39" spans="1:4" ht="18" thickBot="1" x14ac:dyDescent="0.45">
      <c r="B39" s="45" t="s">
        <v>395</v>
      </c>
      <c r="C39" s="42" t="s">
        <v>494</v>
      </c>
      <c r="D39" s="46" t="s">
        <v>495</v>
      </c>
    </row>
    <row r="40" spans="1:4" ht="18" thickBot="1" x14ac:dyDescent="0.45">
      <c r="B40" s="45" t="s">
        <v>395</v>
      </c>
      <c r="C40" s="42" t="s">
        <v>496</v>
      </c>
      <c r="D40" s="46" t="s">
        <v>497</v>
      </c>
    </row>
    <row r="41" spans="1:4" ht="18" thickBot="1" x14ac:dyDescent="0.45">
      <c r="B41" s="45" t="s">
        <v>479</v>
      </c>
      <c r="C41" s="42" t="s">
        <v>498</v>
      </c>
      <c r="D41" s="46" t="s">
        <v>499</v>
      </c>
    </row>
    <row r="43" spans="1:4" x14ac:dyDescent="0.4">
      <c r="A43" s="48" t="s">
        <v>501</v>
      </c>
    </row>
    <row r="44" spans="1:4" s="6" customFormat="1" x14ac:dyDescent="0.4">
      <c r="A44" s="48" t="s">
        <v>450</v>
      </c>
    </row>
    <row r="45" spans="1:4" s="6" customFormat="1" ht="18" thickBot="1" x14ac:dyDescent="0.45">
      <c r="A45" s="48" t="s">
        <v>447</v>
      </c>
    </row>
    <row r="46" spans="1:4" ht="21" thickBot="1" x14ac:dyDescent="0.45">
      <c r="B46" s="45" t="s">
        <v>395</v>
      </c>
      <c r="C46" s="43" t="s">
        <v>502</v>
      </c>
      <c r="D46" s="44" t="s">
        <v>503</v>
      </c>
    </row>
    <row r="47" spans="1:4" ht="21" thickBot="1" x14ac:dyDescent="0.45">
      <c r="B47" s="45" t="s">
        <v>504</v>
      </c>
      <c r="C47" s="42" t="s">
        <v>505</v>
      </c>
      <c r="D47" s="46" t="s">
        <v>506</v>
      </c>
    </row>
    <row r="48" spans="1:4" ht="21" thickBot="1" x14ac:dyDescent="0.45">
      <c r="B48" s="45" t="s">
        <v>507</v>
      </c>
      <c r="C48" s="42" t="s">
        <v>508</v>
      </c>
      <c r="D48" s="46" t="s">
        <v>509</v>
      </c>
    </row>
    <row r="49" spans="1:4" ht="18" thickBot="1" x14ac:dyDescent="0.45">
      <c r="B49" s="45" t="s">
        <v>510</v>
      </c>
      <c r="C49" s="42" t="s">
        <v>511</v>
      </c>
      <c r="D49" s="46" t="s">
        <v>512</v>
      </c>
    </row>
    <row r="50" spans="1:4" s="6" customFormat="1" x14ac:dyDescent="0.4">
      <c r="B50" s="49"/>
      <c r="C50" s="50"/>
      <c r="D50" s="51"/>
    </row>
    <row r="52" spans="1:4" ht="18" thickBot="1" x14ac:dyDescent="0.45">
      <c r="A52" s="48" t="s">
        <v>514</v>
      </c>
    </row>
    <row r="53" spans="1:4" ht="18" thickBot="1" x14ac:dyDescent="0.45">
      <c r="B53" s="45" t="s">
        <v>424</v>
      </c>
      <c r="C53" s="43" t="s">
        <v>425</v>
      </c>
      <c r="D53" s="44" t="s">
        <v>426</v>
      </c>
    </row>
    <row r="54" spans="1:4" ht="18" thickBot="1" x14ac:dyDescent="0.45">
      <c r="B54" s="45" t="s">
        <v>427</v>
      </c>
      <c r="C54" s="42" t="s">
        <v>428</v>
      </c>
      <c r="D54" s="46" t="s">
        <v>429</v>
      </c>
    </row>
    <row r="55" spans="1:4" ht="18" thickBot="1" x14ac:dyDescent="0.45">
      <c r="B55" s="45" t="s">
        <v>430</v>
      </c>
      <c r="C55" s="42" t="s">
        <v>431</v>
      </c>
      <c r="D55" s="46" t="s">
        <v>432</v>
      </c>
    </row>
    <row r="57" spans="1:4" ht="18" thickBot="1" x14ac:dyDescent="0.45">
      <c r="A57" s="48" t="s">
        <v>515</v>
      </c>
    </row>
    <row r="58" spans="1:4" ht="18" thickBot="1" x14ac:dyDescent="0.45">
      <c r="B58" s="47" t="s">
        <v>460</v>
      </c>
      <c r="C58" s="43" t="s">
        <v>516</v>
      </c>
      <c r="D58" s="44" t="s">
        <v>462</v>
      </c>
    </row>
    <row r="59" spans="1:4" ht="18" thickBot="1" x14ac:dyDescent="0.45">
      <c r="B59" s="47" t="s">
        <v>472</v>
      </c>
      <c r="C59" s="42" t="s">
        <v>425</v>
      </c>
      <c r="D59" s="46" t="s">
        <v>517</v>
      </c>
    </row>
    <row r="60" spans="1:4" ht="18" thickBot="1" x14ac:dyDescent="0.45">
      <c r="B60" s="45" t="s">
        <v>487</v>
      </c>
      <c r="C60" s="42" t="s">
        <v>518</v>
      </c>
      <c r="D60" s="46" t="s">
        <v>519</v>
      </c>
    </row>
  </sheetData>
  <phoneticPr fontId="7" type="noConversion"/>
  <hyperlinks>
    <hyperlink ref="B12" r:id="rId1" location="struct_ifx_vadc___adc___arbiter_config" display="C:\Infineon\AURIX iLLD Package v1.0.0.11.0\iLLD_1_0_0_11_0__TC23x\iLLD_1_0_0_11_0__TC23x\iLLD_1_0_0_11_0\doc\TC23x\html\group___ifx_lld___vadc___adc___data_structures.html - struct_ifx_vadc___adc___arbiter_config"/>
    <hyperlink ref="B23" r:id="rId2" location="a7670a4e8a07d9ebb00411948b0bbf86d" display="C:\Infineon\AURIX iLLD Package v1.0.0.11.0\iLLD_1_0_0_11_0__TC23x\iLLD_1_0_0_11_0__TC23x\iLLD_1_0_0_11_0\doc\TC23x\html\_platform___types_8h.html - a7670a4e8a07d9ebb00411948b0bbf86d"/>
    <hyperlink ref="B3" r:id="rId3" location="aacdc525d6f7bddb3ae95d5c311bd06a1" display="C:\Infineon\AURIX iLLD Package v1.0.0.11.0\iLLD_1_0_0_11_0__TC23x\iLLD_1_0_0_11_0__TC23x\iLLD_1_0_0_11_0\doc\TC23x\html\_platform___types_8h.html - aacdc525d6f7bddb3ae95d5c311bd06a1"/>
    <hyperlink ref="B46" r:id="rId4" location="a7670a4e8a07d9ebb00411948b0bbf86d" display="C:\Infineon\AURIX iLLD Package v1.0.0.11.0\iLLD_1_0_0_11_0__TC23x\iLLD_1_0_0_11_0__TC23x\iLLD_1_0_0_11_0\doc\TC23x\html\_platform___types_8h.html - a7670a4e8a07d9ebb00411948b0bbf86d"/>
    <hyperlink ref="B58" r:id="rId5" location="ga5c7de8de816892b1f1a2e3d74ff52a0e" display="C:\Infineon\AURIX iLLD Package v1.0.0.11.0\iLLD_1_0_0_11_0__TC23x\iLLD_1_0_0_11_0__TC23x\iLLD_1_0_0_11_0\doc\TC23x\html\group___ifx_lld___vadc___std___enum.html - ga5c7de8de816892b1f1a2e3d74ff52a0e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1"/>
  <sheetViews>
    <sheetView topLeftCell="A4" workbookViewId="0">
      <selection activeCell="D41" sqref="D41"/>
    </sheetView>
  </sheetViews>
  <sheetFormatPr defaultColWidth="9.09765625" defaultRowHeight="10.8" x14ac:dyDescent="0.25"/>
  <cols>
    <col min="1" max="1" width="8.59765625" style="1" bestFit="1" customWidth="1"/>
    <col min="2" max="2" width="22.8984375" style="1" bestFit="1" customWidth="1"/>
    <col min="3" max="4" width="23.8984375" style="1" bestFit="1" customWidth="1"/>
    <col min="5" max="5" width="12.8984375" style="1" bestFit="1" customWidth="1"/>
    <col min="6" max="7" width="19.8984375" style="1" bestFit="1" customWidth="1"/>
    <col min="8" max="8" width="10.296875" style="1" bestFit="1" customWidth="1"/>
    <col min="9" max="9" width="6.09765625" style="1" bestFit="1" customWidth="1"/>
    <col min="10" max="10" width="10.69921875" style="1" bestFit="1" customWidth="1"/>
    <col min="11" max="11" width="16.09765625" style="1" bestFit="1" customWidth="1"/>
    <col min="12" max="12" width="7.09765625" style="1" bestFit="1" customWidth="1"/>
    <col min="13" max="16384" width="9.09765625" style="1"/>
  </cols>
  <sheetData>
    <row r="1" spans="1:12" s="3" customFormat="1" ht="21.6" x14ac:dyDescent="0.25">
      <c r="A1" s="5" t="s">
        <v>106</v>
      </c>
      <c r="B1" s="4" t="s">
        <v>107</v>
      </c>
      <c r="C1" s="4" t="s">
        <v>108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109</v>
      </c>
    </row>
    <row r="2" spans="1:12" x14ac:dyDescent="0.25">
      <c r="A2" s="2">
        <v>1</v>
      </c>
      <c r="B2" s="2" t="s">
        <v>10</v>
      </c>
      <c r="C2" s="2" t="s">
        <v>14</v>
      </c>
      <c r="D2" s="2"/>
      <c r="E2" s="2" t="s">
        <v>10</v>
      </c>
      <c r="F2" s="2"/>
      <c r="G2" s="2" t="s">
        <v>11</v>
      </c>
      <c r="H2" s="2"/>
      <c r="I2" s="2"/>
      <c r="J2" s="2"/>
      <c r="K2" s="2" t="s">
        <v>12</v>
      </c>
      <c r="L2" s="2"/>
    </row>
    <row r="3" spans="1:12" x14ac:dyDescent="0.25">
      <c r="A3" s="2">
        <v>2</v>
      </c>
      <c r="B3" s="2" t="s">
        <v>110</v>
      </c>
      <c r="C3" s="2" t="s">
        <v>14</v>
      </c>
      <c r="D3" s="2"/>
      <c r="E3" s="2" t="s">
        <v>110</v>
      </c>
      <c r="F3" s="2"/>
      <c r="G3" s="2" t="s">
        <v>15</v>
      </c>
      <c r="H3" s="2"/>
      <c r="I3" s="2"/>
      <c r="J3" s="2"/>
      <c r="K3" s="2"/>
      <c r="L3" s="2"/>
    </row>
    <row r="4" spans="1:12" x14ac:dyDescent="0.25">
      <c r="A4" s="2">
        <v>3</v>
      </c>
      <c r="B4" s="2" t="s">
        <v>16</v>
      </c>
      <c r="C4" s="2" t="s">
        <v>16</v>
      </c>
      <c r="D4" s="2" t="s">
        <v>16</v>
      </c>
      <c r="E4" s="2"/>
      <c r="F4" s="2"/>
      <c r="G4" s="2"/>
      <c r="H4" s="2"/>
      <c r="I4" s="2"/>
      <c r="J4" s="2"/>
      <c r="K4" s="2"/>
      <c r="L4" s="2"/>
    </row>
    <row r="5" spans="1:12" x14ac:dyDescent="0.25">
      <c r="A5" s="2">
        <v>4</v>
      </c>
      <c r="B5" s="2" t="s">
        <v>17</v>
      </c>
      <c r="C5" s="2" t="s">
        <v>17</v>
      </c>
      <c r="D5" s="2" t="s">
        <v>17</v>
      </c>
      <c r="E5" s="2"/>
      <c r="F5" s="2"/>
      <c r="G5" s="2"/>
      <c r="H5" s="2"/>
      <c r="I5" s="2"/>
      <c r="J5" s="2"/>
      <c r="K5" s="2"/>
      <c r="L5" s="2"/>
    </row>
    <row r="6" spans="1:12" x14ac:dyDescent="0.25">
      <c r="A6" s="2">
        <v>5</v>
      </c>
      <c r="B6" s="2" t="s">
        <v>18</v>
      </c>
      <c r="C6" s="2" t="s">
        <v>18</v>
      </c>
      <c r="D6" s="2" t="s">
        <v>18</v>
      </c>
      <c r="E6" s="2"/>
      <c r="F6" s="2"/>
      <c r="G6" s="2"/>
      <c r="H6" s="2"/>
      <c r="I6" s="2"/>
      <c r="J6" s="2"/>
      <c r="K6" s="2"/>
      <c r="L6" s="2"/>
    </row>
    <row r="7" spans="1:12" x14ac:dyDescent="0.25">
      <c r="A7" s="2">
        <v>6</v>
      </c>
      <c r="B7" s="2" t="s">
        <v>19</v>
      </c>
      <c r="C7" s="2" t="s">
        <v>19</v>
      </c>
      <c r="D7" s="2" t="s">
        <v>19</v>
      </c>
      <c r="E7" s="2"/>
      <c r="F7" s="2"/>
      <c r="G7" s="2"/>
      <c r="H7" s="2"/>
      <c r="I7" s="2"/>
      <c r="J7" s="2"/>
      <c r="K7" s="2"/>
      <c r="L7" s="2"/>
    </row>
    <row r="8" spans="1:12" x14ac:dyDescent="0.25">
      <c r="A8" s="2">
        <v>7</v>
      </c>
      <c r="B8" s="2" t="s">
        <v>20</v>
      </c>
      <c r="C8" s="2" t="s">
        <v>20</v>
      </c>
      <c r="D8" s="2" t="s">
        <v>20</v>
      </c>
      <c r="E8" s="2"/>
      <c r="F8" s="2"/>
      <c r="G8" s="2"/>
      <c r="H8" s="2"/>
      <c r="I8" s="2"/>
      <c r="J8" s="2"/>
      <c r="K8" s="2"/>
      <c r="L8" s="2"/>
    </row>
    <row r="9" spans="1:12" x14ac:dyDescent="0.25">
      <c r="A9" s="2">
        <v>8</v>
      </c>
      <c r="B9" s="2" t="s">
        <v>21</v>
      </c>
      <c r="C9" s="2" t="s">
        <v>21</v>
      </c>
      <c r="D9" s="2" t="s">
        <v>21</v>
      </c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>
        <v>9</v>
      </c>
      <c r="B10" s="2" t="s">
        <v>111</v>
      </c>
      <c r="C10" s="2" t="s">
        <v>111</v>
      </c>
      <c r="D10" s="2" t="s">
        <v>111</v>
      </c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>
        <v>10</v>
      </c>
      <c r="B11" s="2" t="s">
        <v>112</v>
      </c>
      <c r="C11" s="2" t="s">
        <v>112</v>
      </c>
      <c r="D11" s="2" t="s">
        <v>112</v>
      </c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>
        <v>11</v>
      </c>
      <c r="B12" s="2" t="s">
        <v>113</v>
      </c>
      <c r="C12" s="2" t="s">
        <v>113</v>
      </c>
      <c r="D12" s="2" t="s">
        <v>113</v>
      </c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>
        <v>12</v>
      </c>
      <c r="B13" s="2" t="s">
        <v>114</v>
      </c>
      <c r="C13" s="2" t="s">
        <v>114</v>
      </c>
      <c r="D13" s="2" t="s">
        <v>114</v>
      </c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>
        <v>13</v>
      </c>
      <c r="B14" s="2" t="s">
        <v>28</v>
      </c>
      <c r="C14" s="2" t="s">
        <v>28</v>
      </c>
      <c r="D14" s="2" t="s">
        <v>28</v>
      </c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>
        <v>14</v>
      </c>
      <c r="B15" s="2" t="s">
        <v>29</v>
      </c>
      <c r="C15" s="2" t="s">
        <v>29</v>
      </c>
      <c r="D15" s="2" t="s">
        <v>29</v>
      </c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>
        <v>15</v>
      </c>
      <c r="B16" s="2" t="s">
        <v>30</v>
      </c>
      <c r="C16" s="2" t="s">
        <v>30</v>
      </c>
      <c r="D16" s="2" t="s">
        <v>30</v>
      </c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>
        <v>16</v>
      </c>
      <c r="B17" s="2" t="s">
        <v>31</v>
      </c>
      <c r="C17" s="2" t="s">
        <v>31</v>
      </c>
      <c r="D17" s="2" t="s">
        <v>31</v>
      </c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>
        <v>17</v>
      </c>
      <c r="B18" s="2" t="s">
        <v>115</v>
      </c>
      <c r="C18" s="2" t="s">
        <v>115</v>
      </c>
      <c r="D18" s="2" t="s">
        <v>115</v>
      </c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>
        <v>18</v>
      </c>
      <c r="B19" s="2" t="s">
        <v>116</v>
      </c>
      <c r="C19" s="2" t="s">
        <v>116</v>
      </c>
      <c r="D19" s="2" t="s">
        <v>116</v>
      </c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>
        <v>19</v>
      </c>
      <c r="B20" s="2" t="s">
        <v>117</v>
      </c>
      <c r="C20" s="2" t="s">
        <v>117</v>
      </c>
      <c r="D20" s="2" t="s">
        <v>117</v>
      </c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>
        <v>20</v>
      </c>
      <c r="B21" s="2" t="s">
        <v>118</v>
      </c>
      <c r="C21" s="2" t="s">
        <v>118</v>
      </c>
      <c r="D21" s="2" t="s">
        <v>118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>
        <v>21</v>
      </c>
      <c r="B22" s="2" t="s">
        <v>119</v>
      </c>
      <c r="C22" s="2" t="s">
        <v>119</v>
      </c>
      <c r="D22" s="2" t="s">
        <v>119</v>
      </c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>
        <v>22</v>
      </c>
      <c r="B23" s="2" t="s">
        <v>41</v>
      </c>
      <c r="C23" s="2" t="s">
        <v>120</v>
      </c>
      <c r="D23" s="2" t="s">
        <v>42</v>
      </c>
      <c r="E23" s="2" t="s">
        <v>41</v>
      </c>
      <c r="F23" s="2" t="s">
        <v>121</v>
      </c>
      <c r="G23" s="2" t="s">
        <v>43</v>
      </c>
      <c r="H23" s="2"/>
      <c r="I23" s="2"/>
      <c r="J23" s="2"/>
      <c r="K23" s="2" t="s">
        <v>122</v>
      </c>
      <c r="L23" s="2" t="s">
        <v>123</v>
      </c>
    </row>
    <row r="24" spans="1:12" x14ac:dyDescent="0.25">
      <c r="A24" s="2">
        <v>23</v>
      </c>
      <c r="B24" s="2" t="s">
        <v>44</v>
      </c>
      <c r="C24" s="2" t="s">
        <v>124</v>
      </c>
      <c r="D24" s="2" t="s">
        <v>45</v>
      </c>
      <c r="E24" s="2" t="s">
        <v>44</v>
      </c>
      <c r="F24" s="2" t="s">
        <v>25</v>
      </c>
      <c r="G24" s="2" t="s">
        <v>125</v>
      </c>
      <c r="H24" s="2"/>
      <c r="I24" s="2"/>
      <c r="J24" s="2"/>
      <c r="K24" s="2" t="s">
        <v>126</v>
      </c>
      <c r="L24" s="2" t="s">
        <v>127</v>
      </c>
    </row>
    <row r="25" spans="1:12" x14ac:dyDescent="0.25">
      <c r="A25" s="2">
        <v>24</v>
      </c>
      <c r="B25" s="2" t="s">
        <v>46</v>
      </c>
      <c r="C25" s="2" t="s">
        <v>128</v>
      </c>
      <c r="D25" s="2" t="s">
        <v>47</v>
      </c>
      <c r="E25" s="2" t="s">
        <v>46</v>
      </c>
      <c r="F25" s="2" t="s">
        <v>23</v>
      </c>
      <c r="G25" s="2" t="s">
        <v>129</v>
      </c>
      <c r="H25" s="2"/>
      <c r="I25" s="2"/>
      <c r="J25" s="2"/>
      <c r="K25" s="2" t="s">
        <v>130</v>
      </c>
      <c r="L25" s="2" t="s">
        <v>131</v>
      </c>
    </row>
    <row r="26" spans="1:12" x14ac:dyDescent="0.25">
      <c r="A26" s="2">
        <v>25</v>
      </c>
      <c r="B26" s="2" t="s">
        <v>48</v>
      </c>
      <c r="C26" s="2" t="s">
        <v>132</v>
      </c>
      <c r="D26" s="2" t="s">
        <v>49</v>
      </c>
      <c r="E26" s="2" t="s">
        <v>48</v>
      </c>
      <c r="F26" s="2" t="s">
        <v>133</v>
      </c>
      <c r="G26" s="2" t="s">
        <v>37</v>
      </c>
      <c r="H26" s="2"/>
      <c r="I26" s="2"/>
      <c r="J26" s="2"/>
      <c r="K26" s="2" t="s">
        <v>132</v>
      </c>
      <c r="L26" s="2"/>
    </row>
    <row r="27" spans="1:12" x14ac:dyDescent="0.25">
      <c r="A27" s="2">
        <v>26</v>
      </c>
      <c r="B27" s="2" t="s">
        <v>134</v>
      </c>
      <c r="C27" s="2" t="s">
        <v>135</v>
      </c>
      <c r="D27" s="2" t="s">
        <v>50</v>
      </c>
      <c r="E27" s="2" t="s">
        <v>134</v>
      </c>
      <c r="F27" s="2"/>
      <c r="G27" s="2" t="s">
        <v>39</v>
      </c>
      <c r="H27" s="2"/>
      <c r="I27" s="2"/>
      <c r="J27" s="2"/>
      <c r="K27" s="2" t="s">
        <v>51</v>
      </c>
      <c r="L27" s="2" t="s">
        <v>136</v>
      </c>
    </row>
    <row r="28" spans="1:12" x14ac:dyDescent="0.25">
      <c r="A28" s="2">
        <v>27</v>
      </c>
      <c r="B28" s="2" t="s">
        <v>52</v>
      </c>
      <c r="C28" s="2" t="s">
        <v>14</v>
      </c>
      <c r="D28" s="2"/>
      <c r="E28" s="2" t="s">
        <v>52</v>
      </c>
      <c r="F28" s="2" t="s">
        <v>53</v>
      </c>
      <c r="G28" s="2" t="s">
        <v>32</v>
      </c>
      <c r="H28" s="2"/>
      <c r="I28" s="2"/>
      <c r="J28" s="2" t="s">
        <v>137</v>
      </c>
      <c r="K28" s="2" t="s">
        <v>138</v>
      </c>
      <c r="L28" s="2"/>
    </row>
    <row r="29" spans="1:12" x14ac:dyDescent="0.25">
      <c r="A29" s="2">
        <v>28</v>
      </c>
      <c r="B29" s="2" t="s">
        <v>54</v>
      </c>
      <c r="C29" s="2" t="s">
        <v>14</v>
      </c>
      <c r="D29" s="2"/>
      <c r="E29" s="2" t="s">
        <v>54</v>
      </c>
      <c r="F29" s="2"/>
      <c r="G29" s="2" t="s">
        <v>22</v>
      </c>
      <c r="H29" s="2"/>
      <c r="I29" s="2"/>
      <c r="J29" s="2" t="s">
        <v>139</v>
      </c>
      <c r="K29" s="2" t="s">
        <v>140</v>
      </c>
      <c r="L29" s="2"/>
    </row>
    <row r="30" spans="1:12" x14ac:dyDescent="0.25">
      <c r="A30" s="2">
        <v>29</v>
      </c>
      <c r="B30" s="2" t="s">
        <v>141</v>
      </c>
      <c r="C30" s="2" t="s">
        <v>14</v>
      </c>
      <c r="D30" s="2"/>
      <c r="E30" s="2" t="s">
        <v>141</v>
      </c>
      <c r="F30" s="2"/>
      <c r="G30" s="2" t="s">
        <v>24</v>
      </c>
      <c r="H30" s="2"/>
      <c r="I30" s="2"/>
      <c r="J30" s="2" t="s">
        <v>142</v>
      </c>
      <c r="K30" s="2" t="s">
        <v>143</v>
      </c>
      <c r="L30" s="2"/>
    </row>
    <row r="31" spans="1:12" x14ac:dyDescent="0.25">
      <c r="A31" s="2">
        <v>30</v>
      </c>
      <c r="B31" s="2" t="s">
        <v>16</v>
      </c>
      <c r="C31" s="2" t="s">
        <v>16</v>
      </c>
      <c r="D31" s="2" t="s">
        <v>16</v>
      </c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>
        <v>31</v>
      </c>
      <c r="B32" s="2" t="s">
        <v>17</v>
      </c>
      <c r="C32" s="2" t="s">
        <v>17</v>
      </c>
      <c r="D32" s="2" t="s">
        <v>17</v>
      </c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>
        <v>32</v>
      </c>
      <c r="B33" s="2" t="s">
        <v>57</v>
      </c>
      <c r="C33" s="2" t="s">
        <v>58</v>
      </c>
      <c r="D33" s="2" t="s">
        <v>58</v>
      </c>
      <c r="E33" s="2" t="s">
        <v>57</v>
      </c>
      <c r="F33" s="2"/>
      <c r="G33" s="2" t="s">
        <v>144</v>
      </c>
      <c r="H33" s="2" t="s">
        <v>33</v>
      </c>
      <c r="I33" s="2"/>
      <c r="J33" s="2"/>
      <c r="K33" s="2"/>
      <c r="L33" s="2"/>
    </row>
    <row r="34" spans="1:12" x14ac:dyDescent="0.25">
      <c r="A34" s="2">
        <v>33</v>
      </c>
      <c r="B34" s="2" t="s">
        <v>59</v>
      </c>
      <c r="C34" s="2" t="s">
        <v>60</v>
      </c>
      <c r="D34" s="2" t="s">
        <v>60</v>
      </c>
      <c r="E34" s="2" t="s">
        <v>59</v>
      </c>
      <c r="F34" s="2"/>
      <c r="G34" s="2" t="s">
        <v>145</v>
      </c>
      <c r="H34" s="2" t="s">
        <v>35</v>
      </c>
      <c r="I34" s="2"/>
      <c r="J34" s="2" t="s">
        <v>61</v>
      </c>
      <c r="K34" s="2"/>
      <c r="L34" s="2"/>
    </row>
    <row r="35" spans="1:12" x14ac:dyDescent="0.25">
      <c r="A35" s="2">
        <v>34</v>
      </c>
      <c r="B35" s="2" t="s">
        <v>62</v>
      </c>
      <c r="C35" s="2" t="s">
        <v>62</v>
      </c>
      <c r="D35" s="2" t="s">
        <v>62</v>
      </c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>
        <v>35</v>
      </c>
      <c r="B36" s="2" t="s">
        <v>64</v>
      </c>
      <c r="C36" s="2" t="s">
        <v>63</v>
      </c>
      <c r="D36" s="2" t="s">
        <v>63</v>
      </c>
      <c r="E36" s="2" t="s">
        <v>64</v>
      </c>
      <c r="F36" s="2" t="s">
        <v>38</v>
      </c>
      <c r="G36" s="2" t="s">
        <v>22</v>
      </c>
      <c r="H36" s="2"/>
      <c r="I36" s="2"/>
      <c r="J36" s="2" t="s">
        <v>140</v>
      </c>
      <c r="K36" s="2"/>
      <c r="L36" s="2"/>
    </row>
    <row r="37" spans="1:12" x14ac:dyDescent="0.25">
      <c r="A37" s="2">
        <v>36</v>
      </c>
      <c r="B37" s="2" t="s">
        <v>65</v>
      </c>
      <c r="C37" s="2" t="s">
        <v>66</v>
      </c>
      <c r="D37" s="2" t="s">
        <v>66</v>
      </c>
      <c r="E37" s="2" t="s">
        <v>65</v>
      </c>
      <c r="F37" s="2" t="s">
        <v>40</v>
      </c>
      <c r="G37" s="2" t="s">
        <v>24</v>
      </c>
      <c r="H37" s="2"/>
      <c r="I37" s="2"/>
      <c r="J37" s="2" t="s">
        <v>143</v>
      </c>
      <c r="K37" s="2"/>
      <c r="L37" s="2"/>
    </row>
    <row r="38" spans="1:12" x14ac:dyDescent="0.25">
      <c r="A38" s="2">
        <v>37</v>
      </c>
      <c r="B38" s="2" t="s">
        <v>67</v>
      </c>
      <c r="C38" s="2" t="s">
        <v>68</v>
      </c>
      <c r="D38" s="2" t="s">
        <v>68</v>
      </c>
      <c r="E38" s="2" t="s">
        <v>67</v>
      </c>
      <c r="F38" s="2" t="s">
        <v>38</v>
      </c>
      <c r="G38" s="2" t="s">
        <v>133</v>
      </c>
      <c r="H38" s="2"/>
      <c r="I38" s="2"/>
      <c r="J38" s="2" t="s">
        <v>146</v>
      </c>
      <c r="K38" s="2"/>
      <c r="L38" s="2"/>
    </row>
    <row r="39" spans="1:12" x14ac:dyDescent="0.25">
      <c r="A39" s="2">
        <v>38</v>
      </c>
      <c r="B39" s="2" t="s">
        <v>69</v>
      </c>
      <c r="C39" s="2" t="s">
        <v>70</v>
      </c>
      <c r="D39" s="2" t="s">
        <v>70</v>
      </c>
      <c r="E39" s="2" t="s">
        <v>69</v>
      </c>
      <c r="F39" s="2" t="s">
        <v>40</v>
      </c>
      <c r="G39" s="2" t="s">
        <v>121</v>
      </c>
      <c r="H39" s="2"/>
      <c r="I39" s="2"/>
      <c r="J39" s="2" t="s">
        <v>147</v>
      </c>
      <c r="K39" s="2"/>
      <c r="L39" s="2"/>
    </row>
    <row r="40" spans="1:12" x14ac:dyDescent="0.25">
      <c r="A40" s="2">
        <v>39</v>
      </c>
      <c r="B40" s="2" t="s">
        <v>71</v>
      </c>
      <c r="C40" s="2" t="s">
        <v>72</v>
      </c>
      <c r="D40" s="2" t="s">
        <v>72</v>
      </c>
      <c r="E40" s="2" t="s">
        <v>71</v>
      </c>
      <c r="F40" s="2"/>
      <c r="G40" s="2" t="s">
        <v>25</v>
      </c>
      <c r="H40" s="2"/>
      <c r="I40" s="2"/>
      <c r="J40" s="2" t="s">
        <v>148</v>
      </c>
      <c r="K40" s="2"/>
      <c r="L40" s="2"/>
    </row>
    <row r="41" spans="1:12" x14ac:dyDescent="0.25">
      <c r="A41" s="2">
        <v>40</v>
      </c>
      <c r="B41" s="2" t="s">
        <v>73</v>
      </c>
      <c r="C41" s="2" t="s">
        <v>74</v>
      </c>
      <c r="D41" s="2" t="s">
        <v>74</v>
      </c>
      <c r="E41" s="2" t="s">
        <v>73</v>
      </c>
      <c r="F41" s="2"/>
      <c r="G41" s="2" t="s">
        <v>23</v>
      </c>
      <c r="H41" s="2"/>
      <c r="I41" s="2"/>
      <c r="J41" s="2" t="s">
        <v>149</v>
      </c>
      <c r="K41" s="2"/>
      <c r="L41" s="2"/>
    </row>
    <row r="42" spans="1:12" x14ac:dyDescent="0.25">
      <c r="A42" s="2">
        <v>41</v>
      </c>
      <c r="B42" s="2" t="s">
        <v>75</v>
      </c>
      <c r="C42" s="2" t="s">
        <v>76</v>
      </c>
      <c r="D42" s="2" t="s">
        <v>76</v>
      </c>
      <c r="E42" s="2" t="s">
        <v>75</v>
      </c>
      <c r="F42" s="2"/>
      <c r="G42" s="2"/>
      <c r="H42" s="2" t="s">
        <v>137</v>
      </c>
      <c r="I42" s="2"/>
      <c r="J42" s="2"/>
      <c r="K42" s="2"/>
      <c r="L42" s="2"/>
    </row>
    <row r="43" spans="1:12" x14ac:dyDescent="0.25">
      <c r="A43" s="2">
        <v>42</v>
      </c>
      <c r="B43" s="2" t="s">
        <v>77</v>
      </c>
      <c r="C43" s="2" t="s">
        <v>78</v>
      </c>
      <c r="D43" s="2" t="s">
        <v>78</v>
      </c>
      <c r="E43" s="2" t="s">
        <v>77</v>
      </c>
      <c r="F43" s="2"/>
      <c r="G43" s="2"/>
      <c r="H43" s="2" t="s">
        <v>142</v>
      </c>
      <c r="I43" s="2"/>
      <c r="J43" s="2"/>
      <c r="K43" s="2"/>
      <c r="L43" s="2"/>
    </row>
    <row r="44" spans="1:12" x14ac:dyDescent="0.25">
      <c r="A44" s="2">
        <v>43</v>
      </c>
      <c r="B44" s="2" t="s">
        <v>79</v>
      </c>
      <c r="C44" s="2" t="s">
        <v>80</v>
      </c>
      <c r="D44" s="2" t="s">
        <v>80</v>
      </c>
      <c r="E44" s="2" t="s">
        <v>79</v>
      </c>
      <c r="F44" s="2" t="s">
        <v>150</v>
      </c>
      <c r="G44" s="2" t="s">
        <v>151</v>
      </c>
      <c r="H44" s="2"/>
      <c r="I44" s="2"/>
      <c r="J44" s="2"/>
      <c r="K44" s="2"/>
      <c r="L44" s="2"/>
    </row>
    <row r="45" spans="1:12" x14ac:dyDescent="0.25">
      <c r="A45" s="2">
        <v>44</v>
      </c>
      <c r="B45" s="2" t="s">
        <v>152</v>
      </c>
      <c r="C45" s="2" t="s">
        <v>81</v>
      </c>
      <c r="D45" s="2" t="s">
        <v>81</v>
      </c>
      <c r="E45" s="2" t="s">
        <v>152</v>
      </c>
      <c r="F45" s="2" t="s">
        <v>153</v>
      </c>
      <c r="G45" s="2" t="s">
        <v>154</v>
      </c>
      <c r="H45" s="2" t="s">
        <v>37</v>
      </c>
      <c r="I45" s="2"/>
      <c r="J45" s="2" t="s">
        <v>139</v>
      </c>
      <c r="K45" s="2"/>
      <c r="L45" s="2"/>
    </row>
    <row r="46" spans="1:12" x14ac:dyDescent="0.25">
      <c r="A46" s="2">
        <v>45</v>
      </c>
      <c r="B46" s="2" t="s">
        <v>82</v>
      </c>
      <c r="C46" s="2" t="s">
        <v>155</v>
      </c>
      <c r="D46" s="2" t="s">
        <v>155</v>
      </c>
      <c r="E46" s="2" t="s">
        <v>82</v>
      </c>
      <c r="F46" s="2" t="s">
        <v>156</v>
      </c>
      <c r="G46" s="2" t="s">
        <v>157</v>
      </c>
      <c r="H46" s="2" t="s">
        <v>39</v>
      </c>
      <c r="I46" s="2"/>
      <c r="J46" s="2" t="s">
        <v>142</v>
      </c>
      <c r="K46" s="2"/>
      <c r="L46" s="2"/>
    </row>
    <row r="47" spans="1:12" x14ac:dyDescent="0.25">
      <c r="A47" s="2">
        <v>46</v>
      </c>
      <c r="B47" s="2" t="s">
        <v>83</v>
      </c>
      <c r="C47" s="2" t="s">
        <v>158</v>
      </c>
      <c r="D47" s="2" t="s">
        <v>158</v>
      </c>
      <c r="E47" s="2" t="s">
        <v>83</v>
      </c>
      <c r="F47" s="2" t="s">
        <v>159</v>
      </c>
      <c r="G47" s="2" t="s">
        <v>15</v>
      </c>
      <c r="H47" s="2" t="s">
        <v>32</v>
      </c>
      <c r="I47" s="2" t="s">
        <v>84</v>
      </c>
      <c r="J47" s="2" t="s">
        <v>137</v>
      </c>
      <c r="K47" s="2"/>
      <c r="L47" s="2"/>
    </row>
    <row r="48" spans="1:12" x14ac:dyDescent="0.25">
      <c r="A48" s="2">
        <v>47</v>
      </c>
      <c r="B48" s="2" t="s">
        <v>17</v>
      </c>
      <c r="C48" s="2" t="s">
        <v>17</v>
      </c>
      <c r="D48" s="2" t="s">
        <v>17</v>
      </c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>
        <v>48</v>
      </c>
      <c r="B49" s="2" t="s">
        <v>16</v>
      </c>
      <c r="C49" s="2" t="s">
        <v>16</v>
      </c>
      <c r="D49" s="2" t="s">
        <v>16</v>
      </c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>
        <v>49</v>
      </c>
      <c r="B50" s="2" t="s">
        <v>85</v>
      </c>
      <c r="C50" s="2" t="s">
        <v>14</v>
      </c>
      <c r="D50" s="2"/>
      <c r="E50" s="2" t="s">
        <v>85</v>
      </c>
      <c r="F50" s="2" t="s">
        <v>55</v>
      </c>
      <c r="G50" s="2" t="s">
        <v>11</v>
      </c>
      <c r="H50" s="2" t="s">
        <v>34</v>
      </c>
      <c r="I50" s="2"/>
      <c r="J50" s="2" t="s">
        <v>160</v>
      </c>
      <c r="K50" s="2"/>
      <c r="L50" s="2"/>
    </row>
    <row r="51" spans="1:12" x14ac:dyDescent="0.25">
      <c r="A51" s="2">
        <v>50</v>
      </c>
      <c r="B51" s="2" t="s">
        <v>86</v>
      </c>
      <c r="C51" s="2" t="s">
        <v>14</v>
      </c>
      <c r="D51" s="2"/>
      <c r="E51" s="2" t="s">
        <v>86</v>
      </c>
      <c r="F51" s="2" t="s">
        <v>56</v>
      </c>
      <c r="G51" s="2" t="s">
        <v>87</v>
      </c>
      <c r="H51" s="2" t="s">
        <v>161</v>
      </c>
      <c r="I51" s="2"/>
      <c r="J51" s="2" t="s">
        <v>13</v>
      </c>
      <c r="K51" s="2"/>
      <c r="L51" s="2"/>
    </row>
    <row r="52" spans="1:12" x14ac:dyDescent="0.25">
      <c r="A52" s="2">
        <v>51</v>
      </c>
      <c r="B52" s="2" t="s">
        <v>89</v>
      </c>
      <c r="C52" s="2" t="s">
        <v>88</v>
      </c>
      <c r="D52" s="2" t="s">
        <v>88</v>
      </c>
      <c r="E52" s="2" t="s">
        <v>89</v>
      </c>
      <c r="F52" s="2" t="s">
        <v>162</v>
      </c>
      <c r="G52" s="2" t="s">
        <v>151</v>
      </c>
      <c r="H52" s="2" t="s">
        <v>163</v>
      </c>
      <c r="I52" s="2"/>
      <c r="J52" s="2" t="s">
        <v>164</v>
      </c>
      <c r="K52" s="2"/>
      <c r="L52" s="2"/>
    </row>
    <row r="53" spans="1:12" x14ac:dyDescent="0.25">
      <c r="A53" s="2">
        <v>52</v>
      </c>
      <c r="B53" s="2" t="s">
        <v>90</v>
      </c>
      <c r="C53" s="2" t="s">
        <v>91</v>
      </c>
      <c r="D53" s="2" t="s">
        <v>91</v>
      </c>
      <c r="E53" s="2" t="s">
        <v>90</v>
      </c>
      <c r="F53" s="2" t="s">
        <v>165</v>
      </c>
      <c r="G53" s="2" t="s">
        <v>166</v>
      </c>
      <c r="H53" s="2" t="s">
        <v>167</v>
      </c>
      <c r="I53" s="2"/>
      <c r="J53" s="2"/>
      <c r="K53" s="2"/>
      <c r="L53" s="2"/>
    </row>
    <row r="54" spans="1:12" x14ac:dyDescent="0.25">
      <c r="A54" s="2">
        <v>53</v>
      </c>
      <c r="B54" s="2" t="s">
        <v>92</v>
      </c>
      <c r="C54" s="2" t="s">
        <v>93</v>
      </c>
      <c r="D54" s="2" t="s">
        <v>93</v>
      </c>
      <c r="E54" s="2" t="s">
        <v>92</v>
      </c>
      <c r="F54" s="2"/>
      <c r="G54" s="2"/>
      <c r="H54" s="2" t="s">
        <v>164</v>
      </c>
      <c r="I54" s="2"/>
      <c r="J54" s="2"/>
      <c r="K54" s="2"/>
      <c r="L54" s="2"/>
    </row>
    <row r="55" spans="1:12" x14ac:dyDescent="0.25">
      <c r="A55" s="2">
        <v>54</v>
      </c>
      <c r="B55" s="2" t="s">
        <v>94</v>
      </c>
      <c r="C55" s="2" t="s">
        <v>95</v>
      </c>
      <c r="D55" s="2" t="s">
        <v>95</v>
      </c>
      <c r="E55" s="2" t="s">
        <v>94</v>
      </c>
      <c r="F55" s="2"/>
      <c r="G55" s="2"/>
      <c r="H55" s="2" t="s">
        <v>163</v>
      </c>
      <c r="I55" s="2"/>
      <c r="J55" s="2"/>
      <c r="K55" s="2"/>
      <c r="L55" s="2"/>
    </row>
    <row r="56" spans="1:12" x14ac:dyDescent="0.25">
      <c r="A56" s="2">
        <v>55</v>
      </c>
      <c r="B56" s="2" t="s">
        <v>96</v>
      </c>
      <c r="C56" s="2" t="s">
        <v>14</v>
      </c>
      <c r="D56" s="2"/>
      <c r="E56" s="2" t="s">
        <v>96</v>
      </c>
      <c r="F56" s="2"/>
      <c r="G56" s="2"/>
      <c r="H56" s="2" t="s">
        <v>167</v>
      </c>
      <c r="I56" s="2"/>
      <c r="J56" s="2"/>
      <c r="K56" s="2"/>
      <c r="L56" s="2"/>
    </row>
    <row r="57" spans="1:12" x14ac:dyDescent="0.25">
      <c r="A57" s="2">
        <v>56</v>
      </c>
      <c r="B57" s="2" t="s">
        <v>168</v>
      </c>
      <c r="C57" s="2" t="s">
        <v>14</v>
      </c>
      <c r="D57" s="2"/>
      <c r="E57" s="2" t="s">
        <v>168</v>
      </c>
      <c r="F57" s="2"/>
      <c r="G57" s="2"/>
      <c r="H57" s="2"/>
      <c r="I57" s="2"/>
      <c r="J57" s="2"/>
      <c r="K57" s="2"/>
      <c r="L57" s="2"/>
    </row>
    <row r="58" spans="1:12" x14ac:dyDescent="0.25">
      <c r="A58" s="2">
        <v>57</v>
      </c>
      <c r="B58" s="2" t="s">
        <v>169</v>
      </c>
      <c r="C58" s="2" t="s">
        <v>14</v>
      </c>
      <c r="D58" s="2"/>
      <c r="E58" s="2" t="s">
        <v>169</v>
      </c>
      <c r="F58" s="2" t="s">
        <v>55</v>
      </c>
      <c r="G58" s="2" t="s">
        <v>170</v>
      </c>
      <c r="H58" s="2"/>
      <c r="I58" s="2"/>
      <c r="J58" s="2"/>
      <c r="K58" s="2"/>
      <c r="L58" s="2"/>
    </row>
    <row r="59" spans="1:12" x14ac:dyDescent="0.25">
      <c r="A59" s="2">
        <v>58</v>
      </c>
      <c r="B59" s="2" t="s">
        <v>97</v>
      </c>
      <c r="C59" s="2" t="s">
        <v>98</v>
      </c>
      <c r="D59" s="2" t="s">
        <v>98</v>
      </c>
      <c r="E59" s="2" t="s">
        <v>97</v>
      </c>
      <c r="F59" s="2" t="s">
        <v>56</v>
      </c>
      <c r="G59" s="2" t="s">
        <v>171</v>
      </c>
      <c r="H59" s="2"/>
      <c r="I59" s="2"/>
      <c r="J59" s="2"/>
      <c r="K59" s="2"/>
      <c r="L59" s="2"/>
    </row>
    <row r="60" spans="1:12" x14ac:dyDescent="0.25">
      <c r="A60" s="2">
        <v>59</v>
      </c>
      <c r="B60" s="2" t="s">
        <v>172</v>
      </c>
      <c r="C60" s="2" t="s">
        <v>14</v>
      </c>
      <c r="D60" s="2"/>
      <c r="E60" s="2" t="s">
        <v>172</v>
      </c>
      <c r="F60" s="2" t="s">
        <v>162</v>
      </c>
      <c r="G60" s="2" t="s">
        <v>27</v>
      </c>
      <c r="H60" s="2"/>
      <c r="I60" s="2"/>
      <c r="J60" s="2"/>
      <c r="K60" s="2"/>
      <c r="L60" s="2"/>
    </row>
    <row r="61" spans="1:12" x14ac:dyDescent="0.25">
      <c r="A61" s="2">
        <v>60</v>
      </c>
      <c r="B61" s="2" t="s">
        <v>99</v>
      </c>
      <c r="C61" s="2" t="s">
        <v>14</v>
      </c>
      <c r="D61" s="2"/>
      <c r="E61" s="2" t="s">
        <v>99</v>
      </c>
      <c r="F61" s="2" t="s">
        <v>165</v>
      </c>
      <c r="G61" s="2" t="s">
        <v>26</v>
      </c>
      <c r="H61" s="2"/>
      <c r="I61" s="2"/>
      <c r="J61" s="2"/>
      <c r="K61" s="2"/>
      <c r="L61" s="2"/>
    </row>
    <row r="62" spans="1:12" x14ac:dyDescent="0.25">
      <c r="A62" s="2">
        <v>61</v>
      </c>
      <c r="B62" s="2" t="s">
        <v>100</v>
      </c>
      <c r="C62" s="2" t="s">
        <v>14</v>
      </c>
      <c r="D62" s="2"/>
      <c r="E62" s="2" t="s">
        <v>100</v>
      </c>
      <c r="F62" s="2" t="s">
        <v>159</v>
      </c>
      <c r="G62" s="2" t="s">
        <v>133</v>
      </c>
      <c r="H62" s="2" t="s">
        <v>36</v>
      </c>
      <c r="I62" s="2"/>
      <c r="J62" s="2" t="s">
        <v>148</v>
      </c>
      <c r="K62" s="2"/>
      <c r="L62" s="2"/>
    </row>
    <row r="63" spans="1:12" x14ac:dyDescent="0.25">
      <c r="A63" s="2">
        <v>62</v>
      </c>
      <c r="B63" s="2" t="s">
        <v>101</v>
      </c>
      <c r="C63" s="2" t="s">
        <v>102</v>
      </c>
      <c r="D63" s="2" t="s">
        <v>102</v>
      </c>
      <c r="E63" s="2" t="s">
        <v>101</v>
      </c>
      <c r="F63" s="2" t="s">
        <v>156</v>
      </c>
      <c r="G63" s="2" t="s">
        <v>121</v>
      </c>
      <c r="H63" s="2" t="s">
        <v>43</v>
      </c>
      <c r="I63" s="2"/>
      <c r="J63" s="2" t="s">
        <v>149</v>
      </c>
      <c r="K63" s="2"/>
      <c r="L63" s="2"/>
    </row>
    <row r="64" spans="1:12" x14ac:dyDescent="0.25">
      <c r="A64" s="2">
        <v>63</v>
      </c>
      <c r="B64" s="2" t="s">
        <v>104</v>
      </c>
      <c r="C64" s="2" t="s">
        <v>103</v>
      </c>
      <c r="D64" s="2" t="s">
        <v>103</v>
      </c>
      <c r="E64" s="2" t="s">
        <v>104</v>
      </c>
      <c r="F64" s="2" t="s">
        <v>153</v>
      </c>
      <c r="G64" s="2" t="s">
        <v>25</v>
      </c>
      <c r="H64" s="2" t="s">
        <v>125</v>
      </c>
      <c r="I64" s="2"/>
      <c r="J64" s="2" t="s">
        <v>147</v>
      </c>
      <c r="K64" s="2"/>
      <c r="L64" s="2"/>
    </row>
    <row r="65" spans="1:12" x14ac:dyDescent="0.25">
      <c r="A65" s="2">
        <v>64</v>
      </c>
      <c r="B65" s="2" t="s">
        <v>105</v>
      </c>
      <c r="C65" s="2" t="s">
        <v>14</v>
      </c>
      <c r="D65" s="2"/>
      <c r="E65" s="2" t="s">
        <v>105</v>
      </c>
      <c r="F65" s="2" t="s">
        <v>173</v>
      </c>
      <c r="G65" s="2" t="s">
        <v>23</v>
      </c>
      <c r="H65" s="2" t="s">
        <v>129</v>
      </c>
      <c r="I65" s="2"/>
      <c r="J65" s="2" t="s">
        <v>174</v>
      </c>
      <c r="K65" s="2"/>
      <c r="L65" s="2"/>
    </row>
    <row r="66" spans="1:12" x14ac:dyDescent="0.25">
      <c r="A66" s="1">
        <f>COUNTA(A2:A65)</f>
        <v>64</v>
      </c>
    </row>
    <row r="67" spans="1:12" ht="17.399999999999999" x14ac:dyDescent="0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17.399999999999999" x14ac:dyDescent="0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17.399999999999999" x14ac:dyDescent="0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17.399999999999999" x14ac:dyDescent="0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17.399999999999999" x14ac:dyDescent="0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17.399999999999999" x14ac:dyDescent="0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17.399999999999999" x14ac:dyDescent="0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17.399999999999999" x14ac:dyDescent="0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17.399999999999999" x14ac:dyDescent="0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ht="17.399999999999999" x14ac:dyDescent="0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17.399999999999999" x14ac:dyDescent="0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17.399999999999999" x14ac:dyDescent="0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17.399999999999999" x14ac:dyDescent="0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ht="17.399999999999999" x14ac:dyDescent="0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ht="17.399999999999999" x14ac:dyDescent="0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17.399999999999999" x14ac:dyDescent="0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17.399999999999999" x14ac:dyDescent="0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17.399999999999999" x14ac:dyDescent="0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17.399999999999999" x14ac:dyDescent="0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7.399999999999999" x14ac:dyDescent="0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17.399999999999999" x14ac:dyDescent="0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17.399999999999999" x14ac:dyDescent="0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17.399999999999999" x14ac:dyDescent="0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17.399999999999999" x14ac:dyDescent="0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17.399999999999999" x14ac:dyDescent="0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17.399999999999999" x14ac:dyDescent="0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17.399999999999999" x14ac:dyDescent="0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17.399999999999999" x14ac:dyDescent="0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17.399999999999999" x14ac:dyDescent="0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17.399999999999999" x14ac:dyDescent="0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17.399999999999999" x14ac:dyDescent="0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17.399999999999999" x14ac:dyDescent="0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17.399999999999999" x14ac:dyDescent="0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17.399999999999999" x14ac:dyDescent="0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17.399999999999999" x14ac:dyDescent="0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17.399999999999999" x14ac:dyDescent="0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17.399999999999999" x14ac:dyDescent="0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17.399999999999999" x14ac:dyDescent="0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17.399999999999999" x14ac:dyDescent="0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17.399999999999999" x14ac:dyDescent="0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17.399999999999999" x14ac:dyDescent="0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17.399999999999999" x14ac:dyDescent="0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17.399999999999999" x14ac:dyDescent="0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17.399999999999999" x14ac:dyDescent="0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17.399999999999999" x14ac:dyDescent="0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17.399999999999999" x14ac:dyDescent="0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7.399999999999999" x14ac:dyDescent="0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7.399999999999999" x14ac:dyDescent="0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7.399999999999999" x14ac:dyDescent="0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7.399999999999999" x14ac:dyDescent="0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7.399999999999999" x14ac:dyDescent="0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7.399999999999999" x14ac:dyDescent="0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7.399999999999999" x14ac:dyDescent="0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7.399999999999999" x14ac:dyDescent="0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7.399999999999999" x14ac:dyDescent="0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7.399999999999999" x14ac:dyDescent="0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7.399999999999999" x14ac:dyDescent="0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7.399999999999999" x14ac:dyDescent="0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7.399999999999999" x14ac:dyDescent="0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7.399999999999999" x14ac:dyDescent="0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7.399999999999999" x14ac:dyDescent="0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7.399999999999999" x14ac:dyDescent="0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7.399999999999999" x14ac:dyDescent="0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7.399999999999999" x14ac:dyDescent="0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7.399999999999999" x14ac:dyDescent="0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7.399999999999999" x14ac:dyDescent="0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7.399999999999999" x14ac:dyDescent="0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17.399999999999999" x14ac:dyDescent="0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ht="17.399999999999999" x14ac:dyDescent="0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ht="17.399999999999999" x14ac:dyDescent="0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ht="17.399999999999999" x14ac:dyDescent="0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ht="17.399999999999999" x14ac:dyDescent="0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ht="17.399999999999999" x14ac:dyDescent="0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ht="17.399999999999999" x14ac:dyDescent="0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ht="17.399999999999999" x14ac:dyDescent="0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ht="17.399999999999999" x14ac:dyDescent="0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ht="17.399999999999999" x14ac:dyDescent="0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ht="17.399999999999999" x14ac:dyDescent="0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ht="17.399999999999999" x14ac:dyDescent="0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ht="17.399999999999999" x14ac:dyDescent="0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ht="17.399999999999999" x14ac:dyDescent="0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ht="17.399999999999999" x14ac:dyDescent="0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ht="17.399999999999999" x14ac:dyDescent="0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ht="17.399999999999999" x14ac:dyDescent="0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ht="17.399999999999999" x14ac:dyDescent="0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ht="17.399999999999999" x14ac:dyDescent="0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ht="17.399999999999999" x14ac:dyDescent="0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ht="17.399999999999999" x14ac:dyDescent="0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ht="17.399999999999999" x14ac:dyDescent="0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ht="17.399999999999999" x14ac:dyDescent="0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17.399999999999999" x14ac:dyDescent="0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17.399999999999999" x14ac:dyDescent="0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17.399999999999999" x14ac:dyDescent="0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ht="17.399999999999999" x14ac:dyDescent="0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17.399999999999999" x14ac:dyDescent="0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ht="17.399999999999999" x14ac:dyDescent="0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ht="17.399999999999999" x14ac:dyDescent="0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ht="17.399999999999999" x14ac:dyDescent="0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ht="17.399999999999999" x14ac:dyDescent="0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ht="17.399999999999999" x14ac:dyDescent="0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ht="17.399999999999999" x14ac:dyDescent="0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ht="17.399999999999999" x14ac:dyDescent="0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ht="17.399999999999999" x14ac:dyDescent="0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ht="17.399999999999999" x14ac:dyDescent="0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ht="17.399999999999999" x14ac:dyDescent="0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ht="17.399999999999999" x14ac:dyDescent="0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ht="17.399999999999999" x14ac:dyDescent="0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ht="17.399999999999999" x14ac:dyDescent="0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ht="17.399999999999999" x14ac:dyDescent="0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ht="17.399999999999999" x14ac:dyDescent="0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ht="17.399999999999999" x14ac:dyDescent="0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ht="17.399999999999999" x14ac:dyDescent="0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ht="17.399999999999999" x14ac:dyDescent="0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ht="17.399999999999999" x14ac:dyDescent="0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ht="17.399999999999999" x14ac:dyDescent="0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ht="17.399999999999999" x14ac:dyDescent="0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ht="17.399999999999999" x14ac:dyDescent="0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ht="17.399999999999999" x14ac:dyDescent="0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ht="17.399999999999999" x14ac:dyDescent="0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ht="17.399999999999999" x14ac:dyDescent="0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ht="17.399999999999999" x14ac:dyDescent="0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ht="17.399999999999999" x14ac:dyDescent="0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ht="17.399999999999999" x14ac:dyDescent="0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ht="17.399999999999999" x14ac:dyDescent="0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ht="17.399999999999999" x14ac:dyDescent="0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ht="17.399999999999999" x14ac:dyDescent="0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ht="17.399999999999999" x14ac:dyDescent="0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ht="17.399999999999999" x14ac:dyDescent="0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ht="17.399999999999999" x14ac:dyDescent="0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ht="17.399999999999999" x14ac:dyDescent="0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ht="17.399999999999999" x14ac:dyDescent="0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ht="17.399999999999999" x14ac:dyDescent="0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ht="17.399999999999999" x14ac:dyDescent="0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ht="17.399999999999999" x14ac:dyDescent="0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ht="17.399999999999999" x14ac:dyDescent="0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ht="17.399999999999999" x14ac:dyDescent="0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ht="17.399999999999999" x14ac:dyDescent="0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ht="17.399999999999999" x14ac:dyDescent="0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ht="17.399999999999999" x14ac:dyDescent="0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ht="17.399999999999999" x14ac:dyDescent="0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ht="17.399999999999999" x14ac:dyDescent="0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ht="17.399999999999999" x14ac:dyDescent="0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ht="17.399999999999999" x14ac:dyDescent="0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ht="17.399999999999999" x14ac:dyDescent="0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ht="17.399999999999999" x14ac:dyDescent="0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ht="17.399999999999999" x14ac:dyDescent="0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ht="17.399999999999999" x14ac:dyDescent="0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ht="17.399999999999999" x14ac:dyDescent="0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ht="17.399999999999999" x14ac:dyDescent="0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ht="17.399999999999999" x14ac:dyDescent="0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ht="17.399999999999999" x14ac:dyDescent="0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ht="17.399999999999999" x14ac:dyDescent="0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ht="17.399999999999999" x14ac:dyDescent="0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ht="17.399999999999999" x14ac:dyDescent="0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ht="17.399999999999999" x14ac:dyDescent="0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ht="17.399999999999999" x14ac:dyDescent="0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ht="17.399999999999999" x14ac:dyDescent="0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ht="17.399999999999999" x14ac:dyDescent="0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ht="17.399999999999999" x14ac:dyDescent="0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ht="17.399999999999999" x14ac:dyDescent="0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ht="17.399999999999999" x14ac:dyDescent="0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ht="17.399999999999999" x14ac:dyDescent="0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ht="17.399999999999999" x14ac:dyDescent="0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ht="17.399999999999999" x14ac:dyDescent="0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ht="17.399999999999999" x14ac:dyDescent="0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ht="17.399999999999999" x14ac:dyDescent="0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ht="17.399999999999999" x14ac:dyDescent="0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ht="17.399999999999999" x14ac:dyDescent="0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ht="17.399999999999999" x14ac:dyDescent="0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ht="17.399999999999999" x14ac:dyDescent="0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ht="17.399999999999999" x14ac:dyDescent="0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ht="17.399999999999999" x14ac:dyDescent="0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ht="17.399999999999999" x14ac:dyDescent="0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17.399999999999999" x14ac:dyDescent="0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ht="17.399999999999999" x14ac:dyDescent="0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ht="17.399999999999999" x14ac:dyDescent="0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ht="17.399999999999999" x14ac:dyDescent="0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ht="17.399999999999999" x14ac:dyDescent="0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ht="17.399999999999999" x14ac:dyDescent="0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ht="17.399999999999999" x14ac:dyDescent="0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ht="17.399999999999999" x14ac:dyDescent="0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ht="17.399999999999999" x14ac:dyDescent="0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ht="17.399999999999999" x14ac:dyDescent="0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ht="17.399999999999999" x14ac:dyDescent="0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ht="17.399999999999999" x14ac:dyDescent="0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ht="17.399999999999999" x14ac:dyDescent="0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ht="17.399999999999999" x14ac:dyDescent="0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ht="17.399999999999999" x14ac:dyDescent="0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ht="17.399999999999999" x14ac:dyDescent="0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ht="17.399999999999999" x14ac:dyDescent="0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ht="17.399999999999999" x14ac:dyDescent="0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ht="17.399999999999999" x14ac:dyDescent="0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ht="17.399999999999999" x14ac:dyDescent="0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ht="17.399999999999999" x14ac:dyDescent="0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ht="17.399999999999999" x14ac:dyDescent="0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ht="17.399999999999999" x14ac:dyDescent="0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ht="17.399999999999999" x14ac:dyDescent="0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ht="17.399999999999999" x14ac:dyDescent="0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ht="17.399999999999999" x14ac:dyDescent="0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ht="17.399999999999999" x14ac:dyDescent="0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ht="17.399999999999999" x14ac:dyDescent="0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ht="17.399999999999999" x14ac:dyDescent="0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ht="17.399999999999999" x14ac:dyDescent="0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ht="17.399999999999999" x14ac:dyDescent="0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ht="17.399999999999999" x14ac:dyDescent="0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ht="17.399999999999999" x14ac:dyDescent="0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ht="17.399999999999999" x14ac:dyDescent="0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ht="17.399999999999999" x14ac:dyDescent="0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ht="17.399999999999999" x14ac:dyDescent="0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ht="17.399999999999999" x14ac:dyDescent="0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ht="17.399999999999999" x14ac:dyDescent="0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ht="17.399999999999999" x14ac:dyDescent="0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ht="17.399999999999999" x14ac:dyDescent="0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ht="17.399999999999999" x14ac:dyDescent="0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ht="17.399999999999999" x14ac:dyDescent="0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ht="17.399999999999999" x14ac:dyDescent="0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ht="17.399999999999999" x14ac:dyDescent="0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ht="17.399999999999999" x14ac:dyDescent="0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ht="17.399999999999999" x14ac:dyDescent="0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ht="17.399999999999999" x14ac:dyDescent="0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ht="17.399999999999999" x14ac:dyDescent="0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ht="17.399999999999999" x14ac:dyDescent="0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ht="17.399999999999999" x14ac:dyDescent="0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ht="17.399999999999999" x14ac:dyDescent="0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ht="17.399999999999999" x14ac:dyDescent="0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ht="17.399999999999999" x14ac:dyDescent="0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ht="17.399999999999999" x14ac:dyDescent="0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ht="17.399999999999999" x14ac:dyDescent="0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ht="17.399999999999999" x14ac:dyDescent="0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ht="17.399999999999999" x14ac:dyDescent="0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ht="17.399999999999999" x14ac:dyDescent="0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ht="17.399999999999999" x14ac:dyDescent="0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ht="17.399999999999999" x14ac:dyDescent="0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ht="17.399999999999999" x14ac:dyDescent="0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ht="17.399999999999999" x14ac:dyDescent="0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ht="17.399999999999999" x14ac:dyDescent="0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ht="17.399999999999999" x14ac:dyDescent="0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7.399999999999999" x14ac:dyDescent="0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7.399999999999999" x14ac:dyDescent="0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ht="17.399999999999999" x14ac:dyDescent="0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ht="17.399999999999999" x14ac:dyDescent="0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ht="17.399999999999999" x14ac:dyDescent="0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ht="17.399999999999999" x14ac:dyDescent="0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ht="17.399999999999999" x14ac:dyDescent="0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ht="17.399999999999999" x14ac:dyDescent="0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ht="17.399999999999999" x14ac:dyDescent="0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ht="17.399999999999999" x14ac:dyDescent="0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ht="17.399999999999999" x14ac:dyDescent="0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ht="17.399999999999999" x14ac:dyDescent="0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ht="17.399999999999999" x14ac:dyDescent="0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ht="17.399999999999999" x14ac:dyDescent="0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ht="17.399999999999999" x14ac:dyDescent="0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ht="17.399999999999999" x14ac:dyDescent="0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ht="17.399999999999999" x14ac:dyDescent="0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ht="17.399999999999999" x14ac:dyDescent="0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ht="17.399999999999999" x14ac:dyDescent="0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ht="17.399999999999999" x14ac:dyDescent="0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ht="17.399999999999999" x14ac:dyDescent="0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ht="17.399999999999999" x14ac:dyDescent="0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ht="17.399999999999999" x14ac:dyDescent="0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ht="17.399999999999999" x14ac:dyDescent="0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ht="17.399999999999999" x14ac:dyDescent="0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ht="17.399999999999999" x14ac:dyDescent="0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ht="17.399999999999999" x14ac:dyDescent="0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ht="17.399999999999999" x14ac:dyDescent="0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ht="17.399999999999999" x14ac:dyDescent="0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ht="17.399999999999999" x14ac:dyDescent="0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ht="17.399999999999999" x14ac:dyDescent="0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ht="17.399999999999999" x14ac:dyDescent="0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ht="17.399999999999999" x14ac:dyDescent="0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ht="17.399999999999999" x14ac:dyDescent="0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ht="17.399999999999999" x14ac:dyDescent="0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ht="17.399999999999999" x14ac:dyDescent="0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ht="17.399999999999999" x14ac:dyDescent="0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ht="17.399999999999999" x14ac:dyDescent="0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ht="17.399999999999999" x14ac:dyDescent="0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ht="17.399999999999999" x14ac:dyDescent="0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ht="17.399999999999999" x14ac:dyDescent="0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ht="17.399999999999999" x14ac:dyDescent="0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ht="17.399999999999999" x14ac:dyDescent="0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ht="17.399999999999999" x14ac:dyDescent="0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ht="17.399999999999999" x14ac:dyDescent="0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ht="17.399999999999999" x14ac:dyDescent="0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ht="17.399999999999999" x14ac:dyDescent="0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ht="17.399999999999999" x14ac:dyDescent="0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ht="17.399999999999999" x14ac:dyDescent="0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ht="17.399999999999999" x14ac:dyDescent="0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ht="17.399999999999999" x14ac:dyDescent="0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ht="17.399999999999999" x14ac:dyDescent="0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ht="17.399999999999999" x14ac:dyDescent="0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ht="17.399999999999999" x14ac:dyDescent="0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ht="17.399999999999999" x14ac:dyDescent="0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ht="17.399999999999999" x14ac:dyDescent="0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ht="17.399999999999999" x14ac:dyDescent="0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ht="17.399999999999999" x14ac:dyDescent="0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ht="17.399999999999999" x14ac:dyDescent="0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ht="17.399999999999999" x14ac:dyDescent="0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ht="17.399999999999999" x14ac:dyDescent="0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ht="17.399999999999999" x14ac:dyDescent="0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ht="17.399999999999999" x14ac:dyDescent="0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ht="17.399999999999999" x14ac:dyDescent="0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ht="17.399999999999999" x14ac:dyDescent="0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ht="17.399999999999999" x14ac:dyDescent="0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ht="17.399999999999999" x14ac:dyDescent="0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ht="17.399999999999999" x14ac:dyDescent="0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ht="17.399999999999999" x14ac:dyDescent="0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ht="17.399999999999999" x14ac:dyDescent="0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ht="17.399999999999999" x14ac:dyDescent="0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ht="17.399999999999999" x14ac:dyDescent="0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ht="17.399999999999999" x14ac:dyDescent="0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ht="17.399999999999999" x14ac:dyDescent="0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ht="17.399999999999999" x14ac:dyDescent="0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ht="17.399999999999999" x14ac:dyDescent="0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ht="17.399999999999999" x14ac:dyDescent="0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ht="17.399999999999999" x14ac:dyDescent="0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ht="17.399999999999999" x14ac:dyDescent="0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ht="17.399999999999999" x14ac:dyDescent="0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ht="17.399999999999999" x14ac:dyDescent="0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ht="17.399999999999999" x14ac:dyDescent="0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ht="17.399999999999999" x14ac:dyDescent="0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ht="17.399999999999999" x14ac:dyDescent="0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ht="17.399999999999999" x14ac:dyDescent="0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ht="17.399999999999999" x14ac:dyDescent="0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ht="17.399999999999999" x14ac:dyDescent="0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ht="17.399999999999999" x14ac:dyDescent="0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ht="17.399999999999999" x14ac:dyDescent="0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ht="17.399999999999999" x14ac:dyDescent="0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ht="17.399999999999999" x14ac:dyDescent="0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 ht="17.399999999999999" x14ac:dyDescent="0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 ht="17.399999999999999" x14ac:dyDescent="0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ht="17.399999999999999" x14ac:dyDescent="0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 ht="17.399999999999999" x14ac:dyDescent="0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ht="17.399999999999999" x14ac:dyDescent="0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ht="17.399999999999999" x14ac:dyDescent="0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ht="17.399999999999999" x14ac:dyDescent="0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ht="17.399999999999999" x14ac:dyDescent="0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ht="17.399999999999999" x14ac:dyDescent="0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ht="17.399999999999999" x14ac:dyDescent="0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ht="17.399999999999999" x14ac:dyDescent="0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ht="17.399999999999999" x14ac:dyDescent="0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ht="17.399999999999999" x14ac:dyDescent="0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ht="17.399999999999999" x14ac:dyDescent="0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ht="17.399999999999999" x14ac:dyDescent="0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ht="17.399999999999999" x14ac:dyDescent="0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ht="17.399999999999999" x14ac:dyDescent="0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ht="17.399999999999999" x14ac:dyDescent="0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ht="17.399999999999999" x14ac:dyDescent="0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ht="17.399999999999999" x14ac:dyDescent="0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ht="17.399999999999999" x14ac:dyDescent="0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ht="17.399999999999999" x14ac:dyDescent="0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ht="17.399999999999999" x14ac:dyDescent="0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ht="17.399999999999999" x14ac:dyDescent="0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ht="17.399999999999999" x14ac:dyDescent="0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 ht="17.399999999999999" x14ac:dyDescent="0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ht="17.399999999999999" x14ac:dyDescent="0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 ht="17.399999999999999" x14ac:dyDescent="0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 ht="17.399999999999999" x14ac:dyDescent="0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 ht="17.399999999999999" x14ac:dyDescent="0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ht="17.399999999999999" x14ac:dyDescent="0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ht="17.399999999999999" x14ac:dyDescent="0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 ht="17.399999999999999" x14ac:dyDescent="0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 ht="17.399999999999999" x14ac:dyDescent="0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 ht="17.399999999999999" x14ac:dyDescent="0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 ht="17.399999999999999" x14ac:dyDescent="0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 ht="17.399999999999999" x14ac:dyDescent="0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ht="17.399999999999999" x14ac:dyDescent="0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 ht="17.399999999999999" x14ac:dyDescent="0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ht="17.399999999999999" x14ac:dyDescent="0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 ht="17.399999999999999" x14ac:dyDescent="0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 ht="17.399999999999999" x14ac:dyDescent="0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 ht="17.399999999999999" x14ac:dyDescent="0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ht="17.399999999999999" x14ac:dyDescent="0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 ht="17.399999999999999" x14ac:dyDescent="0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ht="17.399999999999999" x14ac:dyDescent="0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 ht="17.399999999999999" x14ac:dyDescent="0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 ht="17.399999999999999" x14ac:dyDescent="0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 ht="17.399999999999999" x14ac:dyDescent="0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ht="17.399999999999999" x14ac:dyDescent="0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ht="17.399999999999999" x14ac:dyDescent="0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 ht="17.399999999999999" x14ac:dyDescent="0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ht="17.399999999999999" x14ac:dyDescent="0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ht="17.399999999999999" x14ac:dyDescent="0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 ht="17.399999999999999" x14ac:dyDescent="0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 ht="17.399999999999999" x14ac:dyDescent="0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ht="17.399999999999999" x14ac:dyDescent="0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 ht="17.399999999999999" x14ac:dyDescent="0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ht="17.399999999999999" x14ac:dyDescent="0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 ht="17.399999999999999" x14ac:dyDescent="0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 ht="17.399999999999999" x14ac:dyDescent="0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ht="17.399999999999999" x14ac:dyDescent="0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 ht="17.399999999999999" x14ac:dyDescent="0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 ht="17.399999999999999" x14ac:dyDescent="0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ht="17.399999999999999" x14ac:dyDescent="0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 ht="17.399999999999999" x14ac:dyDescent="0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 ht="17.399999999999999" x14ac:dyDescent="0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 ht="17.399999999999999" x14ac:dyDescent="0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 ht="17.399999999999999" x14ac:dyDescent="0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 ht="17.399999999999999" x14ac:dyDescent="0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 ht="17.399999999999999" x14ac:dyDescent="0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ht="17.399999999999999" x14ac:dyDescent="0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 ht="17.399999999999999" x14ac:dyDescent="0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 ht="17.399999999999999" x14ac:dyDescent="0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ht="17.399999999999999" x14ac:dyDescent="0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 ht="17.399999999999999" x14ac:dyDescent="0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 ht="17.399999999999999" x14ac:dyDescent="0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 ht="17.399999999999999" x14ac:dyDescent="0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ht="17.399999999999999" x14ac:dyDescent="0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 ht="17.399999999999999" x14ac:dyDescent="0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 ht="17.399999999999999" x14ac:dyDescent="0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 ht="17.399999999999999" x14ac:dyDescent="0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 ht="17.399999999999999" x14ac:dyDescent="0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 ht="17.399999999999999" x14ac:dyDescent="0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ht="17.399999999999999" x14ac:dyDescent="0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 ht="17.399999999999999" x14ac:dyDescent="0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 ht="17.399999999999999" x14ac:dyDescent="0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 ht="17.399999999999999" x14ac:dyDescent="0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 ht="17.399999999999999" x14ac:dyDescent="0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 ht="17.399999999999999" x14ac:dyDescent="0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ht="17.399999999999999" x14ac:dyDescent="0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 ht="17.399999999999999" x14ac:dyDescent="0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 ht="17.399999999999999" x14ac:dyDescent="0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 ht="17.399999999999999" x14ac:dyDescent="0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ht="17.399999999999999" x14ac:dyDescent="0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 ht="17.399999999999999" x14ac:dyDescent="0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 ht="17.399999999999999" x14ac:dyDescent="0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 ht="17.399999999999999" x14ac:dyDescent="0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spans="1:12" ht="17.399999999999999" x14ac:dyDescent="0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 ht="17.399999999999999" x14ac:dyDescent="0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 ht="17.399999999999999" x14ac:dyDescent="0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 ht="17.399999999999999" x14ac:dyDescent="0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 ht="17.399999999999999" x14ac:dyDescent="0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 ht="17.399999999999999" x14ac:dyDescent="0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 ht="17.399999999999999" x14ac:dyDescent="0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ht="17.399999999999999" x14ac:dyDescent="0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 ht="17.399999999999999" x14ac:dyDescent="0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 ht="17.399999999999999" x14ac:dyDescent="0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 ht="17.399999999999999" x14ac:dyDescent="0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ht="17.399999999999999" x14ac:dyDescent="0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 ht="17.399999999999999" x14ac:dyDescent="0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ht="17.399999999999999" x14ac:dyDescent="0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 ht="17.399999999999999" x14ac:dyDescent="0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 ht="17.399999999999999" x14ac:dyDescent="0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 ht="17.399999999999999" x14ac:dyDescent="0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 ht="17.399999999999999" x14ac:dyDescent="0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 ht="17.399999999999999" x14ac:dyDescent="0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ht="17.399999999999999" x14ac:dyDescent="0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 ht="17.399999999999999" x14ac:dyDescent="0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 ht="17.399999999999999" x14ac:dyDescent="0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ht="17.399999999999999" x14ac:dyDescent="0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 ht="17.399999999999999" x14ac:dyDescent="0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 ht="17.399999999999999" x14ac:dyDescent="0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ht="17.399999999999999" x14ac:dyDescent="0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ht="17.399999999999999" x14ac:dyDescent="0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ht="17.399999999999999" x14ac:dyDescent="0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ht="17.399999999999999" x14ac:dyDescent="0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 ht="17.399999999999999" x14ac:dyDescent="0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ht="17.399999999999999" x14ac:dyDescent="0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ht="17.399999999999999" x14ac:dyDescent="0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 ht="17.399999999999999" x14ac:dyDescent="0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ht="17.399999999999999" x14ac:dyDescent="0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 ht="17.399999999999999" x14ac:dyDescent="0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 ht="17.399999999999999" x14ac:dyDescent="0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 ht="17.399999999999999" x14ac:dyDescent="0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 ht="17.399999999999999" x14ac:dyDescent="0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ht="17.399999999999999" x14ac:dyDescent="0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 ht="17.399999999999999" x14ac:dyDescent="0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 ht="17.399999999999999" x14ac:dyDescent="0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ht="17.399999999999999" x14ac:dyDescent="0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 ht="17.399999999999999" x14ac:dyDescent="0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ht="17.399999999999999" x14ac:dyDescent="0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ht="17.399999999999999" x14ac:dyDescent="0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 ht="17.399999999999999" x14ac:dyDescent="0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 ht="17.399999999999999" x14ac:dyDescent="0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ht="17.399999999999999" x14ac:dyDescent="0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ht="17.399999999999999" x14ac:dyDescent="0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ht="17.399999999999999" x14ac:dyDescent="0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 ht="17.399999999999999" x14ac:dyDescent="0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 ht="17.399999999999999" x14ac:dyDescent="0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ht="17.399999999999999" x14ac:dyDescent="0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 ht="17.399999999999999" x14ac:dyDescent="0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ht="17.399999999999999" x14ac:dyDescent="0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ht="17.399999999999999" x14ac:dyDescent="0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 ht="17.399999999999999" x14ac:dyDescent="0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 ht="17.399999999999999" x14ac:dyDescent="0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 ht="17.399999999999999" x14ac:dyDescent="0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ht="17.399999999999999" x14ac:dyDescent="0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ht="17.399999999999999" x14ac:dyDescent="0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 ht="17.399999999999999" x14ac:dyDescent="0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ht="17.399999999999999" x14ac:dyDescent="0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 ht="17.399999999999999" x14ac:dyDescent="0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 ht="17.399999999999999" x14ac:dyDescent="0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 ht="17.399999999999999" x14ac:dyDescent="0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 ht="17.399999999999999" x14ac:dyDescent="0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 ht="17.399999999999999" x14ac:dyDescent="0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ht="17.399999999999999" x14ac:dyDescent="0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 ht="17.399999999999999" x14ac:dyDescent="0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 ht="17.399999999999999" x14ac:dyDescent="0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ht="17.399999999999999" x14ac:dyDescent="0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 ht="17.399999999999999" x14ac:dyDescent="0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 ht="17.399999999999999" x14ac:dyDescent="0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ht="17.399999999999999" x14ac:dyDescent="0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 ht="17.399999999999999" x14ac:dyDescent="0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ht="17.399999999999999" x14ac:dyDescent="0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 ht="17.399999999999999" x14ac:dyDescent="0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 ht="17.399999999999999" x14ac:dyDescent="0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ht="17.399999999999999" x14ac:dyDescent="0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 ht="17.399999999999999" x14ac:dyDescent="0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ht="17.399999999999999" x14ac:dyDescent="0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 ht="17.399999999999999" x14ac:dyDescent="0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ht="17.399999999999999" x14ac:dyDescent="0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ht="17.399999999999999" x14ac:dyDescent="0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ht="17.399999999999999" x14ac:dyDescent="0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ht="17.399999999999999" x14ac:dyDescent="0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ht="17.399999999999999" x14ac:dyDescent="0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ht="17.399999999999999" x14ac:dyDescent="0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ht="17.399999999999999" x14ac:dyDescent="0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ht="17.399999999999999" x14ac:dyDescent="0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ht="17.399999999999999" x14ac:dyDescent="0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ht="17.399999999999999" x14ac:dyDescent="0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ht="17.399999999999999" x14ac:dyDescent="0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ht="17.399999999999999" x14ac:dyDescent="0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ht="17.399999999999999" x14ac:dyDescent="0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ht="17.399999999999999" x14ac:dyDescent="0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ht="17.399999999999999" x14ac:dyDescent="0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 ht="17.399999999999999" x14ac:dyDescent="0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 ht="17.399999999999999" x14ac:dyDescent="0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 ht="17.399999999999999" x14ac:dyDescent="0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ht="17.399999999999999" x14ac:dyDescent="0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 ht="17.399999999999999" x14ac:dyDescent="0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ht="17.399999999999999" x14ac:dyDescent="0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 ht="17.399999999999999" x14ac:dyDescent="0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 ht="17.399999999999999" x14ac:dyDescent="0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 ht="17.399999999999999" x14ac:dyDescent="0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ht="17.399999999999999" x14ac:dyDescent="0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spans="1:12" ht="17.399999999999999" x14ac:dyDescent="0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</row>
  </sheetData>
  <phoneticPr fontId="7" type="noConversion"/>
  <conditionalFormatting sqref="A2:L65">
    <cfRule type="expression" dxfId="0" priority="2">
      <formula>LEN(TRIM(A2))=0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AppKit TC237 Pin</vt:lpstr>
      <vt:lpstr>GtmTomTimer</vt:lpstr>
      <vt:lpstr>GtmTomPwmHl</vt:lpstr>
      <vt:lpstr>Vadc</vt:lpstr>
      <vt:lpstr>P0-P0FC</vt:lpstr>
      <vt:lpstr>GtmTomTimer!details</vt:lpstr>
      <vt:lpstr>'AppKit TC237 Pin'!Print_Area</vt:lpstr>
    </vt:vector>
  </TitlesOfParts>
  <Manager/>
  <Company>Freescale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Norman</dc:creator>
  <cp:keywords/>
  <dc:description/>
  <cp:lastModifiedBy>Wootaik</cp:lastModifiedBy>
  <cp:revision/>
  <dcterms:created xsi:type="dcterms:W3CDTF">2012-03-02T17:04:07Z</dcterms:created>
  <dcterms:modified xsi:type="dcterms:W3CDTF">2018-01-28T14:28:31Z</dcterms:modified>
  <cp:category/>
  <cp:contentStatus/>
</cp:coreProperties>
</file>