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0480"/>
  </bookViews>
  <sheets>
    <sheet name="卡牌" sheetId="1" r:id="rId1"/>
    <sheet name="能力" sheetId="2" r:id="rId2"/>
    <sheet name="药水" sheetId="6" r:id="rId3"/>
    <sheet name="遗物" sheetId="3" r:id="rId4"/>
    <sheet name="关键字" sheetId="4" r:id="rId5"/>
    <sheet name="草稿" sheetId="5" r:id="rId6"/>
  </sheets>
  <definedNames>
    <definedName name="_xlnm._FilterDatabase" localSheetId="0" hidden="1">卡牌!$A$1:$K$90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<sst xmlns="http://schemas.openxmlformats.org/spreadsheetml/2006/main" count="824" uniqueCount="381">
  <si>
    <t>名称</t>
  </si>
  <si>
    <t>费用</t>
  </si>
  <si>
    <t>稀有度</t>
  </si>
  <si>
    <t>类型</t>
  </si>
  <si>
    <t>效果描述</t>
  </si>
  <si>
    <t>升级效果</t>
  </si>
  <si>
    <t>目标类型</t>
  </si>
  <si>
    <t>关键字</t>
  </si>
  <si>
    <t>Tags</t>
  </si>
  <si>
    <t>HoverTips</t>
  </si>
  <si>
    <t>备注</t>
  </si>
  <si>
    <t>打击</t>
  </si>
  <si>
    <t>初始Basic</t>
  </si>
  <si>
    <t>攻击</t>
  </si>
  <si>
    <t>造成6点伤害</t>
  </si>
  <si>
    <t>伤害+3</t>
  </si>
  <si>
    <t>单个敌人</t>
  </si>
  <si>
    <t>类命名为"SeleeDaJi"</t>
  </si>
  <si>
    <t>防御</t>
  </si>
  <si>
    <t>技能</t>
  </si>
  <si>
    <t>获得5点格挡</t>
  </si>
  <si>
    <t>格挡+3</t>
  </si>
  <si>
    <t>自身</t>
  </si>
  <si>
    <t>类命名为"SeleeFangYu"</t>
  </si>
  <si>
    <t>量子化</t>
  </si>
  <si>
    <t>获得6点格挡，获得1层量子叠加</t>
  </si>
  <si>
    <t>量子叠加</t>
  </si>
  <si>
    <t>坍缩攻击</t>
  </si>
  <si>
    <t>造成6点伤害
叠加：额外造成10点伤害</t>
  </si>
  <si>
    <t>基础伤害+1，叠加额外伤害+4</t>
  </si>
  <si>
    <t>叠加</t>
  </si>
  <si>
    <t>化虚为实</t>
  </si>
  <si>
    <t>先古Ancient</t>
  </si>
  <si>
    <t>造成12点伤害
叠加：额外造成20点伤害并施加2层量子坍缩</t>
  </si>
  <si>
    <t>耗能减少1</t>
  </si>
  <si>
    <t>量子坍缩</t>
  </si>
  <si>
    <t>由坍缩攻击+欧洛巴斯之触变化</t>
  </si>
  <si>
    <t>纠缠护盾</t>
  </si>
  <si>
    <t>普通Common</t>
  </si>
  <si>
    <t>获得6点格挡
叠加：额外获得8点格挡</t>
  </si>
  <si>
    <t>基础格挡+2，叠加额外格挡+4</t>
  </si>
  <si>
    <t>叠加打击</t>
  </si>
  <si>
    <t>造成8点伤害
获得1层量子叠加</t>
  </si>
  <si>
    <t>伤害增加2，量子叠加层数+1</t>
  </si>
  <si>
    <t>隐秘行迹</t>
  </si>
  <si>
    <t>下回合获得3层量子叠加</t>
  </si>
  <si>
    <t>量子叠加层数+1</t>
  </si>
  <si>
    <t>沉入海底</t>
  </si>
  <si>
    <t>获得14点格挡
获得3层量子叠加
获得2层虚弱</t>
  </si>
  <si>
    <t>格挡值+4，量子叠加层数+1</t>
  </si>
  <si>
    <t>实体坍缩</t>
  </si>
  <si>
    <t>罕见UnCommon</t>
  </si>
  <si>
    <t>造成10点伤害
叠加：额外造成6点伤害并对目标施加2层量子坍缩</t>
  </si>
  <si>
    <t>基础伤害+2，叠加额外伤害+2，施加的量子坍缩层数+1</t>
  </si>
  <si>
    <t>量子不确定性</t>
  </si>
  <si>
    <t>能力</t>
  </si>
  <si>
    <t>持有量子叠加时，从卡牌中获得的格挡值额外增加3</t>
  </si>
  <si>
    <t>获得固有</t>
  </si>
  <si>
    <t>开启门扉</t>
  </si>
  <si>
    <t>对所有敌人施加1层虚弱
叠加：改为对所有敌人施加2层易伤和2层虚弱</t>
  </si>
  <si>
    <t>叠加施加易伤和虚弱层数+1</t>
  </si>
  <si>
    <t>所有敌人</t>
  </si>
  <si>
    <t>虚弱、易伤</t>
  </si>
  <si>
    <t>粒子波动</t>
  </si>
  <si>
    <t>失去3点生命值
获得1层量子叠加
抽2张牌</t>
  </si>
  <si>
    <t>蝶舞</t>
  </si>
  <si>
    <t>造成4点伤害
触发叠加效果时，将这张牌放入你的手牌</t>
  </si>
  <si>
    <t>伤害增加2</t>
  </si>
  <si>
    <t>静谧利刃</t>
  </si>
  <si>
    <t>稀有Rare</t>
  </si>
  <si>
    <t>对随机敌人造成4点伤害3次
叠加：消耗所有量子叠加层数，每消耗1层对所有敌人造成8点伤害1次</t>
  </si>
  <si>
    <t>叠加造成的群体伤害增加3</t>
  </si>
  <si>
    <t>量子躯体</t>
  </si>
  <si>
    <t>触发叠加效果时，获得4点格挡</t>
  </si>
  <si>
    <t>格挡增加1</t>
  </si>
  <si>
    <t>量子形态</t>
  </si>
  <si>
    <t>回合开始时，获得2层量子叠加。
每回合首次触发叠加效果时，抽2张牌。</t>
  </si>
  <si>
    <t>量子叠加层数+1，抽牌数+1</t>
  </si>
  <si>
    <t>触发叠加效果可以由SeleeHook实现</t>
  </si>
  <si>
    <t>星环吸积</t>
  </si>
  <si>
    <t>获得30层星环能级</t>
  </si>
  <si>
    <t>星环能级增加10</t>
  </si>
  <si>
    <t>星环爆发</t>
  </si>
  <si>
    <t>星环能级</t>
  </si>
  <si>
    <t>行如刀割</t>
  </si>
  <si>
    <t>造成10点伤害
共鸣：攻击所有敌人</t>
  </si>
  <si>
    <t>伤害增加4</t>
  </si>
  <si>
    <t>保留，共鸣</t>
  </si>
  <si>
    <t>重写TargetType实现动态目标类型</t>
  </si>
  <si>
    <t>翩落流影</t>
  </si>
  <si>
    <t>造成5点伤害2次
共鸣：改为造成6点伤害3次</t>
  </si>
  <si>
    <t>共鸣</t>
  </si>
  <si>
    <t>羽落映花</t>
  </si>
  <si>
    <t>对所有敌人造成4点伤害
当前未处于星环爆发状态时，获得1层简并动能</t>
  </si>
  <si>
    <t>伤害增加2，简并动能层数增加1</t>
  </si>
  <si>
    <t>简并动能</t>
  </si>
  <si>
    <t>灵羽沐心</t>
  </si>
  <si>
    <t>你接下来每打出一张攻击牌，获得10层星环能级，可触发4次</t>
  </si>
  <si>
    <t>星环能级增加5</t>
  </si>
  <si>
    <t>星环盈余</t>
  </si>
  <si>
    <t>进入星环爆发状态时，获得25层星环能级
星环爆发状态下再次进入时不触发</t>
  </si>
  <si>
    <t>获得星环能级增加10</t>
  </si>
  <si>
    <t>春风化雨</t>
  </si>
  <si>
    <t>获得8点格挡
获得15层星环能级
叠加：额外获得4点格挡和20层星环能级</t>
  </si>
  <si>
    <t>基础格挡+2，叠加格挡+2，叠加星环能级+10</t>
  </si>
  <si>
    <t>星环爆发，叠加</t>
  </si>
  <si>
    <t>始终如一</t>
  </si>
  <si>
    <t>共鸣攻击造成的伤害增加3</t>
  </si>
  <si>
    <t>共鸣攻击伤害额外+1</t>
  </si>
  <si>
    <t>共鸣攻击</t>
  </si>
  <si>
    <t>监听共鸣攻击只需要在攻击牌打出前或计算伤害时判断是否持有简并动能状态</t>
  </si>
  <si>
    <t>如晚星，谧引归途</t>
  </si>
  <si>
    <t>进入星环爆发状态</t>
  </si>
  <si>
    <t>获得保留</t>
  </si>
  <si>
    <t>星环爆发，消耗</t>
  </si>
  <si>
    <t>此方法进入星环爆发时保留星环能级</t>
  </si>
  <si>
    <t>深海的幻梦</t>
  </si>
  <si>
    <t>发动共鸣攻击时，对所有敌人造成8点伤害</t>
  </si>
  <si>
    <t>伤害增加3</t>
  </si>
  <si>
    <t>暗影洪流</t>
  </si>
  <si>
    <t>对所有敌人造成10点伤害2次
共鸣：获得2层简并动能</t>
  </si>
  <si>
    <t>绀海之灵</t>
  </si>
  <si>
    <t>获得5层愈合</t>
  </si>
  <si>
    <t>层数+2</t>
  </si>
  <si>
    <t>愈合</t>
  </si>
  <si>
    <t>白花守护</t>
  </si>
  <si>
    <t>失去2点生命
获得10点格挡</t>
  </si>
  <si>
    <t>格挡值+4</t>
  </si>
  <si>
    <t>暗潮</t>
  </si>
  <si>
    <t>失去2点生命
对随机敌人造成3点伤害5次</t>
  </si>
  <si>
    <t>伤害增加1</t>
  </si>
  <si>
    <t>随机敌人</t>
  </si>
  <si>
    <t>抓捕鸭鸭</t>
  </si>
  <si>
    <t>若目标的意图为攻击，自身获得5层愈合，使目标本回合失去4点力量</t>
  </si>
  <si>
    <t>愈合层数+2，失去力量层数+2</t>
  </si>
  <si>
    <t>愈合，力量</t>
  </si>
  <si>
    <t>白花领域</t>
  </si>
  <si>
    <t>回合开始时，失去1点生命值，获得1点能量</t>
  </si>
  <si>
    <t>能量</t>
  </si>
  <si>
    <t>base.EnergyHoverTip
能量需描述为能量图标{Amount:energyIcons()}</t>
  </si>
  <si>
    <t>度愈新生</t>
  </si>
  <si>
    <t>获得9层愈合</t>
  </si>
  <si>
    <t>愈合层数+3</t>
  </si>
  <si>
    <t>消耗</t>
  </si>
  <si>
    <t>万灵生息</t>
  </si>
  <si>
    <t>对所有敌人造成相当于愈合层数3倍的伤害
失去所有愈合层数</t>
  </si>
  <si>
    <t>隧穿效应</t>
  </si>
  <si>
    <t>失去3点生命值
抽2张牌
下回合抽1张牌</t>
  </si>
  <si>
    <t>立即抽牌数+1</t>
  </si>
  <si>
    <t>良好作息</t>
  </si>
  <si>
    <t>回复相当于愈合层数50%的生命值</t>
  </si>
  <si>
    <t>此牌不会消耗愈合层数</t>
  </si>
  <si>
    <t>晓歌露影</t>
  </si>
  <si>
    <t>目标本回合每受到一次攻击，你获得2层愈合</t>
  </si>
  <si>
    <t>如朝露，消散于晨曦</t>
  </si>
  <si>
    <t>失去6点生命值
对所有敌人造成21点伤害
如果此次攻击击杀了敌人，回复6点生命值并再次打出此牌</t>
  </si>
  <si>
    <t>伤害增加7</t>
  </si>
  <si>
    <t>自动打出牌：
CardCmd.AutoPlay(choiceContext, card, target)
可持续重复打出直到未能击杀敌人</t>
  </si>
  <si>
    <t>仁术</t>
  </si>
  <si>
    <t>回合开始时，消耗抽牌堆的一张牌，获得3层愈合。
若消耗的牌为状态或诅咒牌，获得的愈合层数翻倍。</t>
  </si>
  <si>
    <t>在抽牌前触发
若抽牌堆为空，则不触发消耗效果
消耗的牌由玩家选择</t>
  </si>
  <si>
    <t>点水惊涟</t>
  </si>
  <si>
    <t>获得2层量子叠加
抽2张牌</t>
  </si>
  <si>
    <t>抽牌数+1</t>
  </si>
  <si>
    <t>幻蝶涟漪</t>
  </si>
  <si>
    <t>造成10点伤害
叠加：抽2张牌</t>
  </si>
  <si>
    <t>伤害+3，抽牌数+1</t>
  </si>
  <si>
    <t>海涌生息</t>
  </si>
  <si>
    <t>获得20层星环能级
抽2张牌</t>
  </si>
  <si>
    <t>星环能级+5，抽牌数+1</t>
  </si>
  <si>
    <t>纷扬风翎的邀约</t>
  </si>
  <si>
    <t>下次进入星环爆发状态时，获得2点能量并抽2张牌</t>
  </si>
  <si>
    <t>获得能量+1</t>
  </si>
  <si>
    <t>在星环爆发状态下再次进入星环爆发也生效</t>
  </si>
  <si>
    <t>幻海少女</t>
  </si>
  <si>
    <t>获得1层量子叠加
下回合获得2点能量</t>
  </si>
  <si>
    <t>量子叠加，能量</t>
  </si>
  <si>
    <t>夏花摇曳</t>
  </si>
  <si>
    <t>抽1张牌
选择一张手牌变化为落英
叠加：可变化最多3张手牌</t>
  </si>
  <si>
    <t>添加“消耗”和卡牌“落英”的ExtraHoverTip</t>
  </si>
  <si>
    <t>落英</t>
  </si>
  <si>
    <t>临时生成Token</t>
  </si>
  <si>
    <t>施加一层量子坍缩</t>
  </si>
  <si>
    <t>加入TokenCardPool</t>
  </si>
  <si>
    <t>清泉涤愈</t>
  </si>
  <si>
    <t>消耗一张手牌，获得3层愈合</t>
  </si>
  <si>
    <t>愈合层数+2</t>
  </si>
  <si>
    <t>添加“消耗”的ExtraHoverTip</t>
  </si>
  <si>
    <t>如飞鸟，掠动风漪</t>
  </si>
  <si>
    <t>获得50层星环能级
抽3张牌</t>
  </si>
  <si>
    <t>七拳碎海</t>
  </si>
  <si>
    <t>接下来的7张攻击牌造成的伤害+2
其中第7张攻击牌造成的伤害额外+10</t>
  </si>
  <si>
    <t>最后一次攻击伤害+8</t>
  </si>
  <si>
    <t>每打出一张攻击牌算一次攻击，而不是每造成一次伤害
第7张攻击牌共计+13/21伤害</t>
  </si>
  <si>
    <t>白花郁血</t>
  </si>
  <si>
    <t>在你的回合内，每失去一次生命值，获得2点格挡</t>
  </si>
  <si>
    <t>落英旋舞</t>
  </si>
  <si>
    <t>获得5点格挡，将1张落英加入手牌</t>
  </si>
  <si>
    <t>格挡值+2，加入手牌的落英牌数量+1</t>
  </si>
  <si>
    <t>落英卡牌</t>
  </si>
  <si>
    <t>凝息聚形</t>
  </si>
  <si>
    <t>获得3点格挡
下回合获得15层星环能级</t>
  </si>
  <si>
    <t>格挡值+2，星环能级+5</t>
  </si>
  <si>
    <t>光影相携</t>
  </si>
  <si>
    <t>叠加2：获得2点能量，将一张落英加入抽牌堆</t>
  </si>
  <si>
    <t>叠加X</t>
  </si>
  <si>
    <t>能量，落英卡牌</t>
  </si>
  <si>
    <t>生成的牌加入抽牌堆随机位置</t>
  </si>
  <si>
    <t>天坠的星辉</t>
  </si>
  <si>
    <t>对随机敌人造成7点伤害1次
打出后本场战斗中这张牌的伤害和攻击次数增加1</t>
  </si>
  <si>
    <t>基础攻击次数改为2次</t>
  </si>
  <si>
    <t>诞生=终末</t>
  </si>
  <si>
    <t>对所有敌人造成9点伤害
使所有量子坍缩状态的敌人失去相当于10%的最大生命值的生命值</t>
  </si>
  <si>
    <t>基础伤害+3，比例增加5%</t>
  </si>
  <si>
    <t>失去生命值效果向下取整，至少为1</t>
  </si>
  <si>
    <t>微光蒙心</t>
  </si>
  <si>
    <t>X</t>
  </si>
  <si>
    <t>获得3X层愈合
对所有敌人施加X层虚弱</t>
  </si>
  <si>
    <t>愈合层数改为4X，虚弱层数改为X+1</t>
  </si>
  <si>
    <t>愈合，虚弱</t>
  </si>
  <si>
    <t>溯洄海语的摇篮</t>
  </si>
  <si>
    <t>处于星环爆发状态下才可以打出
对所有敌人造成14点伤害
结束星环爆发状态，结束前每剩余一层简并动能，获得10层星环能级</t>
  </si>
  <si>
    <t>伤害+6</t>
  </si>
  <si>
    <t>简并动能，星环能级</t>
  </si>
  <si>
    <t>初醒新芽</t>
  </si>
  <si>
    <t>获得3层量子叠加
获得2点能量
获得10层愈合
获得30层星环能级
每回合开始时，失去2点生命值</t>
  </si>
  <si>
    <t>量子叠加，能量，星环能级，愈合</t>
  </si>
  <si>
    <t>明光=暗影</t>
  </si>
  <si>
    <t>造成9点伤害
获得3层活力
叠加：额外获得6层活力</t>
  </si>
  <si>
    <t>基础伤害+3，基础活力层数+2</t>
  </si>
  <si>
    <t>活力</t>
  </si>
  <si>
    <t>急救训练</t>
  </si>
  <si>
    <t>获得3点格挡
每回合首次打出时：获得2层愈合</t>
  </si>
  <si>
    <t>格挡+1，愈合层数+2</t>
  </si>
  <si>
    <t>诚勇</t>
  </si>
  <si>
    <t>失去3点生命值
获得20层星环能级
获得1层简并动能</t>
  </si>
  <si>
    <t>星环能级+10</t>
  </si>
  <si>
    <t>星环能级，简并动能</t>
  </si>
  <si>
    <t>甘霖回响</t>
  </si>
  <si>
    <t>造成5点伤害
共鸣：打出后返回手牌</t>
  </si>
  <si>
    <t>伤害+2</t>
  </si>
  <si>
    <t>爱v频道</t>
  </si>
  <si>
    <t>移除目标的格挡。
施加相当于玩家数量的量子坍缩。</t>
  </si>
  <si>
    <t>添加保留</t>
  </si>
  <si>
    <t>多人游戏限定</t>
  </si>
  <si>
    <t>情报交易</t>
  </si>
  <si>
    <t>使另一名玩家获得9点格挡。
叠加：额外给予8点格挡。
共鸣：目标玩家获得1层简并动能</t>
  </si>
  <si>
    <t>基础格挡+3，叠加格挡+3</t>
  </si>
  <si>
    <t>单个队友</t>
  </si>
  <si>
    <t>叠加，共鸣，保留</t>
  </si>
  <si>
    <t>多人游戏限定
触发共鸣不消耗简并动能</t>
  </si>
  <si>
    <t>身份互换</t>
  </si>
  <si>
    <t>另一名玩家获得2点能量，抽2张牌
目标本回合结束时，获得相当于目标格挡值50%的格挡。
结束你的回合</t>
  </si>
  <si>
    <t>给予能量+1，抽牌+1</t>
  </si>
  <si>
    <t>绽放</t>
  </si>
  <si>
    <t>对随机敌人造成9点伤害X次
获得10X点星环能级</t>
  </si>
  <si>
    <t>基础伤害+3，星环能级变为14X</t>
  </si>
  <si>
    <t>习练</t>
  </si>
  <si>
    <t>对所有敌人造成7点伤害
叠加：耗能变为0</t>
  </si>
  <si>
    <t>飞漾涤痕</t>
  </si>
  <si>
    <t>造成6点伤害3次
每发动一次共鸣攻击，这张牌在本场战斗中的耗能减少1</t>
  </si>
  <si>
    <t>EnergyCost.AddThisCombat(-1);</t>
  </si>
  <si>
    <t>凋零，只为盛开</t>
  </si>
  <si>
    <t>失去6点生命值
获得6层愈合
战斗结束时，回复8点生命值</t>
  </si>
  <si>
    <t>愈合层数+3，回复生命+4</t>
  </si>
  <si>
    <t>战斗结束：
AfterCombatEnd</t>
  </si>
  <si>
    <t>连理星</t>
  </si>
  <si>
    <t>发动共鸣攻击时，获得1点格挡
若处于星环爆发状态下，额外获得2点格挡</t>
  </si>
  <si>
    <t>基础格挡+1，爆发格挡+1</t>
  </si>
  <si>
    <r>
      <rPr>
        <sz val="11"/>
        <color theme="1"/>
        <rFont val="宋体"/>
        <charset val="134"/>
      </rPr>
      <t>注意能力需要可以叠加</t>
    </r>
    <r>
      <rPr>
        <sz val="11"/>
        <color theme="1"/>
        <rFont val="Consolas"/>
        <charset val="134"/>
      </rPr>
      <t xml:space="preserve">
</t>
    </r>
    <r>
      <rPr>
        <sz val="11"/>
        <color theme="1"/>
        <rFont val="宋体"/>
        <charset val="134"/>
      </rPr>
      <t>关键字</t>
    </r>
    <r>
      <rPr>
        <sz val="11"/>
        <color theme="1"/>
        <rFont val="Consolas"/>
        <charset val="134"/>
      </rPr>
      <t>HoverTips
HoverTipFactory.FromKeyword(...)</t>
    </r>
  </si>
  <si>
    <t>抚羽归巢</t>
  </si>
  <si>
    <t>将弃牌堆中最多2张牌加入抽牌堆，使其下次打出免费</t>
  </si>
  <si>
    <t>可选牌数+1</t>
  </si>
  <si>
    <r>
      <rPr>
        <sz val="11"/>
        <color theme="1"/>
        <rFont val="宋体"/>
        <charset val="134"/>
      </rPr>
      <t>下次免费打出：</t>
    </r>
    <r>
      <rPr>
        <sz val="11"/>
        <color theme="1"/>
        <rFont val="Consolas"/>
        <charset val="134"/>
      </rPr>
      <t xml:space="preserve">
card.EnergyCost.SetUntilPlayed(0);
card.SetStarCostUntilPlayed(0);</t>
    </r>
  </si>
  <si>
    <t>静待翩飞</t>
  </si>
  <si>
    <t>下回合获得30层星环能级
下回合获得2点能量
选择1张手牌使其本回合获得保留</t>
  </si>
  <si>
    <t>星环能级+5，保留手牌数+1</t>
  </si>
  <si>
    <t>保留，星环能级，能量</t>
  </si>
  <si>
    <r>
      <rPr>
        <sz val="11"/>
        <color theme="1"/>
        <rFont val="宋体"/>
        <charset val="134"/>
      </rPr>
      <t>关键字</t>
    </r>
    <r>
      <rPr>
        <sz val="11"/>
        <color theme="1"/>
        <rFont val="Consolas"/>
        <charset val="134"/>
      </rPr>
      <t xml:space="preserve">HoverTips
HoverTipFactory.FromKeyword(...)
</t>
    </r>
    <r>
      <rPr>
        <sz val="11"/>
        <color theme="1"/>
        <rFont val="宋体"/>
        <charset val="134"/>
      </rPr>
      <t>本回合保留：</t>
    </r>
    <r>
      <rPr>
        <sz val="11"/>
        <color theme="1"/>
        <rFont val="Consolas"/>
        <charset val="134"/>
      </rPr>
      <t xml:space="preserve">
card.GiveSingleTurnRetain();</t>
    </r>
  </si>
  <si>
    <t>天秤崩落之刻</t>
  </si>
  <si>
    <t>施加2层量子坍缩
目标死亡时，对所有其它敌人造成相当于其最大生命值的伤害。</t>
  </si>
  <si>
    <t>注意能力需要可以叠加，叠加可造成多倍最大生命值伤害</t>
  </si>
  <si>
    <t>愈合打击</t>
  </si>
  <si>
    <t>造成8点伤害
获得相当于未被格挡伤害50%的愈合</t>
  </si>
  <si>
    <t>伤害+4</t>
  </si>
  <si>
    <t>恒常誓愿</t>
  </si>
  <si>
    <t>星环爆发状态下，每发动3次共鸣攻击，获得1点能量</t>
  </si>
  <si>
    <t>能量，共鸣</t>
  </si>
  <si>
    <t>薛定谔的希儿</t>
  </si>
  <si>
    <t>每失去4点生命值，获得1层量子叠加</t>
  </si>
  <si>
    <t>白昼=黑夜</t>
  </si>
  <si>
    <t>触发叠加效果时，抽1张牌</t>
  </si>
  <si>
    <t>如细雨，静润不辍</t>
  </si>
  <si>
    <t>消耗所有非攻击牌
每消耗一张，对随机敌人造成6点伤害1次，并获得2层愈合</t>
  </si>
  <si>
    <t>基础伤害+2，愈合层数+1</t>
  </si>
  <si>
    <t>跨过黑夜的晨曦</t>
  </si>
  <si>
    <t>造成30点伤害
叠加3：耗能减少2</t>
  </si>
  <si>
    <t>基础伤害+10</t>
  </si>
  <si>
    <t>永恒=一瞬</t>
  </si>
  <si>
    <t>造成10点伤害
获得2层量子叠加
施加2层量子坍缩</t>
  </si>
  <si>
    <t>基础伤害+4，量子叠加层数+1，量子坍缩层数+1</t>
  </si>
  <si>
    <t>固有，消耗</t>
  </si>
  <si>
    <t>量子叠加，量子坍缩</t>
  </si>
  <si>
    <t>罪罚两断之刃</t>
  </si>
  <si>
    <t>造成14点伤害
目标持有量子坍缩状态时，获得1点能量和1层量子叠加</t>
  </si>
  <si>
    <t>基础伤害+6</t>
  </si>
  <si>
    <t>量子坍缩，能量，量子叠加</t>
  </si>
  <si>
    <t>X-10实验</t>
  </si>
  <si>
    <t>打出抽牌堆的2张牌
回合开始时，少抽1张牌</t>
  </si>
  <si>
    <t>打出牌数+1</t>
  </si>
  <si>
    <t>固有</t>
  </si>
  <si>
    <t>说明</t>
  </si>
  <si>
    <t>叠加方式</t>
  </si>
  <si>
    <t>单独实例</t>
  </si>
  <si>
    <t>持有时从卡牌中获得的格挡值+1，回合结束时减少1层</t>
  </si>
  <si>
    <t>计数</t>
  </si>
  <si>
    <t>buff</t>
  </si>
  <si>
    <t>受到的伤害增加25%，造成的伤害减少25%，回合结束时减少1层</t>
  </si>
  <si>
    <t>debuff</t>
  </si>
  <si>
    <t>星环爆发的充能进度，达到100层时进入星环爆发状态</t>
  </si>
  <si>
    <t>获得或叠加该能力时，层数超过100层则立即移除所有层数，获得2层星环爆发</t>
  </si>
  <si>
    <t>当前处于星环爆发状态，持续X回合</t>
  </si>
  <si>
    <t>层数为剩余持续回合
获得时立即获得6层简并动能，叠加时立即获得4层简并动能
持续时间结束时，移除简并动能状态</t>
  </si>
  <si>
    <t>接下来的X次攻击造成的伤害增加100%</t>
  </si>
  <si>
    <t>打出攻击牌生效后减少一层
失去该效果时，移除星环爆发状态</t>
  </si>
  <si>
    <t>持有量子叠加时，从卡牌中获得的格挡值额外增加X</t>
  </si>
  <si>
    <t>通过ISeleeHook.ModifyDieJiaBlockAdd实现</t>
  </si>
  <si>
    <t>回合开始时获得X层量子叠加，每回合首次触发叠加效果时抽Y张牌</t>
  </si>
  <si>
    <t>每次叠加能力时更新动态变量Y的值</t>
  </si>
  <si>
    <t>触发叠加效果时获得X点格挡</t>
  </si>
  <si>
    <t>进入星环爆发状态时，获得X层星环能级
星环爆发状态下再次进入时不触发</t>
  </si>
  <si>
    <t>下X次打出攻击牌时，获得Y星环能级</t>
  </si>
  <si>
    <t>是</t>
  </si>
  <si>
    <t>重复获得时生成独立能力
public override PowerInstanceType InstanceType =&gt; PowerInstanceType.Instanced;</t>
  </si>
  <si>
    <t>在你的回合内失去生命值时，失去等量愈合层数以治疗自身
当前层数：X</t>
  </si>
  <si>
    <t>可参考遗物“恶魔之舌”的实现
回合内失去生命值时，失去等同余失去生命值数量的层数治疗自己，层数不足时治疗相当于剩余层数的生命值</t>
  </si>
  <si>
    <t>共鸣攻击造成的伤害增加X</t>
  </si>
  <si>
    <t>发动共鸣攻击时，对所有敌人造成X点伤害</t>
  </si>
  <si>
    <t>回合开始时，失去Y点生命值，获得X点能量</t>
  </si>
  <si>
    <t>能量需描述为能量图标{Amount:energyIcons()}</t>
  </si>
  <si>
    <t>目标受到攻击时，你获得X层愈合</t>
  </si>
  <si>
    <t>基于applier的单独实例
参考：紧勒、湮灭</t>
  </si>
  <si>
    <t>下次进入星环爆发状态时，获得X点能量并抽Y张牌</t>
  </si>
  <si>
    <t>回合开始时，消耗抽牌堆的一张牌，获得X层愈合。
若消耗的牌为状态或诅咒牌，获得的愈合层数翻倍。</t>
  </si>
  <si>
    <t>接下来的X张攻击牌造成的伤害+3
其中第最后一张攻击牌造成的伤害额外+Y</t>
  </si>
  <si>
    <t>目标本回合失去X点力量</t>
  </si>
  <si>
    <t>CustomTemporaryPowerModelWrapper&lt;ZhuaBuYaYa,StrengthPower&gt;</t>
  </si>
  <si>
    <t>下回合星环能级</t>
  </si>
  <si>
    <t>下回合开始时获得X层星环能级</t>
  </si>
  <si>
    <t>在你的回合内，每失去一次生命值，获得X点格挡</t>
  </si>
  <si>
    <t>回合开始时，失去X点生命值</t>
  </si>
  <si>
    <t>回合结束时，施加者获得相当于目标格挡值50%的格挡。</t>
  </si>
  <si>
    <t>单独</t>
  </si>
  <si>
    <t>基于applier的单独实例</t>
  </si>
  <si>
    <t>发动共鸣攻击时，获得X点格挡
若处于星环爆发状态下，额外获得Y点格挡</t>
  </si>
  <si>
    <t>战斗结束时，回复X点生命值</t>
  </si>
  <si>
    <t>死亡时，对其它敌人造成相当于自身X倍最大生命值的伤害</t>
  </si>
  <si>
    <t>AfterDeath</t>
  </si>
  <si>
    <t>每失去4点生命值，获得1层量子叠加（再失去X点可获得）</t>
  </si>
  <si>
    <t>剩余层数表示下次获得效果需要失去的生命值数量，达到0则获得量子叠加并重置层数，溢出则记录到剩余层数，例如剩余3层时失去10点生命值，则获得2层量子叠加，最终剩余1层</t>
  </si>
  <si>
    <t>星环爆发状态下，每发动3次共鸣攻击，获得1点能量（再发动X次可获得）</t>
  </si>
  <si>
    <t>能量使用能量图标显示
剩余层数表示下次获得能量还需要打出的共鸣攻击牌数量，触发后重置层数</t>
  </si>
  <si>
    <t>触发叠加效果时，抽X张牌</t>
  </si>
  <si>
    <t>类型/稀有度</t>
  </si>
  <si>
    <t>童谣</t>
  </si>
  <si>
    <t>初始</t>
  </si>
  <si>
    <t>战斗开始时，获得3层量子叠加</t>
  </si>
  <si>
    <t>濯海之蕊</t>
  </si>
  <si>
    <t>前三个回合开始时，分别获得4/2/1层量子叠加</t>
  </si>
  <si>
    <t>持有量子叠加状态时触发效果，触发后减少一层量子叠加状态</t>
  </si>
  <si>
    <t>持有至少X层量子叠加时触发效果，触发后减少X层量子叠加</t>
  </si>
  <si>
    <t>星环能级达到100时进入星环爆发状态并清除星环能级，星环爆发状态持续3回合
进入星环爆发状态时获得6层简并动能，打出攻击牌视为发动共鸣攻击，消耗一层简并动能并使造成的伤害增加100%
在消耗所有简并动能或持续时间结束时退出星环爆发状态，退出时清除所有简并动能。
星环爆发状态下再次进入星环爆发状态时，使持续时间增加2回合并获得4层简并动能。</t>
  </si>
  <si>
    <t>持有简并动能时触发效果。</t>
  </si>
  <si>
    <t>持有简并动能时打出的攻击牌均视为共鸣攻击。</t>
  </si>
  <si>
    <t>设计体系</t>
  </si>
  <si>
    <t>量子叠加体系</t>
  </si>
  <si>
    <t>角色基础体系，通过获得量子叠加状态并触发叠加效果以获得收益，或对敌人施加量子探索效果进行压制</t>
  </si>
  <si>
    <t>星环共鸣体系</t>
  </si>
  <si>
    <t>通过获得星环能级进入星环爆发状态，在星环爆发状态下消耗简并动能发动共鸣攻击以获得收益</t>
  </si>
  <si>
    <t>医疗队长体系</t>
  </si>
  <si>
    <t>通过获取愈合状态以抵消失去的生命值，失去生命值以获取收益</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</si>
</sst>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宋体"/>
      <charset val="134"/>
    </font>
    <font>
      <sz val="11"/>
      <color theme="1"/>
      <name val="Consolas"/>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0">
    <fill>
      <patternFill patternType="none"/>
    </fill>
    <fill>
      <patternFill patternType="gray125"/>
    </fill>
    <fill>
      <patternFill patternType="solid">
        <fgColor theme="8" tint="0.8"/>
        <bgColor indexed="64"/>
      </patternFill>
    </fill>
    <fill>
      <patternFill patternType="solid">
        <fgColor rgb="FFD2A9F5"/>
        <bgColor indexed="64"/>
      </patternFill>
    </fill>
    <fill>
      <patternFill patternType="solid">
        <fgColor theme="9" tint="0.6"/>
        <bgColor indexed="64"/>
      </patternFill>
    </fill>
    <fill>
      <patternFill patternType="solid">
        <fgColor rgb="FFBDEFE9"/>
        <bgColor indexed="64"/>
      </patternFill>
    </fill>
    <fill>
      <patternFill patternType="solid">
        <fgColor theme="7" tint="0.8"/>
        <bgColor indexed="64"/>
      </patternFill>
    </fill>
    <fill>
      <patternFill patternType="solid">
        <fgColor rgb="FFFFFE61"/>
        <bgColor indexed="64"/>
      </patternFill>
    </fill>
    <fill>
      <patternFill patternType="solid">
        <fgColor theme="9"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9" borderId="4">
      <alignment vertical="center"/>
    </xf>
    <xf numFmtId="0" fontId="5" fillId="0" borderId="0">
      <alignment vertical="center"/>
    </xf>
    <xf numFmtId="0" fontId="6" fillId="0" borderId="0">
      <alignment vertical="center"/>
    </xf>
    <xf numFmtId="0" fontId="7" fillId="0" borderId="0">
      <alignment vertical="center"/>
    </xf>
    <xf numFmtId="0" fontId="8" fillId="0" borderId="5">
      <alignment vertical="center"/>
    </xf>
    <xf numFmtId="0" fontId="9" fillId="0" borderId="5">
      <alignment vertical="center"/>
    </xf>
    <xf numFmtId="0" fontId="10" fillId="0" borderId="6">
      <alignment vertical="center"/>
    </xf>
    <xf numFmtId="0" fontId="10" fillId="0" borderId="0">
      <alignment vertical="center"/>
    </xf>
    <xf numFmtId="0" fontId="11" fillId="10" borderId="7">
      <alignment vertical="center"/>
    </xf>
    <xf numFmtId="0" fontId="12" fillId="11" borderId="8">
      <alignment vertical="center"/>
    </xf>
    <xf numFmtId="0" fontId="13" fillId="11" borderId="7">
      <alignment vertical="center"/>
    </xf>
    <xf numFmtId="0" fontId="14" fillId="12" borderId="9">
      <alignment vertical="center"/>
    </xf>
    <xf numFmtId="0" fontId="15" fillId="0" borderId="10">
      <alignment vertical="center"/>
    </xf>
    <xf numFmtId="0" fontId="16" fillId="0" borderId="11">
      <alignment vertical="center"/>
    </xf>
    <xf numFmtId="0" fontId="17" fillId="13" borderId="0">
      <alignment vertical="center"/>
    </xf>
    <xf numFmtId="0" fontId="18" fillId="14" borderId="0">
      <alignment vertical="center"/>
    </xf>
    <xf numFmtId="0" fontId="19" fillId="15" borderId="0">
      <alignment vertical="center"/>
    </xf>
    <xf numFmtId="0" fontId="20" fillId="16" borderId="0">
      <alignment vertical="center"/>
    </xf>
    <xf numFmtId="0" fontId="21" fillId="17" borderId="0">
      <alignment vertical="center"/>
    </xf>
    <xf numFmtId="0" fontId="21" fillId="18" borderId="0">
      <alignment vertical="center"/>
    </xf>
    <xf numFmtId="0" fontId="20" fillId="19" borderId="0">
      <alignment vertical="center"/>
    </xf>
    <xf numFmtId="0" fontId="20" fillId="20" borderId="0">
      <alignment vertical="center"/>
    </xf>
    <xf numFmtId="0" fontId="21" fillId="21" borderId="0">
      <alignment vertical="center"/>
    </xf>
    <xf numFmtId="0" fontId="21" fillId="22" borderId="0">
      <alignment vertical="center"/>
    </xf>
    <xf numFmtId="0" fontId="20" fillId="23" borderId="0">
      <alignment vertical="center"/>
    </xf>
    <xf numFmtId="0" fontId="20" fillId="24" borderId="0">
      <alignment vertical="center"/>
    </xf>
    <xf numFmtId="0" fontId="21" fillId="25" borderId="0">
      <alignment vertical="center"/>
    </xf>
    <xf numFmtId="0" fontId="21" fillId="26" borderId="0">
      <alignment vertical="center"/>
    </xf>
    <xf numFmtId="0" fontId="20" fillId="27" borderId="0">
      <alignment vertical="center"/>
    </xf>
    <xf numFmtId="0" fontId="20" fillId="28" borderId="0">
      <alignment vertical="center"/>
    </xf>
    <xf numFmtId="0" fontId="21" fillId="29" borderId="0">
      <alignment vertical="center"/>
    </xf>
    <xf numFmtId="0" fontId="21" fillId="30" borderId="0">
      <alignment vertical="center"/>
    </xf>
    <xf numFmtId="0" fontId="20" fillId="31" borderId="0">
      <alignment vertical="center"/>
    </xf>
    <xf numFmtId="0" fontId="20" fillId="32" borderId="0">
      <alignment vertical="center"/>
    </xf>
    <xf numFmtId="0" fontId="21" fillId="33" borderId="0">
      <alignment vertical="center"/>
    </xf>
    <xf numFmtId="0" fontId="21" fillId="34" borderId="0">
      <alignment vertical="center"/>
    </xf>
    <xf numFmtId="0" fontId="20" fillId="35" borderId="0">
      <alignment vertical="center"/>
    </xf>
    <xf numFmtId="0" fontId="20" fillId="36" borderId="0">
      <alignment vertical="center"/>
    </xf>
    <xf numFmtId="0" fontId="21" fillId="37" borderId="0">
      <alignment vertical="center"/>
    </xf>
    <xf numFmtId="0" fontId="21" fillId="38" borderId="0">
      <alignment vertical="center"/>
    </xf>
    <xf numFmtId="0" fontId="20" fillId="39" borderId="0">
      <alignment vertical="center"/>
    </xf>
  </cellStyleXfs>
  <cellXfs count="26">
    <xf numFmtId="0" fontId="0" fillId="0" borderId="0" xfId="0" applyAlignment="1">
      <alignment vertical="center"/>
    </xf>
    <xf numFmtId="0" fontId="0" fillId="0" borderId="0" xfId="0" applyAlignment="1">
      <alignment vertical="center" wrapText="1"/>
    </xf>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vertical="center"/>
    </xf>
    <xf numFmtId="0" fontId="0" fillId="0" borderId="1" xfId="0" applyBorder="1" applyAlignment="1">
      <alignment vertical="center" wrapText="1"/>
    </xf>
    <xf numFmtId="0" fontId="0" fillId="2" borderId="0" xfId="0" applyFill="1" applyAlignment="1">
      <alignment vertical="center"/>
    </xf>
    <xf numFmtId="0" fontId="0" fillId="0" borderId="0" xfId="0" applyAlignment="1">
      <alignment horizontal="center" vertical="center"/>
    </xf>
    <xf numFmtId="0" fontId="0" fillId="0" borderId="0" xfId="0" applyBorder="1" applyAlignment="1">
      <alignment vertical="center"/>
    </xf>
    <xf numFmtId="0" fontId="0" fillId="2" borderId="1" xfId="0" applyFill="1" applyBorder="1" applyAlignment="1">
      <alignment horizontal="center" vertical="center"/>
    </xf>
    <xf numFmtId="0" fontId="0" fillId="2" borderId="1" xfId="0" applyFill="1" applyBorder="1" applyAlignment="1">
      <alignment vertical="center" wrapText="1"/>
    </xf>
    <xf numFmtId="0" fontId="0" fillId="2" borderId="2" xfId="0" applyFill="1" applyBorder="1" applyAlignment="1">
      <alignment vertical="center" wrapText="1"/>
    </xf>
    <xf numFmtId="0" fontId="0" fillId="2" borderId="3" xfId="0" applyFill="1" applyBorder="1" applyAlignment="1">
      <alignment vertical="center"/>
    </xf>
    <xf numFmtId="0" fontId="0" fillId="2" borderId="1" xfId="0" applyFill="1" applyBorder="1" applyAlignment="1">
      <alignment vertical="center"/>
    </xf>
    <xf numFmtId="0" fontId="0" fillId="0" borderId="1" xfId="0" applyBorder="1" applyAlignment="1">
      <alignment horizontal="center" vertical="center"/>
    </xf>
    <xf numFmtId="0" fontId="0" fillId="0" borderId="2" xfId="0" applyBorder="1" applyAlignment="1">
      <alignment vertical="center" wrapText="1"/>
    </xf>
    <xf numFmtId="0" fontId="0" fillId="0" borderId="3" xfId="0" applyBorder="1" applyAlignment="1">
      <alignment vertic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0" fillId="7" borderId="1" xfId="0" applyFill="1" applyBorder="1" applyAlignment="1">
      <alignment horizontal="center" vertical="center"/>
    </xf>
    <xf numFmtId="0" fontId="0" fillId="8" borderId="1" xfId="0" applyFill="1" applyBorder="1" applyAlignment="1">
      <alignment horizontal="center" vertical="center"/>
    </xf>
    <xf numFmtId="0" fontId="1" fillId="0" borderId="1" xfId="0" applyFont="1" applyBorder="1" applyAlignment="1">
      <alignment vertical="center" wrapText="1"/>
    </xf>
    <xf numFmtId="0" fontId="2" fillId="0" borderId="1" xfId="0" applyFont="1" applyBorder="1" applyAlignment="1">
      <alignment vertical="center" wrapText="1"/>
    </xf>
    <xf numFmtId="0" fontId="0" fillId="0" borderId="1" xfId="0"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3">
    <dxf>
      <fill>
        <patternFill patternType="solid">
          <bgColor rgb="FFFFFE61"/>
        </patternFill>
      </fill>
    </dxf>
    <dxf>
      <fill>
        <patternFill patternType="solid">
          <bgColor theme="8" tint="0.8"/>
        </patternFill>
      </fill>
    </dxf>
    <dxf>
      <fill>
        <patternFill patternType="solid">
          <bgColor theme="0" tint="-0.15"/>
        </patternFill>
      </fill>
    </dxf>
  </dxfs>
  <tableStyles count="0" defaultTableStyle="TableStyleMedium2" defaultPivotStyle="PivotStyleLight16"/>
  <colors>
    <mruColors>
      <color rgb="00F9CB95"/>
      <color rgb="00D2A9F5"/>
      <color rgb="00BDEFE9"/>
      <color rgb="00BC7EF0"/>
      <color rgb="00FFFE61"/>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0"/>
  <sheetViews>
    <sheetView tabSelected="1" workbookViewId="0">
      <pane ySplit="1" topLeftCell="A77" activePane="bottomLeft" state="frozen"/>
      <selection/>
      <selection pane="bottomLeft" activeCell="A86" sqref="A86"/>
    </sheetView>
  </sheetViews>
  <sheetFormatPr defaultColWidth="9" defaultRowHeight="14"/>
  <cols>
    <col min="1" max="1" width="19.0909090909091" style="7" customWidth="1"/>
    <col min="2" max="2" width="7.45454545454545" style="7" customWidth="1"/>
    <col min="3" max="3" width="13.6363636363636" style="7" customWidth="1"/>
    <col min="4" max="4" width="8.09090909090909" style="7" customWidth="1"/>
    <col min="5" max="5" width="40.2727272727273" style="1" customWidth="1"/>
    <col min="6" max="6" width="28.5454545454545" style="1" customWidth="1"/>
    <col min="7" max="7" width="16.6363636363636" style="8" customWidth="1"/>
    <col min="8" max="8" width="17.1818181818182" customWidth="1"/>
    <col min="9" max="9" width="16.3636363636364" customWidth="1"/>
    <col min="10" max="10" width="16.3636363636364" style="1" customWidth="1"/>
    <col min="11" max="11" width="38.3636363636364" style="1" customWidth="1"/>
  </cols>
  <sheetData>
    <row r="1" s="6" customFormat="1" spans="1:11">
      <c r="A1" s="9" t="s">
        <v>0</v>
      </c>
      <c r="B1" s="9" t="s">
        <v>1</v>
      </c>
      <c r="C1" s="9" t="s">
        <v>2</v>
      </c>
      <c r="D1" s="9" t="s">
        <v>3</v>
      </c>
      <c r="E1" s="10" t="s">
        <v>4</v>
      </c>
      <c r="F1" s="11" t="s">
        <v>5</v>
      </c>
      <c r="G1" s="10" t="s">
        <v>6</v>
      </c>
      <c r="H1" s="12" t="s">
        <v>7</v>
      </c>
      <c r="I1" s="13" t="s">
        <v>8</v>
      </c>
      <c r="J1" s="10" t="s">
        <v>9</v>
      </c>
      <c r="K1" s="10" t="s">
        <v>10</v>
      </c>
    </row>
    <row r="2" spans="1:11">
      <c r="A2" s="14" t="s">
        <v>11</v>
      </c>
      <c r="B2" s="14">
        <v>1</v>
      </c>
      <c r="C2" s="14" t="s">
        <v>12</v>
      </c>
      <c r="D2" s="14" t="s">
        <v>13</v>
      </c>
      <c r="E2" s="3" t="s">
        <v>14</v>
      </c>
      <c r="F2" s="15" t="s">
        <v>15</v>
      </c>
      <c r="G2" s="2" t="s">
        <v>16</v>
      </c>
      <c r="H2" s="16"/>
      <c r="I2" s="2" t="s">
        <v>11</v>
      </c>
      <c r="J2" s="3"/>
      <c r="K2" s="3" t="s">
        <v>17</v>
      </c>
    </row>
    <row r="3" spans="1:11">
      <c r="A3" s="14" t="s">
        <v>18</v>
      </c>
      <c r="B3" s="14">
        <v>1</v>
      </c>
      <c r="C3" s="14" t="s">
        <v>12</v>
      </c>
      <c r="D3" s="14" t="s">
        <v>19</v>
      </c>
      <c r="E3" s="3" t="s">
        <v>20</v>
      </c>
      <c r="F3" s="15" t="s">
        <v>21</v>
      </c>
      <c r="G3" s="2" t="s">
        <v>22</v>
      </c>
      <c r="H3" s="16"/>
      <c r="I3" s="2" t="s">
        <v>18</v>
      </c>
      <c r="J3" s="3"/>
      <c r="K3" s="3" t="s">
        <v>23</v>
      </c>
    </row>
    <row r="4" spans="1:11">
      <c r="A4" s="14" t="s">
        <v>24</v>
      </c>
      <c r="B4" s="14">
        <v>1</v>
      </c>
      <c r="C4" s="14" t="s">
        <v>12</v>
      </c>
      <c r="D4" s="14" t="s">
        <v>19</v>
      </c>
      <c r="E4" s="3" t="s">
        <v>25</v>
      </c>
      <c r="F4" s="15" t="s">
        <v>21</v>
      </c>
      <c r="G4" s="2" t="s">
        <v>22</v>
      </c>
      <c r="H4" s="16"/>
      <c r="I4" s="2"/>
      <c r="J4" s="3" t="s">
        <v>26</v>
      </c>
      <c r="K4" s="3"/>
    </row>
    <row r="5" ht="28" spans="1:11">
      <c r="A5" s="14" t="s">
        <v>27</v>
      </c>
      <c r="B5" s="14">
        <v>1</v>
      </c>
      <c r="C5" s="14" t="s">
        <v>12</v>
      </c>
      <c r="D5" s="14" t="s">
        <v>13</v>
      </c>
      <c r="E5" s="3" t="s">
        <v>28</v>
      </c>
      <c r="F5" s="15" t="s">
        <v>29</v>
      </c>
      <c r="G5" s="2" t="s">
        <v>16</v>
      </c>
      <c r="H5" s="16" t="s">
        <v>30</v>
      </c>
      <c r="I5" s="2"/>
      <c r="J5" s="3"/>
      <c r="K5" s="3"/>
    </row>
    <row r="6" ht="28" spans="1:11">
      <c r="A6" s="17" t="s">
        <v>31</v>
      </c>
      <c r="B6" s="14">
        <v>1</v>
      </c>
      <c r="C6" s="18" t="s">
        <v>32</v>
      </c>
      <c r="D6" s="14" t="s">
        <v>13</v>
      </c>
      <c r="E6" s="3" t="s">
        <v>33</v>
      </c>
      <c r="F6" s="15" t="s">
        <v>34</v>
      </c>
      <c r="G6" s="2" t="s">
        <v>16</v>
      </c>
      <c r="H6" s="16" t="s">
        <v>30</v>
      </c>
      <c r="I6" s="2"/>
      <c r="J6" s="3" t="s">
        <v>35</v>
      </c>
      <c r="K6" s="3" t="s">
        <v>36</v>
      </c>
    </row>
    <row r="7" ht="28" spans="1:11">
      <c r="A7" s="17" t="s">
        <v>37</v>
      </c>
      <c r="B7" s="14">
        <v>1</v>
      </c>
      <c r="C7" s="14" t="s">
        <v>38</v>
      </c>
      <c r="D7" s="14" t="s">
        <v>19</v>
      </c>
      <c r="E7" s="3" t="s">
        <v>39</v>
      </c>
      <c r="F7" s="15" t="s">
        <v>40</v>
      </c>
      <c r="G7" s="2" t="s">
        <v>22</v>
      </c>
      <c r="H7" s="16" t="s">
        <v>30</v>
      </c>
      <c r="I7" s="2"/>
      <c r="J7" s="3"/>
      <c r="K7" s="3"/>
    </row>
    <row r="8" ht="28" spans="1:11">
      <c r="A8" s="17" t="s">
        <v>41</v>
      </c>
      <c r="B8" s="14">
        <v>1</v>
      </c>
      <c r="C8" s="14" t="s">
        <v>38</v>
      </c>
      <c r="D8" s="14" t="s">
        <v>13</v>
      </c>
      <c r="E8" s="3" t="s">
        <v>42</v>
      </c>
      <c r="F8" s="15" t="s">
        <v>43</v>
      </c>
      <c r="G8" s="2" t="s">
        <v>16</v>
      </c>
      <c r="H8" s="16"/>
      <c r="I8" s="2" t="s">
        <v>11</v>
      </c>
      <c r="J8" s="3" t="s">
        <v>26</v>
      </c>
      <c r="K8" s="3"/>
    </row>
    <row r="9" spans="1:11">
      <c r="A9" s="17" t="s">
        <v>44</v>
      </c>
      <c r="B9" s="14">
        <v>1</v>
      </c>
      <c r="C9" s="14" t="s">
        <v>38</v>
      </c>
      <c r="D9" s="14" t="s">
        <v>19</v>
      </c>
      <c r="E9" s="3" t="s">
        <v>45</v>
      </c>
      <c r="F9" s="15" t="s">
        <v>46</v>
      </c>
      <c r="G9" s="2" t="s">
        <v>22</v>
      </c>
      <c r="H9" s="16"/>
      <c r="I9" s="2"/>
      <c r="J9" s="3" t="s">
        <v>26</v>
      </c>
      <c r="K9" s="3"/>
    </row>
    <row r="10" ht="42" spans="1:11">
      <c r="A10" s="17" t="s">
        <v>47</v>
      </c>
      <c r="B10" s="14">
        <v>2</v>
      </c>
      <c r="C10" s="14" t="s">
        <v>38</v>
      </c>
      <c r="D10" s="14" t="s">
        <v>19</v>
      </c>
      <c r="E10" s="3" t="s">
        <v>48</v>
      </c>
      <c r="F10" s="15" t="s">
        <v>49</v>
      </c>
      <c r="G10" s="2" t="s">
        <v>22</v>
      </c>
      <c r="H10" s="16"/>
      <c r="I10" s="2"/>
      <c r="J10" s="3" t="s">
        <v>26</v>
      </c>
      <c r="K10" s="3"/>
    </row>
    <row r="11" ht="42" spans="1:11">
      <c r="A11" s="17" t="s">
        <v>50</v>
      </c>
      <c r="B11" s="14">
        <v>1</v>
      </c>
      <c r="C11" s="14" t="s">
        <v>51</v>
      </c>
      <c r="D11" s="14" t="s">
        <v>13</v>
      </c>
      <c r="E11" s="3" t="s">
        <v>52</v>
      </c>
      <c r="F11" s="15" t="s">
        <v>53</v>
      </c>
      <c r="G11" s="2" t="s">
        <v>16</v>
      </c>
      <c r="H11" s="16" t="s">
        <v>30</v>
      </c>
      <c r="I11" s="2"/>
      <c r="J11" s="3" t="s">
        <v>35</v>
      </c>
      <c r="K11" s="3"/>
    </row>
    <row r="12" ht="28" spans="1:11">
      <c r="A12" s="17" t="s">
        <v>54</v>
      </c>
      <c r="B12" s="14">
        <v>1</v>
      </c>
      <c r="C12" s="14" t="s">
        <v>51</v>
      </c>
      <c r="D12" s="14" t="s">
        <v>55</v>
      </c>
      <c r="E12" s="3" t="s">
        <v>56</v>
      </c>
      <c r="F12" s="15" t="s">
        <v>57</v>
      </c>
      <c r="G12" s="2" t="s">
        <v>22</v>
      </c>
      <c r="H12" s="16"/>
      <c r="I12" s="2"/>
      <c r="J12" s="3" t="s">
        <v>26</v>
      </c>
      <c r="K12" s="3"/>
    </row>
    <row r="13" ht="42" spans="1:11">
      <c r="A13" s="17" t="s">
        <v>58</v>
      </c>
      <c r="B13" s="14">
        <v>1</v>
      </c>
      <c r="C13" s="14" t="s">
        <v>51</v>
      </c>
      <c r="D13" s="14" t="s">
        <v>19</v>
      </c>
      <c r="E13" s="3" t="s">
        <v>59</v>
      </c>
      <c r="F13" s="15" t="s">
        <v>60</v>
      </c>
      <c r="G13" s="2" t="s">
        <v>61</v>
      </c>
      <c r="H13" s="16" t="s">
        <v>30</v>
      </c>
      <c r="I13" s="2"/>
      <c r="J13" s="3" t="s">
        <v>62</v>
      </c>
      <c r="K13" s="3"/>
    </row>
    <row r="14" ht="42" spans="1:11">
      <c r="A14" s="17" t="s">
        <v>63</v>
      </c>
      <c r="B14" s="14">
        <v>0</v>
      </c>
      <c r="C14" s="14" t="s">
        <v>51</v>
      </c>
      <c r="D14" s="14" t="s">
        <v>19</v>
      </c>
      <c r="E14" s="3" t="s">
        <v>64</v>
      </c>
      <c r="F14" s="15" t="s">
        <v>46</v>
      </c>
      <c r="G14" s="2" t="s">
        <v>22</v>
      </c>
      <c r="H14" s="16"/>
      <c r="I14" s="2"/>
      <c r="J14" s="3" t="s">
        <v>26</v>
      </c>
      <c r="K14" s="3"/>
    </row>
    <row r="15" ht="28" spans="1:11">
      <c r="A15" s="17" t="s">
        <v>65</v>
      </c>
      <c r="B15" s="14">
        <v>0</v>
      </c>
      <c r="C15" s="14" t="s">
        <v>51</v>
      </c>
      <c r="D15" s="14" t="s">
        <v>13</v>
      </c>
      <c r="E15" s="3" t="s">
        <v>66</v>
      </c>
      <c r="F15" s="15" t="s">
        <v>67</v>
      </c>
      <c r="G15" s="2" t="s">
        <v>16</v>
      </c>
      <c r="H15" s="16" t="s">
        <v>30</v>
      </c>
      <c r="I15" s="2"/>
      <c r="J15" s="3"/>
      <c r="K15" s="3"/>
    </row>
    <row r="16" ht="42" spans="1:11">
      <c r="A16" s="17" t="s">
        <v>68</v>
      </c>
      <c r="B16" s="14">
        <v>2</v>
      </c>
      <c r="C16" s="14" t="s">
        <v>69</v>
      </c>
      <c r="D16" s="14" t="s">
        <v>13</v>
      </c>
      <c r="E16" s="3" t="s">
        <v>70</v>
      </c>
      <c r="F16" s="15" t="s">
        <v>71</v>
      </c>
      <c r="G16" s="2" t="s">
        <v>61</v>
      </c>
      <c r="H16" s="16" t="s">
        <v>30</v>
      </c>
      <c r="I16" s="2"/>
      <c r="J16" s="3" t="s">
        <v>26</v>
      </c>
      <c r="K16" s="3"/>
    </row>
    <row r="17" spans="1:11">
      <c r="A17" s="17" t="s">
        <v>72</v>
      </c>
      <c r="B17" s="14">
        <v>1</v>
      </c>
      <c r="C17" s="14" t="s">
        <v>69</v>
      </c>
      <c r="D17" s="14" t="s">
        <v>55</v>
      </c>
      <c r="E17" s="3" t="s">
        <v>73</v>
      </c>
      <c r="F17" s="15" t="s">
        <v>74</v>
      </c>
      <c r="G17" s="2" t="s">
        <v>22</v>
      </c>
      <c r="H17" s="16" t="s">
        <v>30</v>
      </c>
      <c r="I17" s="2"/>
      <c r="J17" s="3"/>
      <c r="K17" s="3"/>
    </row>
    <row r="18" ht="28" spans="1:11">
      <c r="A18" s="17" t="s">
        <v>75</v>
      </c>
      <c r="B18" s="14">
        <v>3</v>
      </c>
      <c r="C18" s="14" t="s">
        <v>69</v>
      </c>
      <c r="D18" s="14" t="s">
        <v>55</v>
      </c>
      <c r="E18" s="3" t="s">
        <v>76</v>
      </c>
      <c r="F18" s="15" t="s">
        <v>77</v>
      </c>
      <c r="G18" s="2" t="s">
        <v>22</v>
      </c>
      <c r="H18" s="16" t="s">
        <v>30</v>
      </c>
      <c r="I18" s="2"/>
      <c r="J18" s="3" t="s">
        <v>26</v>
      </c>
      <c r="K18" s="3" t="s">
        <v>78</v>
      </c>
    </row>
    <row r="19" spans="1:11">
      <c r="A19" s="19" t="s">
        <v>79</v>
      </c>
      <c r="B19" s="14">
        <v>1</v>
      </c>
      <c r="C19" s="14" t="s">
        <v>38</v>
      </c>
      <c r="D19" s="14" t="s">
        <v>19</v>
      </c>
      <c r="E19" s="3" t="s">
        <v>80</v>
      </c>
      <c r="F19" s="15" t="s">
        <v>81</v>
      </c>
      <c r="G19" s="2" t="s">
        <v>22</v>
      </c>
      <c r="H19" s="16" t="s">
        <v>82</v>
      </c>
      <c r="I19" s="2"/>
      <c r="J19" s="3" t="s">
        <v>83</v>
      </c>
      <c r="K19" s="3"/>
    </row>
    <row r="20" ht="28" spans="1:11">
      <c r="A20" s="19" t="s">
        <v>84</v>
      </c>
      <c r="B20" s="14">
        <v>1</v>
      </c>
      <c r="C20" s="14" t="s">
        <v>38</v>
      </c>
      <c r="D20" s="14" t="s">
        <v>13</v>
      </c>
      <c r="E20" s="3" t="s">
        <v>85</v>
      </c>
      <c r="F20" s="15" t="s">
        <v>86</v>
      </c>
      <c r="G20" s="2" t="s">
        <v>16</v>
      </c>
      <c r="H20" s="16" t="s">
        <v>87</v>
      </c>
      <c r="I20" s="2"/>
      <c r="J20" s="3"/>
      <c r="K20" s="3" t="s">
        <v>88</v>
      </c>
    </row>
    <row r="21" ht="28" spans="1:11">
      <c r="A21" s="19" t="s">
        <v>89</v>
      </c>
      <c r="B21" s="14">
        <v>1</v>
      </c>
      <c r="C21" s="14" t="s">
        <v>38</v>
      </c>
      <c r="D21" s="14" t="s">
        <v>13</v>
      </c>
      <c r="E21" s="3" t="s">
        <v>90</v>
      </c>
      <c r="F21" s="15" t="s">
        <v>67</v>
      </c>
      <c r="G21" s="2" t="s">
        <v>16</v>
      </c>
      <c r="H21" s="16" t="s">
        <v>91</v>
      </c>
      <c r="I21" s="2"/>
      <c r="J21" s="3"/>
      <c r="K21" s="3"/>
    </row>
    <row r="22" ht="42" spans="1:11">
      <c r="A22" s="19" t="s">
        <v>92</v>
      </c>
      <c r="B22" s="14">
        <v>1</v>
      </c>
      <c r="C22" s="14" t="s">
        <v>51</v>
      </c>
      <c r="D22" s="14" t="s">
        <v>13</v>
      </c>
      <c r="E22" s="3" t="s">
        <v>93</v>
      </c>
      <c r="F22" s="15" t="s">
        <v>94</v>
      </c>
      <c r="G22" s="2" t="s">
        <v>61</v>
      </c>
      <c r="H22" s="16" t="s">
        <v>82</v>
      </c>
      <c r="I22" s="2"/>
      <c r="J22" s="3" t="s">
        <v>95</v>
      </c>
      <c r="K22" s="3"/>
    </row>
    <row r="23" ht="28" spans="1:11">
      <c r="A23" s="19" t="s">
        <v>96</v>
      </c>
      <c r="B23" s="14">
        <v>1</v>
      </c>
      <c r="C23" s="14" t="s">
        <v>51</v>
      </c>
      <c r="D23" s="14" t="s">
        <v>19</v>
      </c>
      <c r="E23" s="3" t="s">
        <v>97</v>
      </c>
      <c r="F23" s="15" t="s">
        <v>98</v>
      </c>
      <c r="G23" s="2" t="s">
        <v>22</v>
      </c>
      <c r="H23" s="16" t="s">
        <v>82</v>
      </c>
      <c r="I23" s="2"/>
      <c r="J23" s="3" t="s">
        <v>83</v>
      </c>
      <c r="K23" s="3"/>
    </row>
    <row r="24" ht="28" spans="1:11">
      <c r="A24" s="19" t="s">
        <v>99</v>
      </c>
      <c r="B24" s="14">
        <v>1</v>
      </c>
      <c r="C24" s="14" t="s">
        <v>51</v>
      </c>
      <c r="D24" s="14" t="s">
        <v>55</v>
      </c>
      <c r="E24" s="3" t="s">
        <v>100</v>
      </c>
      <c r="F24" s="15" t="s">
        <v>101</v>
      </c>
      <c r="G24" s="2" t="s">
        <v>22</v>
      </c>
      <c r="H24" s="16" t="s">
        <v>82</v>
      </c>
      <c r="I24" s="2"/>
      <c r="J24" s="3" t="s">
        <v>83</v>
      </c>
      <c r="K24" s="3"/>
    </row>
    <row r="25" ht="42" spans="1:11">
      <c r="A25" s="19" t="s">
        <v>102</v>
      </c>
      <c r="B25" s="14">
        <v>1</v>
      </c>
      <c r="C25" s="14" t="s">
        <v>51</v>
      </c>
      <c r="D25" s="14" t="s">
        <v>19</v>
      </c>
      <c r="E25" s="3" t="s">
        <v>103</v>
      </c>
      <c r="F25" s="15" t="s">
        <v>104</v>
      </c>
      <c r="G25" s="2" t="s">
        <v>22</v>
      </c>
      <c r="H25" s="16" t="s">
        <v>105</v>
      </c>
      <c r="I25" s="2"/>
      <c r="J25" s="3" t="s">
        <v>83</v>
      </c>
      <c r="K25" s="3"/>
    </row>
    <row r="26" ht="28" spans="1:11">
      <c r="A26" s="19" t="s">
        <v>106</v>
      </c>
      <c r="B26" s="14">
        <v>1</v>
      </c>
      <c r="C26" s="14" t="s">
        <v>51</v>
      </c>
      <c r="D26" s="14" t="s">
        <v>55</v>
      </c>
      <c r="E26" s="3" t="s">
        <v>107</v>
      </c>
      <c r="F26" s="15" t="s">
        <v>108</v>
      </c>
      <c r="G26" s="2" t="s">
        <v>22</v>
      </c>
      <c r="H26" s="16" t="s">
        <v>109</v>
      </c>
      <c r="I26" s="2"/>
      <c r="J26" s="3"/>
      <c r="K26" s="3" t="s">
        <v>110</v>
      </c>
    </row>
    <row r="27" spans="1:11">
      <c r="A27" s="19" t="s">
        <v>111</v>
      </c>
      <c r="B27" s="14">
        <v>1</v>
      </c>
      <c r="C27" s="14" t="s">
        <v>69</v>
      </c>
      <c r="D27" s="14" t="s">
        <v>19</v>
      </c>
      <c r="E27" s="3" t="s">
        <v>112</v>
      </c>
      <c r="F27" s="15" t="s">
        <v>113</v>
      </c>
      <c r="G27" s="2" t="s">
        <v>22</v>
      </c>
      <c r="H27" s="16" t="s">
        <v>114</v>
      </c>
      <c r="I27" s="2"/>
      <c r="J27" s="3"/>
      <c r="K27" s="3" t="s">
        <v>115</v>
      </c>
    </row>
    <row r="28" spans="1:11">
      <c r="A28" s="19" t="s">
        <v>116</v>
      </c>
      <c r="B28" s="14">
        <v>1</v>
      </c>
      <c r="C28" s="14" t="s">
        <v>69</v>
      </c>
      <c r="D28" s="14" t="s">
        <v>55</v>
      </c>
      <c r="E28" s="3" t="s">
        <v>117</v>
      </c>
      <c r="F28" s="15" t="s">
        <v>118</v>
      </c>
      <c r="G28" s="2" t="s">
        <v>22</v>
      </c>
      <c r="H28" s="16" t="s">
        <v>109</v>
      </c>
      <c r="I28" s="2"/>
      <c r="J28" s="3"/>
      <c r="K28" s="3"/>
    </row>
    <row r="29" ht="28" spans="1:11">
      <c r="A29" s="19" t="s">
        <v>119</v>
      </c>
      <c r="B29" s="14">
        <v>2</v>
      </c>
      <c r="C29" s="14" t="s">
        <v>69</v>
      </c>
      <c r="D29" s="14" t="s">
        <v>13</v>
      </c>
      <c r="E29" s="3" t="s">
        <v>120</v>
      </c>
      <c r="F29" s="15" t="s">
        <v>86</v>
      </c>
      <c r="G29" s="2" t="s">
        <v>61</v>
      </c>
      <c r="H29" s="16" t="s">
        <v>91</v>
      </c>
      <c r="I29" s="2"/>
      <c r="J29" s="3" t="s">
        <v>95</v>
      </c>
      <c r="K29" s="3"/>
    </row>
    <row r="30" spans="1:11">
      <c r="A30" s="20" t="s">
        <v>121</v>
      </c>
      <c r="B30" s="14">
        <v>1</v>
      </c>
      <c r="C30" s="14" t="s">
        <v>38</v>
      </c>
      <c r="D30" s="14" t="s">
        <v>19</v>
      </c>
      <c r="E30" s="3" t="s">
        <v>122</v>
      </c>
      <c r="F30" s="15" t="s">
        <v>123</v>
      </c>
      <c r="G30" s="2" t="s">
        <v>22</v>
      </c>
      <c r="H30" s="16"/>
      <c r="I30" s="2"/>
      <c r="J30" s="3" t="s">
        <v>124</v>
      </c>
      <c r="K30" s="3"/>
    </row>
    <row r="31" ht="28" spans="1:11">
      <c r="A31" s="20" t="s">
        <v>125</v>
      </c>
      <c r="B31" s="14">
        <v>1</v>
      </c>
      <c r="C31" s="14" t="s">
        <v>38</v>
      </c>
      <c r="D31" s="14" t="s">
        <v>19</v>
      </c>
      <c r="E31" s="3" t="s">
        <v>126</v>
      </c>
      <c r="F31" s="15" t="s">
        <v>127</v>
      </c>
      <c r="G31" s="2" t="s">
        <v>22</v>
      </c>
      <c r="H31" s="16"/>
      <c r="I31" s="2"/>
      <c r="J31" s="3"/>
      <c r="K31" s="3"/>
    </row>
    <row r="32" ht="28" spans="1:11">
      <c r="A32" s="20" t="s">
        <v>128</v>
      </c>
      <c r="B32" s="14">
        <v>1</v>
      </c>
      <c r="C32" s="14" t="s">
        <v>38</v>
      </c>
      <c r="D32" s="14" t="s">
        <v>13</v>
      </c>
      <c r="E32" s="3" t="s">
        <v>129</v>
      </c>
      <c r="F32" s="15" t="s">
        <v>130</v>
      </c>
      <c r="G32" s="2" t="s">
        <v>131</v>
      </c>
      <c r="H32" s="16"/>
      <c r="I32" s="2"/>
      <c r="J32" s="3"/>
      <c r="K32" s="3"/>
    </row>
    <row r="33" ht="28" spans="1:11">
      <c r="A33" s="20" t="s">
        <v>132</v>
      </c>
      <c r="B33" s="14">
        <v>1</v>
      </c>
      <c r="C33" s="14" t="s">
        <v>51</v>
      </c>
      <c r="D33" s="14" t="s">
        <v>19</v>
      </c>
      <c r="E33" s="3" t="s">
        <v>133</v>
      </c>
      <c r="F33" s="15" t="s">
        <v>134</v>
      </c>
      <c r="G33" s="2" t="s">
        <v>16</v>
      </c>
      <c r="H33" s="16"/>
      <c r="I33" s="2"/>
      <c r="J33" s="3" t="s">
        <v>135</v>
      </c>
      <c r="K33" s="3"/>
    </row>
    <row r="34" ht="42" spans="1:11">
      <c r="A34" s="20" t="s">
        <v>136</v>
      </c>
      <c r="B34" s="14">
        <v>1</v>
      </c>
      <c r="C34" s="14" t="s">
        <v>51</v>
      </c>
      <c r="D34" s="14" t="s">
        <v>55</v>
      </c>
      <c r="E34" s="3" t="s">
        <v>137</v>
      </c>
      <c r="F34" s="15" t="s">
        <v>57</v>
      </c>
      <c r="G34" s="2" t="s">
        <v>22</v>
      </c>
      <c r="H34" s="16"/>
      <c r="I34" s="2"/>
      <c r="J34" s="3" t="s">
        <v>138</v>
      </c>
      <c r="K34" s="3" t="s">
        <v>139</v>
      </c>
    </row>
    <row r="35" spans="1:11">
      <c r="A35" s="20" t="s">
        <v>140</v>
      </c>
      <c r="B35" s="14">
        <v>1</v>
      </c>
      <c r="C35" s="14" t="s">
        <v>51</v>
      </c>
      <c r="D35" s="14" t="s">
        <v>19</v>
      </c>
      <c r="E35" s="3" t="s">
        <v>141</v>
      </c>
      <c r="F35" s="15" t="s">
        <v>142</v>
      </c>
      <c r="G35" s="2" t="s">
        <v>22</v>
      </c>
      <c r="H35" s="16" t="s">
        <v>143</v>
      </c>
      <c r="I35" s="2"/>
      <c r="J35" s="3" t="s">
        <v>124</v>
      </c>
      <c r="K35" s="3"/>
    </row>
    <row r="36" ht="28" spans="1:11">
      <c r="A36" s="20" t="s">
        <v>144</v>
      </c>
      <c r="B36" s="14">
        <v>1</v>
      </c>
      <c r="C36" s="14" t="s">
        <v>51</v>
      </c>
      <c r="D36" s="14" t="s">
        <v>13</v>
      </c>
      <c r="E36" s="3" t="s">
        <v>145</v>
      </c>
      <c r="F36" s="15" t="s">
        <v>113</v>
      </c>
      <c r="G36" s="2" t="s">
        <v>61</v>
      </c>
      <c r="H36" s="16"/>
      <c r="I36" s="2"/>
      <c r="J36" s="3" t="s">
        <v>124</v>
      </c>
      <c r="K36" s="3"/>
    </row>
    <row r="37" ht="42" spans="1:11">
      <c r="A37" s="20" t="s">
        <v>146</v>
      </c>
      <c r="B37" s="14">
        <v>0</v>
      </c>
      <c r="C37" s="14" t="s">
        <v>51</v>
      </c>
      <c r="D37" s="14" t="s">
        <v>19</v>
      </c>
      <c r="E37" s="3" t="s">
        <v>147</v>
      </c>
      <c r="F37" s="15" t="s">
        <v>148</v>
      </c>
      <c r="G37" s="2" t="s">
        <v>22</v>
      </c>
      <c r="H37" s="16"/>
      <c r="I37" s="2"/>
      <c r="J37" s="3"/>
      <c r="K37" s="3"/>
    </row>
    <row r="38" spans="1:11">
      <c r="A38" s="20" t="s">
        <v>149</v>
      </c>
      <c r="B38" s="14">
        <v>2</v>
      </c>
      <c r="C38" s="14" t="s">
        <v>69</v>
      </c>
      <c r="D38" s="14" t="s">
        <v>19</v>
      </c>
      <c r="E38" s="3" t="s">
        <v>150</v>
      </c>
      <c r="F38" s="15" t="s">
        <v>113</v>
      </c>
      <c r="G38" s="2" t="s">
        <v>22</v>
      </c>
      <c r="H38" s="16" t="s">
        <v>143</v>
      </c>
      <c r="I38" s="2"/>
      <c r="J38" s="3" t="s">
        <v>124</v>
      </c>
      <c r="K38" s="3" t="s">
        <v>151</v>
      </c>
    </row>
    <row r="39" spans="1:11">
      <c r="A39" s="20" t="s">
        <v>152</v>
      </c>
      <c r="B39" s="14">
        <v>1</v>
      </c>
      <c r="C39" s="14" t="s">
        <v>69</v>
      </c>
      <c r="D39" s="14" t="s">
        <v>19</v>
      </c>
      <c r="E39" s="3" t="s">
        <v>153</v>
      </c>
      <c r="F39" s="15" t="s">
        <v>113</v>
      </c>
      <c r="G39" s="2" t="s">
        <v>16</v>
      </c>
      <c r="H39" s="16"/>
      <c r="I39" s="2"/>
      <c r="J39" s="3" t="s">
        <v>124</v>
      </c>
      <c r="K39" s="3"/>
    </row>
    <row r="40" ht="56" spans="1:11">
      <c r="A40" s="20" t="s">
        <v>154</v>
      </c>
      <c r="B40" s="14">
        <v>2</v>
      </c>
      <c r="C40" s="14" t="s">
        <v>69</v>
      </c>
      <c r="D40" s="14" t="s">
        <v>13</v>
      </c>
      <c r="E40" s="3" t="s">
        <v>155</v>
      </c>
      <c r="F40" s="15" t="s">
        <v>156</v>
      </c>
      <c r="G40" s="2" t="s">
        <v>61</v>
      </c>
      <c r="H40" s="16" t="s">
        <v>143</v>
      </c>
      <c r="I40" s="2"/>
      <c r="J40" s="3"/>
      <c r="K40" s="3" t="s">
        <v>157</v>
      </c>
    </row>
    <row r="41" ht="56" spans="1:11">
      <c r="A41" s="20" t="s">
        <v>158</v>
      </c>
      <c r="B41" s="14">
        <v>2</v>
      </c>
      <c r="C41" s="14" t="s">
        <v>69</v>
      </c>
      <c r="D41" s="14" t="s">
        <v>55</v>
      </c>
      <c r="E41" s="3" t="s">
        <v>159</v>
      </c>
      <c r="F41" s="15" t="s">
        <v>34</v>
      </c>
      <c r="G41" s="2" t="s">
        <v>22</v>
      </c>
      <c r="H41" s="16"/>
      <c r="I41" s="2"/>
      <c r="J41" s="3" t="s">
        <v>124</v>
      </c>
      <c r="K41" s="3" t="s">
        <v>160</v>
      </c>
    </row>
    <row r="42" ht="28" spans="1:11">
      <c r="A42" s="21" t="s">
        <v>161</v>
      </c>
      <c r="B42" s="14">
        <v>1</v>
      </c>
      <c r="C42" s="14" t="s">
        <v>38</v>
      </c>
      <c r="D42" s="14" t="s">
        <v>19</v>
      </c>
      <c r="E42" s="3" t="s">
        <v>162</v>
      </c>
      <c r="F42" s="15" t="s">
        <v>163</v>
      </c>
      <c r="G42" s="2" t="s">
        <v>22</v>
      </c>
      <c r="H42" s="16" t="s">
        <v>143</v>
      </c>
      <c r="I42" s="2"/>
      <c r="J42" s="3" t="s">
        <v>26</v>
      </c>
      <c r="K42" s="3"/>
    </row>
    <row r="43" ht="28" spans="1:11">
      <c r="A43" s="21" t="s">
        <v>164</v>
      </c>
      <c r="B43" s="14">
        <v>1</v>
      </c>
      <c r="C43" s="14" t="s">
        <v>38</v>
      </c>
      <c r="D43" s="14" t="s">
        <v>13</v>
      </c>
      <c r="E43" s="3" t="s">
        <v>165</v>
      </c>
      <c r="F43" s="15" t="s">
        <v>166</v>
      </c>
      <c r="G43" s="2" t="s">
        <v>16</v>
      </c>
      <c r="H43" s="16" t="s">
        <v>30</v>
      </c>
      <c r="I43" s="2"/>
      <c r="J43" s="3"/>
      <c r="K43" s="3"/>
    </row>
    <row r="44" ht="28" spans="1:11">
      <c r="A44" s="21" t="s">
        <v>167</v>
      </c>
      <c r="B44" s="14">
        <v>1</v>
      </c>
      <c r="C44" s="14" t="s">
        <v>38</v>
      </c>
      <c r="D44" s="14" t="s">
        <v>19</v>
      </c>
      <c r="E44" s="3" t="s">
        <v>168</v>
      </c>
      <c r="F44" s="15" t="s">
        <v>169</v>
      </c>
      <c r="G44" s="2" t="s">
        <v>22</v>
      </c>
      <c r="H44" s="16" t="s">
        <v>82</v>
      </c>
      <c r="I44" s="2"/>
      <c r="J44" s="3" t="s">
        <v>83</v>
      </c>
      <c r="K44" s="3"/>
    </row>
    <row r="45" ht="28" spans="1:11">
      <c r="A45" s="21" t="s">
        <v>170</v>
      </c>
      <c r="B45" s="14">
        <v>1</v>
      </c>
      <c r="C45" s="14" t="s">
        <v>51</v>
      </c>
      <c r="D45" s="14" t="s">
        <v>19</v>
      </c>
      <c r="E45" s="3" t="s">
        <v>171</v>
      </c>
      <c r="F45" s="15" t="s">
        <v>172</v>
      </c>
      <c r="G45" s="2" t="s">
        <v>22</v>
      </c>
      <c r="H45" s="16" t="s">
        <v>82</v>
      </c>
      <c r="I45" s="2"/>
      <c r="J45" s="3" t="s">
        <v>138</v>
      </c>
      <c r="K45" s="3" t="s">
        <v>173</v>
      </c>
    </row>
    <row r="46" ht="28" spans="1:11">
      <c r="A46" s="21" t="s">
        <v>174</v>
      </c>
      <c r="B46" s="14">
        <v>1</v>
      </c>
      <c r="C46" s="14" t="s">
        <v>51</v>
      </c>
      <c r="D46" s="14" t="s">
        <v>19</v>
      </c>
      <c r="E46" s="3" t="s">
        <v>175</v>
      </c>
      <c r="F46" s="15" t="s">
        <v>46</v>
      </c>
      <c r="G46" s="2" t="s">
        <v>22</v>
      </c>
      <c r="H46" s="16"/>
      <c r="I46" s="2"/>
      <c r="J46" s="3" t="s">
        <v>176</v>
      </c>
      <c r="K46" s="3"/>
    </row>
    <row r="47" ht="42" spans="1:11">
      <c r="A47" s="21" t="s">
        <v>177</v>
      </c>
      <c r="B47" s="14">
        <v>1</v>
      </c>
      <c r="C47" s="14" t="s">
        <v>51</v>
      </c>
      <c r="D47" s="14" t="s">
        <v>19</v>
      </c>
      <c r="E47" s="3" t="s">
        <v>178</v>
      </c>
      <c r="F47" s="15" t="s">
        <v>163</v>
      </c>
      <c r="G47" s="2" t="s">
        <v>22</v>
      </c>
      <c r="H47" s="16"/>
      <c r="I47" s="2"/>
      <c r="J47" s="3"/>
      <c r="K47" s="3" t="s">
        <v>179</v>
      </c>
    </row>
    <row r="48" spans="1:11">
      <c r="A48" s="21" t="s">
        <v>180</v>
      </c>
      <c r="B48" s="14">
        <v>0</v>
      </c>
      <c r="C48" s="14" t="s">
        <v>181</v>
      </c>
      <c r="D48" s="14" t="s">
        <v>19</v>
      </c>
      <c r="E48" s="3" t="s">
        <v>182</v>
      </c>
      <c r="F48" s="15" t="s">
        <v>113</v>
      </c>
      <c r="G48" s="2" t="s">
        <v>16</v>
      </c>
      <c r="H48" s="16" t="s">
        <v>143</v>
      </c>
      <c r="I48" s="2"/>
      <c r="J48" s="3" t="s">
        <v>35</v>
      </c>
      <c r="K48" s="3" t="s">
        <v>183</v>
      </c>
    </row>
    <row r="49" spans="1:11">
      <c r="A49" s="21" t="s">
        <v>184</v>
      </c>
      <c r="B49" s="14">
        <v>1</v>
      </c>
      <c r="C49" s="14" t="s">
        <v>51</v>
      </c>
      <c r="D49" s="14" t="s">
        <v>19</v>
      </c>
      <c r="E49" s="3" t="s">
        <v>185</v>
      </c>
      <c r="F49" s="15" t="s">
        <v>186</v>
      </c>
      <c r="G49" s="2" t="s">
        <v>22</v>
      </c>
      <c r="H49" s="16"/>
      <c r="I49" s="2"/>
      <c r="J49" s="3" t="s">
        <v>124</v>
      </c>
      <c r="K49" s="3" t="s">
        <v>187</v>
      </c>
    </row>
    <row r="50" ht="28" spans="1:11">
      <c r="A50" s="21" t="s">
        <v>188</v>
      </c>
      <c r="B50" s="14">
        <v>1</v>
      </c>
      <c r="C50" s="14" t="s">
        <v>69</v>
      </c>
      <c r="D50" s="14" t="s">
        <v>19</v>
      </c>
      <c r="E50" s="3" t="s">
        <v>189</v>
      </c>
      <c r="F50" s="15" t="s">
        <v>34</v>
      </c>
      <c r="G50" s="2" t="s">
        <v>22</v>
      </c>
      <c r="H50" s="16" t="s">
        <v>143</v>
      </c>
      <c r="I50" s="2"/>
      <c r="J50" s="3" t="s">
        <v>83</v>
      </c>
      <c r="K50" s="3"/>
    </row>
    <row r="51" ht="42" spans="1:11">
      <c r="A51" s="21" t="s">
        <v>190</v>
      </c>
      <c r="B51" s="14">
        <v>1</v>
      </c>
      <c r="C51" s="14" t="s">
        <v>69</v>
      </c>
      <c r="D51" s="14" t="s">
        <v>19</v>
      </c>
      <c r="E51" s="3" t="s">
        <v>191</v>
      </c>
      <c r="F51" s="15" t="s">
        <v>192</v>
      </c>
      <c r="G51" s="2" t="s">
        <v>22</v>
      </c>
      <c r="H51" s="16"/>
      <c r="I51" s="2"/>
      <c r="J51" s="3"/>
      <c r="K51" s="3" t="s">
        <v>193</v>
      </c>
    </row>
    <row r="52" ht="28" spans="1:11">
      <c r="A52" s="21" t="s">
        <v>194</v>
      </c>
      <c r="B52" s="14">
        <v>1</v>
      </c>
      <c r="C52" s="14" t="s">
        <v>69</v>
      </c>
      <c r="D52" s="14" t="s">
        <v>55</v>
      </c>
      <c r="E52" s="3" t="s">
        <v>195</v>
      </c>
      <c r="F52" s="15" t="s">
        <v>74</v>
      </c>
      <c r="G52" s="2" t="s">
        <v>22</v>
      </c>
      <c r="H52" s="16"/>
      <c r="I52" s="2"/>
      <c r="J52" s="3"/>
      <c r="K52" s="3"/>
    </row>
    <row r="53" ht="28" spans="1:11">
      <c r="A53" s="21" t="s">
        <v>196</v>
      </c>
      <c r="B53" s="14">
        <v>1</v>
      </c>
      <c r="C53" s="14" t="s">
        <v>38</v>
      </c>
      <c r="D53" s="14" t="s">
        <v>19</v>
      </c>
      <c r="E53" s="3" t="s">
        <v>197</v>
      </c>
      <c r="F53" s="15" t="s">
        <v>198</v>
      </c>
      <c r="G53" s="2" t="s">
        <v>22</v>
      </c>
      <c r="H53" s="16"/>
      <c r="I53" s="2"/>
      <c r="J53" s="3" t="s">
        <v>199</v>
      </c>
      <c r="K53" s="3"/>
    </row>
    <row r="54" ht="28" spans="1:11">
      <c r="A54" s="19" t="s">
        <v>200</v>
      </c>
      <c r="B54" s="14">
        <v>0</v>
      </c>
      <c r="C54" s="14" t="s">
        <v>38</v>
      </c>
      <c r="D54" s="14" t="s">
        <v>19</v>
      </c>
      <c r="E54" s="3" t="s">
        <v>201</v>
      </c>
      <c r="F54" s="15" t="s">
        <v>202</v>
      </c>
      <c r="G54" s="2" t="s">
        <v>22</v>
      </c>
      <c r="H54" s="16" t="s">
        <v>82</v>
      </c>
      <c r="I54" s="2"/>
      <c r="J54" s="3" t="s">
        <v>83</v>
      </c>
      <c r="K54" s="3"/>
    </row>
    <row r="55" ht="28" spans="1:11">
      <c r="A55" s="21" t="s">
        <v>203</v>
      </c>
      <c r="B55" s="14">
        <v>0</v>
      </c>
      <c r="C55" s="14" t="s">
        <v>51</v>
      </c>
      <c r="D55" s="14" t="s">
        <v>19</v>
      </c>
      <c r="E55" s="3" t="s">
        <v>204</v>
      </c>
      <c r="F55" s="15" t="s">
        <v>172</v>
      </c>
      <c r="G55" s="2" t="s">
        <v>22</v>
      </c>
      <c r="H55" s="16" t="s">
        <v>205</v>
      </c>
      <c r="I55" s="2"/>
      <c r="J55" s="3" t="s">
        <v>206</v>
      </c>
      <c r="K55" s="3" t="s">
        <v>207</v>
      </c>
    </row>
    <row r="56" ht="42" spans="1:11">
      <c r="A56" s="21" t="s">
        <v>208</v>
      </c>
      <c r="B56" s="14">
        <v>1</v>
      </c>
      <c r="C56" s="14" t="s">
        <v>69</v>
      </c>
      <c r="D56" s="14" t="s">
        <v>13</v>
      </c>
      <c r="E56" s="3" t="s">
        <v>209</v>
      </c>
      <c r="F56" s="15" t="s">
        <v>210</v>
      </c>
      <c r="G56" s="2" t="s">
        <v>131</v>
      </c>
      <c r="H56" s="16"/>
      <c r="I56" s="2"/>
      <c r="J56" s="3"/>
      <c r="K56" s="3"/>
    </row>
    <row r="57" ht="42" spans="1:11">
      <c r="A57" s="17" t="s">
        <v>211</v>
      </c>
      <c r="B57" s="14">
        <v>1</v>
      </c>
      <c r="C57" s="14" t="s">
        <v>69</v>
      </c>
      <c r="D57" s="14" t="s">
        <v>13</v>
      </c>
      <c r="E57" s="3" t="s">
        <v>212</v>
      </c>
      <c r="F57" s="15" t="s">
        <v>213</v>
      </c>
      <c r="G57" s="2" t="s">
        <v>61</v>
      </c>
      <c r="H57" s="16"/>
      <c r="I57" s="2"/>
      <c r="J57" s="3" t="s">
        <v>35</v>
      </c>
      <c r="K57" s="3" t="s">
        <v>214</v>
      </c>
    </row>
    <row r="58" ht="28" spans="1:11">
      <c r="A58" s="20" t="s">
        <v>215</v>
      </c>
      <c r="B58" s="14" t="s">
        <v>216</v>
      </c>
      <c r="C58" s="14" t="s">
        <v>51</v>
      </c>
      <c r="D58" s="14" t="s">
        <v>19</v>
      </c>
      <c r="E58" s="3" t="s">
        <v>217</v>
      </c>
      <c r="F58" s="15" t="s">
        <v>218</v>
      </c>
      <c r="G58" s="2" t="s">
        <v>61</v>
      </c>
      <c r="H58" s="16"/>
      <c r="I58" s="2"/>
      <c r="J58" s="3" t="s">
        <v>219</v>
      </c>
      <c r="K58" s="3"/>
    </row>
    <row r="59" ht="56" spans="1:11">
      <c r="A59" s="19" t="s">
        <v>220</v>
      </c>
      <c r="B59" s="14">
        <v>0</v>
      </c>
      <c r="C59" s="14" t="s">
        <v>69</v>
      </c>
      <c r="D59" s="14" t="s">
        <v>13</v>
      </c>
      <c r="E59" s="3" t="s">
        <v>221</v>
      </c>
      <c r="F59" s="15" t="s">
        <v>222</v>
      </c>
      <c r="G59" s="2" t="s">
        <v>61</v>
      </c>
      <c r="H59" s="16" t="s">
        <v>82</v>
      </c>
      <c r="I59" s="2"/>
      <c r="J59" s="3" t="s">
        <v>223</v>
      </c>
      <c r="K59" s="3"/>
    </row>
    <row r="60" ht="70" spans="1:11">
      <c r="A60" s="21" t="s">
        <v>224</v>
      </c>
      <c r="B60" s="14">
        <v>0</v>
      </c>
      <c r="C60" s="18" t="s">
        <v>32</v>
      </c>
      <c r="D60" s="14" t="s">
        <v>55</v>
      </c>
      <c r="E60" s="3" t="s">
        <v>225</v>
      </c>
      <c r="F60" s="15" t="s">
        <v>57</v>
      </c>
      <c r="G60" s="2" t="s">
        <v>22</v>
      </c>
      <c r="H60" s="16"/>
      <c r="I60" s="2"/>
      <c r="J60" s="3" t="s">
        <v>226</v>
      </c>
      <c r="K60" s="3"/>
    </row>
    <row r="61" ht="42" spans="1:11">
      <c r="A61" s="17" t="s">
        <v>227</v>
      </c>
      <c r="B61" s="14">
        <v>1</v>
      </c>
      <c r="C61" s="14" t="s">
        <v>38</v>
      </c>
      <c r="D61" s="14" t="s">
        <v>13</v>
      </c>
      <c r="E61" s="3" t="s">
        <v>228</v>
      </c>
      <c r="F61" s="15" t="s">
        <v>229</v>
      </c>
      <c r="G61" s="2" t="s">
        <v>16</v>
      </c>
      <c r="H61" s="16" t="s">
        <v>30</v>
      </c>
      <c r="I61" s="2"/>
      <c r="J61" s="3" t="s">
        <v>230</v>
      </c>
      <c r="K61" s="3"/>
    </row>
    <row r="62" ht="28" spans="1:11">
      <c r="A62" s="20" t="s">
        <v>231</v>
      </c>
      <c r="B62" s="14">
        <v>0</v>
      </c>
      <c r="C62" s="14" t="s">
        <v>38</v>
      </c>
      <c r="D62" s="14" t="s">
        <v>19</v>
      </c>
      <c r="E62" s="3" t="s">
        <v>232</v>
      </c>
      <c r="F62" s="15" t="s">
        <v>233</v>
      </c>
      <c r="G62" s="2" t="s">
        <v>22</v>
      </c>
      <c r="H62" s="16"/>
      <c r="I62" s="2"/>
      <c r="J62" s="3" t="s">
        <v>124</v>
      </c>
      <c r="K62" s="3"/>
    </row>
    <row r="63" ht="42" spans="1:11">
      <c r="A63" s="19" t="s">
        <v>234</v>
      </c>
      <c r="B63" s="14">
        <v>0</v>
      </c>
      <c r="C63" s="14" t="s">
        <v>51</v>
      </c>
      <c r="D63" s="14" t="s">
        <v>19</v>
      </c>
      <c r="E63" s="3" t="s">
        <v>235</v>
      </c>
      <c r="F63" s="15" t="s">
        <v>236</v>
      </c>
      <c r="G63" s="2" t="s">
        <v>22</v>
      </c>
      <c r="H63" s="16" t="s">
        <v>82</v>
      </c>
      <c r="I63" s="2"/>
      <c r="J63" s="3" t="s">
        <v>237</v>
      </c>
      <c r="K63" s="3"/>
    </row>
    <row r="64" ht="28" spans="1:11">
      <c r="A64" s="19" t="s">
        <v>238</v>
      </c>
      <c r="B64" s="14">
        <v>0</v>
      </c>
      <c r="C64" s="14" t="s">
        <v>51</v>
      </c>
      <c r="D64" s="14" t="s">
        <v>13</v>
      </c>
      <c r="E64" s="3" t="s">
        <v>239</v>
      </c>
      <c r="F64" s="15" t="s">
        <v>240</v>
      </c>
      <c r="G64" s="2" t="s">
        <v>22</v>
      </c>
      <c r="H64" s="16" t="s">
        <v>91</v>
      </c>
      <c r="I64" s="2"/>
      <c r="J64" s="3"/>
      <c r="K64" s="3"/>
    </row>
    <row r="65" ht="28" spans="1:11">
      <c r="A65" s="22" t="s">
        <v>241</v>
      </c>
      <c r="B65" s="14">
        <v>0</v>
      </c>
      <c r="C65" s="14" t="s">
        <v>51</v>
      </c>
      <c r="D65" s="14" t="s">
        <v>19</v>
      </c>
      <c r="E65" s="3" t="s">
        <v>242</v>
      </c>
      <c r="F65" s="15" t="s">
        <v>243</v>
      </c>
      <c r="G65" s="2" t="s">
        <v>16</v>
      </c>
      <c r="H65" s="16"/>
      <c r="I65" s="2"/>
      <c r="J65" s="3" t="s">
        <v>35</v>
      </c>
      <c r="K65" s="3" t="s">
        <v>244</v>
      </c>
    </row>
    <row r="66" ht="42" spans="1:11">
      <c r="A66" s="22" t="s">
        <v>245</v>
      </c>
      <c r="B66" s="14">
        <v>1</v>
      </c>
      <c r="C66" s="14" t="s">
        <v>51</v>
      </c>
      <c r="D66" s="14" t="s">
        <v>19</v>
      </c>
      <c r="E66" s="3" t="s">
        <v>246</v>
      </c>
      <c r="F66" s="15" t="s">
        <v>247</v>
      </c>
      <c r="G66" s="2" t="s">
        <v>248</v>
      </c>
      <c r="H66" s="16" t="s">
        <v>249</v>
      </c>
      <c r="I66" s="2"/>
      <c r="J66" s="3" t="s">
        <v>95</v>
      </c>
      <c r="K66" s="3" t="s">
        <v>250</v>
      </c>
    </row>
    <row r="67" ht="56" spans="1:11">
      <c r="A67" s="22" t="s">
        <v>251</v>
      </c>
      <c r="B67" s="14">
        <v>1</v>
      </c>
      <c r="C67" s="14" t="s">
        <v>69</v>
      </c>
      <c r="D67" s="14" t="s">
        <v>19</v>
      </c>
      <c r="E67" s="3" t="s">
        <v>252</v>
      </c>
      <c r="F67" s="15" t="s">
        <v>253</v>
      </c>
      <c r="G67" s="2" t="s">
        <v>248</v>
      </c>
      <c r="H67" s="16"/>
      <c r="I67" s="2"/>
      <c r="J67" s="3" t="s">
        <v>138</v>
      </c>
      <c r="K67" s="3" t="s">
        <v>244</v>
      </c>
    </row>
    <row r="68" ht="28" spans="1:11">
      <c r="A68" s="19" t="s">
        <v>254</v>
      </c>
      <c r="B68" s="14" t="s">
        <v>216</v>
      </c>
      <c r="C68" s="14" t="s">
        <v>51</v>
      </c>
      <c r="D68" s="14" t="s">
        <v>13</v>
      </c>
      <c r="E68" s="3" t="s">
        <v>255</v>
      </c>
      <c r="F68" s="15" t="s">
        <v>256</v>
      </c>
      <c r="G68" s="2" t="s">
        <v>131</v>
      </c>
      <c r="H68" s="16"/>
      <c r="I68" s="2"/>
      <c r="J68" s="3"/>
      <c r="K68" s="3"/>
    </row>
    <row r="69" ht="28" spans="1:11">
      <c r="A69" s="17" t="s">
        <v>257</v>
      </c>
      <c r="B69" s="14">
        <v>1</v>
      </c>
      <c r="C69" s="14" t="s">
        <v>38</v>
      </c>
      <c r="D69" s="14" t="s">
        <v>13</v>
      </c>
      <c r="E69" s="3" t="s">
        <v>258</v>
      </c>
      <c r="F69" s="15" t="s">
        <v>15</v>
      </c>
      <c r="G69" s="2" t="s">
        <v>61</v>
      </c>
      <c r="H69" s="16" t="s">
        <v>30</v>
      </c>
      <c r="I69" s="2"/>
      <c r="J69" s="3"/>
      <c r="K69" s="3"/>
    </row>
    <row r="70" ht="42" spans="1:11">
      <c r="A70" s="19" t="s">
        <v>259</v>
      </c>
      <c r="B70" s="14">
        <v>3</v>
      </c>
      <c r="C70" s="14" t="s">
        <v>51</v>
      </c>
      <c r="D70" s="14" t="s">
        <v>13</v>
      </c>
      <c r="E70" s="3" t="s">
        <v>260</v>
      </c>
      <c r="F70" s="15" t="s">
        <v>240</v>
      </c>
      <c r="G70" s="2" t="s">
        <v>16</v>
      </c>
      <c r="H70" s="16" t="s">
        <v>91</v>
      </c>
      <c r="I70" s="2"/>
      <c r="J70" s="3"/>
      <c r="K70" s="3" t="s">
        <v>261</v>
      </c>
    </row>
    <row r="71" ht="42" spans="1:11">
      <c r="A71" s="20" t="s">
        <v>262</v>
      </c>
      <c r="B71" s="14">
        <v>1</v>
      </c>
      <c r="C71" s="14" t="s">
        <v>69</v>
      </c>
      <c r="D71" s="14" t="s">
        <v>55</v>
      </c>
      <c r="E71" s="3" t="s">
        <v>263</v>
      </c>
      <c r="F71" s="15" t="s">
        <v>264</v>
      </c>
      <c r="G71" s="2" t="s">
        <v>22</v>
      </c>
      <c r="H71" s="16"/>
      <c r="I71" s="2"/>
      <c r="J71" s="3" t="s">
        <v>124</v>
      </c>
      <c r="K71" s="3" t="s">
        <v>265</v>
      </c>
    </row>
    <row r="72" ht="43.5" spans="1:11">
      <c r="A72" s="19" t="s">
        <v>266</v>
      </c>
      <c r="B72" s="14">
        <v>1</v>
      </c>
      <c r="C72" s="14" t="s">
        <v>51</v>
      </c>
      <c r="D72" s="14" t="s">
        <v>55</v>
      </c>
      <c r="E72" s="3" t="s">
        <v>267</v>
      </c>
      <c r="F72" s="3" t="s">
        <v>268</v>
      </c>
      <c r="G72" s="2" t="s">
        <v>22</v>
      </c>
      <c r="H72" s="2" t="s">
        <v>82</v>
      </c>
      <c r="I72" s="2"/>
      <c r="J72" s="3" t="s">
        <v>91</v>
      </c>
      <c r="K72" s="23" t="s">
        <v>269</v>
      </c>
    </row>
    <row r="73" ht="43.5" spans="1:11">
      <c r="A73" s="21" t="s">
        <v>270</v>
      </c>
      <c r="B73" s="14">
        <v>1</v>
      </c>
      <c r="C73" s="14" t="s">
        <v>51</v>
      </c>
      <c r="D73" s="14" t="s">
        <v>19</v>
      </c>
      <c r="E73" s="3" t="s">
        <v>271</v>
      </c>
      <c r="F73" s="3" t="s">
        <v>272</v>
      </c>
      <c r="G73" s="2" t="s">
        <v>22</v>
      </c>
      <c r="H73" s="2" t="s">
        <v>143</v>
      </c>
      <c r="I73" s="2"/>
      <c r="J73" s="3"/>
      <c r="K73" s="24" t="s">
        <v>273</v>
      </c>
    </row>
    <row r="74" ht="58" spans="1:11">
      <c r="A74" s="19" t="s">
        <v>274</v>
      </c>
      <c r="B74" s="14">
        <v>1</v>
      </c>
      <c r="C74" s="14" t="s">
        <v>38</v>
      </c>
      <c r="D74" s="14" t="s">
        <v>19</v>
      </c>
      <c r="E74" s="3" t="s">
        <v>275</v>
      </c>
      <c r="F74" s="3" t="s">
        <v>276</v>
      </c>
      <c r="G74" s="2" t="s">
        <v>22</v>
      </c>
      <c r="H74" s="2"/>
      <c r="I74" s="2"/>
      <c r="J74" s="3" t="s">
        <v>277</v>
      </c>
      <c r="K74" s="23" t="s">
        <v>278</v>
      </c>
    </row>
    <row r="75" ht="42" spans="1:11">
      <c r="A75" s="21" t="s">
        <v>279</v>
      </c>
      <c r="B75" s="14">
        <v>1</v>
      </c>
      <c r="C75" s="14" t="s">
        <v>69</v>
      </c>
      <c r="D75" s="14" t="s">
        <v>19</v>
      </c>
      <c r="E75" s="3" t="s">
        <v>280</v>
      </c>
      <c r="F75" s="3" t="s">
        <v>34</v>
      </c>
      <c r="G75" s="2" t="s">
        <v>16</v>
      </c>
      <c r="H75" s="2" t="s">
        <v>143</v>
      </c>
      <c r="I75" s="2"/>
      <c r="J75" s="3"/>
      <c r="K75" s="3" t="s">
        <v>281</v>
      </c>
    </row>
    <row r="76" ht="28" spans="1:11">
      <c r="A76" s="20" t="s">
        <v>282</v>
      </c>
      <c r="B76" s="14">
        <v>1</v>
      </c>
      <c r="C76" s="14" t="s">
        <v>38</v>
      </c>
      <c r="D76" s="14" t="s">
        <v>13</v>
      </c>
      <c r="E76" s="3" t="s">
        <v>283</v>
      </c>
      <c r="F76" s="3" t="s">
        <v>284</v>
      </c>
      <c r="G76" s="2" t="s">
        <v>16</v>
      </c>
      <c r="H76" s="2"/>
      <c r="I76" s="2" t="s">
        <v>11</v>
      </c>
      <c r="J76" s="3" t="s">
        <v>124</v>
      </c>
      <c r="K76" s="3"/>
    </row>
    <row r="77" ht="28" spans="1:11">
      <c r="A77" s="19" t="s">
        <v>285</v>
      </c>
      <c r="B77" s="14">
        <v>1</v>
      </c>
      <c r="C77" s="14" t="s">
        <v>51</v>
      </c>
      <c r="D77" s="14" t="s">
        <v>55</v>
      </c>
      <c r="E77" s="3" t="s">
        <v>286</v>
      </c>
      <c r="F77" s="3" t="s">
        <v>34</v>
      </c>
      <c r="G77" s="2" t="s">
        <v>22</v>
      </c>
      <c r="H77" s="2" t="s">
        <v>82</v>
      </c>
      <c r="I77" s="2"/>
      <c r="J77" s="3" t="s">
        <v>287</v>
      </c>
      <c r="K77" s="3"/>
    </row>
    <row r="78" spans="1:11">
      <c r="A78" s="17" t="s">
        <v>288</v>
      </c>
      <c r="B78" s="14">
        <v>1</v>
      </c>
      <c r="C78" s="14" t="s">
        <v>51</v>
      </c>
      <c r="D78" s="14" t="s">
        <v>55</v>
      </c>
      <c r="E78" s="3" t="s">
        <v>289</v>
      </c>
      <c r="F78" s="3" t="s">
        <v>34</v>
      </c>
      <c r="G78" s="2" t="s">
        <v>22</v>
      </c>
      <c r="H78" s="2"/>
      <c r="I78" s="2"/>
      <c r="J78" s="3" t="s">
        <v>26</v>
      </c>
      <c r="K78" s="3"/>
    </row>
    <row r="79" spans="1:11">
      <c r="A79" s="17" t="s">
        <v>290</v>
      </c>
      <c r="B79" s="14">
        <v>2</v>
      </c>
      <c r="C79" s="14" t="s">
        <v>51</v>
      </c>
      <c r="D79" s="14" t="s">
        <v>55</v>
      </c>
      <c r="E79" s="3" t="s">
        <v>291</v>
      </c>
      <c r="F79" s="3" t="s">
        <v>34</v>
      </c>
      <c r="G79" s="2" t="s">
        <v>22</v>
      </c>
      <c r="H79" s="2"/>
      <c r="I79" s="2"/>
      <c r="J79" s="3" t="s">
        <v>30</v>
      </c>
      <c r="K79" s="3"/>
    </row>
    <row r="80" spans="1:11">
      <c r="A80" s="14"/>
      <c r="B80" s="14"/>
      <c r="C80" s="14" t="s">
        <v>51</v>
      </c>
      <c r="D80" s="14" t="s">
        <v>55</v>
      </c>
      <c r="E80" s="3"/>
      <c r="F80" s="3"/>
      <c r="G80" s="2"/>
      <c r="H80" s="2"/>
      <c r="I80" s="2"/>
      <c r="J80" s="3"/>
      <c r="K80" s="3"/>
    </row>
    <row r="81" ht="42" spans="1:11">
      <c r="A81" s="20" t="s">
        <v>292</v>
      </c>
      <c r="B81" s="14">
        <v>1</v>
      </c>
      <c r="C81" s="14" t="s">
        <v>51</v>
      </c>
      <c r="D81" s="14" t="s">
        <v>13</v>
      </c>
      <c r="E81" s="3" t="s">
        <v>293</v>
      </c>
      <c r="F81" s="3" t="s">
        <v>294</v>
      </c>
      <c r="G81" s="2" t="s">
        <v>131</v>
      </c>
      <c r="H81" s="2"/>
      <c r="I81" s="2"/>
      <c r="J81" s="3" t="s">
        <v>124</v>
      </c>
      <c r="K81" s="3"/>
    </row>
    <row r="82" ht="28" spans="1:11">
      <c r="A82" s="17" t="s">
        <v>295</v>
      </c>
      <c r="B82" s="14">
        <v>3</v>
      </c>
      <c r="C82" s="14" t="s">
        <v>51</v>
      </c>
      <c r="D82" s="14" t="s">
        <v>13</v>
      </c>
      <c r="E82" s="3" t="s">
        <v>296</v>
      </c>
      <c r="F82" s="3" t="s">
        <v>297</v>
      </c>
      <c r="G82" s="2" t="s">
        <v>16</v>
      </c>
      <c r="H82" s="2" t="s">
        <v>205</v>
      </c>
      <c r="I82" s="2"/>
      <c r="J82" s="3"/>
      <c r="K82" s="3"/>
    </row>
    <row r="83" spans="1:11">
      <c r="A83" s="14"/>
      <c r="B83" s="14"/>
      <c r="C83" s="14" t="s">
        <v>51</v>
      </c>
      <c r="D83" s="14" t="s">
        <v>13</v>
      </c>
      <c r="E83" s="3"/>
      <c r="F83" s="3"/>
      <c r="G83" s="2"/>
      <c r="H83" s="2"/>
      <c r="I83" s="2"/>
      <c r="J83" s="3"/>
      <c r="K83" s="3"/>
    </row>
    <row r="84" ht="42" spans="1:11">
      <c r="A84" s="17" t="s">
        <v>298</v>
      </c>
      <c r="B84" s="25">
        <v>0</v>
      </c>
      <c r="C84" s="25" t="s">
        <v>69</v>
      </c>
      <c r="D84" s="25" t="s">
        <v>13</v>
      </c>
      <c r="E84" s="5" t="s">
        <v>299</v>
      </c>
      <c r="F84" s="5" t="s">
        <v>300</v>
      </c>
      <c r="G84" s="2" t="s">
        <v>16</v>
      </c>
      <c r="H84" s="4" t="s">
        <v>301</v>
      </c>
      <c r="I84" s="4"/>
      <c r="J84" s="5" t="s">
        <v>302</v>
      </c>
      <c r="K84" s="5"/>
    </row>
    <row r="85" ht="42" spans="1:11">
      <c r="A85" s="17" t="s">
        <v>303</v>
      </c>
      <c r="B85" s="25">
        <v>2</v>
      </c>
      <c r="C85" s="25" t="s">
        <v>69</v>
      </c>
      <c r="D85" s="25" t="s">
        <v>13</v>
      </c>
      <c r="E85" s="5" t="s">
        <v>304</v>
      </c>
      <c r="F85" s="5" t="s">
        <v>305</v>
      </c>
      <c r="G85" s="2" t="s">
        <v>16</v>
      </c>
      <c r="H85" s="4"/>
      <c r="I85" s="4"/>
      <c r="J85" s="5" t="s">
        <v>306</v>
      </c>
      <c r="K85" s="5"/>
    </row>
    <row r="86" ht="28" spans="1:11">
      <c r="A86" s="21" t="s">
        <v>307</v>
      </c>
      <c r="B86" s="25">
        <v>0</v>
      </c>
      <c r="C86" s="25" t="s">
        <v>69</v>
      </c>
      <c r="D86" s="25" t="s">
        <v>55</v>
      </c>
      <c r="E86" s="5" t="s">
        <v>308</v>
      </c>
      <c r="F86" s="5" t="s">
        <v>309</v>
      </c>
      <c r="G86" s="2" t="s">
        <v>22</v>
      </c>
      <c r="H86" s="4" t="s">
        <v>310</v>
      </c>
      <c r="I86" s="4"/>
      <c r="J86" s="5"/>
      <c r="K86" s="5"/>
    </row>
    <row r="87" spans="1:11">
      <c r="A87" s="25"/>
      <c r="B87" s="25"/>
      <c r="C87" s="25" t="s">
        <v>69</v>
      </c>
      <c r="D87" s="25"/>
      <c r="E87" s="5"/>
      <c r="F87" s="5"/>
      <c r="G87" s="2"/>
      <c r="H87" s="4"/>
      <c r="I87" s="4"/>
      <c r="J87" s="5"/>
      <c r="K87" s="5"/>
    </row>
    <row r="88" spans="1:11">
      <c r="A88" s="25"/>
      <c r="B88" s="25"/>
      <c r="C88" s="25" t="s">
        <v>69</v>
      </c>
      <c r="D88" s="25"/>
      <c r="E88" s="5"/>
      <c r="F88" s="5"/>
      <c r="G88" s="2"/>
      <c r="H88" s="4"/>
      <c r="I88" s="4"/>
      <c r="J88" s="5"/>
      <c r="K88" s="5"/>
    </row>
    <row r="89" spans="1:11">
      <c r="A89" s="25"/>
      <c r="B89" s="25"/>
      <c r="C89" s="25" t="s">
        <v>69</v>
      </c>
      <c r="D89" s="25"/>
      <c r="E89" s="5"/>
      <c r="F89" s="5"/>
      <c r="G89" s="2"/>
      <c r="H89" s="4"/>
      <c r="I89" s="4"/>
      <c r="J89" s="5"/>
      <c r="K89" s="5"/>
    </row>
    <row r="90" spans="1:11">
      <c r="A90" s="25"/>
      <c r="B90" s="25"/>
      <c r="C90" s="25" t="s">
        <v>69</v>
      </c>
      <c r="D90" s="25"/>
      <c r="E90" s="5"/>
      <c r="F90" s="5"/>
      <c r="G90" s="2"/>
      <c r="H90" s="4"/>
      <c r="I90" s="4"/>
      <c r="J90" s="5"/>
      <c r="K90" s="5"/>
    </row>
  </sheetData>
  <autoFilter xmlns:etc="http://www.wps.cn/officeDocument/2017/etCustomData" ref="A1:K90" etc:filterBottomFollowUsedRange="0">
    <extLst>
      <etc:autoFilterAnalysis etc:version="v1" etc:showPane="0">
        <etc:analysisCharts>
          <etc:chart etc:type="pie">
            <etc:category etc:colId="0"/>
            <etc:seriesCollections etc:count="1">
              <etc:series etc:colId="0" etc:subtotal="count"/>
            </etc:seriesCollections>
          </etc:chart>
        </etc:analysisCharts>
      </etc:autoFilterAnalysis>
    </extLst>
  </autoFilter>
  <conditionalFormatting sqref="C18">
    <cfRule type="containsText" dxfId="0" priority="10" operator="between" text="Rare">
      <formula>NOT(ISERROR(SEARCH("Rare",C18)))</formula>
    </cfRule>
    <cfRule type="containsText" dxfId="1" priority="11" operator="between" text="罕见">
      <formula>NOT(ISERROR(SEARCH("罕见",C18)))</formula>
    </cfRule>
    <cfRule type="containsText" dxfId="2" priority="12" operator="between" text="普通">
      <formula>NOT(ISERROR(SEARCH("普通",C18)))</formula>
    </cfRule>
  </conditionalFormatting>
  <conditionalFormatting sqref="C28:C29">
    <cfRule type="containsText" dxfId="0" priority="5" operator="between" text="Rare">
      <formula>NOT(ISERROR(SEARCH("Rare",C28)))</formula>
    </cfRule>
    <cfRule type="containsText" dxfId="1" priority="7" operator="between" text="罕见">
      <formula>NOT(ISERROR(SEARCH("罕见",C28)))</formula>
    </cfRule>
    <cfRule type="containsText" dxfId="2" priority="9" operator="between" text="普通">
      <formula>NOT(ISERROR(SEARCH("普通",C28)))</formula>
    </cfRule>
  </conditionalFormatting>
  <conditionalFormatting sqref="C30:C31">
    <cfRule type="containsText" dxfId="0" priority="4" operator="between" text="Rare">
      <formula>NOT(ISERROR(SEARCH("Rare",C30)))</formula>
    </cfRule>
    <cfRule type="containsText" dxfId="1" priority="6" operator="between" text="罕见">
      <formula>NOT(ISERROR(SEARCH("罕见",C30)))</formula>
    </cfRule>
    <cfRule type="containsText" dxfId="2" priority="8" operator="between" text="普通">
      <formula>NOT(ISERROR(SEARCH("普通",C30)))</formula>
    </cfRule>
  </conditionalFormatting>
  <conditionalFormatting sqref="C50:C52">
    <cfRule type="containsText" dxfId="0" priority="1" operator="between" text="Rare">
      <formula>NOT(ISERROR(SEARCH("Rare",C50)))</formula>
    </cfRule>
    <cfRule type="containsText" dxfId="1" priority="2" operator="between" text="罕见">
      <formula>NOT(ISERROR(SEARCH("罕见",C50)))</formula>
    </cfRule>
    <cfRule type="containsText" dxfId="2" priority="3" operator="between" text="普通">
      <formula>NOT(ISERROR(SEARCH("普通",C50)))</formula>
    </cfRule>
  </conditionalFormatting>
  <conditionalFormatting sqref="C1:C17 C19:C27 C32:C49 C53:C1048576">
    <cfRule type="containsText" dxfId="0" priority="13" operator="between" text="Rare">
      <formula>NOT(ISERROR(SEARCH("Rare",C1)))</formula>
    </cfRule>
    <cfRule type="containsText" dxfId="1" priority="15" operator="between" text="罕见">
      <formula>NOT(ISERROR(SEARCH("罕见",C1)))</formula>
    </cfRule>
    <cfRule type="containsText" dxfId="2" priority="16" operator="between" text="普通">
      <formula>NOT(ISERROR(SEARCH("普通",C1)))</formula>
    </cfRule>
  </conditionalFormatting>
  <dataValidations count="3">
    <dataValidation type="list" allowBlank="1" showInputMessage="1" showErrorMessage="1" sqref="C2:C84 C85:C90 C91:C1048576">
      <formula1>"初始Basic,普通Common,罕见UnCommon,稀有Rare,先古Ancient,临时生成Token"</formula1>
    </dataValidation>
    <dataValidation type="list" allowBlank="1" showInputMessage="1" showErrorMessage="1" sqref="D2:D1048576">
      <formula1>"攻击,技能,能力"</formula1>
    </dataValidation>
    <dataValidation type="list" allowBlank="1" showInputMessage="1" showErrorMessage="1" sqref="G2:G85 G86:G90">
      <formula1>"自身,单个敌人,单个队友,所有敌人,所有队友,随机敌人"</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0"/>
  <sheetViews>
    <sheetView workbookViewId="0">
      <pane ySplit="1" topLeftCell="A18" activePane="bottomLeft" state="frozen"/>
      <selection/>
      <selection pane="bottomLeft" activeCell="A29" sqref="A29:F30"/>
    </sheetView>
  </sheetViews>
  <sheetFormatPr defaultColWidth="9" defaultRowHeight="14" outlineLevelCol="5"/>
  <cols>
    <col min="1" max="1" width="16.0909090909091" customWidth="1"/>
    <col min="2" max="2" width="57.9090909090909" customWidth="1"/>
    <col min="6" max="6" width="34.7272727272727" style="1" customWidth="1"/>
  </cols>
  <sheetData>
    <row r="1" spans="1:6">
      <c r="A1" s="2" t="s">
        <v>0</v>
      </c>
      <c r="B1" s="2" t="s">
        <v>311</v>
      </c>
      <c r="C1" s="2" t="s">
        <v>312</v>
      </c>
      <c r="D1" s="2" t="s">
        <v>3</v>
      </c>
      <c r="E1" s="2" t="s">
        <v>313</v>
      </c>
      <c r="F1" s="3" t="s">
        <v>10</v>
      </c>
    </row>
    <row r="2" spans="1:6">
      <c r="A2" s="2" t="s">
        <v>26</v>
      </c>
      <c r="B2" s="2" t="s">
        <v>314</v>
      </c>
      <c r="C2" s="2" t="s">
        <v>315</v>
      </c>
      <c r="D2" s="2" t="s">
        <v>316</v>
      </c>
      <c r="E2" s="2"/>
      <c r="F2" s="3"/>
    </row>
    <row r="3" spans="1:6">
      <c r="A3" s="2" t="s">
        <v>35</v>
      </c>
      <c r="B3" s="2" t="s">
        <v>317</v>
      </c>
      <c r="C3" s="2" t="s">
        <v>315</v>
      </c>
      <c r="D3" s="2" t="s">
        <v>318</v>
      </c>
      <c r="E3" s="2"/>
      <c r="F3" s="3"/>
    </row>
    <row r="4" ht="42" spans="1:6">
      <c r="A4" s="2" t="s">
        <v>83</v>
      </c>
      <c r="B4" s="2" t="s">
        <v>319</v>
      </c>
      <c r="C4" s="2" t="s">
        <v>315</v>
      </c>
      <c r="D4" s="2" t="s">
        <v>316</v>
      </c>
      <c r="E4" s="2"/>
      <c r="F4" s="3" t="s">
        <v>320</v>
      </c>
    </row>
    <row r="5" ht="56" spans="1:6">
      <c r="A5" s="2" t="s">
        <v>82</v>
      </c>
      <c r="B5" s="2" t="s">
        <v>321</v>
      </c>
      <c r="C5" s="2" t="s">
        <v>315</v>
      </c>
      <c r="D5" s="2" t="s">
        <v>316</v>
      </c>
      <c r="E5" s="2"/>
      <c r="F5" s="3" t="s">
        <v>322</v>
      </c>
    </row>
    <row r="6" ht="28" spans="1:6">
      <c r="A6" s="2" t="s">
        <v>95</v>
      </c>
      <c r="B6" s="2" t="s">
        <v>323</v>
      </c>
      <c r="C6" s="2" t="s">
        <v>315</v>
      </c>
      <c r="D6" s="2" t="s">
        <v>316</v>
      </c>
      <c r="E6" s="2"/>
      <c r="F6" s="3" t="s">
        <v>324</v>
      </c>
    </row>
    <row r="7" ht="42" spans="1:6">
      <c r="A7" s="2" t="s">
        <v>54</v>
      </c>
      <c r="B7" s="2" t="s">
        <v>325</v>
      </c>
      <c r="C7" s="2" t="s">
        <v>315</v>
      </c>
      <c r="D7" s="2" t="s">
        <v>316</v>
      </c>
      <c r="E7" s="2"/>
      <c r="F7" s="3" t="s">
        <v>326</v>
      </c>
    </row>
    <row r="8" ht="28" spans="1:6">
      <c r="A8" s="2" t="s">
        <v>75</v>
      </c>
      <c r="B8" s="3" t="s">
        <v>327</v>
      </c>
      <c r="C8" s="2" t="s">
        <v>315</v>
      </c>
      <c r="D8" s="2" t="s">
        <v>316</v>
      </c>
      <c r="E8" s="2"/>
      <c r="F8" s="3" t="s">
        <v>328</v>
      </c>
    </row>
    <row r="9" spans="1:6">
      <c r="A9" s="2" t="s">
        <v>72</v>
      </c>
      <c r="B9" s="2" t="s">
        <v>329</v>
      </c>
      <c r="C9" s="2" t="s">
        <v>315</v>
      </c>
      <c r="D9" s="2" t="s">
        <v>316</v>
      </c>
      <c r="E9" s="2"/>
      <c r="F9" s="3"/>
    </row>
    <row r="10" ht="28" spans="1:6">
      <c r="A10" s="2" t="s">
        <v>99</v>
      </c>
      <c r="B10" s="3" t="s">
        <v>330</v>
      </c>
      <c r="C10" s="2" t="s">
        <v>315</v>
      </c>
      <c r="D10" s="2" t="s">
        <v>316</v>
      </c>
      <c r="E10" s="2"/>
      <c r="F10" s="3"/>
    </row>
    <row r="11" ht="56" spans="1:6">
      <c r="A11" s="2" t="s">
        <v>96</v>
      </c>
      <c r="B11" s="2" t="s">
        <v>331</v>
      </c>
      <c r="C11" s="2" t="s">
        <v>315</v>
      </c>
      <c r="D11" s="2" t="s">
        <v>316</v>
      </c>
      <c r="E11" s="2" t="s">
        <v>332</v>
      </c>
      <c r="F11" s="3" t="s">
        <v>333</v>
      </c>
    </row>
    <row r="12" ht="56" spans="1:6">
      <c r="A12" s="2" t="s">
        <v>124</v>
      </c>
      <c r="B12" s="3" t="s">
        <v>334</v>
      </c>
      <c r="C12" s="2" t="s">
        <v>315</v>
      </c>
      <c r="D12" s="2" t="s">
        <v>316</v>
      </c>
      <c r="E12" s="2"/>
      <c r="F12" s="3" t="s">
        <v>335</v>
      </c>
    </row>
    <row r="13" spans="1:6">
      <c r="A13" s="2" t="s">
        <v>106</v>
      </c>
      <c r="B13" s="2" t="s">
        <v>336</v>
      </c>
      <c r="C13" s="2" t="s">
        <v>315</v>
      </c>
      <c r="D13" s="2" t="s">
        <v>316</v>
      </c>
      <c r="E13" s="2"/>
      <c r="F13" s="3"/>
    </row>
    <row r="14" spans="1:6">
      <c r="A14" s="2" t="s">
        <v>116</v>
      </c>
      <c r="B14" s="2" t="s">
        <v>337</v>
      </c>
      <c r="C14" s="2" t="s">
        <v>315</v>
      </c>
      <c r="D14" s="2" t="s">
        <v>316</v>
      </c>
      <c r="E14" s="2"/>
      <c r="F14" s="3"/>
    </row>
    <row r="15" ht="28" spans="1:6">
      <c r="A15" s="2" t="s">
        <v>136</v>
      </c>
      <c r="B15" s="2" t="s">
        <v>338</v>
      </c>
      <c r="C15" s="2" t="s">
        <v>315</v>
      </c>
      <c r="D15" s="2" t="s">
        <v>316</v>
      </c>
      <c r="E15" s="2"/>
      <c r="F15" s="3" t="s">
        <v>339</v>
      </c>
    </row>
    <row r="16" ht="28" spans="1:6">
      <c r="A16" s="2" t="s">
        <v>152</v>
      </c>
      <c r="B16" s="2" t="s">
        <v>340</v>
      </c>
      <c r="C16" s="2" t="s">
        <v>315</v>
      </c>
      <c r="D16" s="2" t="s">
        <v>318</v>
      </c>
      <c r="E16" s="2" t="s">
        <v>332</v>
      </c>
      <c r="F16" s="3" t="s">
        <v>341</v>
      </c>
    </row>
    <row r="17" spans="1:6">
      <c r="A17" s="2" t="s">
        <v>170</v>
      </c>
      <c r="B17" s="2" t="s">
        <v>342</v>
      </c>
      <c r="C17" s="2" t="s">
        <v>315</v>
      </c>
      <c r="D17" s="2" t="s">
        <v>316</v>
      </c>
      <c r="E17" s="2" t="s">
        <v>332</v>
      </c>
      <c r="F17" s="3"/>
    </row>
    <row r="18" ht="28" spans="1:6">
      <c r="A18" s="2" t="s">
        <v>158</v>
      </c>
      <c r="B18" s="3" t="s">
        <v>343</v>
      </c>
      <c r="C18" s="2" t="s">
        <v>315</v>
      </c>
      <c r="D18" s="2" t="s">
        <v>316</v>
      </c>
      <c r="E18" s="2"/>
      <c r="F18" s="3"/>
    </row>
    <row r="19" ht="28" spans="1:6">
      <c r="A19" s="2" t="s">
        <v>190</v>
      </c>
      <c r="B19" s="3" t="s">
        <v>344</v>
      </c>
      <c r="C19" s="2" t="s">
        <v>315</v>
      </c>
      <c r="D19" s="2" t="s">
        <v>316</v>
      </c>
      <c r="E19" s="2" t="s">
        <v>332</v>
      </c>
      <c r="F19" s="3"/>
    </row>
    <row r="20" ht="28" spans="1:6">
      <c r="A20" s="2" t="s">
        <v>132</v>
      </c>
      <c r="B20" s="2" t="s">
        <v>345</v>
      </c>
      <c r="C20" s="2" t="s">
        <v>315</v>
      </c>
      <c r="D20" s="2" t="s">
        <v>318</v>
      </c>
      <c r="E20" s="2"/>
      <c r="F20" s="3" t="s">
        <v>346</v>
      </c>
    </row>
    <row r="21" spans="1:6">
      <c r="A21" s="2" t="s">
        <v>347</v>
      </c>
      <c r="B21" s="2" t="s">
        <v>348</v>
      </c>
      <c r="C21" s="2" t="s">
        <v>315</v>
      </c>
      <c r="D21" s="2" t="s">
        <v>316</v>
      </c>
      <c r="E21" s="2"/>
      <c r="F21" s="3"/>
    </row>
    <row r="22" spans="1:6">
      <c r="A22" s="2" t="s">
        <v>194</v>
      </c>
      <c r="B22" s="2" t="s">
        <v>349</v>
      </c>
      <c r="C22" s="2" t="s">
        <v>315</v>
      </c>
      <c r="D22" s="2" t="s">
        <v>316</v>
      </c>
      <c r="E22" s="2"/>
      <c r="F22" s="3"/>
    </row>
    <row r="23" spans="1:6">
      <c r="A23" s="2" t="s">
        <v>224</v>
      </c>
      <c r="B23" s="2" t="s">
        <v>350</v>
      </c>
      <c r="C23" s="2" t="s">
        <v>315</v>
      </c>
      <c r="D23" s="2" t="s">
        <v>318</v>
      </c>
      <c r="E23" s="2"/>
      <c r="F23" s="3"/>
    </row>
    <row r="24" spans="1:6">
      <c r="A24" s="2" t="s">
        <v>251</v>
      </c>
      <c r="B24" s="2" t="s">
        <v>351</v>
      </c>
      <c r="C24" s="2" t="s">
        <v>352</v>
      </c>
      <c r="D24" s="2" t="s">
        <v>316</v>
      </c>
      <c r="E24" s="2" t="s">
        <v>332</v>
      </c>
      <c r="F24" s="3" t="s">
        <v>353</v>
      </c>
    </row>
    <row r="25" ht="28" spans="1:6">
      <c r="A25" s="2" t="s">
        <v>266</v>
      </c>
      <c r="B25" s="3" t="s">
        <v>354</v>
      </c>
      <c r="C25" s="2" t="s">
        <v>315</v>
      </c>
      <c r="D25" s="2" t="s">
        <v>316</v>
      </c>
      <c r="E25" s="2"/>
      <c r="F25" s="3"/>
    </row>
    <row r="26" spans="1:6">
      <c r="A26" s="2" t="s">
        <v>262</v>
      </c>
      <c r="B26" s="2" t="s">
        <v>355</v>
      </c>
      <c r="C26" s="2" t="s">
        <v>315</v>
      </c>
      <c r="D26" s="2" t="s">
        <v>316</v>
      </c>
      <c r="E26" s="2"/>
      <c r="F26" s="3"/>
    </row>
    <row r="27" spans="1:6">
      <c r="A27" s="2" t="s">
        <v>279</v>
      </c>
      <c r="B27" s="2" t="s">
        <v>356</v>
      </c>
      <c r="C27" s="2" t="s">
        <v>315</v>
      </c>
      <c r="D27" s="2" t="s">
        <v>318</v>
      </c>
      <c r="E27" s="2"/>
      <c r="F27" s="3" t="s">
        <v>357</v>
      </c>
    </row>
    <row r="28" ht="70" spans="1:6">
      <c r="A28" s="2" t="s">
        <v>288</v>
      </c>
      <c r="B28" s="2" t="s">
        <v>358</v>
      </c>
      <c r="C28" s="2" t="s">
        <v>315</v>
      </c>
      <c r="D28" s="2" t="s">
        <v>316</v>
      </c>
      <c r="E28" s="2" t="s">
        <v>332</v>
      </c>
      <c r="F28" s="3" t="s">
        <v>359</v>
      </c>
    </row>
    <row r="29" ht="42" spans="1:6">
      <c r="A29" s="2" t="s">
        <v>285</v>
      </c>
      <c r="B29" s="3" t="s">
        <v>360</v>
      </c>
      <c r="C29" s="2" t="s">
        <v>315</v>
      </c>
      <c r="D29" s="2" t="s">
        <v>316</v>
      </c>
      <c r="E29" s="2" t="s">
        <v>332</v>
      </c>
      <c r="F29" s="3" t="s">
        <v>361</v>
      </c>
    </row>
    <row r="30" spans="1:6">
      <c r="A30" s="4" t="s">
        <v>290</v>
      </c>
      <c r="B30" s="4" t="s">
        <v>362</v>
      </c>
      <c r="C30" s="2" t="s">
        <v>315</v>
      </c>
      <c r="D30" s="2" t="s">
        <v>316</v>
      </c>
      <c r="E30" s="4"/>
      <c r="F30" s="5"/>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
  <sheetViews>
    <sheetView workbookViewId="0">
      <selection activeCell="D1" sqref="D1"/>
    </sheetView>
  </sheetViews>
  <sheetFormatPr defaultColWidth="8.72727272727273" defaultRowHeight="14" outlineLevelCol="2"/>
  <cols>
    <col min="2" max="2" width="12.8181818181818" customWidth="1"/>
    <col min="3" max="3" width="32.3636363636364" customWidth="1"/>
  </cols>
  <sheetData>
    <row r="1" spans="1:3">
      <c r="A1" t="s">
        <v>0</v>
      </c>
      <c r="B1" t="s">
        <v>363</v>
      </c>
      <c r="C1" t="s">
        <v>311</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
  <sheetViews>
    <sheetView workbookViewId="0">
      <selection activeCell="C4" sqref="C4"/>
    </sheetView>
  </sheetViews>
  <sheetFormatPr defaultColWidth="9" defaultRowHeight="14" outlineLevelRow="4" outlineLevelCol="2"/>
  <cols>
    <col min="2" max="2" width="14.1818181818182" customWidth="1"/>
    <col min="3" max="3" width="43.8181818181818" customWidth="1"/>
  </cols>
  <sheetData>
    <row r="1" spans="1:3">
      <c r="A1" s="2" t="s">
        <v>0</v>
      </c>
      <c r="B1" s="2" t="s">
        <v>363</v>
      </c>
      <c r="C1" s="2" t="s">
        <v>311</v>
      </c>
    </row>
    <row r="2" spans="1:3">
      <c r="A2" s="2" t="s">
        <v>364</v>
      </c>
      <c r="B2" s="2" t="s">
        <v>365</v>
      </c>
      <c r="C2" s="2" t="s">
        <v>366</v>
      </c>
    </row>
    <row r="3" spans="1:3">
      <c r="A3" s="2" t="s">
        <v>367</v>
      </c>
      <c r="B3" s="2" t="s">
        <v>365</v>
      </c>
      <c r="C3" s="2" t="s">
        <v>368</v>
      </c>
    </row>
    <row r="4" spans="1:3">
      <c r="A4" s="2"/>
      <c r="B4" s="2"/>
      <c r="C4" s="2"/>
    </row>
    <row r="5" spans="1:3">
      <c r="A5" s="2"/>
      <c r="B5" s="2"/>
      <c r="C5" s="2"/>
    </row>
  </sheetData>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
  <sheetViews>
    <sheetView workbookViewId="0">
      <selection activeCell="B19" sqref="B19"/>
    </sheetView>
  </sheetViews>
  <sheetFormatPr defaultColWidth="8.72727272727273" defaultRowHeight="14" outlineLevelRow="5" outlineLevelCol="1"/>
  <cols>
    <col min="2" max="2" width="57.0909090909091" customWidth="1"/>
  </cols>
  <sheetData>
    <row r="1" spans="1:2">
      <c r="A1" t="s">
        <v>0</v>
      </c>
      <c r="B1" t="s">
        <v>311</v>
      </c>
    </row>
    <row r="2" spans="1:2">
      <c r="A2" t="s">
        <v>30</v>
      </c>
      <c r="B2" t="s">
        <v>369</v>
      </c>
    </row>
    <row r="3" spans="1:2">
      <c r="A3" t="s">
        <v>205</v>
      </c>
      <c r="B3" t="s">
        <v>370</v>
      </c>
    </row>
    <row r="4" ht="112" spans="1:2">
      <c r="A4" t="s">
        <v>82</v>
      </c>
      <c r="B4" s="1" t="s">
        <v>371</v>
      </c>
    </row>
    <row r="5" spans="1:2">
      <c r="A5" t="s">
        <v>91</v>
      </c>
      <c r="B5" t="s">
        <v>372</v>
      </c>
    </row>
    <row r="6" spans="1:2">
      <c r="A6" t="s">
        <v>109</v>
      </c>
      <c r="B6" t="s">
        <v>373</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selection activeCell="B6" sqref="B6"/>
    </sheetView>
  </sheetViews>
  <sheetFormatPr defaultColWidth="8.72727272727273" defaultRowHeight="14" outlineLevelRow="3" outlineLevelCol="1"/>
  <cols>
    <col min="1" max="1" width="16.6363636363636" customWidth="1"/>
    <col min="2" max="2" width="60.4545454545455" style="1" customWidth="1"/>
  </cols>
  <sheetData>
    <row r="1" spans="1:2">
      <c r="A1" t="s">
        <v>374</v>
      </c>
    </row>
    <row r="2" ht="28" spans="1:2">
      <c r="A2" t="s">
        <v>375</v>
      </c>
      <c r="B2" s="1" t="s">
        <v>376</v>
      </c>
    </row>
    <row r="3" ht="28" spans="1:2">
      <c r="A3" t="s">
        <v>377</v>
      </c>
      <c r="B3" s="1" t="s">
        <v>378</v>
      </c>
    </row>
    <row r="4" spans="1:2">
      <c r="A4" t="s">
        <v>379</v>
      </c>
      <c r="B4" s="1" t="s">
        <v>380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卡牌</vt:lpstr>
      <vt:lpstr>能力</vt:lpstr>
      <vt:lpstr>药水</vt:lpstr>
      <vt:lpstr>遗物</vt:lpstr>
      <vt:lpstr>关键字</vt:lpstr>
      <vt:lpstr>草稿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Ethan Phelps</dc:creator>
  <cp:lastModifiedBy>joyce</cp:lastModifiedBy>
  <dcterms:created xsi:type="dcterms:W3CDTF">2023-05-12T11:15:00Z</dcterms:created>
  <dcterms:modified xsi:type="dcterms:W3CDTF">2026-06-15T07:32:23Z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772381F533354D0B9717FA595AEB52DD_12</vt:lpwstr>
  </property>
  <property fmtid="{D5CDD505-2E9C-101B-9397-08002B2CF9AE}" pid="4" name="CalculationRule">
    <vt:i4>0</vt:i4>
  </property>
  <property fmtid="{D5CDD505-2E9C-101B-9397-08002B2CF9AE}" pid="5" name="KSOReadingLayout">
    <vt:bool>false</vt:bool>
  </property>
</Properties>
</file>