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h\.vscode\MMCS project\"/>
    </mc:Choice>
  </mc:AlternateContent>
  <xr:revisionPtr revIDLastSave="0" documentId="13_ncr:1_{AA10DAC3-8DD4-4211-B2DF-093CCE1FD481}" xr6:coauthVersionLast="47" xr6:coauthVersionMax="47" xr10:uidLastSave="{00000000-0000-0000-0000-000000000000}"/>
  <bookViews>
    <workbookView xWindow="-120" yWindow="-120" windowWidth="20730" windowHeight="11760" xr2:uid="{976FC5E9-5FB8-4591-8B22-35ACA466DC4F}"/>
  </bookViews>
  <sheets>
    <sheet name="pareto_front_results_combined" sheetId="1" r:id="rId1"/>
  </sheets>
  <calcPr calcId="0"/>
</workbook>
</file>

<file path=xl/sharedStrings.xml><?xml version="1.0" encoding="utf-8"?>
<sst xmlns="http://schemas.openxmlformats.org/spreadsheetml/2006/main" count="29" uniqueCount="15">
  <si>
    <t>n_stations</t>
  </si>
  <si>
    <t>gross_welfare</t>
  </si>
  <si>
    <t>total_cost</t>
  </si>
  <si>
    <t>net_welfare</t>
  </si>
  <si>
    <t>coverage_rate</t>
  </si>
  <si>
    <t>n_covered</t>
  </si>
  <si>
    <t>n_demands</t>
  </si>
  <si>
    <t>SIMD = 0</t>
  </si>
  <si>
    <t>SIMD = 15</t>
  </si>
  <si>
    <t>Solution found: 49 stations</t>
  </si>
  <si>
    <t xml:space="preserve">  Gross welfare: 2833.04</t>
  </si>
  <si>
    <t xml:space="preserve">  Cost: 1225.00</t>
  </si>
  <si>
    <t xml:space="preserve">  Net welfare: 1608.04</t>
  </si>
  <si>
    <t xml:space="preserve">  Coverage: 219</t>
  </si>
  <si>
    <t>5293 (4.1%)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</si>
</sst>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Front : Number of stations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SIMD = 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pareto_front_results_combined!$A$3:$A$14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</c:numCache>
            </c:numRef>
          </c:xVal>
          <c:yVal>
            <c:numRef>
              <c:f>pareto_front_results_combined!$D$3:$D$14</c:f>
              <c:numCache>
                <c:formatCode>General</c:formatCode>
                <c:ptCount val="12"/>
                <c:pt idx="0">
                  <c:v>1146.327579</c:v>
                </c:pt>
                <c:pt idx="1">
                  <c:v>1423.2694819999999</c:v>
                </c:pt>
                <c:pt idx="2">
                  <c:v>1498.7028362552501</c:v>
                </c:pt>
                <c:pt idx="3">
                  <c:v>1508.7028362552501</c:v>
                </c:pt>
                <c:pt idx="4">
                  <c:v>1521.7028362552501</c:v>
                </c:pt>
                <c:pt idx="5">
                  <c:v>1529.7028362552501</c:v>
                </c:pt>
                <c:pt idx="6">
                  <c:v>1537.0437913717501</c:v>
                </c:pt>
                <c:pt idx="7">
                  <c:v>1550.0437910000001</c:v>
                </c:pt>
                <c:pt idx="8">
                  <c:v>1608.0437910000001</c:v>
                </c:pt>
                <c:pt idx="9">
                  <c:v>1608.0437910000001</c:v>
                </c:pt>
                <c:pt idx="10">
                  <c:v>1608.0437910000001</c:v>
                </c:pt>
                <c:pt idx="11">
                  <c:v>1608.0437910000001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2-49FA-AEF8-6B073EBF4867}"/>
            </c:ext>
          </c:extLst>
        </c:ser>
        <c:ser>
          <c:idx val="1"/>
          <c:order val="1"/>
          <c:tx>
            <c:strRef>
              <c:f>pareto_front_results_combined!$A$20</c:f>
              <c:strCache>
                <c:ptCount val="1"/>
                <c:pt idx="0">
                  <c:v>SIMD = 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pareto_front_results_combined!$A$22:$A$28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pareto_front_results_combined!$D$22:$D$28</c:f>
              <c:numCache>
                <c:formatCode>General</c:formatCode>
                <c:ptCount val="7"/>
                <c:pt idx="0">
                  <c:v>1120.32757945718</c:v>
                </c:pt>
                <c:pt idx="1">
                  <c:v>1398.2694818933301</c:v>
                </c:pt>
                <c:pt idx="2">
                  <c:v>1469.7028362552501</c:v>
                </c:pt>
                <c:pt idx="3">
                  <c:v>1469.7028362552501</c:v>
                </c:pt>
                <c:pt idx="4">
                  <c:v>1469.7028362552501</c:v>
                </c:pt>
                <c:pt idx="5">
                  <c:v>1469.7028362552501</c:v>
                </c:pt>
                <c:pt idx="6">
                  <c:v>1469.7028362552501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D2-49FA-AEF8-6B073EBF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02351"/>
        <c:axId val="522699471"/>
      </c:scatterChart>
      <c:valAx>
        <c:axId val="522702351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Maximum 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9471"/>
        <c:crosses val="autoZero"/>
        <c:crossBetween val="midCat"/>
      </c:valAx>
      <c:valAx>
        <c:axId val="52269947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Social Welfare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0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95250</xdr:rowOff>
    </xdr:from>
    <xdr:to>
      <xdr:col>15</xdr:col>
      <xdr:colOff>76200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D456F-D632-16E8-E527-3986E3740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5D24-F35B-4C4E-8759-F00AFBD6E724}">
  <dimension ref="A1:W33"/>
  <sheetViews>
    <sheetView tabSelected="1" workbookViewId="0">
      <selection activeCell="O21" sqref="O21"/>
    </sheetView>
  </sheetViews>
  <sheetFormatPr defaultRowHeight="15" x14ac:dyDescent="0.25"/>
  <sheetData>
    <row r="1" spans="1:23" x14ac:dyDescent="0.25">
      <c r="A1" t="s">
        <v>8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23" x14ac:dyDescent="0.25">
      <c r="A3">
        <v>20</v>
      </c>
      <c r="B3">
        <v>1646.327579</v>
      </c>
      <c r="C3">
        <v>500</v>
      </c>
      <c r="D3">
        <v>1146.327579</v>
      </c>
      <c r="E3">
        <v>1.851502E-2</v>
      </c>
      <c r="F3">
        <v>98</v>
      </c>
      <c r="G3">
        <v>5293</v>
      </c>
      <c r="Q3" t="s">
        <v>0</v>
      </c>
      <c r="R3" t="s">
        <v>1</v>
      </c>
      <c r="S3" t="s">
        <v>2</v>
      </c>
      <c r="T3" t="s">
        <v>3</v>
      </c>
      <c r="U3" t="s">
        <v>4</v>
      </c>
      <c r="V3" t="s">
        <v>5</v>
      </c>
      <c r="W3" t="s">
        <v>6</v>
      </c>
    </row>
    <row r="4" spans="1:23" x14ac:dyDescent="0.25">
      <c r="A4">
        <v>30</v>
      </c>
      <c r="B4">
        <v>2173.2694820000002</v>
      </c>
      <c r="C4">
        <v>750</v>
      </c>
      <c r="D4">
        <v>1423.2694819999999</v>
      </c>
      <c r="E4">
        <v>2.3993954000000001E-2</v>
      </c>
      <c r="F4">
        <v>127</v>
      </c>
      <c r="G4">
        <v>5293</v>
      </c>
    </row>
    <row r="5" spans="1:23" x14ac:dyDescent="0.25">
      <c r="A5">
        <v>35</v>
      </c>
      <c r="B5">
        <v>2373.7028362552501</v>
      </c>
      <c r="C5">
        <v>875</v>
      </c>
      <c r="D5">
        <v>1498.7028362552501</v>
      </c>
      <c r="E5">
        <v>2.9661817494804399E-2</v>
      </c>
      <c r="F5">
        <v>157</v>
      </c>
      <c r="G5">
        <v>5293</v>
      </c>
    </row>
    <row r="6" spans="1:23" x14ac:dyDescent="0.25">
      <c r="A6">
        <v>36</v>
      </c>
      <c r="B6">
        <v>2408.7028362552501</v>
      </c>
      <c r="C6">
        <v>900</v>
      </c>
      <c r="D6">
        <v>1508.7028362552501</v>
      </c>
      <c r="E6">
        <v>3.04175325902134E-2</v>
      </c>
      <c r="F6">
        <v>161</v>
      </c>
      <c r="G6">
        <v>5293</v>
      </c>
    </row>
    <row r="7" spans="1:23" x14ac:dyDescent="0.25">
      <c r="A7">
        <v>37</v>
      </c>
      <c r="B7">
        <v>2446.7028362552501</v>
      </c>
      <c r="C7">
        <v>925</v>
      </c>
      <c r="D7">
        <v>1521.7028362552501</v>
      </c>
      <c r="E7">
        <v>3.1551105233327E-2</v>
      </c>
      <c r="F7">
        <v>167</v>
      </c>
      <c r="G7">
        <v>5293</v>
      </c>
    </row>
    <row r="8" spans="1:23" x14ac:dyDescent="0.25">
      <c r="A8">
        <v>38</v>
      </c>
      <c r="B8">
        <v>2479.7028362552501</v>
      </c>
      <c r="C8">
        <v>950</v>
      </c>
      <c r="D8">
        <v>1529.7028362552501</v>
      </c>
      <c r="E8">
        <v>3.2495749102588303E-2</v>
      </c>
      <c r="F8">
        <v>172</v>
      </c>
      <c r="G8">
        <v>5293</v>
      </c>
    </row>
    <row r="9" spans="1:23" x14ac:dyDescent="0.25">
      <c r="A9">
        <v>39</v>
      </c>
      <c r="B9">
        <v>2512.0437913717501</v>
      </c>
      <c r="C9">
        <v>975</v>
      </c>
      <c r="D9">
        <v>1537.0437913717501</v>
      </c>
      <c r="E9">
        <v>3.3251464197997301E-2</v>
      </c>
      <c r="F9">
        <v>176</v>
      </c>
      <c r="G9">
        <v>5293</v>
      </c>
    </row>
    <row r="10" spans="1:23" x14ac:dyDescent="0.25">
      <c r="A10">
        <v>40</v>
      </c>
      <c r="B10">
        <v>2550.0437910000001</v>
      </c>
      <c r="C10">
        <v>1000</v>
      </c>
      <c r="D10">
        <v>1550.0437910000001</v>
      </c>
      <c r="E10">
        <v>3.4385037E-2</v>
      </c>
      <c r="F10">
        <v>182</v>
      </c>
      <c r="G10">
        <v>5293</v>
      </c>
    </row>
    <row r="11" spans="1:23" x14ac:dyDescent="0.25">
      <c r="A11">
        <v>50</v>
      </c>
      <c r="B11">
        <v>2833.0437910000001</v>
      </c>
      <c r="C11">
        <v>1225</v>
      </c>
      <c r="D11">
        <v>1608.0437910000001</v>
      </c>
      <c r="E11">
        <v>4.1375400999999999E-2</v>
      </c>
      <c r="F11">
        <v>219</v>
      </c>
      <c r="G11">
        <v>5293</v>
      </c>
    </row>
    <row r="12" spans="1:23" x14ac:dyDescent="0.25">
      <c r="A12">
        <v>60</v>
      </c>
      <c r="B12">
        <v>2833.0437910000001</v>
      </c>
      <c r="C12">
        <v>1225</v>
      </c>
      <c r="D12">
        <v>1608.0437910000001</v>
      </c>
      <c r="E12">
        <v>4.1375400999999999E-2</v>
      </c>
      <c r="F12">
        <v>219</v>
      </c>
      <c r="G12">
        <v>5293</v>
      </c>
    </row>
    <row r="13" spans="1:23" x14ac:dyDescent="0.25">
      <c r="A13">
        <v>70</v>
      </c>
      <c r="B13">
        <v>2833.0437910000001</v>
      </c>
      <c r="C13">
        <v>1225</v>
      </c>
      <c r="D13">
        <v>1608.0437910000001</v>
      </c>
      <c r="E13">
        <v>4.1375400999999999E-2</v>
      </c>
      <c r="F13">
        <v>219</v>
      </c>
      <c r="G13">
        <v>5293</v>
      </c>
    </row>
    <row r="14" spans="1:23" x14ac:dyDescent="0.25">
      <c r="A14">
        <v>80</v>
      </c>
      <c r="B14">
        <v>2833.0437910000001</v>
      </c>
      <c r="C14">
        <v>1225</v>
      </c>
      <c r="D14">
        <v>1608.0437910000001</v>
      </c>
      <c r="E14">
        <v>4.1375400999999999E-2</v>
      </c>
      <c r="F14">
        <v>219</v>
      </c>
      <c r="G14">
        <v>5293</v>
      </c>
    </row>
    <row r="20" spans="1:13" x14ac:dyDescent="0.25">
      <c r="A20" t="s">
        <v>7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  <row r="22" spans="1:13" x14ac:dyDescent="0.25">
      <c r="A22">
        <v>20</v>
      </c>
      <c r="B22">
        <v>1620.32757945718</v>
      </c>
      <c r="C22">
        <v>500</v>
      </c>
      <c r="D22">
        <v>1120.32757945718</v>
      </c>
      <c r="E22">
        <v>1.8703948611373498E-2</v>
      </c>
      <c r="F22">
        <v>99</v>
      </c>
      <c r="G22">
        <v>5293</v>
      </c>
      <c r="L22" t="s">
        <v>9</v>
      </c>
    </row>
    <row r="23" spans="1:13" x14ac:dyDescent="0.25">
      <c r="A23">
        <v>30</v>
      </c>
      <c r="B23">
        <v>2148.2694818933301</v>
      </c>
      <c r="C23">
        <v>750</v>
      </c>
      <c r="D23">
        <v>1398.2694818933301</v>
      </c>
      <c r="E23">
        <v>2.43718118269412E-2</v>
      </c>
      <c r="F23">
        <v>129</v>
      </c>
      <c r="G23">
        <v>5293</v>
      </c>
      <c r="L23" t="s">
        <v>10</v>
      </c>
    </row>
    <row r="24" spans="1:13" x14ac:dyDescent="0.25">
      <c r="A24">
        <v>40</v>
      </c>
      <c r="B24">
        <v>2369.7028362552501</v>
      </c>
      <c r="C24">
        <v>900</v>
      </c>
      <c r="D24">
        <v>1469.7028362552501</v>
      </c>
      <c r="E24">
        <v>3.1173247685622501E-2</v>
      </c>
      <c r="F24">
        <v>165</v>
      </c>
      <c r="G24">
        <v>5293</v>
      </c>
      <c r="L24" t="s">
        <v>11</v>
      </c>
    </row>
    <row r="25" spans="1:13" x14ac:dyDescent="0.25">
      <c r="A25">
        <v>50</v>
      </c>
      <c r="B25">
        <v>2369.7028362552501</v>
      </c>
      <c r="C25">
        <v>900</v>
      </c>
      <c r="D25">
        <v>1469.7028362552501</v>
      </c>
      <c r="E25">
        <v>3.1173247685622501E-2</v>
      </c>
      <c r="F25">
        <v>165</v>
      </c>
      <c r="G25">
        <v>5293</v>
      </c>
      <c r="L25" t="s">
        <v>12</v>
      </c>
    </row>
    <row r="26" spans="1:13" x14ac:dyDescent="0.25">
      <c r="A26">
        <v>60</v>
      </c>
      <c r="B26">
        <v>2369.7028362552501</v>
      </c>
      <c r="C26">
        <v>900</v>
      </c>
      <c r="D26">
        <v>1469.7028362552501</v>
      </c>
      <c r="E26">
        <v>3.1173247685622501E-2</v>
      </c>
      <c r="F26">
        <v>165</v>
      </c>
      <c r="G26">
        <v>5293</v>
      </c>
      <c r="L26" t="s">
        <v>13</v>
      </c>
      <c r="M26" t="s">
        <v>14</v>
      </c>
    </row>
    <row r="27" spans="1:13" x14ac:dyDescent="0.25">
      <c r="A27">
        <v>70</v>
      </c>
      <c r="B27">
        <v>2369.7028362552501</v>
      </c>
      <c r="C27">
        <v>900</v>
      </c>
      <c r="D27">
        <v>1469.7028362552501</v>
      </c>
      <c r="E27">
        <v>3.1173247685622501E-2</v>
      </c>
      <c r="F27">
        <v>165</v>
      </c>
      <c r="G27">
        <v>5293</v>
      </c>
    </row>
    <row r="28" spans="1:13" x14ac:dyDescent="0.25">
      <c r="A28">
        <v>80</v>
      </c>
      <c r="B28">
        <v>2369.7028362552501</v>
      </c>
      <c r="C28">
        <v>900</v>
      </c>
      <c r="D28">
        <v>1469.7028362552501</v>
      </c>
      <c r="E28">
        <v>3.1173247685622501E-2</v>
      </c>
      <c r="F28">
        <v>165</v>
      </c>
      <c r="G28">
        <v>5293</v>
      </c>
    </row>
    <row r="29" spans="1:13" x14ac:dyDescent="0.25">
      <c r="A29">
        <v>35</v>
      </c>
      <c r="D29">
        <v>1467.7</v>
      </c>
    </row>
    <row r="30" spans="1:13" x14ac:dyDescent="0.25">
      <c r="A30">
        <v>36</v>
      </c>
      <c r="D30">
        <v>1469.7</v>
      </c>
    </row>
    <row r="31" spans="1:13" x14ac:dyDescent="0.25">
      <c r="A31">
        <v>37</v>
      </c>
      <c r="D31">
        <v>1469.7</v>
      </c>
    </row>
    <row r="32" spans="1:13" x14ac:dyDescent="0.25">
      <c r="A32">
        <v>38</v>
      </c>
      <c r="D32">
        <v>1469.7</v>
      </c>
    </row>
    <row r="33" spans="1:4" x14ac:dyDescent="0.25">
      <c r="A33">
        <v>39</v>
      </c>
      <c r="D33">
        <v>1469.7</v>
      </c>
    </row>
  </sheetData>
  <sortState xmlns:xlrd2="http://schemas.microsoft.com/office/spreadsheetml/2017/richdata2" ref="A3:G14">
    <sortCondition ref="A3:A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pareto_front_results_combined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Lillian Hueber</cp:lastModifiedBy>
  <dcterms:created xsi:type="dcterms:W3CDTF">2025-11-28T11:39:51Z</dcterms:created>
  <dcterms:modified xsi:type="dcterms:W3CDTF">2025-11-28T17:20:02Z</dcterms:modified>
</cp:coreProperties>
</file>