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data\"/>
    </mc:Choice>
  </mc:AlternateContent>
  <xr:revisionPtr revIDLastSave="0" documentId="13_ncr:1_{B8559929-AD05-4B0C-9E4B-705F28B1C960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2" i="4" l="1"/>
</calcChain>
</file>

<file path=xl/sharedStrings.xml><?xml version="1.0" encoding="utf-8"?>
<sst xmlns="http://schemas.openxmlformats.org/spreadsheetml/2006/main" count="375" uniqueCount="30">
  <si>
    <t>W</t>
    <phoneticPr fontId="1" type="noConversion"/>
  </si>
  <si>
    <t>NW</t>
    <phoneticPr fontId="1" type="noConversion"/>
  </si>
  <si>
    <t>WNW</t>
    <phoneticPr fontId="1" type="noConversion"/>
  </si>
  <si>
    <t>SSW</t>
    <phoneticPr fontId="1" type="noConversion"/>
  </si>
  <si>
    <t>NNW</t>
    <phoneticPr fontId="1" type="noConversion"/>
  </si>
  <si>
    <t>S</t>
    <phoneticPr fontId="1" type="noConversion"/>
  </si>
  <si>
    <t>ENE</t>
    <phoneticPr fontId="1" type="noConversion"/>
  </si>
  <si>
    <t>SE</t>
    <phoneticPr fontId="1" type="noConversion"/>
  </si>
  <si>
    <t>E</t>
    <phoneticPr fontId="1" type="noConversion"/>
  </si>
  <si>
    <t>NE</t>
    <phoneticPr fontId="1" type="noConversion"/>
  </si>
  <si>
    <t>SW</t>
    <phoneticPr fontId="1" type="noConversion"/>
  </si>
  <si>
    <t>NNE</t>
    <phoneticPr fontId="1" type="noConversion"/>
  </si>
  <si>
    <t>ESE</t>
    <phoneticPr fontId="1" type="noConversion"/>
  </si>
  <si>
    <t>SSE</t>
    <phoneticPr fontId="1" type="noConversion"/>
  </si>
  <si>
    <t>WSW</t>
    <phoneticPr fontId="1" type="noConversion"/>
  </si>
  <si>
    <t>N</t>
    <phoneticPr fontId="1" type="noConversion"/>
  </si>
  <si>
    <t>NEN</t>
    <phoneticPr fontId="1" type="noConversion"/>
  </si>
  <si>
    <t>Date</t>
    <phoneticPr fontId="1" type="noConversion"/>
  </si>
  <si>
    <t>concentration</t>
    <phoneticPr fontId="1" type="noConversion"/>
  </si>
  <si>
    <t>temperature</t>
    <phoneticPr fontId="1" type="noConversion"/>
  </si>
  <si>
    <t>direction</t>
    <phoneticPr fontId="1" type="noConversion"/>
  </si>
  <si>
    <t>velocity</t>
    <phoneticPr fontId="1" type="noConversion"/>
  </si>
  <si>
    <t>humidity</t>
    <phoneticPr fontId="1" type="noConversion"/>
  </si>
  <si>
    <t>coal-fired use</t>
    <phoneticPr fontId="1" type="noConversion"/>
  </si>
  <si>
    <t>diesel used</t>
    <phoneticPr fontId="1" type="noConversion"/>
  </si>
  <si>
    <t>china concentration2(PM10)</t>
    <phoneticPr fontId="1" type="noConversion"/>
  </si>
  <si>
    <t>china concentration1 (PM2.5)</t>
    <phoneticPr fontId="1" type="noConversion"/>
  </si>
  <si>
    <t>date</t>
    <phoneticPr fontId="1" type="noConversion"/>
  </si>
  <si>
    <t>`1</t>
    <phoneticPr fontId="1" type="noConversion"/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</si>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</sst>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333333"/>
      <name val="Arial"/>
      <family val="2"/>
    </font>
    <font>
      <sz val="11"/>
      <color rgb="FF444444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/>
    <xf numFmtId="2" fontId="4" fillId="0" borderId="0" xfId="1" applyNumberFormat="1" applyFont="1"/>
    <xf numFmtId="2" fontId="3" fillId="0" borderId="0" xfId="0" applyNumberFormat="1" applyFont="1">
      <alignment vertical="center"/>
    </xf>
    <xf numFmtId="2" fontId="4" fillId="0" borderId="0" xfId="1" applyNumberFormat="1" applyFont="1" applyAlignment="1">
      <alignment horizontal="right"/>
    </xf>
    <xf numFmtId="0" fontId="5" fillId="0" borderId="0" xfId="0" applyFont="1" applyAlignment="1">
      <alignment horizontal="center" vertical="center" wrapText="1"/>
    </xf>
    <xf numFmtId="2" fontId="0" fillId="0" borderId="0" xfId="0" applyNumberFormat="1">
      <alignment vertical="center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/>
    </xf>
    <xf numFmtId="0" fontId="0" fillId="0" borderId="0" xfId="0" applyBorder="1">
      <alignment vertical="center"/>
    </xf>
    <xf numFmtId="0" fontId="3" fillId="0" borderId="0" xfId="0" applyFont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0633-359B-4A66-A7D1-13F38A1D25FB}">
  <dimension ref="A1:L366"/>
  <sheetViews>
    <sheetView tabSelected="1" topLeftCell="A356" workbookViewId="0">
      <selection activeCell="L94" sqref="L94"/>
    </sheetView>
  </sheetViews>
  <sheetFormatPr defaultRowHeight="17.399999999999999"/>
  <cols>
    <col min="1" max="1" width="10.8984375" bestFit="1" customWidth="1"/>
    <col min="2" max="2" width="12.69921875" bestFit="1" customWidth="1"/>
    <col min="3" max="3" width="11.5" bestFit="1" customWidth="1"/>
    <col min="4" max="5" width="8.5" bestFit="1" customWidth="1"/>
    <col min="6" max="6" width="7.59765625" bestFit="1" customWidth="1"/>
    <col min="7" max="7" width="8.3984375" bestFit="1" customWidth="1"/>
    <col min="8" max="8" width="12.69921875" bestFit="1" customWidth="1"/>
    <col min="9" max="9" width="12.59765625" bestFit="1" customWidth="1"/>
    <col min="10" max="10" width="10.8984375" bestFit="1" customWidth="1"/>
    <col min="11" max="11" width="26.296875" bestFit="1" customWidth="1"/>
    <col min="12" max="12" width="25.19921875" bestFit="1" customWidth="1"/>
  </cols>
  <sheetData>
    <row r="1" spans="1:12">
      <c r="A1" s="1" t="s">
        <v>17</v>
      </c>
      <c r="B1" s="3" t="s">
        <v>18</v>
      </c>
      <c r="C1" s="1" t="s">
        <v>19</v>
      </c>
      <c r="D1" s="1" t="s">
        <v>20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27</v>
      </c>
      <c r="K1" s="1" t="s">
        <v>26</v>
      </c>
      <c r="L1" s="1" t="s">
        <v>25</v>
      </c>
    </row>
    <row r="2" spans="1:12">
      <c r="A2" s="2">
        <v>43104</v>
      </c>
      <c r="B2" s="9">
        <v>48.157894736842103</v>
      </c>
      <c r="C2">
        <v>-4.7</v>
      </c>
      <c r="D2">
        <v>1</v>
      </c>
      <c r="E2" t="s">
        <v>1</v>
      </c>
      <c r="F2">
        <v>5</v>
      </c>
      <c r="G2">
        <v>43</v>
      </c>
      <c r="H2" s="1">
        <v>717.30967741935478</v>
      </c>
      <c r="I2" s="1">
        <v>33.612903225806448</v>
      </c>
      <c r="J2" s="2">
        <v>43101</v>
      </c>
      <c r="K2" s="8">
        <v>126</v>
      </c>
      <c r="L2" s="8">
        <v>247</v>
      </c>
    </row>
    <row r="3" spans="1:12">
      <c r="A3" s="2">
        <v>43105</v>
      </c>
      <c r="B3" s="9">
        <v>60.210526315789473</v>
      </c>
      <c r="C3">
        <v>-3</v>
      </c>
      <c r="D3">
        <v>1</v>
      </c>
      <c r="E3" t="s">
        <v>0</v>
      </c>
      <c r="F3">
        <v>6.1</v>
      </c>
      <c r="G3">
        <v>48.4</v>
      </c>
      <c r="H3" s="1">
        <v>717.30967741935478</v>
      </c>
      <c r="I3" s="1">
        <v>33.612903225806448</v>
      </c>
      <c r="J3" s="2">
        <v>43102</v>
      </c>
      <c r="K3" s="8">
        <v>145</v>
      </c>
      <c r="L3" s="8">
        <v>244</v>
      </c>
    </row>
    <row r="4" spans="1:12">
      <c r="A4" s="2">
        <v>43106</v>
      </c>
      <c r="B4" s="9">
        <v>50.5</v>
      </c>
      <c r="C4">
        <v>-2.8</v>
      </c>
      <c r="D4">
        <v>1</v>
      </c>
      <c r="E4" t="s">
        <v>2</v>
      </c>
      <c r="F4">
        <v>5.4</v>
      </c>
      <c r="G4">
        <v>45.8</v>
      </c>
      <c r="H4" s="1">
        <v>717.30967741935478</v>
      </c>
      <c r="I4" s="1">
        <v>33.612903225806448</v>
      </c>
      <c r="J4" s="2">
        <v>43103</v>
      </c>
      <c r="K4" s="8">
        <v>35</v>
      </c>
      <c r="L4" s="8">
        <v>70</v>
      </c>
    </row>
    <row r="5" spans="1:12">
      <c r="A5" s="2">
        <v>43107</v>
      </c>
      <c r="B5" s="9">
        <v>57.973684210526315</v>
      </c>
      <c r="C5">
        <v>-0.8</v>
      </c>
      <c r="D5">
        <v>0</v>
      </c>
      <c r="E5" t="s">
        <v>13</v>
      </c>
      <c r="F5">
        <v>2.9</v>
      </c>
      <c r="G5">
        <v>42.1</v>
      </c>
      <c r="H5" s="1">
        <v>717.30967741935478</v>
      </c>
      <c r="I5" s="1">
        <v>33.612903225806448</v>
      </c>
      <c r="J5" s="2">
        <v>43104</v>
      </c>
      <c r="K5" s="8">
        <v>41</v>
      </c>
      <c r="L5" s="8">
        <v>81</v>
      </c>
    </row>
    <row r="6" spans="1:12">
      <c r="A6" s="2">
        <v>43108</v>
      </c>
      <c r="B6" s="9">
        <v>59.710526315789473</v>
      </c>
      <c r="C6">
        <v>1.3</v>
      </c>
      <c r="D6">
        <v>1</v>
      </c>
      <c r="E6" t="s">
        <v>2</v>
      </c>
      <c r="F6">
        <v>6.5</v>
      </c>
      <c r="G6">
        <v>51.9</v>
      </c>
      <c r="H6" s="1">
        <v>717.30967741935478</v>
      </c>
      <c r="I6" s="1">
        <v>33.612903225806448</v>
      </c>
      <c r="J6" s="2">
        <v>43105</v>
      </c>
      <c r="K6" s="8">
        <v>59</v>
      </c>
      <c r="L6" s="8">
        <v>104</v>
      </c>
    </row>
    <row r="7" spans="1:12">
      <c r="A7" s="2">
        <v>43109</v>
      </c>
      <c r="B7" s="9">
        <v>41.10526315789474</v>
      </c>
      <c r="C7">
        <v>-4.2</v>
      </c>
      <c r="D7">
        <v>1</v>
      </c>
      <c r="E7" t="s">
        <v>0</v>
      </c>
      <c r="F7">
        <v>10.4</v>
      </c>
      <c r="G7">
        <v>59.4</v>
      </c>
      <c r="H7" s="1">
        <v>717.30967741935478</v>
      </c>
      <c r="I7" s="1">
        <v>33.612903225806448</v>
      </c>
      <c r="J7" s="2">
        <v>43106</v>
      </c>
      <c r="K7" s="8">
        <v>84</v>
      </c>
      <c r="L7" s="8">
        <v>153</v>
      </c>
    </row>
    <row r="8" spans="1:12">
      <c r="A8" s="2">
        <v>43110</v>
      </c>
      <c r="B8" s="9">
        <v>34.289473684210527</v>
      </c>
      <c r="C8">
        <v>-7.5</v>
      </c>
      <c r="D8">
        <v>1</v>
      </c>
      <c r="E8" t="s">
        <v>1</v>
      </c>
      <c r="F8">
        <v>10.8</v>
      </c>
      <c r="G8">
        <v>52</v>
      </c>
      <c r="H8" s="1">
        <v>717.30967741935478</v>
      </c>
      <c r="I8" s="1">
        <v>33.612903225806448</v>
      </c>
      <c r="J8" s="2">
        <v>43107</v>
      </c>
      <c r="K8" s="8">
        <v>120</v>
      </c>
      <c r="L8" s="8">
        <v>154</v>
      </c>
    </row>
    <row r="9" spans="1:12">
      <c r="A9" s="2">
        <v>43111</v>
      </c>
      <c r="B9" s="9">
        <v>34.184210526315788</v>
      </c>
      <c r="C9">
        <v>-11.1</v>
      </c>
      <c r="D9">
        <v>1</v>
      </c>
      <c r="E9" t="s">
        <v>1</v>
      </c>
      <c r="F9">
        <v>10.1</v>
      </c>
      <c r="G9">
        <v>49.8</v>
      </c>
      <c r="H9" s="1">
        <v>717.30967741935478</v>
      </c>
      <c r="I9" s="1">
        <v>33.612903225806448</v>
      </c>
      <c r="J9" s="2">
        <v>43108</v>
      </c>
      <c r="K9" s="8">
        <v>58</v>
      </c>
      <c r="L9" s="8">
        <v>127</v>
      </c>
    </row>
    <row r="10" spans="1:12">
      <c r="A10" s="2">
        <v>43112</v>
      </c>
      <c r="B10" s="9">
        <v>26.868421052631579</v>
      </c>
      <c r="C10">
        <v>-10.199999999999999</v>
      </c>
      <c r="D10">
        <v>1</v>
      </c>
      <c r="E10" t="s">
        <v>1</v>
      </c>
      <c r="F10">
        <v>6.1</v>
      </c>
      <c r="G10">
        <v>35.4</v>
      </c>
      <c r="H10" s="1">
        <v>717.30967741935478</v>
      </c>
      <c r="I10" s="1">
        <v>33.612903225806448</v>
      </c>
      <c r="J10" s="2">
        <v>43109</v>
      </c>
      <c r="K10" s="8">
        <v>27</v>
      </c>
      <c r="L10" s="8">
        <v>96</v>
      </c>
    </row>
    <row r="11" spans="1:12">
      <c r="A11" s="2">
        <v>43113</v>
      </c>
      <c r="B11" s="9">
        <v>55.39473684210526</v>
      </c>
      <c r="C11">
        <v>-4.4000000000000004</v>
      </c>
      <c r="D11">
        <v>1</v>
      </c>
      <c r="E11" t="s">
        <v>2</v>
      </c>
      <c r="F11">
        <v>2.9</v>
      </c>
      <c r="G11">
        <v>67.3</v>
      </c>
      <c r="H11" s="1">
        <v>717.30967741935478</v>
      </c>
      <c r="I11" s="1">
        <v>33.612903225806448</v>
      </c>
      <c r="J11" s="2">
        <v>43110</v>
      </c>
      <c r="K11" s="8">
        <v>20</v>
      </c>
      <c r="L11" s="8">
        <v>61</v>
      </c>
    </row>
    <row r="12" spans="1:12">
      <c r="A12" s="2">
        <v>43114</v>
      </c>
      <c r="B12" s="9">
        <v>70.230769230769226</v>
      </c>
      <c r="C12">
        <v>0.6</v>
      </c>
      <c r="D12">
        <v>0</v>
      </c>
      <c r="E12" t="s">
        <v>13</v>
      </c>
      <c r="F12">
        <v>4.3</v>
      </c>
      <c r="G12">
        <v>64.099999999999994</v>
      </c>
      <c r="H12" s="1">
        <v>717.30967741935478</v>
      </c>
      <c r="I12" s="1">
        <v>33.612903225806448</v>
      </c>
      <c r="J12" s="2">
        <v>43111</v>
      </c>
      <c r="K12" s="8">
        <v>17</v>
      </c>
      <c r="L12" s="8">
        <v>51</v>
      </c>
    </row>
    <row r="13" spans="1:12">
      <c r="A13" s="2">
        <v>43115</v>
      </c>
      <c r="B13" s="9">
        <v>73.435897435897431</v>
      </c>
      <c r="C13">
        <v>4.7</v>
      </c>
      <c r="D13">
        <v>0</v>
      </c>
      <c r="E13" t="s">
        <v>4</v>
      </c>
      <c r="F13">
        <v>5</v>
      </c>
      <c r="G13">
        <v>63.9</v>
      </c>
      <c r="H13" s="1">
        <v>717.30967741935478</v>
      </c>
      <c r="I13" s="1">
        <v>33.612903225806448</v>
      </c>
      <c r="J13" s="2">
        <v>43112</v>
      </c>
      <c r="K13" s="8">
        <v>41</v>
      </c>
      <c r="L13" s="8">
        <v>85</v>
      </c>
    </row>
    <row r="14" spans="1:12">
      <c r="A14" s="2">
        <v>43116</v>
      </c>
      <c r="B14" s="9">
        <v>116.28205128205128</v>
      </c>
      <c r="C14">
        <v>3.5</v>
      </c>
      <c r="D14">
        <v>0</v>
      </c>
      <c r="E14" t="s">
        <v>3</v>
      </c>
      <c r="F14">
        <v>2.5</v>
      </c>
      <c r="G14">
        <v>59.1</v>
      </c>
      <c r="H14" s="1">
        <v>717.30967741935478</v>
      </c>
      <c r="I14" s="1">
        <v>33.612903225806448</v>
      </c>
      <c r="J14" s="2">
        <v>43113</v>
      </c>
      <c r="K14" s="8">
        <v>59</v>
      </c>
      <c r="L14" s="8">
        <v>106</v>
      </c>
    </row>
    <row r="15" spans="1:12">
      <c r="A15" s="2">
        <v>43117</v>
      </c>
      <c r="B15" s="9">
        <v>114.71794871794872</v>
      </c>
      <c r="C15">
        <v>4.5</v>
      </c>
      <c r="D15">
        <v>1</v>
      </c>
      <c r="E15" t="s">
        <v>2</v>
      </c>
      <c r="F15">
        <v>4.3</v>
      </c>
      <c r="G15">
        <v>64.099999999999994</v>
      </c>
      <c r="H15" s="1">
        <v>717.30967741935478</v>
      </c>
      <c r="I15" s="1">
        <v>33.612903225806448</v>
      </c>
      <c r="J15" s="2">
        <v>43114</v>
      </c>
      <c r="K15" s="8">
        <v>72</v>
      </c>
      <c r="L15" s="8">
        <v>128</v>
      </c>
    </row>
    <row r="16" spans="1:12">
      <c r="A16" s="2">
        <v>43118</v>
      </c>
      <c r="B16" s="9">
        <v>89.230769230769226</v>
      </c>
      <c r="C16">
        <v>2.1</v>
      </c>
      <c r="D16">
        <v>1</v>
      </c>
      <c r="E16" t="s">
        <v>2</v>
      </c>
      <c r="F16">
        <v>6.8</v>
      </c>
      <c r="G16">
        <v>59.6</v>
      </c>
      <c r="H16" s="1">
        <v>717.30967741935478</v>
      </c>
      <c r="I16" s="1">
        <v>33.612903225806448</v>
      </c>
      <c r="J16" s="2">
        <v>43115</v>
      </c>
      <c r="K16" s="8">
        <v>131</v>
      </c>
      <c r="L16" s="8">
        <v>212</v>
      </c>
    </row>
    <row r="17" spans="1:12">
      <c r="A17" s="2">
        <v>43119</v>
      </c>
      <c r="B17" s="9">
        <v>62.07692307692308</v>
      </c>
      <c r="C17">
        <v>1</v>
      </c>
      <c r="D17">
        <v>1</v>
      </c>
      <c r="E17" t="s">
        <v>1</v>
      </c>
      <c r="F17">
        <v>5.8</v>
      </c>
      <c r="G17">
        <v>43</v>
      </c>
      <c r="H17" s="1">
        <v>717.30967741935478</v>
      </c>
      <c r="I17" s="1">
        <v>33.612903225806448</v>
      </c>
      <c r="J17" s="2">
        <v>43116</v>
      </c>
      <c r="K17" s="8">
        <v>154</v>
      </c>
      <c r="L17" s="8">
        <v>257</v>
      </c>
    </row>
    <row r="18" spans="1:12">
      <c r="A18" s="2">
        <v>43120</v>
      </c>
      <c r="B18" s="9">
        <v>104.74358974358974</v>
      </c>
      <c r="C18">
        <v>2.2000000000000002</v>
      </c>
      <c r="D18">
        <v>1</v>
      </c>
      <c r="E18" t="s">
        <v>2</v>
      </c>
      <c r="F18">
        <v>5.8</v>
      </c>
      <c r="G18">
        <v>57.6</v>
      </c>
      <c r="H18" s="1">
        <v>717.30967741935478</v>
      </c>
      <c r="I18" s="1">
        <v>33.612903225806448</v>
      </c>
      <c r="J18" s="2">
        <v>43117</v>
      </c>
      <c r="K18" s="8">
        <v>204</v>
      </c>
      <c r="L18" s="8">
        <v>285</v>
      </c>
    </row>
    <row r="19" spans="1:12">
      <c r="A19" s="2">
        <v>43121</v>
      </c>
      <c r="B19" s="9">
        <v>64.974358974358978</v>
      </c>
      <c r="C19">
        <v>0.4</v>
      </c>
      <c r="D19">
        <v>1</v>
      </c>
      <c r="E19" t="s">
        <v>2</v>
      </c>
      <c r="F19">
        <v>3.6</v>
      </c>
      <c r="G19">
        <v>36.6</v>
      </c>
      <c r="H19" s="1">
        <v>717.30967741935478</v>
      </c>
      <c r="I19" s="1">
        <v>33.612903225806448</v>
      </c>
      <c r="J19" s="2">
        <v>43118</v>
      </c>
      <c r="K19" s="8">
        <v>199</v>
      </c>
      <c r="L19" s="8">
        <v>312</v>
      </c>
    </row>
    <row r="20" spans="1:12">
      <c r="A20" s="2">
        <v>43122</v>
      </c>
      <c r="B20" s="9">
        <v>50.564102564102562</v>
      </c>
      <c r="C20">
        <v>0.2</v>
      </c>
      <c r="D20">
        <v>1</v>
      </c>
      <c r="E20" t="s">
        <v>1</v>
      </c>
      <c r="F20">
        <v>5.4</v>
      </c>
      <c r="G20">
        <v>56.5</v>
      </c>
      <c r="H20" s="1">
        <v>717.30967741935478</v>
      </c>
      <c r="I20" s="1">
        <v>33.612903225806448</v>
      </c>
      <c r="J20" s="2">
        <v>43119</v>
      </c>
      <c r="K20" s="8">
        <v>214</v>
      </c>
      <c r="L20" s="8">
        <v>292</v>
      </c>
    </row>
    <row r="21" spans="1:12">
      <c r="A21" s="2">
        <v>43123</v>
      </c>
      <c r="B21" s="9">
        <v>25.743589743589745</v>
      </c>
      <c r="C21">
        <v>-11.7</v>
      </c>
      <c r="D21">
        <v>1</v>
      </c>
      <c r="E21" t="s">
        <v>2</v>
      </c>
      <c r="F21">
        <v>13.3</v>
      </c>
      <c r="G21">
        <v>42</v>
      </c>
      <c r="H21" s="1">
        <v>717.30967741935478</v>
      </c>
      <c r="I21" s="1">
        <v>33.612903225806448</v>
      </c>
      <c r="J21" s="2">
        <v>43120</v>
      </c>
      <c r="K21" s="8">
        <v>174</v>
      </c>
      <c r="L21" s="8">
        <v>247</v>
      </c>
    </row>
    <row r="22" spans="1:12">
      <c r="A22" s="2">
        <v>43124</v>
      </c>
      <c r="B22" s="9">
        <v>30.846153846153847</v>
      </c>
      <c r="C22">
        <v>-14.2</v>
      </c>
      <c r="D22">
        <v>1</v>
      </c>
      <c r="E22" t="s">
        <v>1</v>
      </c>
      <c r="F22">
        <v>12.2</v>
      </c>
      <c r="G22">
        <v>31.6</v>
      </c>
      <c r="H22" s="1">
        <v>717.30967741935478</v>
      </c>
      <c r="I22" s="1">
        <v>33.612903225806448</v>
      </c>
      <c r="J22" s="2">
        <v>43121</v>
      </c>
      <c r="K22" s="8">
        <v>205</v>
      </c>
      <c r="L22" s="8">
        <v>298</v>
      </c>
    </row>
    <row r="23" spans="1:12">
      <c r="A23" s="2">
        <v>43125</v>
      </c>
      <c r="B23" s="9">
        <v>25.076923076923077</v>
      </c>
      <c r="C23">
        <v>-14</v>
      </c>
      <c r="D23">
        <v>1</v>
      </c>
      <c r="E23" t="s">
        <v>2</v>
      </c>
      <c r="F23">
        <v>10.1</v>
      </c>
      <c r="G23">
        <v>32.6</v>
      </c>
      <c r="H23" s="1">
        <v>717.30967741935478</v>
      </c>
      <c r="I23" s="1">
        <v>33.612903225806448</v>
      </c>
      <c r="J23" s="2">
        <v>43122</v>
      </c>
      <c r="K23" s="8">
        <v>67</v>
      </c>
      <c r="L23" s="8">
        <v>101</v>
      </c>
    </row>
    <row r="24" spans="1:12">
      <c r="A24" s="2">
        <v>43126</v>
      </c>
      <c r="B24" s="9">
        <v>34</v>
      </c>
      <c r="C24">
        <v>-14.8</v>
      </c>
      <c r="D24">
        <v>1</v>
      </c>
      <c r="E24" t="s">
        <v>1</v>
      </c>
      <c r="F24">
        <v>9.4</v>
      </c>
      <c r="G24">
        <v>34.9</v>
      </c>
      <c r="H24" s="1">
        <v>717.30967741935478</v>
      </c>
      <c r="I24" s="1">
        <v>33.612903225806448</v>
      </c>
      <c r="J24" s="2">
        <v>43123</v>
      </c>
      <c r="K24" s="8">
        <v>36</v>
      </c>
      <c r="L24" s="8">
        <v>66</v>
      </c>
    </row>
    <row r="25" spans="1:12">
      <c r="A25" s="2">
        <v>43127</v>
      </c>
      <c r="B25" s="9">
        <v>46.743589743589745</v>
      </c>
      <c r="C25">
        <v>-9.9</v>
      </c>
      <c r="D25">
        <v>1</v>
      </c>
      <c r="E25" t="s">
        <v>0</v>
      </c>
      <c r="F25">
        <v>5</v>
      </c>
      <c r="G25">
        <v>37.4</v>
      </c>
      <c r="H25" s="1">
        <v>717.30967741935478</v>
      </c>
      <c r="I25" s="1">
        <v>33.612903225806448</v>
      </c>
      <c r="J25" s="2">
        <v>43124</v>
      </c>
      <c r="K25" s="8">
        <v>39</v>
      </c>
      <c r="L25" s="8">
        <v>79</v>
      </c>
    </row>
    <row r="26" spans="1:12">
      <c r="A26" s="2">
        <v>43128</v>
      </c>
      <c r="B26" s="9">
        <v>33.974358974358971</v>
      </c>
      <c r="C26">
        <v>-6.3</v>
      </c>
      <c r="D26">
        <v>1</v>
      </c>
      <c r="E26" t="s">
        <v>1</v>
      </c>
      <c r="F26">
        <v>9.4</v>
      </c>
      <c r="G26">
        <v>36</v>
      </c>
      <c r="H26" s="1">
        <v>717.30967741935478</v>
      </c>
      <c r="I26" s="1">
        <v>33.612903225806448</v>
      </c>
      <c r="J26" s="2">
        <v>43125</v>
      </c>
      <c r="K26" s="8">
        <v>50</v>
      </c>
      <c r="L26" s="8">
        <v>91</v>
      </c>
    </row>
    <row r="27" spans="1:12">
      <c r="A27" s="2">
        <v>43129</v>
      </c>
      <c r="B27" s="9">
        <v>46.92307692307692</v>
      </c>
      <c r="C27">
        <v>-8.5</v>
      </c>
      <c r="D27">
        <v>1</v>
      </c>
      <c r="E27" t="s">
        <v>1</v>
      </c>
      <c r="F27">
        <v>9.6999999999999993</v>
      </c>
      <c r="G27">
        <v>35</v>
      </c>
      <c r="H27" s="1">
        <v>717.30967741935478</v>
      </c>
      <c r="I27" s="1">
        <v>33.612903225806448</v>
      </c>
      <c r="J27" s="2">
        <v>43126</v>
      </c>
      <c r="K27" s="8">
        <v>46</v>
      </c>
      <c r="L27" s="8">
        <v>81</v>
      </c>
    </row>
    <row r="28" spans="1:12">
      <c r="A28" s="2">
        <v>43130</v>
      </c>
      <c r="B28" s="9">
        <v>43.868421052631582</v>
      </c>
      <c r="C28">
        <v>-5.3</v>
      </c>
      <c r="D28">
        <v>0</v>
      </c>
      <c r="E28" t="s">
        <v>10</v>
      </c>
      <c r="F28">
        <v>4.7</v>
      </c>
      <c r="G28">
        <v>62</v>
      </c>
      <c r="H28" s="1">
        <v>717.30967741935478</v>
      </c>
      <c r="I28" s="1">
        <v>33.612903225806448</v>
      </c>
      <c r="J28" s="2">
        <v>43127</v>
      </c>
      <c r="K28" s="8">
        <v>92</v>
      </c>
      <c r="L28" s="8">
        <v>147</v>
      </c>
    </row>
    <row r="29" spans="1:12">
      <c r="A29" s="2">
        <v>43131</v>
      </c>
      <c r="B29" s="9">
        <v>42.842105263157897</v>
      </c>
      <c r="C29">
        <v>-2.6</v>
      </c>
      <c r="D29">
        <v>0</v>
      </c>
      <c r="E29" t="s">
        <v>4</v>
      </c>
      <c r="F29">
        <v>5.8</v>
      </c>
      <c r="G29">
        <v>54.5</v>
      </c>
      <c r="H29" s="1">
        <v>717.30967741935478</v>
      </c>
      <c r="I29" s="1">
        <v>33.612903225806448</v>
      </c>
      <c r="J29" s="2">
        <v>43128</v>
      </c>
      <c r="K29" s="8">
        <v>78</v>
      </c>
      <c r="L29" s="8">
        <v>100</v>
      </c>
    </row>
    <row r="30" spans="1:12">
      <c r="A30" s="2">
        <v>43132</v>
      </c>
      <c r="B30" s="9">
        <v>42.102564102564102</v>
      </c>
      <c r="C30" s="14">
        <v>-4</v>
      </c>
      <c r="D30" s="14">
        <v>1</v>
      </c>
      <c r="E30" s="10" t="s">
        <v>1</v>
      </c>
      <c r="F30" s="14">
        <v>5.8</v>
      </c>
      <c r="G30" s="14">
        <v>44.1</v>
      </c>
      <c r="H30" s="1">
        <v>717.30967741935478</v>
      </c>
      <c r="I30" s="1">
        <v>33.612903225806448</v>
      </c>
      <c r="J30" s="2">
        <v>43129</v>
      </c>
      <c r="K30" s="8">
        <v>112</v>
      </c>
      <c r="L30" s="8">
        <v>155</v>
      </c>
    </row>
    <row r="31" spans="1:12">
      <c r="A31" s="2">
        <v>43133</v>
      </c>
      <c r="B31" s="9">
        <v>57.358974358974358</v>
      </c>
      <c r="C31" s="14">
        <v>-2.4</v>
      </c>
      <c r="D31" s="14">
        <v>1</v>
      </c>
      <c r="E31" s="10" t="s">
        <v>0</v>
      </c>
      <c r="F31" s="14">
        <v>5.8</v>
      </c>
      <c r="G31" s="14">
        <v>51.1</v>
      </c>
      <c r="H31" s="1">
        <v>717.30967741935478</v>
      </c>
      <c r="I31" s="1">
        <v>33.612903225806448</v>
      </c>
      <c r="J31" s="2">
        <v>43130</v>
      </c>
      <c r="K31" s="8">
        <v>83</v>
      </c>
      <c r="L31" s="8">
        <v>130</v>
      </c>
    </row>
    <row r="32" spans="1:12">
      <c r="A32" s="2">
        <v>43134</v>
      </c>
      <c r="B32" s="9">
        <v>38.641025641025642</v>
      </c>
      <c r="C32" s="14">
        <v>-7.3</v>
      </c>
      <c r="D32" s="14">
        <v>1</v>
      </c>
      <c r="E32" s="10" t="str">
        <f>$E$30</f>
        <v>NW</v>
      </c>
      <c r="F32" s="14">
        <v>13.7</v>
      </c>
      <c r="G32" s="14">
        <v>47</v>
      </c>
      <c r="H32" s="1">
        <v>717.30967741935478</v>
      </c>
      <c r="I32" s="1">
        <v>33.612903225806448</v>
      </c>
      <c r="J32" s="2">
        <v>43131</v>
      </c>
      <c r="K32" s="8">
        <v>84</v>
      </c>
      <c r="L32" s="8">
        <v>140</v>
      </c>
    </row>
    <row r="33" spans="1:12">
      <c r="A33" s="2">
        <v>43135</v>
      </c>
      <c r="B33" s="9">
        <v>33.307692307692307</v>
      </c>
      <c r="C33" s="14">
        <v>-9.5</v>
      </c>
      <c r="D33" s="14">
        <v>1</v>
      </c>
      <c r="E33" s="10" t="s">
        <v>1</v>
      </c>
      <c r="F33" s="14">
        <v>11.2</v>
      </c>
      <c r="G33" s="14">
        <v>40.9</v>
      </c>
      <c r="H33">
        <v>714.55000000000007</v>
      </c>
      <c r="I33">
        <v>31.571428571428573</v>
      </c>
      <c r="J33" s="2">
        <v>43132</v>
      </c>
      <c r="K33" s="8">
        <v>65</v>
      </c>
      <c r="L33" s="8">
        <v>136</v>
      </c>
    </row>
    <row r="34" spans="1:12">
      <c r="A34" s="2">
        <v>43136</v>
      </c>
      <c r="B34" s="9">
        <v>28.333333333333332</v>
      </c>
      <c r="C34" s="14">
        <v>-9.4</v>
      </c>
      <c r="D34" s="14">
        <v>1</v>
      </c>
      <c r="E34" s="10" t="s">
        <v>1</v>
      </c>
      <c r="F34" s="14">
        <v>10.8</v>
      </c>
      <c r="G34" s="14">
        <v>37.799999999999997</v>
      </c>
      <c r="H34">
        <v>714.55000000000007</v>
      </c>
      <c r="I34">
        <v>31.571428571428573</v>
      </c>
      <c r="J34" s="2">
        <v>43133</v>
      </c>
      <c r="K34" s="8">
        <v>28</v>
      </c>
      <c r="L34" s="8">
        <v>90</v>
      </c>
    </row>
    <row r="35" spans="1:12">
      <c r="A35" s="2">
        <v>43137</v>
      </c>
      <c r="B35" s="9">
        <v>32.92307692307692</v>
      </c>
      <c r="C35" s="14">
        <v>-10.1</v>
      </c>
      <c r="D35" s="14">
        <v>1</v>
      </c>
      <c r="E35" s="10" t="s">
        <v>2</v>
      </c>
      <c r="F35" s="14">
        <v>11.2</v>
      </c>
      <c r="G35" s="14">
        <v>36.5</v>
      </c>
      <c r="H35">
        <v>714.55000000000007</v>
      </c>
      <c r="I35">
        <v>31.571428571428573</v>
      </c>
      <c r="J35" s="2">
        <v>43134</v>
      </c>
      <c r="K35" s="8">
        <v>38</v>
      </c>
      <c r="L35" s="8">
        <v>91</v>
      </c>
    </row>
    <row r="36" spans="1:12">
      <c r="A36" s="2">
        <v>43138</v>
      </c>
      <c r="B36" s="9">
        <v>42.153846153846153</v>
      </c>
      <c r="C36" s="14">
        <v>-8</v>
      </c>
      <c r="D36" s="14">
        <v>1</v>
      </c>
      <c r="E36" s="10" t="s">
        <v>0</v>
      </c>
      <c r="F36" s="14">
        <v>5.4</v>
      </c>
      <c r="G36" s="14">
        <v>39.799999999999997</v>
      </c>
      <c r="H36">
        <v>714.55000000000007</v>
      </c>
      <c r="I36">
        <v>31.571428571428573</v>
      </c>
      <c r="J36" s="2">
        <v>43135</v>
      </c>
      <c r="K36" s="8">
        <v>56</v>
      </c>
      <c r="L36" s="8">
        <v>114</v>
      </c>
    </row>
    <row r="37" spans="1:12">
      <c r="A37" s="2">
        <v>43139</v>
      </c>
      <c r="B37" s="9">
        <v>55.051282051282051</v>
      </c>
      <c r="C37" s="14">
        <v>-4.4000000000000004</v>
      </c>
      <c r="D37" s="14">
        <v>1</v>
      </c>
      <c r="E37" s="10" t="s">
        <v>0</v>
      </c>
      <c r="F37" s="14">
        <v>4.3</v>
      </c>
      <c r="G37" s="14">
        <v>43.3</v>
      </c>
      <c r="H37">
        <v>714.55000000000007</v>
      </c>
      <c r="I37">
        <v>31.571428571428573</v>
      </c>
      <c r="J37" s="2">
        <v>43136</v>
      </c>
      <c r="K37" s="8">
        <v>40</v>
      </c>
      <c r="L37" s="8">
        <v>83</v>
      </c>
    </row>
    <row r="38" spans="1:12">
      <c r="A38" s="2">
        <v>43140</v>
      </c>
      <c r="B38" s="9">
        <v>72.589743589743591</v>
      </c>
      <c r="C38" s="14">
        <v>0.4</v>
      </c>
      <c r="D38" s="14">
        <v>0</v>
      </c>
      <c r="E38" s="10" t="s">
        <v>14</v>
      </c>
      <c r="F38" s="14">
        <v>4</v>
      </c>
      <c r="G38" s="14">
        <v>43.9</v>
      </c>
      <c r="H38">
        <v>714.55000000000007</v>
      </c>
      <c r="I38">
        <v>31.571428571428573</v>
      </c>
      <c r="J38" s="2">
        <v>43137</v>
      </c>
      <c r="K38" s="8">
        <v>36</v>
      </c>
      <c r="L38" s="8">
        <v>80</v>
      </c>
    </row>
    <row r="39" spans="1:12">
      <c r="A39" s="2">
        <v>43141</v>
      </c>
      <c r="B39" s="9">
        <v>77.128205128205124</v>
      </c>
      <c r="C39" s="14">
        <v>-0.5</v>
      </c>
      <c r="D39" s="14">
        <v>1</v>
      </c>
      <c r="E39" s="10" t="s">
        <v>1</v>
      </c>
      <c r="F39" s="14">
        <v>10.8</v>
      </c>
      <c r="G39" s="14">
        <v>47.4</v>
      </c>
      <c r="H39">
        <v>714.55000000000007</v>
      </c>
      <c r="I39">
        <v>31.571428571428573</v>
      </c>
      <c r="J39" s="2">
        <v>43138</v>
      </c>
      <c r="K39" s="8">
        <v>54</v>
      </c>
      <c r="L39" s="8">
        <v>118</v>
      </c>
    </row>
    <row r="40" spans="1:12">
      <c r="A40" s="2">
        <v>43142</v>
      </c>
      <c r="B40" s="9">
        <v>54.025641025641029</v>
      </c>
      <c r="C40" s="10">
        <v>-6.1</v>
      </c>
      <c r="D40" s="14">
        <v>1</v>
      </c>
      <c r="E40" s="10" t="s">
        <v>2</v>
      </c>
      <c r="F40" s="10">
        <v>9.6999999999999993</v>
      </c>
      <c r="G40" s="10">
        <v>42.5</v>
      </c>
      <c r="H40">
        <v>714.55000000000007</v>
      </c>
      <c r="I40">
        <v>31.571428571428573</v>
      </c>
      <c r="J40" s="2">
        <v>43139</v>
      </c>
      <c r="K40" s="8">
        <v>49</v>
      </c>
      <c r="L40" s="8">
        <v>101</v>
      </c>
    </row>
    <row r="41" spans="1:12">
      <c r="A41" s="2">
        <v>43143</v>
      </c>
      <c r="B41" s="9">
        <v>50.820512820512818</v>
      </c>
      <c r="C41" s="10">
        <v>-5.8</v>
      </c>
      <c r="D41" s="14">
        <v>1</v>
      </c>
      <c r="E41" s="10" t="s">
        <v>2</v>
      </c>
      <c r="F41" s="10">
        <v>9.6999999999999993</v>
      </c>
      <c r="G41" s="10">
        <v>40.799999999999997</v>
      </c>
      <c r="H41">
        <v>714.55000000000007</v>
      </c>
      <c r="I41">
        <v>31.571428571428573</v>
      </c>
      <c r="J41" s="2">
        <v>43140</v>
      </c>
      <c r="K41" s="8">
        <v>84</v>
      </c>
      <c r="L41" s="8">
        <v>195</v>
      </c>
    </row>
    <row r="42" spans="1:12">
      <c r="A42" s="2">
        <v>43144</v>
      </c>
      <c r="B42" s="9">
        <v>52.282051282051285</v>
      </c>
      <c r="C42" s="10">
        <v>-0.8</v>
      </c>
      <c r="D42" s="10">
        <v>0</v>
      </c>
      <c r="E42" s="10" t="s">
        <v>14</v>
      </c>
      <c r="F42" s="10">
        <v>9.6999999999999993</v>
      </c>
      <c r="G42" s="10">
        <v>54.5</v>
      </c>
      <c r="H42">
        <v>714.55000000000007</v>
      </c>
      <c r="I42">
        <v>31.571428571428573</v>
      </c>
      <c r="J42" s="2">
        <v>43141</v>
      </c>
      <c r="K42" s="8">
        <v>23</v>
      </c>
      <c r="L42" s="8">
        <v>100</v>
      </c>
    </row>
    <row r="43" spans="1:12">
      <c r="A43" s="2">
        <v>43145</v>
      </c>
      <c r="B43" s="9">
        <v>70.230769230769226</v>
      </c>
      <c r="C43" s="10">
        <v>3.5</v>
      </c>
      <c r="D43" s="10">
        <v>1</v>
      </c>
      <c r="E43" s="10" t="s">
        <v>1</v>
      </c>
      <c r="F43" s="10">
        <v>9.4</v>
      </c>
      <c r="G43" s="10">
        <v>51</v>
      </c>
      <c r="H43">
        <v>714.55000000000007</v>
      </c>
      <c r="I43">
        <v>31.571428571428573</v>
      </c>
      <c r="J43" s="2">
        <v>43142</v>
      </c>
      <c r="K43" s="8">
        <v>39</v>
      </c>
      <c r="L43" s="8">
        <v>138</v>
      </c>
    </row>
    <row r="44" spans="1:12">
      <c r="A44" s="2">
        <v>43146</v>
      </c>
      <c r="B44" s="9">
        <v>40.333333333333336</v>
      </c>
      <c r="C44" s="10">
        <v>-0.7</v>
      </c>
      <c r="D44" s="10">
        <v>1</v>
      </c>
      <c r="E44" s="10" t="s">
        <v>1</v>
      </c>
      <c r="F44" s="10">
        <v>9</v>
      </c>
      <c r="G44" s="10">
        <v>28</v>
      </c>
      <c r="H44">
        <v>714.55000000000007</v>
      </c>
      <c r="I44">
        <v>31.571428571428573</v>
      </c>
      <c r="J44" s="2">
        <v>43143</v>
      </c>
      <c r="K44" s="8">
        <v>32</v>
      </c>
      <c r="L44" s="8">
        <v>95</v>
      </c>
    </row>
    <row r="45" spans="1:12">
      <c r="A45" s="2">
        <v>43147</v>
      </c>
      <c r="B45" s="9">
        <v>46.794871794871796</v>
      </c>
      <c r="C45" s="10">
        <v>-1.1000000000000001</v>
      </c>
      <c r="D45" s="10">
        <v>1</v>
      </c>
      <c r="E45" s="10" t="s">
        <v>1</v>
      </c>
      <c r="F45" s="10">
        <v>7.6</v>
      </c>
      <c r="G45" s="10">
        <v>40.1</v>
      </c>
      <c r="H45">
        <v>714.55000000000007</v>
      </c>
      <c r="I45">
        <v>31.571428571428573</v>
      </c>
      <c r="J45" s="2">
        <v>43144</v>
      </c>
      <c r="K45" s="8">
        <v>50</v>
      </c>
      <c r="L45" s="8">
        <v>125</v>
      </c>
    </row>
    <row r="46" spans="1:12">
      <c r="A46" s="2">
        <v>43148</v>
      </c>
      <c r="B46" s="9">
        <v>50.743589743589745</v>
      </c>
      <c r="C46" s="10">
        <v>-3</v>
      </c>
      <c r="D46" s="10">
        <v>1</v>
      </c>
      <c r="E46" s="10" t="s">
        <v>2</v>
      </c>
      <c r="F46" s="10">
        <v>10.4</v>
      </c>
      <c r="G46" s="10">
        <v>25.6</v>
      </c>
      <c r="H46">
        <v>714.55000000000007</v>
      </c>
      <c r="I46">
        <v>31.571428571428573</v>
      </c>
      <c r="J46" s="2">
        <v>43145</v>
      </c>
      <c r="K46" s="8">
        <v>64</v>
      </c>
      <c r="L46" s="8">
        <v>132</v>
      </c>
    </row>
    <row r="47" spans="1:12">
      <c r="A47" s="2">
        <v>43149</v>
      </c>
      <c r="B47" s="9">
        <v>38.641025641025642</v>
      </c>
      <c r="C47" s="10">
        <v>-0.4</v>
      </c>
      <c r="D47" s="10">
        <v>1</v>
      </c>
      <c r="E47" s="10" t="s">
        <v>0</v>
      </c>
      <c r="F47" s="10">
        <v>4.7</v>
      </c>
      <c r="G47" s="10">
        <v>26.9</v>
      </c>
      <c r="H47">
        <v>714.55000000000007</v>
      </c>
      <c r="I47">
        <v>31.571428571428573</v>
      </c>
      <c r="J47" s="2">
        <v>43146</v>
      </c>
      <c r="K47" s="8">
        <v>43</v>
      </c>
      <c r="L47" s="8">
        <v>69</v>
      </c>
    </row>
    <row r="48" spans="1:12">
      <c r="A48" s="2">
        <v>43150</v>
      </c>
      <c r="B48" s="9">
        <v>63.743589743589745</v>
      </c>
      <c r="C48" s="10">
        <v>1.8</v>
      </c>
      <c r="D48" s="10">
        <v>1</v>
      </c>
      <c r="E48" s="10" t="s">
        <v>2</v>
      </c>
      <c r="F48" s="10">
        <v>5.4</v>
      </c>
      <c r="G48" s="10">
        <v>48.6</v>
      </c>
      <c r="H48">
        <v>714.55000000000007</v>
      </c>
      <c r="I48">
        <v>31.571428571428573</v>
      </c>
      <c r="J48" s="2">
        <v>43147</v>
      </c>
      <c r="K48" s="8">
        <v>86</v>
      </c>
      <c r="L48" s="8">
        <v>125</v>
      </c>
    </row>
    <row r="49" spans="1:12">
      <c r="A49" s="2">
        <v>43151</v>
      </c>
      <c r="B49" s="9">
        <v>66.256410256410263</v>
      </c>
      <c r="C49" s="10">
        <v>0.9</v>
      </c>
      <c r="D49" s="10">
        <v>1</v>
      </c>
      <c r="E49" s="10" t="s">
        <v>1</v>
      </c>
      <c r="F49" s="10">
        <v>9</v>
      </c>
      <c r="G49" s="10">
        <v>41</v>
      </c>
      <c r="H49">
        <v>714.55000000000007</v>
      </c>
      <c r="I49">
        <v>31.571428571428573</v>
      </c>
      <c r="J49" s="2">
        <v>43148</v>
      </c>
      <c r="K49" s="8">
        <v>117</v>
      </c>
      <c r="L49" s="8">
        <v>158</v>
      </c>
    </row>
    <row r="50" spans="1:12">
      <c r="A50" s="2">
        <v>43152</v>
      </c>
      <c r="B50" s="9">
        <v>39.743589743589745</v>
      </c>
      <c r="C50" s="10">
        <v>-0.9</v>
      </c>
      <c r="D50" s="10">
        <v>1</v>
      </c>
      <c r="E50" s="10" t="s">
        <v>2</v>
      </c>
      <c r="F50" s="10">
        <v>8.3000000000000007</v>
      </c>
      <c r="G50" s="10">
        <v>31.5</v>
      </c>
      <c r="H50">
        <v>714.55000000000007</v>
      </c>
      <c r="I50">
        <v>31.571428571428573</v>
      </c>
      <c r="J50" s="2">
        <v>43149</v>
      </c>
      <c r="K50" s="8">
        <v>52</v>
      </c>
      <c r="L50" s="8">
        <v>78</v>
      </c>
    </row>
    <row r="51" spans="1:12">
      <c r="A51" s="2">
        <v>43153</v>
      </c>
      <c r="B51" s="9">
        <v>46.692307692307693</v>
      </c>
      <c r="C51" s="10">
        <v>1.3</v>
      </c>
      <c r="D51" s="10">
        <v>0</v>
      </c>
      <c r="E51" s="10" t="s">
        <v>14</v>
      </c>
      <c r="F51" s="10">
        <v>7.9</v>
      </c>
      <c r="G51" s="10">
        <v>59</v>
      </c>
      <c r="H51">
        <v>714.55000000000007</v>
      </c>
      <c r="I51">
        <v>31.571428571428573</v>
      </c>
      <c r="J51" s="2">
        <v>43150</v>
      </c>
      <c r="K51" s="8">
        <v>78</v>
      </c>
      <c r="L51" s="8">
        <v>118</v>
      </c>
    </row>
    <row r="52" spans="1:12">
      <c r="A52" s="2">
        <v>43154</v>
      </c>
      <c r="B52" s="9">
        <v>93.692307692307693</v>
      </c>
      <c r="C52" s="10">
        <v>4.2</v>
      </c>
      <c r="D52" s="10">
        <v>0</v>
      </c>
      <c r="E52" s="10" t="s">
        <v>14</v>
      </c>
      <c r="F52" s="10">
        <v>6.8</v>
      </c>
      <c r="G52" s="10">
        <v>81.099999999999994</v>
      </c>
      <c r="H52">
        <v>714.55000000000007</v>
      </c>
      <c r="I52">
        <v>31.571428571428573</v>
      </c>
      <c r="J52" s="2">
        <v>43151</v>
      </c>
      <c r="K52" s="8">
        <v>138</v>
      </c>
      <c r="L52" s="8">
        <v>179</v>
      </c>
    </row>
    <row r="53" spans="1:12">
      <c r="A53" s="2">
        <v>43155</v>
      </c>
      <c r="B53" s="9">
        <v>80.297297297297291</v>
      </c>
      <c r="C53" s="10">
        <v>2.4</v>
      </c>
      <c r="D53" s="10">
        <v>0</v>
      </c>
      <c r="E53" s="10" t="s">
        <v>4</v>
      </c>
      <c r="F53" s="10">
        <v>7.6</v>
      </c>
      <c r="G53" s="10">
        <v>49.4</v>
      </c>
      <c r="H53">
        <v>714.55000000000007</v>
      </c>
      <c r="I53">
        <v>31.571428571428573</v>
      </c>
      <c r="J53" s="2">
        <v>43152</v>
      </c>
      <c r="K53" s="8">
        <v>100</v>
      </c>
      <c r="L53" s="8">
        <v>129</v>
      </c>
    </row>
    <row r="54" spans="1:12">
      <c r="A54" s="2">
        <v>43156</v>
      </c>
      <c r="B54" s="9">
        <v>47.189189189189186</v>
      </c>
      <c r="C54" s="10">
        <v>1.9</v>
      </c>
      <c r="D54" s="10">
        <v>1</v>
      </c>
      <c r="E54" s="10" t="s">
        <v>2</v>
      </c>
      <c r="F54" s="10">
        <v>6.1</v>
      </c>
      <c r="G54" s="10">
        <v>40.6</v>
      </c>
      <c r="H54">
        <v>714.55000000000007</v>
      </c>
      <c r="I54">
        <v>31.571428571428573</v>
      </c>
      <c r="J54" s="2">
        <v>43153</v>
      </c>
      <c r="K54" s="8">
        <v>91</v>
      </c>
      <c r="L54" s="8">
        <v>134</v>
      </c>
    </row>
    <row r="55" spans="1:12">
      <c r="A55" s="2">
        <v>43157</v>
      </c>
      <c r="B55" s="9">
        <v>67.027027027027032</v>
      </c>
      <c r="C55" s="10">
        <v>3.1</v>
      </c>
      <c r="D55" s="10">
        <v>1</v>
      </c>
      <c r="E55" s="10" t="s">
        <v>2</v>
      </c>
      <c r="F55" s="10">
        <v>5</v>
      </c>
      <c r="G55" s="10">
        <v>43.1</v>
      </c>
      <c r="H55">
        <v>714.55000000000007</v>
      </c>
      <c r="I55">
        <v>31.571428571428573</v>
      </c>
      <c r="J55" s="2">
        <v>43154</v>
      </c>
      <c r="K55" s="8">
        <v>59</v>
      </c>
      <c r="L55" s="8">
        <v>109</v>
      </c>
    </row>
    <row r="56" spans="1:12">
      <c r="A56" s="2">
        <v>43158</v>
      </c>
      <c r="B56" s="9">
        <v>99.333333333333329</v>
      </c>
      <c r="C56" s="10">
        <v>4.2</v>
      </c>
      <c r="D56" s="10">
        <v>1</v>
      </c>
      <c r="E56" s="10" t="s">
        <v>2</v>
      </c>
      <c r="F56" s="10">
        <v>3.2</v>
      </c>
      <c r="G56" s="10">
        <v>48.8</v>
      </c>
      <c r="H56">
        <v>714.55000000000007</v>
      </c>
      <c r="I56">
        <v>31.571428571428573</v>
      </c>
      <c r="J56" s="2">
        <v>43155</v>
      </c>
      <c r="K56" s="8">
        <v>36</v>
      </c>
      <c r="L56" s="8">
        <v>112</v>
      </c>
    </row>
    <row r="57" spans="1:12">
      <c r="A57" s="2">
        <v>43159</v>
      </c>
      <c r="B57" s="9">
        <v>71.111111111111114</v>
      </c>
      <c r="C57" s="10">
        <v>4.5999999999999996</v>
      </c>
      <c r="D57" s="10">
        <v>0</v>
      </c>
      <c r="E57" s="10" t="s">
        <v>12</v>
      </c>
      <c r="F57" s="10">
        <v>7.2</v>
      </c>
      <c r="G57" s="10">
        <v>73.3</v>
      </c>
      <c r="H57">
        <v>714.55000000000007</v>
      </c>
      <c r="I57">
        <v>31.571428571428573</v>
      </c>
      <c r="J57" s="2">
        <v>43156</v>
      </c>
      <c r="K57" s="8">
        <v>69</v>
      </c>
      <c r="L57" s="8">
        <v>124</v>
      </c>
    </row>
    <row r="58" spans="1:12">
      <c r="A58" s="2">
        <v>43160</v>
      </c>
      <c r="B58" s="9">
        <v>43.694444444444443</v>
      </c>
      <c r="C58" s="10">
        <v>-0.2</v>
      </c>
      <c r="D58" s="10">
        <v>1</v>
      </c>
      <c r="E58" s="10" t="s">
        <v>2</v>
      </c>
      <c r="F58" s="10">
        <v>13.7</v>
      </c>
      <c r="G58" s="10">
        <v>61.9</v>
      </c>
      <c r="H58">
        <v>714.55000000000007</v>
      </c>
      <c r="I58">
        <v>31.571428571428573</v>
      </c>
      <c r="J58" s="2">
        <v>43157</v>
      </c>
      <c r="K58" s="8">
        <v>96</v>
      </c>
      <c r="L58" s="8">
        <v>152</v>
      </c>
    </row>
    <row r="59" spans="1:12">
      <c r="A59" s="2">
        <v>43161</v>
      </c>
      <c r="B59" s="9">
        <v>72.027777777777771</v>
      </c>
      <c r="C59" s="10">
        <v>-0.7</v>
      </c>
      <c r="D59" s="10">
        <v>1</v>
      </c>
      <c r="E59" s="10" t="s">
        <v>2</v>
      </c>
      <c r="F59" s="10">
        <v>5.4</v>
      </c>
      <c r="G59" s="10">
        <v>34</v>
      </c>
      <c r="H59">
        <v>714.55000000000007</v>
      </c>
      <c r="I59">
        <v>31.571428571428573</v>
      </c>
      <c r="J59" s="2">
        <v>43158</v>
      </c>
      <c r="K59" s="8">
        <v>138</v>
      </c>
      <c r="L59" s="8">
        <v>216</v>
      </c>
    </row>
    <row r="60" spans="1:12">
      <c r="A60" s="2">
        <v>43162</v>
      </c>
      <c r="B60" s="9">
        <v>62.194444444444443</v>
      </c>
      <c r="C60" s="10">
        <v>7.9</v>
      </c>
      <c r="D60" s="10">
        <v>1</v>
      </c>
      <c r="E60" s="10" t="s">
        <v>2</v>
      </c>
      <c r="F60" s="10">
        <v>5.4</v>
      </c>
      <c r="G60" s="10">
        <v>38.1</v>
      </c>
      <c r="H60">
        <v>714.55000000000007</v>
      </c>
      <c r="I60">
        <v>31.571428571428573</v>
      </c>
      <c r="J60" s="2">
        <v>43159</v>
      </c>
      <c r="K60" s="8">
        <v>126</v>
      </c>
      <c r="L60" s="8">
        <v>167</v>
      </c>
    </row>
    <row r="61" spans="1:12">
      <c r="A61" s="2">
        <v>43163</v>
      </c>
      <c r="B61" s="9">
        <v>32.138888888888886</v>
      </c>
      <c r="C61" s="10">
        <v>9.8000000000000007</v>
      </c>
      <c r="D61" s="10">
        <v>0</v>
      </c>
      <c r="E61" s="10" t="s">
        <v>9</v>
      </c>
      <c r="F61" s="10">
        <v>4.3</v>
      </c>
      <c r="G61" s="10">
        <v>89.1</v>
      </c>
      <c r="H61">
        <v>610.2838709677419</v>
      </c>
      <c r="I61">
        <v>26.387096774193548</v>
      </c>
      <c r="J61" s="2">
        <v>43160</v>
      </c>
      <c r="K61" s="8">
        <v>34</v>
      </c>
      <c r="L61" s="8">
        <v>97</v>
      </c>
    </row>
    <row r="62" spans="1:12">
      <c r="A62" s="2">
        <v>43164</v>
      </c>
      <c r="B62" s="9">
        <v>10.916666666666666</v>
      </c>
      <c r="C62" s="10">
        <v>5.5</v>
      </c>
      <c r="D62" s="10">
        <v>0</v>
      </c>
      <c r="E62" s="10" t="s">
        <v>15</v>
      </c>
      <c r="F62" s="10">
        <v>7.2</v>
      </c>
      <c r="G62" s="10">
        <v>67.5</v>
      </c>
      <c r="H62">
        <v>610.2838709677419</v>
      </c>
      <c r="I62">
        <v>26.387096774193548</v>
      </c>
      <c r="J62" s="2">
        <v>43161</v>
      </c>
      <c r="K62" s="8">
        <v>46</v>
      </c>
      <c r="L62" s="8">
        <v>93</v>
      </c>
    </row>
    <row r="63" spans="1:12">
      <c r="A63" s="2">
        <v>43165</v>
      </c>
      <c r="B63" s="9">
        <v>34.473684210526315</v>
      </c>
      <c r="C63" s="10">
        <v>4.5</v>
      </c>
      <c r="D63" s="10">
        <v>1</v>
      </c>
      <c r="E63" s="10" t="s">
        <v>2</v>
      </c>
      <c r="F63" s="10">
        <v>5.8</v>
      </c>
      <c r="G63" s="10">
        <v>46.8</v>
      </c>
      <c r="H63">
        <v>610.2838709677419</v>
      </c>
      <c r="I63">
        <v>26.387096774193548</v>
      </c>
      <c r="J63" s="2">
        <v>43162</v>
      </c>
      <c r="K63" s="8">
        <v>57</v>
      </c>
      <c r="L63" s="8">
        <v>78</v>
      </c>
    </row>
    <row r="64" spans="1:12">
      <c r="A64" s="2">
        <v>43166</v>
      </c>
      <c r="B64" s="9">
        <v>30.94736842105263</v>
      </c>
      <c r="C64" s="10">
        <v>6.4</v>
      </c>
      <c r="D64" s="10">
        <v>0</v>
      </c>
      <c r="E64" s="10" t="s">
        <v>13</v>
      </c>
      <c r="F64" s="10">
        <v>6.5</v>
      </c>
      <c r="G64" s="10">
        <v>54</v>
      </c>
      <c r="H64">
        <v>610.2838709677419</v>
      </c>
      <c r="I64">
        <v>26.387096774193548</v>
      </c>
      <c r="J64" s="2">
        <v>43163</v>
      </c>
      <c r="K64" s="8">
        <v>57</v>
      </c>
      <c r="L64" s="8">
        <v>75</v>
      </c>
    </row>
    <row r="65" spans="1:12">
      <c r="A65" s="2">
        <v>43167</v>
      </c>
      <c r="B65" s="9">
        <v>35.210526315789473</v>
      </c>
      <c r="C65" s="10">
        <v>4.5999999999999996</v>
      </c>
      <c r="D65" s="10">
        <v>1</v>
      </c>
      <c r="E65" s="10" t="s">
        <v>1</v>
      </c>
      <c r="F65" s="10">
        <v>6.8</v>
      </c>
      <c r="G65" s="10">
        <v>76</v>
      </c>
      <c r="H65">
        <v>610.2838709677419</v>
      </c>
      <c r="I65">
        <v>26.387096774193548</v>
      </c>
      <c r="J65" s="2">
        <v>43164</v>
      </c>
      <c r="K65" s="8">
        <v>30</v>
      </c>
      <c r="L65" s="8">
        <v>62</v>
      </c>
    </row>
    <row r="66" spans="1:12">
      <c r="A66" s="2">
        <v>43168</v>
      </c>
      <c r="B66" s="9">
        <v>54.473684210526315</v>
      </c>
      <c r="C66" s="10">
        <v>4.5</v>
      </c>
      <c r="D66" s="10">
        <v>1</v>
      </c>
      <c r="E66" s="10" t="s">
        <v>0</v>
      </c>
      <c r="F66" s="10">
        <v>5.4</v>
      </c>
      <c r="G66" s="10">
        <v>63.3</v>
      </c>
      <c r="H66">
        <v>610.2838709677419</v>
      </c>
      <c r="I66">
        <v>26.387096774193548</v>
      </c>
      <c r="J66" s="2">
        <v>43165</v>
      </c>
      <c r="K66" s="8">
        <v>51</v>
      </c>
      <c r="L66" s="8">
        <v>109</v>
      </c>
    </row>
    <row r="67" spans="1:12">
      <c r="A67" s="2">
        <v>43169</v>
      </c>
      <c r="B67" s="9">
        <v>49.44736842105263</v>
      </c>
      <c r="C67" s="10">
        <v>4.5999999999999996</v>
      </c>
      <c r="D67" s="10">
        <v>1</v>
      </c>
      <c r="E67" s="10" t="s">
        <v>2</v>
      </c>
      <c r="F67" s="10">
        <v>7.2</v>
      </c>
      <c r="G67" s="10">
        <v>65.8</v>
      </c>
      <c r="H67">
        <v>610.2838709677419</v>
      </c>
      <c r="I67">
        <v>26.387096774193548</v>
      </c>
      <c r="J67" s="2">
        <v>43166</v>
      </c>
      <c r="K67" s="8">
        <v>50</v>
      </c>
      <c r="L67" s="8">
        <v>101</v>
      </c>
    </row>
    <row r="68" spans="1:12">
      <c r="A68" s="2">
        <v>43170</v>
      </c>
      <c r="B68" s="9">
        <v>61.94736842105263</v>
      </c>
      <c r="C68" s="10">
        <v>6.4</v>
      </c>
      <c r="D68" s="10">
        <v>1</v>
      </c>
      <c r="E68" s="10" t="s">
        <v>2</v>
      </c>
      <c r="F68" s="10">
        <v>7.2</v>
      </c>
      <c r="G68" s="10">
        <v>51.3</v>
      </c>
      <c r="H68">
        <v>610.2838709677419</v>
      </c>
      <c r="I68">
        <v>26.387096774193548</v>
      </c>
      <c r="J68" s="2">
        <v>43167</v>
      </c>
      <c r="K68" s="8">
        <v>59</v>
      </c>
      <c r="L68" s="8">
        <v>91</v>
      </c>
    </row>
    <row r="69" spans="1:12">
      <c r="A69" s="2">
        <v>43171</v>
      </c>
      <c r="B69" s="9">
        <v>103.55263157894737</v>
      </c>
      <c r="C69" s="10">
        <v>8</v>
      </c>
      <c r="D69" s="10">
        <v>1</v>
      </c>
      <c r="E69" s="10" t="s">
        <v>2</v>
      </c>
      <c r="F69" s="10">
        <v>5</v>
      </c>
      <c r="G69" s="10">
        <v>45.8</v>
      </c>
      <c r="H69">
        <v>610.2838709677419</v>
      </c>
      <c r="I69">
        <v>26.387096774193548</v>
      </c>
      <c r="J69" s="2">
        <v>43168</v>
      </c>
      <c r="K69" s="8">
        <v>65</v>
      </c>
      <c r="L69" s="8">
        <v>125</v>
      </c>
    </row>
    <row r="70" spans="1:12">
      <c r="A70" s="2">
        <v>43172</v>
      </c>
      <c r="B70" s="9">
        <v>67.794871794871796</v>
      </c>
      <c r="C70" s="10">
        <v>12.4</v>
      </c>
      <c r="D70" s="10">
        <v>0</v>
      </c>
      <c r="E70" s="10" t="s">
        <v>14</v>
      </c>
      <c r="F70" s="10">
        <v>6.5</v>
      </c>
      <c r="G70" s="10">
        <v>60.5</v>
      </c>
      <c r="H70">
        <v>610.2838709677419</v>
      </c>
      <c r="I70">
        <v>26.387096774193548</v>
      </c>
      <c r="J70" s="2">
        <v>43169</v>
      </c>
      <c r="K70" s="8">
        <v>99</v>
      </c>
      <c r="L70" s="8">
        <v>172</v>
      </c>
    </row>
    <row r="71" spans="1:12">
      <c r="A71" s="2">
        <v>43173</v>
      </c>
      <c r="B71" s="9">
        <v>26.871794871794872</v>
      </c>
      <c r="C71" s="10">
        <v>17</v>
      </c>
      <c r="D71" s="10">
        <v>0</v>
      </c>
      <c r="E71" s="10" t="s">
        <v>14</v>
      </c>
      <c r="F71" s="10">
        <v>8.3000000000000007</v>
      </c>
      <c r="G71" s="10">
        <v>58.8</v>
      </c>
      <c r="H71">
        <v>610.2838709677419</v>
      </c>
      <c r="I71">
        <v>26.387096774193548</v>
      </c>
      <c r="J71" s="2">
        <v>43170</v>
      </c>
      <c r="K71" s="8">
        <v>155</v>
      </c>
      <c r="L71" s="8">
        <v>249</v>
      </c>
    </row>
    <row r="72" spans="1:12">
      <c r="A72" s="2">
        <v>43174</v>
      </c>
      <c r="B72" s="9">
        <v>23.435897435897434</v>
      </c>
      <c r="C72" s="10">
        <v>12.4</v>
      </c>
      <c r="D72" s="10">
        <v>1</v>
      </c>
      <c r="E72" s="10" t="s">
        <v>4</v>
      </c>
      <c r="F72" s="10">
        <v>7.6</v>
      </c>
      <c r="G72" s="10">
        <v>92.1</v>
      </c>
      <c r="H72">
        <v>610.2838709677419</v>
      </c>
      <c r="I72">
        <v>26.387096774193548</v>
      </c>
      <c r="J72" s="2">
        <v>43171</v>
      </c>
      <c r="K72" s="8">
        <v>64</v>
      </c>
      <c r="L72" s="8">
        <v>123</v>
      </c>
    </row>
    <row r="73" spans="1:12">
      <c r="A73" s="2">
        <v>43175</v>
      </c>
      <c r="B73" s="9">
        <v>15.820512820512821</v>
      </c>
      <c r="C73" s="10">
        <v>7.1</v>
      </c>
      <c r="D73" s="10">
        <v>0</v>
      </c>
      <c r="E73" s="10" t="s">
        <v>8</v>
      </c>
      <c r="F73" s="10">
        <v>6.8</v>
      </c>
      <c r="G73" s="10">
        <v>46.9</v>
      </c>
      <c r="H73">
        <v>610.2838709677419</v>
      </c>
      <c r="I73">
        <v>26.387096774193548</v>
      </c>
      <c r="J73" s="2">
        <v>43172</v>
      </c>
      <c r="K73" s="8">
        <v>41</v>
      </c>
      <c r="L73" s="8">
        <v>81</v>
      </c>
    </row>
    <row r="74" spans="1:12">
      <c r="A74" s="2">
        <v>43176</v>
      </c>
      <c r="B74" s="9">
        <v>34.794871794871796</v>
      </c>
      <c r="C74" s="10">
        <v>6.6</v>
      </c>
      <c r="D74" s="10">
        <v>1</v>
      </c>
      <c r="E74" s="10" t="s">
        <v>0</v>
      </c>
      <c r="F74" s="10">
        <v>5.4</v>
      </c>
      <c r="G74" s="10">
        <v>48</v>
      </c>
      <c r="H74">
        <v>610.2838709677419</v>
      </c>
      <c r="I74">
        <v>26.387096774193548</v>
      </c>
      <c r="J74" s="2">
        <v>43173</v>
      </c>
      <c r="K74" s="8">
        <v>46</v>
      </c>
      <c r="L74" s="8">
        <v>80</v>
      </c>
    </row>
    <row r="75" spans="1:12">
      <c r="A75" s="2">
        <v>43177</v>
      </c>
      <c r="B75" s="9">
        <v>64.769230769230774</v>
      </c>
      <c r="C75" s="10">
        <v>8.1999999999999993</v>
      </c>
      <c r="D75" s="10">
        <v>1</v>
      </c>
      <c r="E75" s="10" t="s">
        <v>0</v>
      </c>
      <c r="F75" s="10">
        <v>4.3</v>
      </c>
      <c r="G75" s="10">
        <v>55.9</v>
      </c>
      <c r="H75">
        <v>610.2838709677419</v>
      </c>
      <c r="I75">
        <v>26.387096774193548</v>
      </c>
      <c r="J75" s="2">
        <v>43174</v>
      </c>
      <c r="K75" s="8">
        <v>62</v>
      </c>
      <c r="L75" s="8">
        <v>146</v>
      </c>
    </row>
    <row r="76" spans="1:12">
      <c r="A76" s="2">
        <v>43178</v>
      </c>
      <c r="B76" s="9">
        <v>31.641025641025642</v>
      </c>
      <c r="C76" s="10">
        <v>8</v>
      </c>
      <c r="D76" s="10">
        <v>0</v>
      </c>
      <c r="E76" s="10" t="s">
        <v>8</v>
      </c>
      <c r="F76" s="10">
        <v>9</v>
      </c>
      <c r="G76" s="10">
        <v>64.5</v>
      </c>
      <c r="H76">
        <v>610.2838709677419</v>
      </c>
      <c r="I76">
        <v>26.387096774193548</v>
      </c>
      <c r="J76" s="2">
        <v>43175</v>
      </c>
      <c r="K76" s="8">
        <v>22</v>
      </c>
      <c r="L76" s="8">
        <v>59</v>
      </c>
    </row>
    <row r="77" spans="1:12">
      <c r="A77" s="2">
        <v>43179</v>
      </c>
      <c r="B77" s="9">
        <v>21.153846153846153</v>
      </c>
      <c r="C77" s="10">
        <v>4.7</v>
      </c>
      <c r="D77" s="10">
        <v>0</v>
      </c>
      <c r="E77" s="10" t="s">
        <v>8</v>
      </c>
      <c r="F77" s="10">
        <v>12.2</v>
      </c>
      <c r="G77" s="10">
        <v>39.9</v>
      </c>
      <c r="H77">
        <v>610.2838709677419</v>
      </c>
      <c r="I77">
        <v>26.387096774193548</v>
      </c>
      <c r="J77" s="2">
        <v>43176</v>
      </c>
      <c r="K77" s="8">
        <v>64</v>
      </c>
      <c r="L77" s="8">
        <v>143</v>
      </c>
    </row>
    <row r="78" spans="1:12">
      <c r="A78" s="2">
        <v>43180</v>
      </c>
      <c r="B78" s="9">
        <v>15.692307692307692</v>
      </c>
      <c r="C78" s="10">
        <v>2.1</v>
      </c>
      <c r="D78" s="10">
        <v>0</v>
      </c>
      <c r="E78" s="10" t="s">
        <v>12</v>
      </c>
      <c r="F78" s="10">
        <v>6.1</v>
      </c>
      <c r="G78" s="10">
        <v>64.099999999999994</v>
      </c>
      <c r="H78">
        <v>610.2838709677419</v>
      </c>
      <c r="I78">
        <v>26.387096774193548</v>
      </c>
      <c r="J78" s="2">
        <v>43177</v>
      </c>
      <c r="K78" s="8">
        <v>88</v>
      </c>
      <c r="L78" s="8">
        <v>107</v>
      </c>
    </row>
    <row r="79" spans="1:12">
      <c r="A79" s="2">
        <v>43181</v>
      </c>
      <c r="B79" s="9">
        <v>45.157894736842103</v>
      </c>
      <c r="C79" s="10">
        <v>4.9000000000000004</v>
      </c>
      <c r="D79" s="10">
        <v>1</v>
      </c>
      <c r="E79" s="10" t="s">
        <v>2</v>
      </c>
      <c r="F79" s="10">
        <v>7.9</v>
      </c>
      <c r="G79" s="10">
        <v>61.5</v>
      </c>
      <c r="H79">
        <v>610.2838709677419</v>
      </c>
      <c r="I79">
        <v>26.387096774193548</v>
      </c>
      <c r="J79" s="2">
        <v>43178</v>
      </c>
      <c r="K79" s="8">
        <v>86</v>
      </c>
      <c r="L79" s="8">
        <v>123</v>
      </c>
    </row>
    <row r="80" spans="1:12">
      <c r="A80" s="2">
        <v>43182</v>
      </c>
      <c r="B80" s="9">
        <v>71.026315789473685</v>
      </c>
      <c r="C80" s="10">
        <v>6.1</v>
      </c>
      <c r="D80" s="10">
        <v>1</v>
      </c>
      <c r="E80" s="10" t="s">
        <v>2</v>
      </c>
      <c r="F80" s="10">
        <v>7.2</v>
      </c>
      <c r="G80" s="10">
        <v>55.3</v>
      </c>
      <c r="H80">
        <v>610.2838709677419</v>
      </c>
      <c r="I80">
        <v>26.387096774193548</v>
      </c>
      <c r="J80" s="2">
        <v>43179</v>
      </c>
      <c r="K80" s="8">
        <v>25</v>
      </c>
      <c r="L80" s="8">
        <v>66</v>
      </c>
    </row>
    <row r="81" spans="1:12">
      <c r="A81" s="2">
        <v>43183</v>
      </c>
      <c r="B81" s="9">
        <v>116.73684210526316</v>
      </c>
      <c r="C81" s="10">
        <v>7.6</v>
      </c>
      <c r="D81" s="10">
        <v>1</v>
      </c>
      <c r="E81" s="10" t="s">
        <v>2</v>
      </c>
      <c r="F81" s="10">
        <v>7.6</v>
      </c>
      <c r="G81" s="10">
        <v>61.9</v>
      </c>
      <c r="H81">
        <v>610.2838709677419</v>
      </c>
      <c r="I81">
        <v>26.387096774193548</v>
      </c>
      <c r="J81" s="2">
        <v>43180</v>
      </c>
      <c r="K81" s="8">
        <v>42</v>
      </c>
      <c r="L81" s="8">
        <v>86</v>
      </c>
    </row>
    <row r="82" spans="1:12">
      <c r="A82" s="2">
        <v>43184</v>
      </c>
      <c r="B82" s="9">
        <v>124.71052631578948</v>
      </c>
      <c r="C82" s="10">
        <v>9.6</v>
      </c>
      <c r="D82" s="10">
        <v>1</v>
      </c>
      <c r="E82" s="10" t="s">
        <v>0</v>
      </c>
      <c r="F82" s="10">
        <v>6.1</v>
      </c>
      <c r="G82" s="10">
        <v>65.599999999999994</v>
      </c>
      <c r="H82">
        <v>610.2838709677419</v>
      </c>
      <c r="I82">
        <v>26.387096774193548</v>
      </c>
      <c r="J82" s="2">
        <v>43181</v>
      </c>
      <c r="K82" s="8">
        <v>74</v>
      </c>
      <c r="L82" s="8">
        <v>139</v>
      </c>
    </row>
    <row r="83" spans="1:12">
      <c r="A83" s="2">
        <v>43185</v>
      </c>
      <c r="B83" s="9">
        <v>109.71052631578948</v>
      </c>
      <c r="C83" s="10">
        <v>11</v>
      </c>
      <c r="D83" s="10">
        <v>1</v>
      </c>
      <c r="E83" s="10" t="s">
        <v>2</v>
      </c>
      <c r="F83" s="10">
        <v>6.8</v>
      </c>
      <c r="G83" s="10">
        <v>64.5</v>
      </c>
      <c r="H83">
        <v>610.2838709677419</v>
      </c>
      <c r="I83">
        <v>26.387096774193548</v>
      </c>
      <c r="J83" s="2">
        <v>43182</v>
      </c>
      <c r="K83" s="8">
        <v>84</v>
      </c>
      <c r="L83" s="8">
        <v>145</v>
      </c>
    </row>
    <row r="84" spans="1:12">
      <c r="A84" s="2">
        <v>43186</v>
      </c>
      <c r="B84" s="9">
        <v>98.743589743589737</v>
      </c>
      <c r="C84" s="10">
        <v>13.3</v>
      </c>
      <c r="D84" s="10">
        <v>0</v>
      </c>
      <c r="E84" s="10" t="s">
        <v>14</v>
      </c>
      <c r="F84" s="10">
        <v>5.8</v>
      </c>
      <c r="G84" s="10">
        <v>61.1</v>
      </c>
      <c r="H84">
        <v>610.2838709677419</v>
      </c>
      <c r="I84">
        <v>26.387096774193548</v>
      </c>
      <c r="J84" s="2">
        <v>43183</v>
      </c>
      <c r="K84" s="8">
        <v>46</v>
      </c>
      <c r="L84" s="8">
        <v>81</v>
      </c>
    </row>
    <row r="85" spans="1:12">
      <c r="A85" s="2">
        <v>43187</v>
      </c>
      <c r="B85" s="9">
        <v>58.205128205128204</v>
      </c>
      <c r="C85" s="10">
        <v>14</v>
      </c>
      <c r="D85" s="10">
        <v>0</v>
      </c>
      <c r="E85" s="10" t="s">
        <v>10</v>
      </c>
      <c r="F85" s="10">
        <v>7.9</v>
      </c>
      <c r="G85" s="10">
        <v>66.400000000000006</v>
      </c>
      <c r="H85">
        <v>610.2838709677419</v>
      </c>
      <c r="I85">
        <v>26.387096774193548</v>
      </c>
      <c r="J85" s="2">
        <v>43184</v>
      </c>
      <c r="K85" s="8">
        <v>73</v>
      </c>
      <c r="L85" s="8">
        <v>124</v>
      </c>
    </row>
    <row r="86" spans="1:12">
      <c r="A86" s="2">
        <v>43188</v>
      </c>
      <c r="B86" s="9">
        <v>66.025641025641022</v>
      </c>
      <c r="C86" s="10">
        <v>15.4</v>
      </c>
      <c r="D86" s="10">
        <v>1</v>
      </c>
      <c r="E86" s="10" t="s">
        <v>0</v>
      </c>
      <c r="F86" s="10">
        <v>5.8</v>
      </c>
      <c r="G86" s="10">
        <v>66.3</v>
      </c>
      <c r="H86">
        <v>610.2838709677419</v>
      </c>
      <c r="I86">
        <v>26.387096774193548</v>
      </c>
      <c r="J86" s="2">
        <v>43185</v>
      </c>
      <c r="K86" s="8">
        <v>63</v>
      </c>
      <c r="L86" s="8">
        <v>123</v>
      </c>
    </row>
    <row r="87" spans="1:12">
      <c r="A87" s="2">
        <v>43189</v>
      </c>
      <c r="B87" s="9">
        <v>67.717948717948715</v>
      </c>
      <c r="C87" s="10">
        <v>14.8</v>
      </c>
      <c r="D87" s="10">
        <v>1</v>
      </c>
      <c r="E87" s="10" t="s">
        <v>0</v>
      </c>
      <c r="F87" s="10">
        <v>6.1</v>
      </c>
      <c r="G87" s="10">
        <v>55.6</v>
      </c>
      <c r="H87">
        <v>610.2838709677419</v>
      </c>
      <c r="I87">
        <v>26.387096774193548</v>
      </c>
      <c r="J87" s="2">
        <v>43186</v>
      </c>
      <c r="K87" s="8">
        <v>49</v>
      </c>
      <c r="L87" s="8">
        <v>107</v>
      </c>
    </row>
    <row r="88" spans="1:12">
      <c r="A88" s="2">
        <v>43190</v>
      </c>
      <c r="B88" s="9">
        <v>60.46153846153846</v>
      </c>
      <c r="C88" s="10">
        <v>14</v>
      </c>
      <c r="D88" s="10">
        <v>0</v>
      </c>
      <c r="E88" s="10" t="s">
        <v>3</v>
      </c>
      <c r="F88" s="10">
        <v>6.8</v>
      </c>
      <c r="G88" s="10">
        <v>52.9</v>
      </c>
      <c r="H88">
        <v>610.2838709677419</v>
      </c>
      <c r="I88">
        <v>26.387096774193548</v>
      </c>
      <c r="J88" s="2">
        <v>43187</v>
      </c>
      <c r="K88" s="8">
        <v>64</v>
      </c>
      <c r="L88" s="8">
        <v>137</v>
      </c>
    </row>
    <row r="89" spans="1:12">
      <c r="A89" s="2">
        <v>43191</v>
      </c>
      <c r="B89" s="9">
        <v>74.333333333333329</v>
      </c>
      <c r="C89">
        <v>15.6</v>
      </c>
      <c r="D89" s="15">
        <v>0</v>
      </c>
      <c r="E89" t="s">
        <v>3</v>
      </c>
      <c r="F89">
        <v>5.4</v>
      </c>
      <c r="G89">
        <v>68.8</v>
      </c>
      <c r="H89">
        <v>610.2838709677419</v>
      </c>
      <c r="I89">
        <v>26.387096774193548</v>
      </c>
      <c r="J89" s="2">
        <v>43188</v>
      </c>
      <c r="K89" s="8">
        <v>75</v>
      </c>
      <c r="L89" s="8">
        <v>191</v>
      </c>
    </row>
    <row r="90" spans="1:12">
      <c r="A90" s="2">
        <v>43192</v>
      </c>
      <c r="B90" s="9">
        <v>73.769230769230774</v>
      </c>
      <c r="C90">
        <v>18.399999999999999</v>
      </c>
      <c r="D90" s="15">
        <v>1</v>
      </c>
      <c r="E90" t="s">
        <v>2</v>
      </c>
      <c r="F90">
        <v>6.8</v>
      </c>
      <c r="G90">
        <v>64</v>
      </c>
      <c r="H90">
        <v>610.2838709677419</v>
      </c>
      <c r="I90">
        <v>26.387096774193548</v>
      </c>
      <c r="J90" s="2">
        <v>43189</v>
      </c>
      <c r="K90" s="8">
        <v>54</v>
      </c>
      <c r="L90" s="8">
        <v>158</v>
      </c>
    </row>
    <row r="91" spans="1:12">
      <c r="A91" s="2">
        <v>43193</v>
      </c>
      <c r="B91" s="9">
        <v>71.230769230769226</v>
      </c>
      <c r="C91">
        <v>17.8</v>
      </c>
      <c r="D91" s="15">
        <v>1</v>
      </c>
      <c r="E91" t="s">
        <v>2</v>
      </c>
      <c r="F91">
        <v>7.6</v>
      </c>
      <c r="G91">
        <v>72.900000000000006</v>
      </c>
      <c r="H91">
        <v>610.2838709677419</v>
      </c>
      <c r="I91">
        <v>26.387096774193548</v>
      </c>
      <c r="J91" s="2">
        <v>43190</v>
      </c>
      <c r="K91" s="8">
        <v>59</v>
      </c>
      <c r="L91" s="8">
        <v>118</v>
      </c>
    </row>
    <row r="92" spans="1:12">
      <c r="A92" s="2">
        <v>43194</v>
      </c>
      <c r="B92" s="9">
        <v>14.589743589743589</v>
      </c>
      <c r="C92">
        <v>13.4</v>
      </c>
      <c r="D92" s="15">
        <v>1</v>
      </c>
      <c r="E92" t="s">
        <v>2</v>
      </c>
      <c r="F92">
        <v>6.8</v>
      </c>
      <c r="G92">
        <v>67</v>
      </c>
      <c r="H92">
        <v>544.40666666666664</v>
      </c>
      <c r="I92">
        <v>35.166666666666664</v>
      </c>
      <c r="J92" s="2">
        <v>43191</v>
      </c>
      <c r="K92" s="8">
        <v>92</v>
      </c>
      <c r="L92" s="8">
        <v>169</v>
      </c>
    </row>
    <row r="93" spans="1:12">
      <c r="A93" s="2">
        <v>43195</v>
      </c>
      <c r="B93" s="9">
        <v>8.1315789473684212</v>
      </c>
      <c r="C93">
        <v>7.6</v>
      </c>
      <c r="D93" s="15">
        <v>0</v>
      </c>
      <c r="E93" t="s">
        <v>8</v>
      </c>
      <c r="F93">
        <v>7.2</v>
      </c>
      <c r="G93">
        <v>90.6</v>
      </c>
      <c r="H93">
        <v>544.40666666666664</v>
      </c>
      <c r="I93">
        <v>35.166666666666664</v>
      </c>
      <c r="J93" s="2">
        <v>43192</v>
      </c>
      <c r="K93" s="8">
        <v>76</v>
      </c>
      <c r="L93" s="8">
        <v>172</v>
      </c>
    </row>
    <row r="94" spans="1:12">
      <c r="A94" s="2">
        <v>43196</v>
      </c>
      <c r="B94" s="9">
        <v>123.15384615384616</v>
      </c>
      <c r="C94">
        <v>5.8</v>
      </c>
      <c r="D94" s="15">
        <v>1</v>
      </c>
      <c r="E94" t="s">
        <v>2</v>
      </c>
      <c r="F94">
        <v>11.2</v>
      </c>
      <c r="G94">
        <v>71.599999999999994</v>
      </c>
      <c r="H94">
        <v>544.40666666666664</v>
      </c>
      <c r="I94">
        <v>35.166666666666664</v>
      </c>
      <c r="J94" s="2">
        <v>43193</v>
      </c>
      <c r="K94" s="8"/>
      <c r="L94" s="8"/>
    </row>
    <row r="95" spans="1:12">
      <c r="A95" s="2">
        <v>43197</v>
      </c>
      <c r="B95" s="9">
        <v>51.128205128205131</v>
      </c>
      <c r="C95">
        <v>4.2</v>
      </c>
      <c r="D95" s="15">
        <v>1</v>
      </c>
      <c r="E95" t="s">
        <v>1</v>
      </c>
      <c r="F95">
        <v>14.8</v>
      </c>
      <c r="G95">
        <v>45.5</v>
      </c>
      <c r="H95">
        <v>544.40666666666664</v>
      </c>
      <c r="I95">
        <v>35.166666666666664</v>
      </c>
      <c r="J95" s="2">
        <v>43194</v>
      </c>
      <c r="K95" s="8">
        <v>22</v>
      </c>
      <c r="L95" s="8">
        <v>51</v>
      </c>
    </row>
    <row r="96" spans="1:12">
      <c r="A96" s="2">
        <v>43198</v>
      </c>
      <c r="B96" s="9">
        <v>28.820512820512821</v>
      </c>
      <c r="C96">
        <v>3.9</v>
      </c>
      <c r="D96" s="15">
        <v>0</v>
      </c>
      <c r="E96" t="s">
        <v>10</v>
      </c>
      <c r="F96">
        <v>6.5</v>
      </c>
      <c r="G96">
        <v>59.6</v>
      </c>
      <c r="H96">
        <v>544.40666666666664</v>
      </c>
      <c r="I96">
        <v>35.166666666666664</v>
      </c>
      <c r="J96" s="2">
        <v>43195</v>
      </c>
      <c r="K96" s="8">
        <v>57</v>
      </c>
      <c r="L96" s="8">
        <v>81</v>
      </c>
    </row>
    <row r="97" spans="1:12">
      <c r="A97" s="2">
        <v>43199</v>
      </c>
      <c r="B97" s="9">
        <v>44.07692307692308</v>
      </c>
      <c r="C97">
        <v>7.9</v>
      </c>
      <c r="D97" s="15">
        <v>0</v>
      </c>
      <c r="E97" t="s">
        <v>3</v>
      </c>
      <c r="F97">
        <v>4</v>
      </c>
      <c r="G97">
        <v>57.9</v>
      </c>
      <c r="H97">
        <v>544.40666666666664</v>
      </c>
      <c r="I97">
        <v>35.166666666666664</v>
      </c>
      <c r="J97" s="2">
        <v>43196</v>
      </c>
      <c r="K97" s="8">
        <v>33</v>
      </c>
      <c r="L97" s="8">
        <v>117</v>
      </c>
    </row>
    <row r="98" spans="1:12">
      <c r="A98" s="2">
        <v>43200</v>
      </c>
      <c r="B98" s="9">
        <v>48.948717948717949</v>
      </c>
      <c r="C98">
        <v>15.1</v>
      </c>
      <c r="D98" s="15">
        <v>0</v>
      </c>
      <c r="E98" t="s">
        <v>3</v>
      </c>
      <c r="F98">
        <v>12.6</v>
      </c>
      <c r="G98">
        <v>51</v>
      </c>
      <c r="H98">
        <v>544.40666666666664</v>
      </c>
      <c r="I98">
        <v>35.166666666666664</v>
      </c>
      <c r="J98" s="2">
        <v>43197</v>
      </c>
      <c r="K98" s="8">
        <v>18</v>
      </c>
      <c r="L98" s="8">
        <v>72</v>
      </c>
    </row>
    <row r="99" spans="1:12">
      <c r="A99" s="2">
        <v>43201</v>
      </c>
      <c r="B99" s="9">
        <v>65.92307692307692</v>
      </c>
      <c r="C99">
        <v>12.6</v>
      </c>
      <c r="D99" s="15">
        <v>1</v>
      </c>
      <c r="E99" t="s">
        <v>2</v>
      </c>
      <c r="F99">
        <v>10.8</v>
      </c>
      <c r="G99">
        <v>49.4</v>
      </c>
      <c r="H99">
        <v>544.40666666666664</v>
      </c>
      <c r="I99">
        <v>35.166666666666664</v>
      </c>
      <c r="J99" s="2">
        <v>43198</v>
      </c>
      <c r="K99" s="8">
        <v>39</v>
      </c>
      <c r="L99" s="8">
        <v>133</v>
      </c>
    </row>
    <row r="100" spans="1:12">
      <c r="A100" s="2">
        <v>43202</v>
      </c>
      <c r="B100" s="9">
        <v>48.153846153846153</v>
      </c>
      <c r="C100">
        <v>13.3</v>
      </c>
      <c r="D100" s="15">
        <v>1</v>
      </c>
      <c r="E100" t="s">
        <v>1</v>
      </c>
      <c r="F100">
        <v>9.4</v>
      </c>
      <c r="G100">
        <v>30.5</v>
      </c>
      <c r="H100">
        <v>544.40666666666664</v>
      </c>
      <c r="I100">
        <v>35.166666666666664</v>
      </c>
      <c r="J100" s="2">
        <v>43199</v>
      </c>
      <c r="K100" s="8">
        <v>42</v>
      </c>
      <c r="L100" s="8">
        <v>140</v>
      </c>
    </row>
    <row r="101" spans="1:12">
      <c r="A101" s="2">
        <v>43203</v>
      </c>
      <c r="B101" s="9">
        <v>37.948717948717949</v>
      </c>
      <c r="C101">
        <v>14.6</v>
      </c>
      <c r="D101" s="15">
        <v>0</v>
      </c>
      <c r="E101" t="s">
        <v>7</v>
      </c>
      <c r="F101">
        <v>4.7</v>
      </c>
      <c r="G101">
        <v>22.9</v>
      </c>
      <c r="H101">
        <v>544.40666666666664</v>
      </c>
      <c r="I101">
        <v>35.166666666666664</v>
      </c>
      <c r="J101" s="2">
        <v>43200</v>
      </c>
      <c r="K101" s="8"/>
      <c r="L101" s="8"/>
    </row>
    <row r="102" spans="1:12">
      <c r="A102" s="2">
        <v>43204</v>
      </c>
      <c r="B102" s="9">
        <v>22.46153846153846</v>
      </c>
      <c r="C102">
        <v>9</v>
      </c>
      <c r="D102" s="15">
        <v>1</v>
      </c>
      <c r="E102" t="s">
        <v>0</v>
      </c>
      <c r="F102">
        <v>6.5</v>
      </c>
      <c r="G102">
        <v>78.8</v>
      </c>
      <c r="H102">
        <v>544.40666666666664</v>
      </c>
      <c r="I102">
        <v>35.166666666666664</v>
      </c>
      <c r="J102" s="2">
        <v>43201</v>
      </c>
      <c r="K102" s="8">
        <v>33</v>
      </c>
      <c r="L102" s="8">
        <v>109</v>
      </c>
    </row>
    <row r="103" spans="1:12">
      <c r="A103" s="2">
        <v>43205</v>
      </c>
      <c r="B103" s="9">
        <v>75.461538461538467</v>
      </c>
      <c r="C103">
        <v>9.5</v>
      </c>
      <c r="D103" s="15">
        <v>1</v>
      </c>
      <c r="E103" t="s">
        <v>0</v>
      </c>
      <c r="F103">
        <v>8.6</v>
      </c>
      <c r="G103">
        <v>65.5</v>
      </c>
      <c r="H103">
        <v>544.40666666666664</v>
      </c>
      <c r="I103">
        <v>35.166666666666664</v>
      </c>
      <c r="J103" s="2">
        <v>43202</v>
      </c>
      <c r="K103" s="8">
        <v>54</v>
      </c>
      <c r="L103" s="8">
        <v>171</v>
      </c>
    </row>
    <row r="104" spans="1:12">
      <c r="A104" s="2">
        <v>43206</v>
      </c>
      <c r="B104" s="9">
        <v>40.410256410256409</v>
      </c>
      <c r="C104">
        <v>11.6</v>
      </c>
      <c r="D104" s="15">
        <v>1</v>
      </c>
      <c r="E104" t="s">
        <v>0</v>
      </c>
      <c r="F104">
        <v>5.8</v>
      </c>
      <c r="G104">
        <v>41.9</v>
      </c>
      <c r="H104">
        <v>544.40666666666664</v>
      </c>
      <c r="I104">
        <v>35.166666666666664</v>
      </c>
      <c r="J104" s="2">
        <v>43203</v>
      </c>
      <c r="K104" s="8">
        <v>27</v>
      </c>
      <c r="L104" s="8">
        <v>54</v>
      </c>
    </row>
    <row r="105" spans="1:12">
      <c r="A105" s="2">
        <v>43207</v>
      </c>
      <c r="B105" s="9">
        <v>63</v>
      </c>
      <c r="C105">
        <v>12.9</v>
      </c>
      <c r="D105" s="15">
        <v>1</v>
      </c>
      <c r="E105" t="s">
        <v>0</v>
      </c>
      <c r="F105">
        <v>6.8</v>
      </c>
      <c r="G105">
        <v>37.9</v>
      </c>
      <c r="H105">
        <v>544.40666666666664</v>
      </c>
      <c r="I105">
        <v>35.166666666666664</v>
      </c>
      <c r="J105" s="2">
        <v>43204</v>
      </c>
      <c r="K105" s="8">
        <v>34</v>
      </c>
      <c r="L105" s="8">
        <v>101</v>
      </c>
    </row>
    <row r="106" spans="1:12">
      <c r="A106" s="2">
        <v>43208</v>
      </c>
      <c r="B106" s="9">
        <v>73.692307692307693</v>
      </c>
      <c r="C106">
        <v>12.4</v>
      </c>
      <c r="D106" s="15">
        <v>1</v>
      </c>
      <c r="E106" t="s">
        <v>2</v>
      </c>
      <c r="F106">
        <v>6.8</v>
      </c>
      <c r="G106">
        <v>35.4</v>
      </c>
      <c r="H106">
        <v>544.40666666666664</v>
      </c>
      <c r="I106">
        <v>35.166666666666664</v>
      </c>
      <c r="J106" s="2">
        <v>43205</v>
      </c>
      <c r="K106" s="8">
        <v>35</v>
      </c>
      <c r="L106" s="8">
        <v>130</v>
      </c>
    </row>
    <row r="107" spans="1:12">
      <c r="A107" s="2">
        <v>43209</v>
      </c>
      <c r="B107" s="9">
        <v>84.461538461538467</v>
      </c>
      <c r="C107">
        <v>14</v>
      </c>
      <c r="D107" s="15">
        <v>1</v>
      </c>
      <c r="E107" t="s">
        <v>2</v>
      </c>
      <c r="F107">
        <v>6.8</v>
      </c>
      <c r="G107">
        <v>38.799999999999997</v>
      </c>
      <c r="H107">
        <v>544.40666666666664</v>
      </c>
      <c r="I107">
        <v>35.166666666666664</v>
      </c>
      <c r="J107" s="2">
        <v>43206</v>
      </c>
      <c r="K107" s="8">
        <v>43</v>
      </c>
      <c r="L107" s="8">
        <v>176</v>
      </c>
    </row>
    <row r="108" spans="1:12">
      <c r="A108" s="2">
        <v>43210</v>
      </c>
      <c r="B108" s="9">
        <v>108.84615384615384</v>
      </c>
      <c r="C108">
        <v>18.399999999999999</v>
      </c>
      <c r="D108" s="15">
        <v>1</v>
      </c>
      <c r="E108" t="s">
        <v>2</v>
      </c>
      <c r="F108">
        <v>4.7</v>
      </c>
      <c r="G108">
        <v>46</v>
      </c>
      <c r="H108">
        <v>544.40666666666664</v>
      </c>
      <c r="I108">
        <v>35.166666666666664</v>
      </c>
      <c r="J108" s="2">
        <v>43207</v>
      </c>
      <c r="K108" s="8">
        <v>48</v>
      </c>
      <c r="L108" s="8">
        <v>181</v>
      </c>
    </row>
    <row r="109" spans="1:12">
      <c r="A109" s="2">
        <v>43211</v>
      </c>
      <c r="B109" s="9">
        <v>74.564102564102569</v>
      </c>
      <c r="C109">
        <v>18.7</v>
      </c>
      <c r="D109" s="15">
        <v>1</v>
      </c>
      <c r="E109" t="s">
        <v>2</v>
      </c>
      <c r="F109">
        <v>6.8</v>
      </c>
      <c r="G109">
        <v>32</v>
      </c>
      <c r="H109">
        <v>544.40666666666664</v>
      </c>
      <c r="I109">
        <v>35.166666666666664</v>
      </c>
      <c r="J109" s="2">
        <v>43208</v>
      </c>
      <c r="K109" s="8">
        <v>49</v>
      </c>
      <c r="L109" s="8">
        <v>163</v>
      </c>
    </row>
    <row r="110" spans="1:12">
      <c r="A110" s="2">
        <v>43212</v>
      </c>
      <c r="B110" s="9">
        <v>39.53846153846154</v>
      </c>
      <c r="C110">
        <v>15.5</v>
      </c>
      <c r="D110" s="15">
        <v>0</v>
      </c>
      <c r="E110" t="s">
        <v>5</v>
      </c>
      <c r="F110">
        <v>4</v>
      </c>
      <c r="G110">
        <v>57.4</v>
      </c>
      <c r="H110">
        <v>544.40666666666664</v>
      </c>
      <c r="I110">
        <v>35.166666666666664</v>
      </c>
      <c r="J110" s="2">
        <v>43209</v>
      </c>
      <c r="K110" s="8">
        <v>43</v>
      </c>
      <c r="L110" s="8">
        <v>118</v>
      </c>
    </row>
    <row r="111" spans="1:12">
      <c r="A111" s="2">
        <v>43213</v>
      </c>
      <c r="B111" s="9">
        <v>9.4358974358974361</v>
      </c>
      <c r="C111">
        <v>9.3000000000000007</v>
      </c>
      <c r="D111" s="15">
        <v>0</v>
      </c>
      <c r="E111" t="s">
        <v>12</v>
      </c>
      <c r="F111">
        <v>7.9</v>
      </c>
      <c r="G111">
        <v>93.9</v>
      </c>
      <c r="H111">
        <v>544.40666666666664</v>
      </c>
      <c r="I111">
        <v>35.166666666666664</v>
      </c>
      <c r="J111" s="2">
        <v>43210</v>
      </c>
      <c r="K111" s="8">
        <v>42</v>
      </c>
      <c r="L111" s="8">
        <v>104</v>
      </c>
    </row>
    <row r="112" spans="1:12">
      <c r="A112" s="2">
        <v>43214</v>
      </c>
      <c r="B112" s="9">
        <v>10.897435897435898</v>
      </c>
      <c r="C112">
        <v>12.1</v>
      </c>
      <c r="D112" s="15">
        <v>0</v>
      </c>
      <c r="E112" t="s">
        <v>9</v>
      </c>
      <c r="F112">
        <v>5</v>
      </c>
      <c r="G112">
        <v>63.3</v>
      </c>
      <c r="H112">
        <v>544.40666666666664</v>
      </c>
      <c r="I112">
        <v>35.166666666666664</v>
      </c>
      <c r="J112" s="2">
        <v>43211</v>
      </c>
      <c r="K112" s="8">
        <v>52</v>
      </c>
      <c r="L112" s="8">
        <v>108</v>
      </c>
    </row>
    <row r="113" spans="1:12">
      <c r="A113" s="2">
        <v>43215</v>
      </c>
      <c r="B113" s="9">
        <v>38</v>
      </c>
      <c r="C113">
        <v>14.6</v>
      </c>
      <c r="D113" s="15">
        <v>1</v>
      </c>
      <c r="E113" t="s">
        <v>2</v>
      </c>
      <c r="F113">
        <v>5.4</v>
      </c>
      <c r="G113">
        <v>37.799999999999997</v>
      </c>
      <c r="H113">
        <v>544.40666666666664</v>
      </c>
      <c r="I113">
        <v>35.166666666666664</v>
      </c>
      <c r="J113" s="2">
        <v>43212</v>
      </c>
      <c r="K113" s="8">
        <v>30</v>
      </c>
      <c r="L113" s="8">
        <v>40</v>
      </c>
    </row>
    <row r="114" spans="1:12">
      <c r="A114" s="2">
        <v>43216</v>
      </c>
      <c r="B114" s="9">
        <v>47.410256410256409</v>
      </c>
      <c r="C114">
        <v>14.9</v>
      </c>
      <c r="D114" s="15">
        <v>1</v>
      </c>
      <c r="E114" t="s">
        <v>2</v>
      </c>
      <c r="F114">
        <v>7.6</v>
      </c>
      <c r="G114">
        <v>51.9</v>
      </c>
      <c r="H114">
        <v>544.40666666666664</v>
      </c>
      <c r="I114">
        <v>35.166666666666664</v>
      </c>
      <c r="J114" s="2">
        <v>43213</v>
      </c>
      <c r="K114" s="8">
        <v>40</v>
      </c>
      <c r="L114" s="8">
        <v>56</v>
      </c>
    </row>
    <row r="115" spans="1:12">
      <c r="A115" s="2">
        <v>43217</v>
      </c>
      <c r="B115" s="9">
        <v>61.205128205128204</v>
      </c>
      <c r="C115">
        <v>15.7</v>
      </c>
      <c r="D115" s="15">
        <v>1</v>
      </c>
      <c r="E115" t="s">
        <v>2</v>
      </c>
      <c r="F115">
        <v>6.1</v>
      </c>
      <c r="G115">
        <v>52.9</v>
      </c>
      <c r="H115">
        <v>544.40666666666664</v>
      </c>
      <c r="I115">
        <v>35.166666666666664</v>
      </c>
      <c r="J115" s="2">
        <v>43214</v>
      </c>
      <c r="K115" s="8">
        <v>37</v>
      </c>
      <c r="L115" s="8">
        <v>71</v>
      </c>
    </row>
    <row r="116" spans="1:12">
      <c r="A116" s="2">
        <v>43218</v>
      </c>
      <c r="B116" s="9">
        <v>62.743589743589745</v>
      </c>
      <c r="C116">
        <v>15.4</v>
      </c>
      <c r="D116" s="15">
        <v>1</v>
      </c>
      <c r="E116" t="s">
        <v>0</v>
      </c>
      <c r="F116">
        <v>7.2</v>
      </c>
      <c r="G116">
        <v>49</v>
      </c>
      <c r="H116">
        <v>544.40666666666664</v>
      </c>
      <c r="I116">
        <v>35.166666666666664</v>
      </c>
      <c r="J116" s="2">
        <v>43215</v>
      </c>
      <c r="K116" s="8">
        <v>36</v>
      </c>
      <c r="L116" s="8">
        <v>82</v>
      </c>
    </row>
    <row r="117" spans="1:12">
      <c r="A117" s="2">
        <v>43219</v>
      </c>
      <c r="B117" s="9">
        <v>57.179487179487182</v>
      </c>
      <c r="C117">
        <v>16.2</v>
      </c>
      <c r="D117" s="15">
        <v>1</v>
      </c>
      <c r="E117" t="s">
        <v>2</v>
      </c>
      <c r="F117">
        <v>6.8</v>
      </c>
      <c r="G117">
        <v>43.1</v>
      </c>
      <c r="H117">
        <v>544.40666666666664</v>
      </c>
      <c r="I117">
        <v>35.166666666666664</v>
      </c>
      <c r="J117" s="2">
        <v>43216</v>
      </c>
      <c r="K117" s="8">
        <v>58</v>
      </c>
      <c r="L117" s="8">
        <v>106</v>
      </c>
    </row>
    <row r="118" spans="1:12">
      <c r="A118" s="2">
        <v>43220</v>
      </c>
      <c r="B118" s="9">
        <v>83.974358974358978</v>
      </c>
      <c r="C118">
        <v>19.2</v>
      </c>
      <c r="D118" s="15">
        <v>1</v>
      </c>
      <c r="E118" t="s">
        <v>0</v>
      </c>
      <c r="F118">
        <v>5.8</v>
      </c>
      <c r="G118">
        <v>61.6</v>
      </c>
      <c r="H118">
        <v>544.40666666666664</v>
      </c>
      <c r="I118">
        <v>35.166666666666664</v>
      </c>
      <c r="J118" s="2">
        <v>43217</v>
      </c>
      <c r="K118" s="8">
        <v>54</v>
      </c>
      <c r="L118" s="8">
        <v>141</v>
      </c>
    </row>
    <row r="119" spans="1:12">
      <c r="A119" s="2">
        <v>43221</v>
      </c>
      <c r="B119" s="4">
        <v>63.717948717948715</v>
      </c>
      <c r="C119">
        <v>20.399999999999999</v>
      </c>
      <c r="D119" s="15">
        <v>1</v>
      </c>
      <c r="E119" t="s">
        <v>4</v>
      </c>
      <c r="F119">
        <v>5.4</v>
      </c>
      <c r="G119">
        <v>72.8</v>
      </c>
      <c r="H119">
        <v>544.40666666666664</v>
      </c>
      <c r="I119">
        <v>35.166666666666664</v>
      </c>
      <c r="J119" s="2">
        <v>43218</v>
      </c>
      <c r="K119" s="8">
        <v>48</v>
      </c>
      <c r="L119" s="8">
        <v>119</v>
      </c>
    </row>
    <row r="120" spans="1:12">
      <c r="A120" s="2">
        <v>43222</v>
      </c>
      <c r="B120" s="4">
        <v>43.692307692307693</v>
      </c>
      <c r="C120">
        <v>15.1</v>
      </c>
      <c r="D120" s="15">
        <v>1</v>
      </c>
      <c r="E120" t="s">
        <v>2</v>
      </c>
      <c r="F120">
        <v>6.8</v>
      </c>
      <c r="G120">
        <v>90.4</v>
      </c>
      <c r="H120">
        <v>544.40666666666664</v>
      </c>
      <c r="I120">
        <v>35.166666666666664</v>
      </c>
      <c r="J120" s="2">
        <v>43219</v>
      </c>
      <c r="K120" s="8">
        <v>44</v>
      </c>
      <c r="L120" s="8">
        <v>94</v>
      </c>
    </row>
    <row r="121" spans="1:12">
      <c r="A121" s="2">
        <v>43223</v>
      </c>
      <c r="B121" s="4">
        <v>32.051282051282051</v>
      </c>
      <c r="C121">
        <v>11.2</v>
      </c>
      <c r="D121" s="15">
        <v>1</v>
      </c>
      <c r="E121" t="s">
        <v>0</v>
      </c>
      <c r="F121">
        <v>9.6999999999999993</v>
      </c>
      <c r="G121">
        <v>62.4</v>
      </c>
      <c r="H121">
        <v>544.40666666666664</v>
      </c>
      <c r="I121">
        <v>35.166666666666664</v>
      </c>
      <c r="J121" s="2">
        <v>43220</v>
      </c>
      <c r="K121" s="8">
        <v>69</v>
      </c>
      <c r="L121" s="8">
        <v>139</v>
      </c>
    </row>
    <row r="122" spans="1:12">
      <c r="A122" s="2">
        <v>43224</v>
      </c>
      <c r="B122" s="4">
        <v>46.179487179487182</v>
      </c>
      <c r="C122">
        <v>14.1</v>
      </c>
      <c r="D122" s="15">
        <v>1</v>
      </c>
      <c r="E122" t="s">
        <v>0</v>
      </c>
      <c r="F122">
        <v>9.6999999999999993</v>
      </c>
      <c r="G122">
        <v>45.5</v>
      </c>
      <c r="H122">
        <v>552.70000000000005</v>
      </c>
      <c r="I122">
        <v>31.5</v>
      </c>
      <c r="J122" s="2">
        <v>43221</v>
      </c>
      <c r="K122" s="8">
        <v>95</v>
      </c>
      <c r="L122" s="8">
        <v>143</v>
      </c>
    </row>
    <row r="123" spans="1:12">
      <c r="A123" s="2">
        <v>43225</v>
      </c>
      <c r="B123" s="4">
        <v>42.564102564102562</v>
      </c>
      <c r="C123">
        <v>18.3</v>
      </c>
      <c r="D123" s="15">
        <v>0</v>
      </c>
      <c r="E123" t="s">
        <v>3</v>
      </c>
      <c r="F123">
        <v>9.4</v>
      </c>
      <c r="G123">
        <v>46.8</v>
      </c>
      <c r="H123">
        <v>552.70000000000005</v>
      </c>
      <c r="I123">
        <v>31.5</v>
      </c>
      <c r="J123" s="2">
        <v>43222</v>
      </c>
      <c r="K123" s="8">
        <v>21</v>
      </c>
      <c r="L123" s="8">
        <v>45</v>
      </c>
    </row>
    <row r="124" spans="1:12">
      <c r="A124" s="2">
        <v>43226</v>
      </c>
      <c r="B124" s="4">
        <v>15.692307692307692</v>
      </c>
      <c r="C124">
        <v>16.600000000000001</v>
      </c>
      <c r="D124" s="15">
        <v>0</v>
      </c>
      <c r="E124" t="s">
        <v>10</v>
      </c>
      <c r="F124">
        <v>4</v>
      </c>
      <c r="G124">
        <v>86.4</v>
      </c>
      <c r="H124">
        <v>552.70000000000005</v>
      </c>
      <c r="I124">
        <v>31.5</v>
      </c>
      <c r="J124" s="2">
        <v>43223</v>
      </c>
      <c r="K124" s="8">
        <v>20</v>
      </c>
      <c r="L124" s="8">
        <v>59</v>
      </c>
    </row>
    <row r="125" spans="1:12">
      <c r="A125" s="2">
        <v>43227</v>
      </c>
      <c r="B125" s="4">
        <v>39.53846153846154</v>
      </c>
      <c r="C125">
        <v>19.2</v>
      </c>
      <c r="D125" s="15">
        <v>1</v>
      </c>
      <c r="E125" t="s">
        <v>2</v>
      </c>
      <c r="F125">
        <v>4.3</v>
      </c>
      <c r="G125">
        <v>60.3</v>
      </c>
      <c r="H125">
        <v>552.70000000000005</v>
      </c>
      <c r="I125">
        <v>31.5</v>
      </c>
      <c r="J125" s="2">
        <v>43224</v>
      </c>
      <c r="K125" s="8">
        <v>25</v>
      </c>
      <c r="L125" s="8">
        <v>92</v>
      </c>
    </row>
    <row r="126" spans="1:12">
      <c r="A126" s="2">
        <v>43228</v>
      </c>
      <c r="B126" s="4">
        <v>20.051282051282051</v>
      </c>
      <c r="C126">
        <v>17.5</v>
      </c>
      <c r="D126" s="15">
        <v>0</v>
      </c>
      <c r="E126" t="s">
        <v>6</v>
      </c>
      <c r="F126">
        <v>6.1</v>
      </c>
      <c r="G126">
        <v>50.9</v>
      </c>
      <c r="H126">
        <v>552.70000000000005</v>
      </c>
      <c r="I126">
        <v>31.5</v>
      </c>
      <c r="J126" s="2">
        <v>43225</v>
      </c>
      <c r="K126" s="8">
        <v>26</v>
      </c>
      <c r="L126" s="8">
        <v>56</v>
      </c>
    </row>
    <row r="127" spans="1:12">
      <c r="A127" s="2">
        <v>43229</v>
      </c>
      <c r="B127" s="4">
        <v>24</v>
      </c>
      <c r="C127">
        <v>15.7</v>
      </c>
      <c r="D127" s="15">
        <v>1</v>
      </c>
      <c r="E127" t="s">
        <v>2</v>
      </c>
      <c r="F127">
        <v>6.1</v>
      </c>
      <c r="G127">
        <v>50.4</v>
      </c>
      <c r="H127">
        <v>552.70000000000005</v>
      </c>
      <c r="I127">
        <v>31.5</v>
      </c>
      <c r="J127" s="2">
        <v>43226</v>
      </c>
      <c r="K127" s="8">
        <v>50</v>
      </c>
      <c r="L127" s="8">
        <v>88</v>
      </c>
    </row>
    <row r="128" spans="1:12">
      <c r="A128" s="2">
        <v>43230</v>
      </c>
      <c r="B128" s="4">
        <v>45.974358974358971</v>
      </c>
      <c r="C128">
        <v>15.4</v>
      </c>
      <c r="D128" s="15">
        <v>1</v>
      </c>
      <c r="E128" t="s">
        <v>2</v>
      </c>
      <c r="F128">
        <v>8.3000000000000007</v>
      </c>
      <c r="G128">
        <v>67.400000000000006</v>
      </c>
      <c r="H128">
        <v>552.70000000000005</v>
      </c>
      <c r="I128">
        <v>31.5</v>
      </c>
      <c r="J128" s="2">
        <v>43227</v>
      </c>
      <c r="K128" s="8">
        <v>58</v>
      </c>
      <c r="L128" s="8">
        <v>138</v>
      </c>
    </row>
    <row r="129" spans="1:12">
      <c r="A129" s="2">
        <v>43231</v>
      </c>
      <c r="B129" s="4">
        <v>62.92307692307692</v>
      </c>
      <c r="C129">
        <v>16.100000000000001</v>
      </c>
      <c r="D129" s="15">
        <v>1</v>
      </c>
      <c r="E129" t="s">
        <v>2</v>
      </c>
      <c r="F129">
        <v>6.5</v>
      </c>
      <c r="G129">
        <v>59.8</v>
      </c>
      <c r="H129">
        <v>552.70000000000005</v>
      </c>
      <c r="I129">
        <v>31.5</v>
      </c>
      <c r="J129" s="2">
        <v>43228</v>
      </c>
      <c r="K129" s="8">
        <v>51</v>
      </c>
      <c r="L129" s="8">
        <v>135</v>
      </c>
    </row>
    <row r="130" spans="1:12">
      <c r="A130" s="2">
        <v>43232</v>
      </c>
      <c r="B130" s="4">
        <v>32.205128205128204</v>
      </c>
      <c r="C130">
        <v>14.2</v>
      </c>
      <c r="D130" s="15">
        <v>1</v>
      </c>
      <c r="E130" t="s">
        <v>0</v>
      </c>
      <c r="F130">
        <v>3.2</v>
      </c>
      <c r="G130">
        <v>89.3</v>
      </c>
      <c r="H130">
        <v>552.70000000000005</v>
      </c>
      <c r="I130">
        <v>31.5</v>
      </c>
      <c r="J130" s="2">
        <v>43229</v>
      </c>
      <c r="K130" s="8">
        <v>38</v>
      </c>
      <c r="L130" s="8">
        <v>104</v>
      </c>
    </row>
    <row r="131" spans="1:12">
      <c r="A131" s="2">
        <v>43233</v>
      </c>
      <c r="B131" s="4">
        <v>26.051282051282051</v>
      </c>
      <c r="C131">
        <v>15.8</v>
      </c>
      <c r="D131" s="15">
        <v>1</v>
      </c>
      <c r="E131" t="s">
        <v>0</v>
      </c>
      <c r="F131">
        <v>6.8</v>
      </c>
      <c r="G131">
        <v>82.5</v>
      </c>
      <c r="H131">
        <v>552.70000000000005</v>
      </c>
      <c r="I131">
        <v>31.5</v>
      </c>
      <c r="J131" s="2">
        <v>43230</v>
      </c>
      <c r="K131" s="8">
        <v>33</v>
      </c>
      <c r="L131" s="8">
        <v>86</v>
      </c>
    </row>
    <row r="132" spans="1:12">
      <c r="A132" s="2">
        <v>43234</v>
      </c>
      <c r="B132" s="4">
        <v>78.282051282051285</v>
      </c>
      <c r="C132">
        <v>18.2</v>
      </c>
      <c r="D132" s="15">
        <v>1</v>
      </c>
      <c r="E132" t="s">
        <v>0</v>
      </c>
      <c r="F132">
        <v>5</v>
      </c>
      <c r="G132">
        <v>71.400000000000006</v>
      </c>
      <c r="H132">
        <v>552.70000000000005</v>
      </c>
      <c r="I132">
        <v>31.5</v>
      </c>
      <c r="J132" s="2">
        <v>43231</v>
      </c>
      <c r="K132" s="8">
        <v>49</v>
      </c>
      <c r="L132" s="8">
        <v>93</v>
      </c>
    </row>
    <row r="133" spans="1:12">
      <c r="A133" s="2">
        <v>43235</v>
      </c>
      <c r="B133" s="4">
        <v>78.538461538461533</v>
      </c>
      <c r="C133">
        <v>23.2</v>
      </c>
      <c r="D133" s="15">
        <v>0</v>
      </c>
      <c r="E133" t="s">
        <v>3</v>
      </c>
      <c r="F133">
        <v>4</v>
      </c>
      <c r="G133">
        <v>56.4</v>
      </c>
      <c r="H133">
        <v>552.70000000000005</v>
      </c>
      <c r="I133">
        <v>31.5</v>
      </c>
      <c r="J133" s="2">
        <v>43232</v>
      </c>
      <c r="K133" s="8">
        <v>57</v>
      </c>
      <c r="L133" s="8">
        <v>99</v>
      </c>
    </row>
    <row r="134" spans="1:12">
      <c r="A134" s="2">
        <v>43236</v>
      </c>
      <c r="B134" s="4">
        <v>36.384615384615387</v>
      </c>
      <c r="C134">
        <v>22.3</v>
      </c>
      <c r="D134" s="15">
        <v>0</v>
      </c>
      <c r="E134" t="s">
        <v>3</v>
      </c>
      <c r="F134">
        <v>6.8</v>
      </c>
      <c r="G134">
        <v>93.8</v>
      </c>
      <c r="H134">
        <v>552.70000000000005</v>
      </c>
      <c r="I134">
        <v>31.5</v>
      </c>
      <c r="J134" s="2">
        <v>43233</v>
      </c>
      <c r="K134" s="8">
        <v>47</v>
      </c>
      <c r="L134" s="8">
        <v>112</v>
      </c>
    </row>
    <row r="135" spans="1:12">
      <c r="A135" s="2">
        <v>43237</v>
      </c>
      <c r="B135" s="4">
        <v>15.923076923076923</v>
      </c>
      <c r="C135">
        <v>20.9</v>
      </c>
      <c r="D135" s="15">
        <v>1</v>
      </c>
      <c r="E135" t="s">
        <v>2</v>
      </c>
      <c r="F135">
        <v>5</v>
      </c>
      <c r="G135">
        <v>97</v>
      </c>
      <c r="H135">
        <v>552.70000000000005</v>
      </c>
      <c r="I135">
        <v>31.5</v>
      </c>
      <c r="J135" s="2">
        <v>43234</v>
      </c>
      <c r="K135" s="8">
        <v>30</v>
      </c>
      <c r="L135" s="8">
        <v>94</v>
      </c>
    </row>
    <row r="136" spans="1:12">
      <c r="A136" s="2">
        <v>43238</v>
      </c>
      <c r="B136" s="4">
        <v>13.153846153846153</v>
      </c>
      <c r="C136">
        <v>16.3</v>
      </c>
      <c r="D136" s="15">
        <v>0</v>
      </c>
      <c r="E136" t="s">
        <v>11</v>
      </c>
      <c r="F136">
        <v>4.7</v>
      </c>
      <c r="G136">
        <v>86.8</v>
      </c>
      <c r="H136">
        <v>552.70000000000005</v>
      </c>
      <c r="I136">
        <v>31.5</v>
      </c>
      <c r="J136" s="2">
        <v>43235</v>
      </c>
      <c r="K136" s="8">
        <v>29</v>
      </c>
      <c r="L136" s="8">
        <v>62</v>
      </c>
    </row>
    <row r="137" spans="1:12">
      <c r="A137" s="2">
        <v>43239</v>
      </c>
      <c r="B137" s="4">
        <v>12.256410256410257</v>
      </c>
      <c r="C137">
        <v>17.600000000000001</v>
      </c>
      <c r="D137" s="15">
        <v>0</v>
      </c>
      <c r="E137" t="s">
        <v>9</v>
      </c>
      <c r="F137">
        <v>5.4</v>
      </c>
      <c r="G137">
        <v>47.5</v>
      </c>
      <c r="H137">
        <v>552.70000000000005</v>
      </c>
      <c r="I137">
        <v>31.5</v>
      </c>
      <c r="J137" s="2">
        <v>43236</v>
      </c>
      <c r="K137" s="8">
        <v>20</v>
      </c>
      <c r="L137" s="8">
        <v>40</v>
      </c>
    </row>
    <row r="138" spans="1:12">
      <c r="A138" s="2">
        <v>43240</v>
      </c>
      <c r="B138" s="4">
        <v>12.128205128205128</v>
      </c>
      <c r="C138">
        <v>17</v>
      </c>
      <c r="D138" s="15">
        <v>0</v>
      </c>
      <c r="E138" t="s">
        <v>12</v>
      </c>
      <c r="F138">
        <v>5</v>
      </c>
      <c r="G138">
        <v>32.1</v>
      </c>
      <c r="H138">
        <v>552.70000000000005</v>
      </c>
      <c r="I138">
        <v>31.5</v>
      </c>
      <c r="J138" s="2">
        <v>43237</v>
      </c>
      <c r="K138" s="8">
        <v>39</v>
      </c>
      <c r="L138" s="8">
        <v>70</v>
      </c>
    </row>
    <row r="139" spans="1:12">
      <c r="A139" s="2">
        <v>43241</v>
      </c>
      <c r="B139" s="4">
        <v>22.051282051282051</v>
      </c>
      <c r="C139">
        <v>17.8</v>
      </c>
      <c r="D139" s="15">
        <v>0</v>
      </c>
      <c r="E139" t="s">
        <v>13</v>
      </c>
      <c r="F139">
        <v>5</v>
      </c>
      <c r="G139">
        <v>43.9</v>
      </c>
      <c r="H139">
        <v>552.70000000000005</v>
      </c>
      <c r="I139">
        <v>31.5</v>
      </c>
      <c r="J139" s="2">
        <v>43238</v>
      </c>
      <c r="K139" s="8">
        <v>38</v>
      </c>
      <c r="L139" s="8">
        <v>90</v>
      </c>
    </row>
    <row r="140" spans="1:12">
      <c r="A140" s="2">
        <v>43242</v>
      </c>
      <c r="B140" s="4">
        <v>38.92307692307692</v>
      </c>
      <c r="C140">
        <v>18.100000000000001</v>
      </c>
      <c r="D140" s="15">
        <v>1</v>
      </c>
      <c r="E140" t="s">
        <v>2</v>
      </c>
      <c r="F140">
        <v>4</v>
      </c>
      <c r="G140">
        <v>75.5</v>
      </c>
      <c r="H140">
        <v>552.70000000000005</v>
      </c>
      <c r="I140">
        <v>31.5</v>
      </c>
      <c r="J140" s="2">
        <v>43239</v>
      </c>
      <c r="K140" s="8">
        <v>31</v>
      </c>
      <c r="L140" s="8">
        <v>85</v>
      </c>
    </row>
    <row r="141" spans="1:12">
      <c r="A141" s="2">
        <v>43243</v>
      </c>
      <c r="B141" s="4">
        <v>49.128205128205131</v>
      </c>
      <c r="C141">
        <v>17.3</v>
      </c>
      <c r="D141" s="15">
        <v>1</v>
      </c>
      <c r="E141" t="s">
        <v>2</v>
      </c>
      <c r="F141">
        <v>9</v>
      </c>
      <c r="G141">
        <v>57.1</v>
      </c>
      <c r="H141">
        <v>552.70000000000005</v>
      </c>
      <c r="I141">
        <v>31.5</v>
      </c>
      <c r="J141" s="2">
        <v>43240</v>
      </c>
      <c r="K141" s="8">
        <v>25</v>
      </c>
      <c r="L141" s="8">
        <v>44</v>
      </c>
    </row>
    <row r="142" spans="1:12">
      <c r="A142" s="2">
        <v>43244</v>
      </c>
      <c r="B142" s="4">
        <v>101.41025641025641</v>
      </c>
      <c r="C142">
        <v>18.3</v>
      </c>
      <c r="D142" s="15">
        <v>0</v>
      </c>
      <c r="E142" t="s">
        <v>3</v>
      </c>
      <c r="F142">
        <v>7.9</v>
      </c>
      <c r="G142">
        <v>47.4</v>
      </c>
      <c r="H142">
        <v>552.70000000000005</v>
      </c>
      <c r="I142">
        <v>31.5</v>
      </c>
      <c r="J142" s="2">
        <v>43241</v>
      </c>
      <c r="K142" s="8">
        <v>26</v>
      </c>
      <c r="L142" s="8">
        <v>45</v>
      </c>
    </row>
    <row r="143" spans="1:12">
      <c r="A143" s="2">
        <v>43245</v>
      </c>
      <c r="B143" s="4">
        <v>97.794871794871796</v>
      </c>
      <c r="C143">
        <v>19.7</v>
      </c>
      <c r="D143" s="15">
        <v>1</v>
      </c>
      <c r="E143" t="s">
        <v>2</v>
      </c>
      <c r="F143">
        <v>6.5</v>
      </c>
      <c r="G143">
        <v>47.4</v>
      </c>
      <c r="H143">
        <v>552.70000000000005</v>
      </c>
      <c r="I143">
        <v>31.5</v>
      </c>
      <c r="J143" s="2">
        <v>43242</v>
      </c>
      <c r="K143" s="8">
        <v>24</v>
      </c>
      <c r="L143" s="8">
        <v>58</v>
      </c>
    </row>
    <row r="144" spans="1:12">
      <c r="A144" s="2">
        <v>43246</v>
      </c>
      <c r="B144" s="4">
        <v>85.051282051282058</v>
      </c>
      <c r="C144">
        <v>21.8</v>
      </c>
      <c r="D144" s="15">
        <v>1</v>
      </c>
      <c r="E144" t="s">
        <v>0</v>
      </c>
      <c r="F144">
        <v>5</v>
      </c>
      <c r="G144">
        <v>50.1</v>
      </c>
      <c r="H144">
        <v>552.70000000000005</v>
      </c>
      <c r="I144">
        <v>31.5</v>
      </c>
      <c r="J144" s="2">
        <v>43243</v>
      </c>
      <c r="K144" s="8">
        <v>43</v>
      </c>
      <c r="L144" s="8">
        <v>148</v>
      </c>
    </row>
    <row r="145" spans="1:12">
      <c r="A145" s="2">
        <v>43247</v>
      </c>
      <c r="B145" s="4">
        <v>68.025641025641022</v>
      </c>
      <c r="C145">
        <v>20.3</v>
      </c>
      <c r="D145" s="15">
        <v>1</v>
      </c>
      <c r="E145" t="s">
        <v>2</v>
      </c>
      <c r="F145">
        <v>6.1</v>
      </c>
      <c r="G145">
        <v>47.4</v>
      </c>
      <c r="H145">
        <v>552.70000000000005</v>
      </c>
      <c r="I145">
        <v>31.5</v>
      </c>
      <c r="J145" s="2">
        <v>43244</v>
      </c>
      <c r="K145" s="8">
        <v>35</v>
      </c>
      <c r="L145" s="8">
        <v>114</v>
      </c>
    </row>
    <row r="146" spans="1:12">
      <c r="A146" s="2">
        <v>43248</v>
      </c>
      <c r="B146" s="4">
        <v>52.846153846153847</v>
      </c>
      <c r="C146">
        <v>22.3</v>
      </c>
      <c r="D146" s="15">
        <v>1</v>
      </c>
      <c r="E146" t="s">
        <v>1</v>
      </c>
      <c r="F146">
        <v>5.8</v>
      </c>
      <c r="G146">
        <v>49.8</v>
      </c>
      <c r="H146">
        <v>552.70000000000005</v>
      </c>
      <c r="I146">
        <v>31.5</v>
      </c>
      <c r="J146" s="2">
        <v>43245</v>
      </c>
      <c r="K146" s="8">
        <v>44</v>
      </c>
      <c r="L146" s="8">
        <v>102</v>
      </c>
    </row>
    <row r="147" spans="1:12">
      <c r="A147" s="2">
        <v>43249</v>
      </c>
      <c r="B147" s="4">
        <v>44</v>
      </c>
      <c r="C147">
        <v>21.4</v>
      </c>
      <c r="D147" s="15">
        <v>1</v>
      </c>
      <c r="E147" t="s">
        <v>1</v>
      </c>
      <c r="F147">
        <v>6.5</v>
      </c>
      <c r="G147">
        <v>69.3</v>
      </c>
      <c r="H147">
        <v>552.70000000000005</v>
      </c>
      <c r="I147">
        <v>31.5</v>
      </c>
      <c r="J147" s="2">
        <v>43246</v>
      </c>
      <c r="K147" s="8">
        <v>67</v>
      </c>
      <c r="L147" s="8">
        <v>133</v>
      </c>
    </row>
    <row r="148" spans="1:12">
      <c r="A148" s="2">
        <v>43250</v>
      </c>
      <c r="B148" s="4">
        <v>46.641025641025642</v>
      </c>
      <c r="C148">
        <v>20.2</v>
      </c>
      <c r="D148" s="15">
        <v>1</v>
      </c>
      <c r="E148" t="s">
        <v>2</v>
      </c>
      <c r="F148">
        <v>6.8</v>
      </c>
      <c r="G148">
        <v>69.8</v>
      </c>
      <c r="H148">
        <v>552.70000000000005</v>
      </c>
      <c r="I148">
        <v>31.5</v>
      </c>
      <c r="J148" s="2">
        <v>43247</v>
      </c>
      <c r="K148" s="8">
        <v>69</v>
      </c>
      <c r="L148" s="8">
        <v>173</v>
      </c>
    </row>
    <row r="149" spans="1:12">
      <c r="A149" s="2">
        <v>43251</v>
      </c>
      <c r="B149" s="4">
        <v>44.487179487179489</v>
      </c>
      <c r="C149">
        <v>20.9</v>
      </c>
      <c r="D149" s="15">
        <v>1</v>
      </c>
      <c r="E149" t="s">
        <v>1</v>
      </c>
      <c r="F149">
        <v>6.8</v>
      </c>
      <c r="G149">
        <v>58.9</v>
      </c>
      <c r="H149">
        <v>552.70000000000005</v>
      </c>
      <c r="I149">
        <v>31.5</v>
      </c>
      <c r="J149" s="2">
        <v>43248</v>
      </c>
      <c r="K149" s="8"/>
      <c r="L149" s="8"/>
    </row>
    <row r="150" spans="1:12">
      <c r="A150" s="2">
        <v>43252</v>
      </c>
      <c r="B150" s="4">
        <v>44.179487179487182</v>
      </c>
      <c r="C150">
        <v>23.8</v>
      </c>
      <c r="D150" s="15">
        <v>1</v>
      </c>
      <c r="E150" s="11" t="s">
        <v>2</v>
      </c>
      <c r="F150" s="13">
        <v>6.8</v>
      </c>
      <c r="G150" s="10">
        <v>50.4</v>
      </c>
      <c r="H150">
        <v>552.70000000000005</v>
      </c>
      <c r="I150">
        <v>31.5</v>
      </c>
      <c r="J150" s="2">
        <v>43249</v>
      </c>
      <c r="K150" s="8">
        <v>30</v>
      </c>
      <c r="L150" s="8">
        <v>141</v>
      </c>
    </row>
    <row r="151" spans="1:12">
      <c r="A151" s="2">
        <v>43253</v>
      </c>
      <c r="B151" s="4">
        <v>43.282051282051285</v>
      </c>
      <c r="C151">
        <v>23.4</v>
      </c>
      <c r="D151" s="15">
        <v>1</v>
      </c>
      <c r="E151" s="11" t="s">
        <v>2</v>
      </c>
      <c r="F151" s="13">
        <v>7.2</v>
      </c>
      <c r="G151" s="10">
        <v>44.5</v>
      </c>
      <c r="H151">
        <v>552.70000000000005</v>
      </c>
      <c r="I151">
        <v>31.5</v>
      </c>
      <c r="J151" s="2">
        <v>43250</v>
      </c>
      <c r="K151" s="8">
        <v>28</v>
      </c>
      <c r="L151" s="8">
        <v>94</v>
      </c>
    </row>
    <row r="152" spans="1:12">
      <c r="A152" s="2">
        <v>43254</v>
      </c>
      <c r="B152" s="4">
        <v>34.128205128205131</v>
      </c>
      <c r="C152">
        <v>24</v>
      </c>
      <c r="D152" s="15">
        <v>1</v>
      </c>
      <c r="E152" s="11" t="s">
        <v>0</v>
      </c>
      <c r="F152" s="13">
        <v>5.8</v>
      </c>
      <c r="G152" s="10">
        <v>39.4</v>
      </c>
      <c r="H152">
        <v>552.70000000000005</v>
      </c>
      <c r="I152">
        <v>31.5</v>
      </c>
      <c r="J152" s="2">
        <v>43251</v>
      </c>
      <c r="K152" s="8">
        <v>30</v>
      </c>
      <c r="L152" s="8">
        <v>94</v>
      </c>
    </row>
    <row r="153" spans="1:12">
      <c r="A153" s="2">
        <v>43255</v>
      </c>
      <c r="B153" s="4">
        <v>43.53846153846154</v>
      </c>
      <c r="C153">
        <v>22.6</v>
      </c>
      <c r="D153" s="15">
        <v>1</v>
      </c>
      <c r="E153" s="11" t="s">
        <v>0</v>
      </c>
      <c r="F153" s="13">
        <v>6.8</v>
      </c>
      <c r="G153" s="10">
        <v>50.1</v>
      </c>
      <c r="H153">
        <v>557.36</v>
      </c>
      <c r="I153">
        <v>31.5</v>
      </c>
      <c r="J153" s="2">
        <v>43252</v>
      </c>
      <c r="K153" s="8">
        <v>33</v>
      </c>
      <c r="L153" s="8">
        <v>95</v>
      </c>
    </row>
    <row r="154" spans="1:12">
      <c r="A154" s="2">
        <v>43256</v>
      </c>
      <c r="B154" s="4">
        <v>46.153846153846153</v>
      </c>
      <c r="C154">
        <v>23.7</v>
      </c>
      <c r="D154" s="15">
        <v>1</v>
      </c>
      <c r="E154" s="11" t="s">
        <v>2</v>
      </c>
      <c r="F154" s="13">
        <v>6.1</v>
      </c>
      <c r="G154" s="10">
        <v>52.5</v>
      </c>
      <c r="H154">
        <v>557.36</v>
      </c>
      <c r="I154">
        <v>31.5</v>
      </c>
      <c r="J154" s="2">
        <v>43253</v>
      </c>
      <c r="K154" s="8">
        <v>35</v>
      </c>
      <c r="L154" s="8">
        <v>91</v>
      </c>
    </row>
    <row r="155" spans="1:12">
      <c r="A155" s="2">
        <v>43257</v>
      </c>
      <c r="B155" s="4">
        <v>50.384615384615387</v>
      </c>
      <c r="C155">
        <v>23</v>
      </c>
      <c r="D155" s="15">
        <v>1</v>
      </c>
      <c r="E155" s="11" t="s">
        <v>2</v>
      </c>
      <c r="F155" s="13">
        <v>7.2</v>
      </c>
      <c r="G155" s="10">
        <v>62.9</v>
      </c>
      <c r="H155">
        <v>557.36</v>
      </c>
      <c r="I155">
        <v>31.5</v>
      </c>
      <c r="J155" s="2">
        <v>43254</v>
      </c>
      <c r="K155" s="8">
        <v>44</v>
      </c>
      <c r="L155" s="8">
        <v>107</v>
      </c>
    </row>
    <row r="156" spans="1:12">
      <c r="A156" s="2">
        <v>43258</v>
      </c>
      <c r="B156" s="4">
        <v>49.46153846153846</v>
      </c>
      <c r="C156">
        <v>22.2</v>
      </c>
      <c r="D156" s="15">
        <v>1</v>
      </c>
      <c r="E156" s="11" t="s">
        <v>1</v>
      </c>
      <c r="F156" s="13">
        <v>7.2</v>
      </c>
      <c r="G156" s="10">
        <v>69.3</v>
      </c>
      <c r="H156">
        <v>557.36</v>
      </c>
      <c r="I156">
        <v>31.5</v>
      </c>
      <c r="J156" s="2">
        <v>43255</v>
      </c>
      <c r="K156" s="8">
        <v>46</v>
      </c>
      <c r="L156" s="8">
        <v>118</v>
      </c>
    </row>
    <row r="157" spans="1:12">
      <c r="A157" s="2">
        <v>43259</v>
      </c>
      <c r="B157" s="4">
        <v>35.974358974358971</v>
      </c>
      <c r="C157">
        <v>21.9</v>
      </c>
      <c r="D157" s="15">
        <v>1</v>
      </c>
      <c r="E157" s="11" t="s">
        <v>1</v>
      </c>
      <c r="F157" s="13">
        <v>7.6</v>
      </c>
      <c r="G157" s="10">
        <v>68</v>
      </c>
      <c r="H157">
        <v>557.36</v>
      </c>
      <c r="I157">
        <v>31.5</v>
      </c>
      <c r="J157" s="2">
        <v>43256</v>
      </c>
      <c r="K157" s="8">
        <v>43</v>
      </c>
      <c r="L157" s="8">
        <v>136</v>
      </c>
    </row>
    <row r="158" spans="1:12">
      <c r="A158" s="2">
        <v>43260</v>
      </c>
      <c r="B158" s="4">
        <v>41.25</v>
      </c>
      <c r="C158">
        <v>23.7</v>
      </c>
      <c r="D158" s="15">
        <v>0</v>
      </c>
      <c r="E158" s="11" t="s">
        <v>13</v>
      </c>
      <c r="F158" s="13">
        <v>5</v>
      </c>
      <c r="G158" s="10">
        <v>60.6</v>
      </c>
      <c r="H158">
        <v>557.36</v>
      </c>
      <c r="I158">
        <v>31.5</v>
      </c>
      <c r="J158" s="2">
        <v>43257</v>
      </c>
      <c r="K158" s="8">
        <v>39</v>
      </c>
      <c r="L158" s="8">
        <v>124</v>
      </c>
    </row>
    <row r="159" spans="1:12">
      <c r="A159" s="2">
        <v>43261</v>
      </c>
      <c r="B159" s="4">
        <v>10.222222222222221</v>
      </c>
      <c r="C159">
        <v>21.3</v>
      </c>
      <c r="D159" s="15">
        <v>0</v>
      </c>
      <c r="E159" s="11" t="s">
        <v>12</v>
      </c>
      <c r="F159" s="13">
        <v>5</v>
      </c>
      <c r="G159" s="10">
        <v>59.9</v>
      </c>
      <c r="H159">
        <v>557.36</v>
      </c>
      <c r="I159">
        <v>31.5</v>
      </c>
      <c r="J159" s="2">
        <v>43258</v>
      </c>
      <c r="K159" s="8">
        <v>43</v>
      </c>
      <c r="L159" s="8">
        <v>120</v>
      </c>
    </row>
    <row r="160" spans="1:12">
      <c r="A160" s="2">
        <v>43262</v>
      </c>
      <c r="B160" s="4">
        <v>11.75</v>
      </c>
      <c r="C160">
        <v>20.2</v>
      </c>
      <c r="D160" s="15">
        <v>0</v>
      </c>
      <c r="E160" t="s">
        <v>4</v>
      </c>
      <c r="F160">
        <v>5</v>
      </c>
      <c r="G160">
        <v>67.3</v>
      </c>
      <c r="H160">
        <v>557.36</v>
      </c>
      <c r="I160">
        <v>31.5</v>
      </c>
      <c r="J160" s="2">
        <v>43259</v>
      </c>
      <c r="K160" s="8">
        <v>40</v>
      </c>
      <c r="L160" s="8">
        <v>102</v>
      </c>
    </row>
    <row r="161" spans="1:12">
      <c r="A161" s="2">
        <v>43263</v>
      </c>
      <c r="B161" s="4">
        <v>16.971428571428572</v>
      </c>
      <c r="C161">
        <v>21.3</v>
      </c>
      <c r="D161" s="15">
        <v>1</v>
      </c>
      <c r="E161" t="s">
        <v>1</v>
      </c>
      <c r="F161">
        <v>6.1</v>
      </c>
      <c r="G161">
        <v>65.5</v>
      </c>
      <c r="H161">
        <v>557.36</v>
      </c>
      <c r="I161">
        <v>31.5</v>
      </c>
      <c r="J161" s="2">
        <v>43260</v>
      </c>
      <c r="K161" s="8">
        <v>32</v>
      </c>
      <c r="L161" s="8">
        <v>51</v>
      </c>
    </row>
    <row r="162" spans="1:12">
      <c r="A162" s="2">
        <v>43264</v>
      </c>
      <c r="B162" s="4">
        <v>30.914285714285715</v>
      </c>
      <c r="C162">
        <v>22</v>
      </c>
      <c r="D162" s="15">
        <v>1</v>
      </c>
      <c r="E162" t="s">
        <v>1</v>
      </c>
      <c r="F162">
        <v>5.4</v>
      </c>
      <c r="G162">
        <v>64</v>
      </c>
      <c r="H162">
        <v>557.36</v>
      </c>
      <c r="I162">
        <v>31.5</v>
      </c>
      <c r="J162" s="2">
        <v>43261</v>
      </c>
      <c r="K162" s="8">
        <v>26</v>
      </c>
      <c r="L162" s="8">
        <v>41</v>
      </c>
    </row>
    <row r="163" spans="1:12">
      <c r="A163" s="2">
        <v>43265</v>
      </c>
      <c r="B163" s="4">
        <v>32.228571428571428</v>
      </c>
      <c r="C163">
        <v>21.6</v>
      </c>
      <c r="D163" s="15">
        <v>1</v>
      </c>
      <c r="E163" t="s">
        <v>2</v>
      </c>
      <c r="F163">
        <v>4</v>
      </c>
      <c r="G163">
        <v>74.900000000000006</v>
      </c>
      <c r="H163">
        <v>557.36</v>
      </c>
      <c r="I163">
        <v>31.5</v>
      </c>
      <c r="J163" s="2">
        <v>43262</v>
      </c>
      <c r="K163" s="8">
        <v>34</v>
      </c>
      <c r="L163" s="8">
        <v>58</v>
      </c>
    </row>
    <row r="164" spans="1:12">
      <c r="A164" s="2">
        <v>43266</v>
      </c>
      <c r="B164" s="4">
        <v>15.771428571428572</v>
      </c>
      <c r="C164">
        <v>21.7</v>
      </c>
      <c r="D164" s="15">
        <v>0</v>
      </c>
      <c r="E164" t="s">
        <v>12</v>
      </c>
      <c r="F164">
        <v>5</v>
      </c>
      <c r="G164">
        <v>60.8</v>
      </c>
      <c r="H164">
        <v>557.36</v>
      </c>
      <c r="I164">
        <v>31.5</v>
      </c>
      <c r="J164" s="2">
        <v>43263</v>
      </c>
      <c r="K164" s="8">
        <v>39</v>
      </c>
      <c r="L164" s="8">
        <v>84</v>
      </c>
    </row>
    <row r="165" spans="1:12">
      <c r="A165" s="2">
        <v>43267</v>
      </c>
      <c r="B165" s="4">
        <v>23.857142857142858</v>
      </c>
      <c r="C165">
        <v>22.5</v>
      </c>
      <c r="D165">
        <v>1</v>
      </c>
      <c r="E165" t="s">
        <v>0</v>
      </c>
      <c r="F165">
        <v>5</v>
      </c>
      <c r="G165">
        <v>56.4</v>
      </c>
      <c r="H165">
        <v>557.36</v>
      </c>
      <c r="I165">
        <v>31.5</v>
      </c>
      <c r="J165" s="2">
        <v>43264</v>
      </c>
      <c r="K165" s="8">
        <v>28</v>
      </c>
      <c r="L165" s="8">
        <v>76</v>
      </c>
    </row>
    <row r="166" spans="1:12">
      <c r="A166" s="2">
        <v>43268</v>
      </c>
      <c r="B166" s="4">
        <v>55.771428571428572</v>
      </c>
      <c r="C166">
        <v>22.8</v>
      </c>
      <c r="D166">
        <v>1</v>
      </c>
      <c r="E166" t="s">
        <v>1</v>
      </c>
      <c r="F166">
        <v>4.7</v>
      </c>
      <c r="G166">
        <v>66.900000000000006</v>
      </c>
      <c r="H166">
        <v>557.36</v>
      </c>
      <c r="I166">
        <v>31.5</v>
      </c>
      <c r="J166" s="2">
        <v>43265</v>
      </c>
      <c r="K166" s="8">
        <v>32</v>
      </c>
      <c r="L166" s="8">
        <v>55</v>
      </c>
    </row>
    <row r="167" spans="1:12">
      <c r="A167" s="2">
        <v>43269</v>
      </c>
      <c r="B167" s="4">
        <v>47.2</v>
      </c>
      <c r="C167">
        <v>24.8</v>
      </c>
      <c r="D167">
        <v>1</v>
      </c>
      <c r="E167" t="s">
        <v>1</v>
      </c>
      <c r="F167">
        <v>5.4</v>
      </c>
      <c r="G167">
        <v>54.9</v>
      </c>
      <c r="H167">
        <v>557.36</v>
      </c>
      <c r="I167">
        <v>31.5</v>
      </c>
      <c r="J167" s="2">
        <v>43266</v>
      </c>
      <c r="K167" s="8">
        <v>27</v>
      </c>
      <c r="L167" s="8">
        <v>56</v>
      </c>
    </row>
    <row r="168" spans="1:12">
      <c r="A168" s="2">
        <v>43270</v>
      </c>
      <c r="B168" s="4">
        <v>42.542857142857144</v>
      </c>
      <c r="C168">
        <v>22.4</v>
      </c>
      <c r="D168">
        <v>1</v>
      </c>
      <c r="E168" t="s">
        <v>0</v>
      </c>
      <c r="F168">
        <v>6.5</v>
      </c>
      <c r="G168">
        <v>61.3</v>
      </c>
      <c r="H168">
        <v>557.36</v>
      </c>
      <c r="I168">
        <v>31.5</v>
      </c>
      <c r="J168" s="2">
        <v>43267</v>
      </c>
      <c r="K168" s="8">
        <v>31</v>
      </c>
      <c r="L168" s="8">
        <v>66</v>
      </c>
    </row>
    <row r="169" spans="1:12">
      <c r="A169" s="2">
        <v>43271</v>
      </c>
      <c r="B169" s="4">
        <v>45</v>
      </c>
      <c r="C169">
        <v>22.7</v>
      </c>
      <c r="D169">
        <v>1</v>
      </c>
      <c r="E169" t="s">
        <v>0</v>
      </c>
      <c r="F169">
        <v>8.3000000000000007</v>
      </c>
      <c r="G169">
        <v>68.099999999999994</v>
      </c>
      <c r="H169">
        <v>557.36</v>
      </c>
      <c r="I169">
        <v>31.5</v>
      </c>
      <c r="J169" s="2">
        <v>43268</v>
      </c>
      <c r="K169" s="8">
        <v>39</v>
      </c>
      <c r="L169" s="8">
        <v>83</v>
      </c>
    </row>
    <row r="170" spans="1:12">
      <c r="A170" s="2">
        <v>43272</v>
      </c>
      <c r="B170" s="4">
        <v>41.142857142857146</v>
      </c>
      <c r="C170">
        <v>23.7</v>
      </c>
      <c r="D170">
        <v>1</v>
      </c>
      <c r="E170" t="s">
        <v>1</v>
      </c>
      <c r="F170">
        <v>7.9</v>
      </c>
      <c r="G170">
        <v>60.1</v>
      </c>
      <c r="H170">
        <v>557.36</v>
      </c>
      <c r="I170">
        <v>31.5</v>
      </c>
      <c r="J170" s="2">
        <v>43269</v>
      </c>
      <c r="K170" s="8">
        <v>35</v>
      </c>
      <c r="L170" s="8">
        <v>78</v>
      </c>
    </row>
    <row r="171" spans="1:12">
      <c r="A171" s="2">
        <v>43273</v>
      </c>
      <c r="B171" s="4">
        <v>45.457142857142856</v>
      </c>
      <c r="C171">
        <v>25</v>
      </c>
      <c r="D171">
        <v>1</v>
      </c>
      <c r="E171" t="s">
        <v>1</v>
      </c>
      <c r="F171">
        <v>6.5</v>
      </c>
      <c r="G171">
        <v>45.1</v>
      </c>
      <c r="H171">
        <v>557.36</v>
      </c>
      <c r="I171">
        <v>31.5</v>
      </c>
      <c r="J171" s="2">
        <v>43270</v>
      </c>
      <c r="K171" s="8">
        <v>43</v>
      </c>
      <c r="L171" s="8">
        <v>85</v>
      </c>
    </row>
    <row r="172" spans="1:12">
      <c r="A172" s="2">
        <v>43274</v>
      </c>
      <c r="B172" s="4">
        <v>41.714285714285715</v>
      </c>
      <c r="C172">
        <v>24.5</v>
      </c>
      <c r="D172">
        <v>1</v>
      </c>
      <c r="E172" t="s">
        <v>2</v>
      </c>
      <c r="F172">
        <v>7.2</v>
      </c>
      <c r="G172">
        <v>50.6</v>
      </c>
      <c r="H172">
        <v>557.36</v>
      </c>
      <c r="I172">
        <v>31.5</v>
      </c>
      <c r="J172" s="2">
        <v>43271</v>
      </c>
      <c r="K172" s="8">
        <v>47</v>
      </c>
      <c r="L172" s="8">
        <v>99</v>
      </c>
    </row>
    <row r="173" spans="1:12">
      <c r="A173" s="2">
        <v>43275</v>
      </c>
      <c r="B173" s="4">
        <v>60.457142857142856</v>
      </c>
      <c r="C173">
        <v>25.2</v>
      </c>
      <c r="D173">
        <v>1</v>
      </c>
      <c r="E173" t="s">
        <v>0</v>
      </c>
      <c r="F173">
        <v>6.8</v>
      </c>
      <c r="G173">
        <v>62.8</v>
      </c>
      <c r="H173">
        <v>557.36</v>
      </c>
      <c r="I173">
        <v>31.5</v>
      </c>
      <c r="J173" s="2">
        <v>43272</v>
      </c>
      <c r="K173" s="8">
        <v>43</v>
      </c>
      <c r="L173" s="8">
        <v>92</v>
      </c>
    </row>
    <row r="174" spans="1:12">
      <c r="A174" s="2">
        <v>43276</v>
      </c>
      <c r="B174" s="4">
        <v>62.628571428571426</v>
      </c>
      <c r="C174">
        <v>27.1</v>
      </c>
      <c r="D174">
        <v>1</v>
      </c>
      <c r="E174" t="s">
        <v>1</v>
      </c>
      <c r="F174">
        <v>4.3</v>
      </c>
      <c r="G174">
        <v>57.1</v>
      </c>
      <c r="H174">
        <v>557.36</v>
      </c>
      <c r="I174">
        <v>31.5</v>
      </c>
      <c r="J174" s="2">
        <v>43273</v>
      </c>
      <c r="K174" s="8">
        <v>18</v>
      </c>
      <c r="L174" s="8">
        <v>56</v>
      </c>
    </row>
    <row r="175" spans="1:12">
      <c r="A175" s="2">
        <v>43277</v>
      </c>
      <c r="B175" s="4">
        <v>52.6</v>
      </c>
      <c r="C175">
        <v>22.3</v>
      </c>
      <c r="D175">
        <v>0</v>
      </c>
      <c r="E175" t="s">
        <v>3</v>
      </c>
      <c r="F175">
        <v>8.6</v>
      </c>
      <c r="G175">
        <v>88.3</v>
      </c>
      <c r="H175">
        <v>557.36</v>
      </c>
      <c r="I175">
        <v>31.5</v>
      </c>
      <c r="J175" s="2">
        <v>43274</v>
      </c>
      <c r="K175" s="8">
        <v>16</v>
      </c>
      <c r="L175" s="8">
        <v>49</v>
      </c>
    </row>
    <row r="176" spans="1:12">
      <c r="A176" s="2">
        <v>43278</v>
      </c>
      <c r="B176" s="4">
        <v>29.2</v>
      </c>
      <c r="C176">
        <v>22.3</v>
      </c>
      <c r="D176">
        <v>0</v>
      </c>
      <c r="E176" t="s">
        <v>10</v>
      </c>
      <c r="F176">
        <v>7.2</v>
      </c>
      <c r="G176">
        <v>81.900000000000006</v>
      </c>
      <c r="H176">
        <v>557.36</v>
      </c>
      <c r="I176">
        <v>31.5</v>
      </c>
      <c r="J176" s="2">
        <v>43275</v>
      </c>
      <c r="K176" s="8">
        <v>22</v>
      </c>
      <c r="L176" s="8">
        <v>58</v>
      </c>
    </row>
    <row r="177" spans="1:12">
      <c r="A177" s="2">
        <v>43279</v>
      </c>
      <c r="B177" s="4">
        <v>24.37142857142857</v>
      </c>
      <c r="C177">
        <v>23.3</v>
      </c>
      <c r="D177">
        <v>0</v>
      </c>
      <c r="E177" t="s">
        <v>3</v>
      </c>
      <c r="F177">
        <v>4</v>
      </c>
      <c r="G177">
        <v>85.1</v>
      </c>
      <c r="H177">
        <v>557.36</v>
      </c>
      <c r="I177">
        <v>31.5</v>
      </c>
      <c r="J177" s="2">
        <v>43276</v>
      </c>
      <c r="K177" s="8">
        <v>25</v>
      </c>
      <c r="L177" s="8">
        <v>46</v>
      </c>
    </row>
    <row r="178" spans="1:12">
      <c r="A178" s="2">
        <v>43280</v>
      </c>
      <c r="B178" s="4">
        <v>40.542857142857144</v>
      </c>
      <c r="C178">
        <v>24.7</v>
      </c>
      <c r="D178">
        <v>1</v>
      </c>
      <c r="E178" t="s">
        <v>2</v>
      </c>
      <c r="F178">
        <v>5.4</v>
      </c>
      <c r="G178">
        <v>78.5</v>
      </c>
      <c r="H178">
        <v>557.36</v>
      </c>
      <c r="I178">
        <v>31.5</v>
      </c>
      <c r="J178" s="2">
        <v>43277</v>
      </c>
      <c r="K178" s="8">
        <v>16</v>
      </c>
      <c r="L178" s="8">
        <v>28</v>
      </c>
    </row>
    <row r="179" spans="1:12">
      <c r="A179" s="2">
        <v>43281</v>
      </c>
      <c r="B179" s="4">
        <v>52.235294117647058</v>
      </c>
      <c r="C179">
        <v>24.4</v>
      </c>
      <c r="D179">
        <v>0</v>
      </c>
      <c r="E179" t="s">
        <v>3</v>
      </c>
      <c r="F179">
        <v>3.2</v>
      </c>
      <c r="G179">
        <v>83.8</v>
      </c>
      <c r="H179">
        <v>557.36</v>
      </c>
      <c r="I179">
        <v>31.5</v>
      </c>
      <c r="J179" s="2">
        <v>43278</v>
      </c>
      <c r="K179" s="8">
        <v>31</v>
      </c>
      <c r="L179" s="8">
        <v>51</v>
      </c>
    </row>
    <row r="180" spans="1:12">
      <c r="A180" s="2">
        <v>43282</v>
      </c>
      <c r="B180" s="4">
        <v>12.147058823529411</v>
      </c>
      <c r="C180">
        <v>21.9</v>
      </c>
      <c r="D180">
        <v>1</v>
      </c>
      <c r="E180" t="s">
        <v>0</v>
      </c>
      <c r="F180">
        <v>2.9</v>
      </c>
      <c r="G180">
        <v>94.6</v>
      </c>
      <c r="H180">
        <v>557.36</v>
      </c>
      <c r="I180">
        <v>31.5</v>
      </c>
      <c r="J180" s="2">
        <v>43279</v>
      </c>
      <c r="K180" s="8">
        <v>16</v>
      </c>
      <c r="L180" s="8">
        <v>44</v>
      </c>
    </row>
    <row r="181" spans="1:12">
      <c r="A181" s="2">
        <v>43283</v>
      </c>
      <c r="B181" s="4">
        <v>10.857142857142858</v>
      </c>
      <c r="C181">
        <v>22.6</v>
      </c>
      <c r="D181">
        <v>0</v>
      </c>
      <c r="E181" t="s">
        <v>13</v>
      </c>
      <c r="F181">
        <v>2.5</v>
      </c>
      <c r="G181">
        <v>95.4</v>
      </c>
      <c r="H181">
        <v>557.36</v>
      </c>
      <c r="I181">
        <v>31.5</v>
      </c>
      <c r="J181" s="2">
        <v>43280</v>
      </c>
      <c r="K181" s="8">
        <v>21</v>
      </c>
      <c r="L181" s="8">
        <v>53</v>
      </c>
    </row>
    <row r="182" spans="1:12">
      <c r="A182" s="2">
        <v>43284</v>
      </c>
      <c r="B182" s="4">
        <v>14.2</v>
      </c>
      <c r="C182">
        <v>27.4</v>
      </c>
      <c r="D182">
        <v>0</v>
      </c>
      <c r="E182" t="s">
        <v>9</v>
      </c>
      <c r="F182">
        <v>2.9</v>
      </c>
      <c r="G182">
        <v>74.400000000000006</v>
      </c>
      <c r="H182">
        <v>557.36</v>
      </c>
      <c r="I182">
        <v>31.5</v>
      </c>
      <c r="J182" s="2">
        <v>43281</v>
      </c>
      <c r="K182" s="8">
        <v>29</v>
      </c>
      <c r="L182" s="8">
        <v>65</v>
      </c>
    </row>
    <row r="183" spans="1:12">
      <c r="A183" s="2">
        <v>43285</v>
      </c>
      <c r="B183" s="4">
        <v>23.6</v>
      </c>
      <c r="C183">
        <v>27.3</v>
      </c>
      <c r="D183">
        <v>1</v>
      </c>
      <c r="E183" t="s">
        <v>2</v>
      </c>
      <c r="F183">
        <v>6.1</v>
      </c>
      <c r="G183">
        <v>69.599999999999994</v>
      </c>
      <c r="H183" s="9">
        <v>673.80322580645168</v>
      </c>
      <c r="I183" s="9">
        <v>35.612903225806448</v>
      </c>
      <c r="J183" s="2">
        <v>43282</v>
      </c>
      <c r="K183" s="8">
        <v>28</v>
      </c>
      <c r="L183" s="8">
        <v>66</v>
      </c>
    </row>
    <row r="184" spans="1:12">
      <c r="A184" s="2">
        <v>43286</v>
      </c>
      <c r="B184" s="4">
        <v>21.514285714285716</v>
      </c>
      <c r="C184">
        <v>25.3</v>
      </c>
      <c r="D184">
        <v>1</v>
      </c>
      <c r="E184" t="s">
        <v>1</v>
      </c>
      <c r="F184">
        <v>4.3</v>
      </c>
      <c r="G184">
        <v>72.8</v>
      </c>
      <c r="H184" s="9">
        <v>673.80322580645168</v>
      </c>
      <c r="I184" s="9">
        <v>35.612903225806448</v>
      </c>
      <c r="J184" s="2">
        <v>43283</v>
      </c>
      <c r="K184" s="8">
        <v>29</v>
      </c>
      <c r="L184" s="8">
        <v>63</v>
      </c>
    </row>
    <row r="185" spans="1:12">
      <c r="A185" s="2">
        <v>43287</v>
      </c>
      <c r="B185" s="4">
        <v>8.0833333333333339</v>
      </c>
      <c r="C185">
        <v>23.9</v>
      </c>
      <c r="D185">
        <v>0</v>
      </c>
      <c r="E185" t="s">
        <v>9</v>
      </c>
      <c r="F185">
        <v>6.5</v>
      </c>
      <c r="G185">
        <v>57.8</v>
      </c>
      <c r="H185" s="9">
        <v>673.80322580645168</v>
      </c>
      <c r="I185" s="9">
        <v>35.612903225806448</v>
      </c>
      <c r="J185" s="2">
        <v>43284</v>
      </c>
      <c r="K185" s="8">
        <v>36</v>
      </c>
      <c r="L185" s="8">
        <v>76</v>
      </c>
    </row>
    <row r="186" spans="1:12">
      <c r="A186" s="2">
        <v>43288</v>
      </c>
      <c r="B186" s="4">
        <v>9.5833333333333339</v>
      </c>
      <c r="C186">
        <v>23.7</v>
      </c>
      <c r="D186">
        <v>0</v>
      </c>
      <c r="E186" t="s">
        <v>9</v>
      </c>
      <c r="F186">
        <v>5.8</v>
      </c>
      <c r="G186">
        <v>51.4</v>
      </c>
      <c r="H186" s="9">
        <v>673.80322580645168</v>
      </c>
      <c r="I186" s="9">
        <v>35.612903225806448</v>
      </c>
      <c r="J186" s="2">
        <v>43285</v>
      </c>
      <c r="K186" s="8">
        <v>49</v>
      </c>
      <c r="L186" s="8">
        <v>100</v>
      </c>
    </row>
    <row r="187" spans="1:12">
      <c r="A187" s="2">
        <v>43289</v>
      </c>
      <c r="B187" s="4">
        <v>12.666666666666666</v>
      </c>
      <c r="C187">
        <v>23.3</v>
      </c>
      <c r="D187">
        <v>0</v>
      </c>
      <c r="E187" t="s">
        <v>7</v>
      </c>
      <c r="F187">
        <v>5.4</v>
      </c>
      <c r="G187">
        <v>51.5</v>
      </c>
      <c r="H187" s="9">
        <v>673.80322580645168</v>
      </c>
      <c r="I187" s="9">
        <v>35.612903225806448</v>
      </c>
      <c r="J187" s="2">
        <v>43286</v>
      </c>
      <c r="K187" s="8">
        <v>50</v>
      </c>
      <c r="L187" s="8">
        <v>99</v>
      </c>
    </row>
    <row r="188" spans="1:12">
      <c r="A188" s="2">
        <v>43290</v>
      </c>
      <c r="B188" s="4">
        <v>10.444444444444445</v>
      </c>
      <c r="C188">
        <v>20.8</v>
      </c>
      <c r="D188">
        <v>0</v>
      </c>
      <c r="E188" t="s">
        <v>12</v>
      </c>
      <c r="F188">
        <v>4</v>
      </c>
      <c r="G188">
        <v>82.3</v>
      </c>
      <c r="H188" s="9">
        <v>673.80322580645168</v>
      </c>
      <c r="I188" s="9">
        <v>35.612903225806448</v>
      </c>
      <c r="J188" s="2">
        <v>43287</v>
      </c>
      <c r="K188" s="8">
        <v>48</v>
      </c>
      <c r="L188" s="8">
        <v>102</v>
      </c>
    </row>
    <row r="189" spans="1:12">
      <c r="A189" s="2">
        <v>43291</v>
      </c>
      <c r="B189" s="4">
        <v>24.083333333333332</v>
      </c>
      <c r="C189">
        <v>23.7</v>
      </c>
      <c r="D189">
        <v>0</v>
      </c>
      <c r="E189" t="s">
        <v>9</v>
      </c>
      <c r="F189">
        <v>2.5</v>
      </c>
      <c r="G189">
        <v>87.8</v>
      </c>
      <c r="H189" s="9">
        <v>673.80322580645168</v>
      </c>
      <c r="I189" s="9">
        <v>35.612903225806448</v>
      </c>
      <c r="J189" s="2">
        <v>43288</v>
      </c>
      <c r="K189" s="8">
        <v>25</v>
      </c>
      <c r="L189" s="8">
        <v>61</v>
      </c>
    </row>
    <row r="190" spans="1:12">
      <c r="A190" s="2">
        <v>43292</v>
      </c>
      <c r="B190" s="4">
        <v>33.194444444444443</v>
      </c>
      <c r="C190">
        <v>26.8</v>
      </c>
      <c r="D190">
        <v>0</v>
      </c>
      <c r="E190" t="s">
        <v>14</v>
      </c>
      <c r="F190">
        <v>4.7</v>
      </c>
      <c r="G190">
        <v>82.9</v>
      </c>
      <c r="H190" s="9">
        <v>673.80322580645168</v>
      </c>
      <c r="I190" s="9">
        <v>35.612903225806448</v>
      </c>
      <c r="J190" s="2">
        <v>43289</v>
      </c>
      <c r="K190" s="8">
        <v>23</v>
      </c>
      <c r="L190" s="8">
        <v>45</v>
      </c>
    </row>
    <row r="191" spans="1:12">
      <c r="A191" s="2">
        <v>43293</v>
      </c>
      <c r="B191" s="4">
        <v>27.94736842105263</v>
      </c>
      <c r="C191">
        <v>26.6</v>
      </c>
      <c r="D191">
        <v>1</v>
      </c>
      <c r="E191" t="s">
        <v>2</v>
      </c>
      <c r="F191">
        <v>5.4</v>
      </c>
      <c r="G191">
        <v>82.4</v>
      </c>
      <c r="H191" s="9">
        <v>673.80322580645168</v>
      </c>
      <c r="I191" s="9">
        <v>35.612903225806448</v>
      </c>
      <c r="J191" s="2">
        <v>43290</v>
      </c>
      <c r="K191" s="8">
        <v>18</v>
      </c>
      <c r="L191" s="8">
        <v>43</v>
      </c>
    </row>
    <row r="192" spans="1:12">
      <c r="A192" s="2">
        <v>43294</v>
      </c>
      <c r="B192" s="4">
        <v>22.605263157894736</v>
      </c>
      <c r="C192">
        <v>27.3</v>
      </c>
      <c r="D192">
        <v>1</v>
      </c>
      <c r="E192" t="s">
        <v>1</v>
      </c>
      <c r="F192">
        <v>6.5</v>
      </c>
      <c r="G192">
        <v>74.8</v>
      </c>
      <c r="H192" s="9">
        <v>673.80322580645168</v>
      </c>
      <c r="I192" s="9">
        <v>35.612903225806448</v>
      </c>
      <c r="J192" s="2">
        <v>43291</v>
      </c>
      <c r="K192" s="8">
        <v>31</v>
      </c>
      <c r="L192" s="8">
        <v>51</v>
      </c>
    </row>
    <row r="193" spans="1:12">
      <c r="A193" s="2">
        <v>43295</v>
      </c>
      <c r="B193" s="4">
        <v>21.236842105263158</v>
      </c>
      <c r="C193">
        <v>27.9</v>
      </c>
      <c r="D193">
        <v>0</v>
      </c>
      <c r="E193" t="s">
        <v>3</v>
      </c>
      <c r="F193">
        <v>6.8</v>
      </c>
      <c r="G193">
        <v>69.599999999999994</v>
      </c>
      <c r="H193" s="9">
        <v>673.80322580645168</v>
      </c>
      <c r="I193" s="9">
        <v>35.612903225806448</v>
      </c>
      <c r="J193" s="2">
        <v>43292</v>
      </c>
      <c r="K193" s="8">
        <v>38</v>
      </c>
      <c r="L193" s="8">
        <v>75</v>
      </c>
    </row>
    <row r="194" spans="1:12">
      <c r="A194" s="2">
        <v>43296</v>
      </c>
      <c r="B194" s="4">
        <v>23.157894736842106</v>
      </c>
      <c r="C194">
        <v>28.3</v>
      </c>
      <c r="D194">
        <v>1</v>
      </c>
      <c r="E194" t="s">
        <v>2</v>
      </c>
      <c r="F194">
        <v>5.8</v>
      </c>
      <c r="G194">
        <v>69.599999999999994</v>
      </c>
      <c r="H194" s="9">
        <v>673.80322580645168</v>
      </c>
      <c r="I194" s="9">
        <v>35.612903225806448</v>
      </c>
      <c r="J194" s="2">
        <v>43293</v>
      </c>
      <c r="K194" s="8">
        <v>24</v>
      </c>
      <c r="L194" s="8">
        <v>54</v>
      </c>
    </row>
    <row r="195" spans="1:12">
      <c r="A195" s="2">
        <v>43297</v>
      </c>
      <c r="B195" s="4">
        <v>26.894736842105264</v>
      </c>
      <c r="C195">
        <v>28.7</v>
      </c>
      <c r="D195">
        <v>1</v>
      </c>
      <c r="E195" t="s">
        <v>1</v>
      </c>
      <c r="F195">
        <v>6.1</v>
      </c>
      <c r="G195">
        <v>64.3</v>
      </c>
      <c r="H195" s="9">
        <v>673.80322580645168</v>
      </c>
      <c r="I195" s="9">
        <v>35.612903225806448</v>
      </c>
      <c r="J195" s="2">
        <v>43294</v>
      </c>
      <c r="K195" s="8">
        <v>28</v>
      </c>
      <c r="L195" s="8">
        <v>58</v>
      </c>
    </row>
    <row r="196" spans="1:12">
      <c r="A196" s="2">
        <v>43298</v>
      </c>
      <c r="B196" s="4">
        <v>31.025641025641026</v>
      </c>
      <c r="C196">
        <v>28.1</v>
      </c>
      <c r="D196">
        <v>1</v>
      </c>
      <c r="E196" t="s">
        <v>0</v>
      </c>
      <c r="F196">
        <v>6.1</v>
      </c>
      <c r="G196">
        <v>66.5</v>
      </c>
      <c r="H196" s="9">
        <v>673.80322580645168</v>
      </c>
      <c r="I196" s="9">
        <v>35.612903225806448</v>
      </c>
      <c r="J196" s="2">
        <v>43295</v>
      </c>
      <c r="K196" s="8">
        <v>21</v>
      </c>
      <c r="L196" s="8">
        <v>40</v>
      </c>
    </row>
    <row r="197" spans="1:12">
      <c r="A197" s="2">
        <v>43299</v>
      </c>
      <c r="B197" s="4">
        <v>36.307692307692307</v>
      </c>
      <c r="C197">
        <v>28.2</v>
      </c>
      <c r="D197">
        <v>1</v>
      </c>
      <c r="E197" t="s">
        <v>1</v>
      </c>
      <c r="F197">
        <v>5.8</v>
      </c>
      <c r="G197">
        <v>64.8</v>
      </c>
      <c r="H197" s="9">
        <v>673.80322580645168</v>
      </c>
      <c r="I197" s="9">
        <v>35.612903225806448</v>
      </c>
      <c r="J197" s="2">
        <v>43296</v>
      </c>
      <c r="K197" s="8">
        <v>29</v>
      </c>
      <c r="L197" s="8">
        <v>50</v>
      </c>
    </row>
    <row r="198" spans="1:12">
      <c r="A198" s="2">
        <v>43300</v>
      </c>
      <c r="B198" s="4">
        <v>31.410256410256409</v>
      </c>
      <c r="C198">
        <v>28.7</v>
      </c>
      <c r="D198">
        <v>1</v>
      </c>
      <c r="E198" t="s">
        <v>2</v>
      </c>
      <c r="F198">
        <v>5.8</v>
      </c>
      <c r="G198">
        <v>64.099999999999994</v>
      </c>
      <c r="H198" s="9">
        <v>673.80322580645168</v>
      </c>
      <c r="I198" s="9">
        <v>35.612903225806448</v>
      </c>
      <c r="J198" s="2">
        <v>43297</v>
      </c>
      <c r="K198" s="8">
        <v>40</v>
      </c>
      <c r="L198" s="8">
        <v>60</v>
      </c>
    </row>
    <row r="199" spans="1:12">
      <c r="A199" s="2">
        <v>43301</v>
      </c>
      <c r="B199" s="4">
        <v>37.46153846153846</v>
      </c>
      <c r="C199">
        <v>29.5</v>
      </c>
      <c r="D199">
        <v>1</v>
      </c>
      <c r="E199" t="s">
        <v>1</v>
      </c>
      <c r="F199">
        <v>5.4</v>
      </c>
      <c r="G199">
        <v>62.6</v>
      </c>
      <c r="H199" s="9">
        <v>673.80322580645168</v>
      </c>
      <c r="I199" s="9">
        <v>35.612903225806448</v>
      </c>
      <c r="J199" s="2">
        <v>43298</v>
      </c>
      <c r="K199" s="8">
        <v>32</v>
      </c>
      <c r="L199" s="8">
        <v>59</v>
      </c>
    </row>
    <row r="200" spans="1:12">
      <c r="A200" s="2">
        <v>43302</v>
      </c>
      <c r="B200" s="4">
        <v>39.307692307692307</v>
      </c>
      <c r="C200">
        <v>30.6</v>
      </c>
      <c r="D200">
        <v>1</v>
      </c>
      <c r="E200" t="s">
        <v>0</v>
      </c>
      <c r="F200">
        <v>5.4</v>
      </c>
      <c r="G200">
        <v>53.6</v>
      </c>
      <c r="H200" s="9">
        <v>673.80322580645168</v>
      </c>
      <c r="I200" s="9">
        <v>35.612903225806448</v>
      </c>
      <c r="J200" s="2">
        <v>43299</v>
      </c>
      <c r="K200" s="8">
        <v>27</v>
      </c>
      <c r="L200" s="8">
        <v>53</v>
      </c>
    </row>
    <row r="201" spans="1:12">
      <c r="A201" s="2">
        <v>43303</v>
      </c>
      <c r="B201" s="4">
        <v>30.641025641025642</v>
      </c>
      <c r="C201">
        <v>31.8</v>
      </c>
      <c r="D201">
        <v>1</v>
      </c>
      <c r="E201" t="s">
        <v>2</v>
      </c>
      <c r="F201">
        <v>5</v>
      </c>
      <c r="G201">
        <v>49.6</v>
      </c>
      <c r="H201" s="9">
        <v>673.80322580645168</v>
      </c>
      <c r="I201" s="9">
        <v>35.612903225806448</v>
      </c>
      <c r="J201" s="2">
        <v>43300</v>
      </c>
      <c r="K201" s="8">
        <v>30</v>
      </c>
      <c r="L201" s="8">
        <v>57</v>
      </c>
    </row>
    <row r="202" spans="1:12">
      <c r="A202" s="2">
        <v>43304</v>
      </c>
      <c r="B202" s="4">
        <v>32.53846153846154</v>
      </c>
      <c r="C202">
        <v>31.7</v>
      </c>
      <c r="D202">
        <v>1</v>
      </c>
      <c r="E202" t="s">
        <v>1</v>
      </c>
      <c r="F202">
        <v>6.5</v>
      </c>
      <c r="G202">
        <v>53.8</v>
      </c>
      <c r="H202" s="9">
        <v>673.80322580645168</v>
      </c>
      <c r="I202" s="9">
        <v>35.612903225806448</v>
      </c>
      <c r="J202" s="2">
        <v>43301</v>
      </c>
      <c r="K202" s="8">
        <v>31</v>
      </c>
      <c r="L202" s="8">
        <v>59</v>
      </c>
    </row>
    <row r="203" spans="1:12">
      <c r="A203" s="2">
        <v>43305</v>
      </c>
      <c r="B203" s="4">
        <v>43.487179487179489</v>
      </c>
      <c r="C203">
        <v>31.4</v>
      </c>
      <c r="D203">
        <v>1</v>
      </c>
      <c r="E203" t="s">
        <v>2</v>
      </c>
      <c r="F203">
        <v>5.8</v>
      </c>
      <c r="G203">
        <v>59.5</v>
      </c>
      <c r="H203" s="9">
        <v>673.80322580645168</v>
      </c>
      <c r="I203" s="9">
        <v>35.612903225806448</v>
      </c>
      <c r="J203" s="2">
        <v>43302</v>
      </c>
      <c r="K203" s="8">
        <v>35</v>
      </c>
      <c r="L203" s="8">
        <v>67</v>
      </c>
    </row>
    <row r="204" spans="1:12">
      <c r="A204" s="2">
        <v>43306</v>
      </c>
      <c r="B204" s="4">
        <v>33.256410256410255</v>
      </c>
      <c r="C204">
        <v>30.1</v>
      </c>
      <c r="D204">
        <v>0</v>
      </c>
      <c r="E204" t="s">
        <v>5</v>
      </c>
      <c r="F204">
        <v>8.6</v>
      </c>
      <c r="G204">
        <v>66.3</v>
      </c>
      <c r="H204" s="9">
        <v>673.80322580645168</v>
      </c>
      <c r="I204" s="9">
        <v>35.612903225806448</v>
      </c>
      <c r="J204" s="2">
        <v>43303</v>
      </c>
      <c r="K204" s="8">
        <v>32</v>
      </c>
      <c r="L204" s="8">
        <v>65</v>
      </c>
    </row>
    <row r="205" spans="1:12">
      <c r="A205" s="2">
        <v>43307</v>
      </c>
      <c r="B205" s="4">
        <v>42.157894736842103</v>
      </c>
      <c r="C205">
        <v>30.1</v>
      </c>
      <c r="D205">
        <v>1</v>
      </c>
      <c r="E205" t="s">
        <v>0</v>
      </c>
      <c r="F205">
        <v>5.4</v>
      </c>
      <c r="G205">
        <v>68.8</v>
      </c>
      <c r="H205" s="9">
        <v>673.80322580645168</v>
      </c>
      <c r="I205" s="9">
        <v>35.612903225806448</v>
      </c>
      <c r="J205" s="2">
        <v>43304</v>
      </c>
      <c r="K205" s="8">
        <v>15</v>
      </c>
      <c r="L205" s="8">
        <v>43</v>
      </c>
    </row>
    <row r="206" spans="1:12">
      <c r="A206" s="2">
        <v>43308</v>
      </c>
      <c r="B206" s="4">
        <v>48.89473684210526</v>
      </c>
      <c r="C206">
        <v>30.9</v>
      </c>
      <c r="D206">
        <v>1</v>
      </c>
      <c r="E206" t="s">
        <v>0</v>
      </c>
      <c r="F206">
        <v>6.8</v>
      </c>
      <c r="G206">
        <v>69.3</v>
      </c>
      <c r="H206" s="9">
        <v>673.80322580645168</v>
      </c>
      <c r="I206" s="9">
        <v>35.612903225806448</v>
      </c>
      <c r="J206" s="2">
        <v>43305</v>
      </c>
      <c r="K206" s="8">
        <v>20</v>
      </c>
      <c r="L206" s="8">
        <v>37</v>
      </c>
    </row>
    <row r="207" spans="1:12">
      <c r="A207" s="2">
        <v>43309</v>
      </c>
      <c r="B207" s="4">
        <v>40.184210526315788</v>
      </c>
      <c r="C207">
        <v>29.5</v>
      </c>
      <c r="D207">
        <v>1</v>
      </c>
      <c r="E207" t="s">
        <v>0</v>
      </c>
      <c r="F207">
        <v>4.3</v>
      </c>
      <c r="G207">
        <v>77.099999999999994</v>
      </c>
      <c r="H207" s="9">
        <v>673.80322580645168</v>
      </c>
      <c r="I207" s="9">
        <v>35.612903225806448</v>
      </c>
      <c r="J207" s="2">
        <v>43306</v>
      </c>
      <c r="K207" s="8">
        <v>33</v>
      </c>
      <c r="L207" s="8">
        <v>65</v>
      </c>
    </row>
    <row r="208" spans="1:12">
      <c r="A208" s="2">
        <v>43310</v>
      </c>
      <c r="B208" s="4">
        <v>19.289473684210527</v>
      </c>
      <c r="C208">
        <v>31.3</v>
      </c>
      <c r="D208">
        <v>0</v>
      </c>
      <c r="E208" t="s">
        <v>15</v>
      </c>
      <c r="F208">
        <v>4.3</v>
      </c>
      <c r="G208">
        <v>52.4</v>
      </c>
      <c r="H208" s="9">
        <v>673.80322580645168</v>
      </c>
      <c r="I208" s="9">
        <v>35.612903225806448</v>
      </c>
      <c r="J208" s="2">
        <v>43307</v>
      </c>
      <c r="K208" s="8">
        <v>30</v>
      </c>
      <c r="L208" s="8">
        <v>57</v>
      </c>
    </row>
    <row r="209" spans="1:12">
      <c r="A209" s="2">
        <v>43311</v>
      </c>
      <c r="B209" s="4">
        <v>11.384615384615385</v>
      </c>
      <c r="C209">
        <v>31.7</v>
      </c>
      <c r="D209">
        <v>0</v>
      </c>
      <c r="E209" t="s">
        <v>9</v>
      </c>
      <c r="F209">
        <v>4.3</v>
      </c>
      <c r="G209">
        <v>50.9</v>
      </c>
      <c r="H209" s="9">
        <v>673.80322580645168</v>
      </c>
      <c r="I209" s="9">
        <v>35.612903225806448</v>
      </c>
      <c r="J209" s="2">
        <v>43308</v>
      </c>
      <c r="K209" s="8">
        <v>31</v>
      </c>
      <c r="L209" s="8">
        <v>57</v>
      </c>
    </row>
    <row r="210" spans="1:12">
      <c r="A210" s="2">
        <v>43312</v>
      </c>
      <c r="B210" s="4">
        <v>19.307692307692307</v>
      </c>
      <c r="C210">
        <v>32.6</v>
      </c>
      <c r="D210">
        <v>1</v>
      </c>
      <c r="E210" t="s">
        <v>1</v>
      </c>
      <c r="F210">
        <v>5.4</v>
      </c>
      <c r="G210">
        <v>50.5</v>
      </c>
      <c r="H210" s="9">
        <v>673.80322580645168</v>
      </c>
      <c r="I210" s="9">
        <v>35.612903225806448</v>
      </c>
      <c r="J210" s="2">
        <v>43309</v>
      </c>
      <c r="K210" s="8">
        <v>30</v>
      </c>
      <c r="L210" s="8">
        <v>49</v>
      </c>
    </row>
    <row r="211" spans="1:12">
      <c r="A211" s="2">
        <v>43313</v>
      </c>
      <c r="B211" s="5">
        <v>35.026315789473685</v>
      </c>
      <c r="C211">
        <v>33.6</v>
      </c>
      <c r="D211">
        <v>1</v>
      </c>
      <c r="E211" t="s">
        <v>0</v>
      </c>
      <c r="F211">
        <v>6.1</v>
      </c>
      <c r="G211">
        <v>55.5</v>
      </c>
      <c r="H211" s="9">
        <v>673.80322580645168</v>
      </c>
      <c r="I211" s="9">
        <v>35.612903225806448</v>
      </c>
      <c r="J211" s="2">
        <v>43310</v>
      </c>
      <c r="K211" s="8">
        <v>24</v>
      </c>
      <c r="L211" s="8">
        <v>40</v>
      </c>
    </row>
    <row r="212" spans="1:12">
      <c r="A212" s="2">
        <v>43314</v>
      </c>
      <c r="B212" s="5">
        <v>41.842105263157897</v>
      </c>
      <c r="C212">
        <v>33.700000000000003</v>
      </c>
      <c r="D212">
        <v>1</v>
      </c>
      <c r="E212" t="s">
        <v>1</v>
      </c>
      <c r="F212">
        <v>5.8</v>
      </c>
      <c r="G212">
        <v>54.4</v>
      </c>
      <c r="H212" s="9">
        <v>673.80322580645168</v>
      </c>
      <c r="I212" s="9">
        <v>35.612903225806448</v>
      </c>
      <c r="J212" s="2">
        <v>43311</v>
      </c>
      <c r="K212" s="8">
        <v>44</v>
      </c>
      <c r="L212" s="8">
        <v>68</v>
      </c>
    </row>
    <row r="213" spans="1:12">
      <c r="A213" s="2">
        <v>43315</v>
      </c>
      <c r="B213" s="5">
        <v>45.815789473684212</v>
      </c>
      <c r="C213">
        <v>33.1</v>
      </c>
      <c r="D213">
        <v>1</v>
      </c>
      <c r="E213" t="s">
        <v>1</v>
      </c>
      <c r="F213">
        <v>6.8</v>
      </c>
      <c r="G213">
        <v>55.3</v>
      </c>
      <c r="H213" s="9">
        <v>673.80322580645168</v>
      </c>
      <c r="I213" s="9">
        <v>35.612903225806448</v>
      </c>
      <c r="J213" s="2">
        <v>43312</v>
      </c>
      <c r="K213" s="8">
        <v>32</v>
      </c>
      <c r="L213" s="8">
        <v>58</v>
      </c>
    </row>
    <row r="214" spans="1:12">
      <c r="A214" s="2">
        <v>43316</v>
      </c>
      <c r="B214" s="5">
        <v>28</v>
      </c>
      <c r="C214">
        <v>31.1</v>
      </c>
      <c r="D214">
        <v>1</v>
      </c>
      <c r="E214" t="s">
        <v>2</v>
      </c>
      <c r="F214">
        <v>8.6</v>
      </c>
      <c r="G214">
        <v>60.6</v>
      </c>
      <c r="H214" s="9">
        <v>709.8741935483871</v>
      </c>
      <c r="I214" s="9">
        <v>35.967741935483872</v>
      </c>
      <c r="J214" s="2">
        <v>43313</v>
      </c>
      <c r="K214" s="8">
        <v>38</v>
      </c>
      <c r="L214" s="8">
        <v>69</v>
      </c>
    </row>
    <row r="215" spans="1:12">
      <c r="A215" s="2">
        <v>43317</v>
      </c>
      <c r="B215" s="5">
        <v>28.102564102564102</v>
      </c>
      <c r="C215">
        <v>30</v>
      </c>
      <c r="D215">
        <v>1</v>
      </c>
      <c r="E215" t="s">
        <v>0</v>
      </c>
      <c r="F215">
        <v>9.4</v>
      </c>
      <c r="G215">
        <v>71.8</v>
      </c>
      <c r="H215" s="9">
        <v>709.8741935483871</v>
      </c>
      <c r="I215" s="9">
        <v>35.967741935483872</v>
      </c>
      <c r="J215" s="2">
        <v>43314</v>
      </c>
      <c r="K215" s="8">
        <v>39</v>
      </c>
      <c r="L215" s="8">
        <v>80</v>
      </c>
    </row>
    <row r="216" spans="1:12">
      <c r="A216" s="2">
        <v>43318</v>
      </c>
      <c r="B216" s="5">
        <v>32.974358974358971</v>
      </c>
      <c r="C216">
        <v>30.5</v>
      </c>
      <c r="D216">
        <v>1</v>
      </c>
      <c r="E216" t="s">
        <v>2</v>
      </c>
      <c r="F216">
        <v>5.8</v>
      </c>
      <c r="G216">
        <v>71.599999999999994</v>
      </c>
      <c r="H216" s="9">
        <v>709.8741935483871</v>
      </c>
      <c r="I216" s="9">
        <v>35.967741935483872</v>
      </c>
      <c r="J216" s="2">
        <v>43315</v>
      </c>
      <c r="K216" s="8">
        <v>42</v>
      </c>
      <c r="L216" s="8">
        <v>88</v>
      </c>
    </row>
    <row r="217" spans="1:12">
      <c r="A217" s="2">
        <v>43319</v>
      </c>
      <c r="B217" s="5">
        <v>21.051282051282051</v>
      </c>
      <c r="C217">
        <v>30.5</v>
      </c>
      <c r="D217">
        <v>1</v>
      </c>
      <c r="E217" t="s">
        <v>2</v>
      </c>
      <c r="F217">
        <v>5.4</v>
      </c>
      <c r="G217">
        <v>63.4</v>
      </c>
      <c r="H217" s="9">
        <v>709.8741935483871</v>
      </c>
      <c r="I217" s="9">
        <v>35.967741935483872</v>
      </c>
      <c r="J217" s="2">
        <v>43316</v>
      </c>
      <c r="K217" s="8">
        <v>24</v>
      </c>
      <c r="L217" s="8">
        <v>58</v>
      </c>
    </row>
    <row r="218" spans="1:12">
      <c r="A218" s="2">
        <v>43320</v>
      </c>
      <c r="B218" s="5">
        <v>27.23076923076923</v>
      </c>
      <c r="C218">
        <v>31</v>
      </c>
      <c r="D218">
        <v>1</v>
      </c>
      <c r="E218" t="s">
        <v>2</v>
      </c>
      <c r="F218">
        <v>7.6</v>
      </c>
      <c r="G218">
        <v>64.8</v>
      </c>
      <c r="H218" s="9">
        <v>709.8741935483871</v>
      </c>
      <c r="I218" s="9">
        <v>35.967741935483872</v>
      </c>
      <c r="J218" s="2">
        <v>43317</v>
      </c>
      <c r="K218" s="8">
        <v>26</v>
      </c>
      <c r="L218" s="8">
        <v>50</v>
      </c>
    </row>
    <row r="219" spans="1:12">
      <c r="A219" s="2">
        <v>43321</v>
      </c>
      <c r="B219" s="5">
        <v>26.256410256410255</v>
      </c>
      <c r="C219">
        <v>28.8</v>
      </c>
      <c r="D219">
        <v>0</v>
      </c>
      <c r="E219" t="s">
        <v>4</v>
      </c>
      <c r="F219">
        <v>5.4</v>
      </c>
      <c r="G219">
        <v>76.3</v>
      </c>
      <c r="H219" s="9">
        <v>709.8741935483871</v>
      </c>
      <c r="I219" s="9">
        <v>35.967741935483872</v>
      </c>
      <c r="J219" s="2">
        <v>43318</v>
      </c>
      <c r="K219" s="8">
        <v>36</v>
      </c>
      <c r="L219" s="8">
        <v>62</v>
      </c>
    </row>
    <row r="220" spans="1:12">
      <c r="A220" s="2">
        <v>43322</v>
      </c>
      <c r="B220" s="5">
        <v>17.23076923076923</v>
      </c>
      <c r="C220">
        <v>30.7</v>
      </c>
      <c r="D220">
        <v>1</v>
      </c>
      <c r="E220" t="s">
        <v>1</v>
      </c>
      <c r="F220">
        <v>5</v>
      </c>
      <c r="G220">
        <v>60.9</v>
      </c>
      <c r="H220" s="9">
        <v>709.8741935483871</v>
      </c>
      <c r="I220" s="9">
        <v>35.967741935483872</v>
      </c>
      <c r="J220" s="2">
        <v>43319</v>
      </c>
      <c r="K220" s="8">
        <v>40</v>
      </c>
      <c r="L220" s="8">
        <v>63</v>
      </c>
    </row>
    <row r="221" spans="1:12">
      <c r="A221" s="2">
        <v>43323</v>
      </c>
      <c r="B221" s="5">
        <v>12.153846153846153</v>
      </c>
      <c r="C221">
        <v>31</v>
      </c>
      <c r="D221">
        <v>0</v>
      </c>
      <c r="E221" t="s">
        <v>5</v>
      </c>
      <c r="F221">
        <v>5.4</v>
      </c>
      <c r="G221">
        <v>55.8</v>
      </c>
      <c r="H221" s="9">
        <v>709.8741935483871</v>
      </c>
      <c r="I221" s="9">
        <v>35.967741935483872</v>
      </c>
      <c r="J221" s="2">
        <v>43320</v>
      </c>
      <c r="K221" s="8">
        <v>37</v>
      </c>
      <c r="L221" s="8">
        <v>62</v>
      </c>
    </row>
    <row r="222" spans="1:12">
      <c r="A222" s="2">
        <v>43324</v>
      </c>
      <c r="B222" s="5">
        <v>16.743589743589745</v>
      </c>
      <c r="C222">
        <v>30.6</v>
      </c>
      <c r="D222">
        <v>0</v>
      </c>
      <c r="E222" t="s">
        <v>5</v>
      </c>
      <c r="F222">
        <v>5.4</v>
      </c>
      <c r="G222">
        <v>61.3</v>
      </c>
      <c r="H222" s="9">
        <v>709.8741935483871</v>
      </c>
      <c r="I222" s="9">
        <v>35.967741935483872</v>
      </c>
      <c r="J222" s="2">
        <v>43321</v>
      </c>
      <c r="K222" s="8">
        <v>57</v>
      </c>
      <c r="L222" s="8">
        <v>84</v>
      </c>
    </row>
    <row r="223" spans="1:12">
      <c r="A223" s="2">
        <v>43325</v>
      </c>
      <c r="B223" s="5">
        <v>33.282051282051285</v>
      </c>
      <c r="C223">
        <v>30.5</v>
      </c>
      <c r="D223">
        <v>1</v>
      </c>
      <c r="E223" t="s">
        <v>1</v>
      </c>
      <c r="F223">
        <v>5</v>
      </c>
      <c r="G223">
        <v>68.599999999999994</v>
      </c>
      <c r="H223" s="9">
        <v>709.8741935483871</v>
      </c>
      <c r="I223" s="9">
        <v>35.967741935483872</v>
      </c>
      <c r="J223" s="2">
        <v>43322</v>
      </c>
      <c r="K223" s="8">
        <v>54</v>
      </c>
      <c r="L223" s="8">
        <v>92</v>
      </c>
    </row>
    <row r="224" spans="1:12">
      <c r="A224" s="2">
        <v>43326</v>
      </c>
      <c r="B224" s="5">
        <v>29.53846153846154</v>
      </c>
      <c r="C224">
        <v>31.7</v>
      </c>
      <c r="D224">
        <v>1</v>
      </c>
      <c r="E224" t="s">
        <v>1</v>
      </c>
      <c r="F224">
        <v>4.7</v>
      </c>
      <c r="G224">
        <v>58.3</v>
      </c>
      <c r="H224" s="9">
        <v>709.8741935483871</v>
      </c>
      <c r="I224" s="9">
        <v>35.967741935483872</v>
      </c>
      <c r="J224" s="2">
        <v>43323</v>
      </c>
      <c r="K224" s="8">
        <v>24</v>
      </c>
      <c r="L224" s="8">
        <v>61</v>
      </c>
    </row>
    <row r="225" spans="1:12">
      <c r="A225" s="2">
        <v>43327</v>
      </c>
      <c r="B225" s="5">
        <v>29.846153846153847</v>
      </c>
      <c r="C225">
        <v>31.7</v>
      </c>
      <c r="D225">
        <v>1</v>
      </c>
      <c r="E225" t="s">
        <v>1</v>
      </c>
      <c r="F225">
        <v>4.3</v>
      </c>
      <c r="G225">
        <v>59.5</v>
      </c>
      <c r="H225" s="9">
        <v>709.8741935483871</v>
      </c>
      <c r="I225" s="9">
        <v>35.967741935483872</v>
      </c>
      <c r="J225" s="2">
        <v>43324</v>
      </c>
      <c r="K225" s="8">
        <v>29</v>
      </c>
      <c r="L225" s="8">
        <v>65</v>
      </c>
    </row>
    <row r="226" spans="1:12">
      <c r="A226" s="2">
        <v>43328</v>
      </c>
      <c r="B226" s="5">
        <v>17.307692307692307</v>
      </c>
      <c r="C226">
        <v>29.9</v>
      </c>
      <c r="D226">
        <v>0</v>
      </c>
      <c r="E226" t="s">
        <v>12</v>
      </c>
      <c r="F226">
        <v>6.1</v>
      </c>
      <c r="G226">
        <v>51</v>
      </c>
      <c r="H226" s="9">
        <v>709.8741935483871</v>
      </c>
      <c r="I226" s="9">
        <v>35.967741935483872</v>
      </c>
      <c r="J226" s="2">
        <v>43325</v>
      </c>
      <c r="K226" s="8">
        <v>23</v>
      </c>
      <c r="L226" s="8">
        <v>46</v>
      </c>
    </row>
    <row r="227" spans="1:12">
      <c r="A227" s="2">
        <v>43329</v>
      </c>
      <c r="B227" s="5">
        <v>14.435897435897436</v>
      </c>
      <c r="C227">
        <v>27.2</v>
      </c>
      <c r="D227">
        <v>0</v>
      </c>
      <c r="E227" t="s">
        <v>13</v>
      </c>
      <c r="F227">
        <v>6.5</v>
      </c>
      <c r="G227">
        <v>39.799999999999997</v>
      </c>
      <c r="H227" s="9">
        <v>709.8741935483871</v>
      </c>
      <c r="I227" s="9">
        <v>35.967741935483872</v>
      </c>
      <c r="J227" s="2">
        <v>43326</v>
      </c>
      <c r="K227" s="8">
        <v>9</v>
      </c>
      <c r="L227" s="8">
        <v>16</v>
      </c>
    </row>
    <row r="228" spans="1:12">
      <c r="A228" s="2">
        <v>43330</v>
      </c>
      <c r="B228" s="5">
        <v>17.205128205128204</v>
      </c>
      <c r="C228">
        <v>26.7</v>
      </c>
      <c r="D228">
        <v>0</v>
      </c>
      <c r="E228" t="s">
        <v>13</v>
      </c>
      <c r="F228">
        <v>5</v>
      </c>
      <c r="G228">
        <v>44.6</v>
      </c>
      <c r="H228" s="9">
        <v>709.8741935483871</v>
      </c>
      <c r="I228" s="9">
        <v>35.967741935483872</v>
      </c>
      <c r="J228" s="2">
        <v>43327</v>
      </c>
      <c r="K228" s="8">
        <v>9</v>
      </c>
      <c r="L228" s="8">
        <v>20</v>
      </c>
    </row>
    <row r="229" spans="1:12">
      <c r="A229" s="2">
        <v>43331</v>
      </c>
      <c r="B229" s="5">
        <v>24.871794871794872</v>
      </c>
      <c r="C229">
        <v>28.2</v>
      </c>
      <c r="D229">
        <v>1</v>
      </c>
      <c r="E229" t="s">
        <v>0</v>
      </c>
      <c r="F229">
        <v>4.3</v>
      </c>
      <c r="G229">
        <v>50.6</v>
      </c>
      <c r="H229" s="9">
        <v>709.8741935483871</v>
      </c>
      <c r="I229" s="9">
        <v>35.967741935483872</v>
      </c>
      <c r="J229" s="2">
        <v>43328</v>
      </c>
      <c r="K229" s="8">
        <v>16</v>
      </c>
      <c r="L229" s="8">
        <v>31</v>
      </c>
    </row>
    <row r="230" spans="1:12">
      <c r="A230" s="2">
        <v>43332</v>
      </c>
      <c r="B230" s="5">
        <v>38.179487179487182</v>
      </c>
      <c r="C230">
        <v>29.1</v>
      </c>
      <c r="D230">
        <v>0</v>
      </c>
      <c r="E230" t="s">
        <v>5</v>
      </c>
      <c r="F230">
        <v>7.2</v>
      </c>
      <c r="G230">
        <v>55.6</v>
      </c>
      <c r="H230" s="9">
        <v>709.8741935483871</v>
      </c>
      <c r="I230" s="9">
        <v>35.967741935483872</v>
      </c>
      <c r="J230" s="2">
        <v>43329</v>
      </c>
      <c r="K230" s="8">
        <v>28</v>
      </c>
      <c r="L230" s="8">
        <v>59</v>
      </c>
    </row>
    <row r="231" spans="1:12">
      <c r="A231" s="2">
        <v>43333</v>
      </c>
      <c r="B231" s="5">
        <v>24.589743589743591</v>
      </c>
      <c r="C231">
        <v>26.6</v>
      </c>
      <c r="D231">
        <v>0</v>
      </c>
      <c r="E231" t="s">
        <v>5</v>
      </c>
      <c r="F231">
        <v>9</v>
      </c>
      <c r="G231">
        <v>71.400000000000006</v>
      </c>
      <c r="H231" s="9">
        <v>709.8741935483871</v>
      </c>
      <c r="I231" s="9">
        <v>35.967741935483872</v>
      </c>
      <c r="J231" s="2">
        <v>43330</v>
      </c>
      <c r="K231" s="8">
        <v>30</v>
      </c>
      <c r="L231" s="8">
        <v>50</v>
      </c>
    </row>
    <row r="232" spans="1:12">
      <c r="A232" s="2">
        <v>43334</v>
      </c>
      <c r="B232" s="5">
        <v>25.948717948717949</v>
      </c>
      <c r="C232">
        <v>30.7</v>
      </c>
      <c r="D232">
        <v>0</v>
      </c>
      <c r="E232" t="s">
        <v>7</v>
      </c>
      <c r="F232">
        <v>4</v>
      </c>
      <c r="G232">
        <v>54.1</v>
      </c>
      <c r="H232" s="9">
        <v>709.8741935483871</v>
      </c>
      <c r="I232" s="9">
        <v>35.967741935483872</v>
      </c>
      <c r="J232" s="2">
        <v>43331</v>
      </c>
      <c r="K232" s="8">
        <v>7</v>
      </c>
      <c r="L232" s="8">
        <v>10</v>
      </c>
    </row>
    <row r="233" spans="1:12">
      <c r="A233" s="2">
        <v>43335</v>
      </c>
      <c r="B233" s="5">
        <v>14.512820512820513</v>
      </c>
      <c r="C233">
        <v>29.4</v>
      </c>
      <c r="D233">
        <v>0</v>
      </c>
      <c r="E233" t="s">
        <v>11</v>
      </c>
      <c r="F233">
        <v>6.1</v>
      </c>
      <c r="G233">
        <v>59.1</v>
      </c>
      <c r="H233" s="9">
        <v>709.8741935483871</v>
      </c>
      <c r="I233" s="9">
        <v>35.967741935483872</v>
      </c>
      <c r="J233" s="2">
        <v>43332</v>
      </c>
      <c r="K233" s="8">
        <v>9</v>
      </c>
      <c r="L233" s="8">
        <v>17</v>
      </c>
    </row>
    <row r="234" spans="1:12">
      <c r="A234" s="2">
        <v>43336</v>
      </c>
      <c r="B234" s="5">
        <v>10.128205128205128</v>
      </c>
      <c r="C234">
        <v>24.4</v>
      </c>
      <c r="D234">
        <v>0</v>
      </c>
      <c r="E234" t="s">
        <v>14</v>
      </c>
      <c r="F234">
        <v>9</v>
      </c>
      <c r="G234">
        <v>86.3</v>
      </c>
      <c r="H234" s="9">
        <v>709.8741935483871</v>
      </c>
      <c r="I234" s="9">
        <v>35.967741935483872</v>
      </c>
      <c r="J234" s="2">
        <v>43333</v>
      </c>
      <c r="K234" s="8">
        <v>33</v>
      </c>
      <c r="L234" s="8">
        <v>57</v>
      </c>
    </row>
    <row r="235" spans="1:12">
      <c r="A235" s="2">
        <v>43337</v>
      </c>
      <c r="B235" s="5">
        <v>24.846153846153847</v>
      </c>
      <c r="C235">
        <v>25.2</v>
      </c>
      <c r="D235">
        <v>0</v>
      </c>
      <c r="E235" t="s">
        <v>3</v>
      </c>
      <c r="F235">
        <v>9.4</v>
      </c>
      <c r="G235">
        <v>68</v>
      </c>
      <c r="H235" s="9">
        <v>709.8741935483871</v>
      </c>
      <c r="I235" s="9">
        <v>35.967741935483872</v>
      </c>
      <c r="J235" s="2">
        <v>43334</v>
      </c>
      <c r="K235" s="8">
        <v>70</v>
      </c>
      <c r="L235" s="8">
        <v>104</v>
      </c>
    </row>
    <row r="236" spans="1:12">
      <c r="A236" s="2">
        <v>43338</v>
      </c>
      <c r="B236" s="5">
        <v>18.717948717948719</v>
      </c>
      <c r="C236">
        <v>23.2</v>
      </c>
      <c r="D236">
        <v>0</v>
      </c>
      <c r="E236" t="s">
        <v>5</v>
      </c>
      <c r="F236">
        <v>4.3</v>
      </c>
      <c r="G236">
        <v>70</v>
      </c>
      <c r="H236" s="9">
        <v>709.8741935483871</v>
      </c>
      <c r="I236" s="9">
        <v>35.967741935483872</v>
      </c>
      <c r="J236" s="2">
        <v>43335</v>
      </c>
      <c r="K236" s="8">
        <v>28</v>
      </c>
      <c r="L236" s="8">
        <v>61</v>
      </c>
    </row>
    <row r="237" spans="1:12">
      <c r="A237" s="2">
        <v>43339</v>
      </c>
      <c r="B237" s="5">
        <v>11.025641025641026</v>
      </c>
      <c r="C237">
        <v>22.7</v>
      </c>
      <c r="D237">
        <v>0</v>
      </c>
      <c r="E237" t="s">
        <v>6</v>
      </c>
      <c r="F237">
        <v>2.9</v>
      </c>
      <c r="G237">
        <v>91</v>
      </c>
      <c r="H237" s="9">
        <v>709.8741935483871</v>
      </c>
      <c r="I237" s="9">
        <v>35.967741935483872</v>
      </c>
      <c r="J237" s="2">
        <v>43336</v>
      </c>
      <c r="K237" s="8">
        <v>27</v>
      </c>
      <c r="L237" s="8">
        <v>66</v>
      </c>
    </row>
    <row r="238" spans="1:12">
      <c r="A238" s="2">
        <v>43340</v>
      </c>
      <c r="B238" s="5">
        <v>11.538461538461538</v>
      </c>
      <c r="C238">
        <v>23.7</v>
      </c>
      <c r="D238">
        <v>0</v>
      </c>
      <c r="E238" t="s">
        <v>15</v>
      </c>
      <c r="F238">
        <v>3.2</v>
      </c>
      <c r="G238">
        <v>92.4</v>
      </c>
      <c r="H238" s="9">
        <v>709.8741935483871</v>
      </c>
      <c r="I238" s="9">
        <v>35.967741935483872</v>
      </c>
      <c r="J238" s="2">
        <v>43337</v>
      </c>
      <c r="K238" s="8">
        <v>30</v>
      </c>
      <c r="L238" s="8">
        <v>74</v>
      </c>
    </row>
    <row r="239" spans="1:12">
      <c r="A239" s="2">
        <v>43341</v>
      </c>
      <c r="B239" s="5">
        <v>15.256410256410257</v>
      </c>
      <c r="C239">
        <v>25.2</v>
      </c>
      <c r="D239">
        <v>0</v>
      </c>
      <c r="E239" t="s">
        <v>10</v>
      </c>
      <c r="F239">
        <v>8.6</v>
      </c>
      <c r="G239">
        <v>86</v>
      </c>
      <c r="H239" s="9">
        <v>709.8741935483871</v>
      </c>
      <c r="I239" s="9">
        <v>35.967741935483872</v>
      </c>
      <c r="J239" s="2">
        <v>43338</v>
      </c>
      <c r="K239" s="8">
        <v>39</v>
      </c>
      <c r="L239" s="8">
        <v>82</v>
      </c>
    </row>
    <row r="240" spans="1:12">
      <c r="A240" s="2">
        <v>43342</v>
      </c>
      <c r="B240" s="5">
        <v>29.051282051282051</v>
      </c>
      <c r="C240">
        <v>25.3</v>
      </c>
      <c r="D240">
        <v>1</v>
      </c>
      <c r="E240" t="s">
        <v>2</v>
      </c>
      <c r="F240">
        <v>6.5</v>
      </c>
      <c r="G240">
        <v>80.900000000000006</v>
      </c>
      <c r="H240" s="9">
        <v>709.8741935483871</v>
      </c>
      <c r="I240" s="9">
        <v>35.967741935483872</v>
      </c>
      <c r="J240" s="2">
        <v>43339</v>
      </c>
      <c r="K240" s="8">
        <v>22</v>
      </c>
      <c r="L240" s="8">
        <v>69</v>
      </c>
    </row>
    <row r="241" spans="1:12">
      <c r="A241" s="2">
        <v>43343</v>
      </c>
      <c r="B241" s="5">
        <v>25.564102564102566</v>
      </c>
      <c r="C241">
        <v>25.6</v>
      </c>
      <c r="D241">
        <v>1</v>
      </c>
      <c r="E241" t="s">
        <v>2</v>
      </c>
      <c r="F241">
        <v>5.8</v>
      </c>
      <c r="G241">
        <v>67.400000000000006</v>
      </c>
      <c r="H241" s="9">
        <v>709.8741935483871</v>
      </c>
      <c r="I241" s="9">
        <v>35.967741935483872</v>
      </c>
      <c r="J241" s="2">
        <v>43340</v>
      </c>
      <c r="K241" s="8">
        <v>28</v>
      </c>
      <c r="L241" s="8">
        <v>68</v>
      </c>
    </row>
    <row r="242" spans="1:12">
      <c r="A242" s="2">
        <v>43344</v>
      </c>
      <c r="B242" s="7">
        <v>19.8205128205128</v>
      </c>
      <c r="C242">
        <v>25.5</v>
      </c>
      <c r="D242">
        <v>0</v>
      </c>
      <c r="E242" t="s">
        <v>6</v>
      </c>
      <c r="F242">
        <v>4.7</v>
      </c>
      <c r="G242">
        <v>59.4</v>
      </c>
      <c r="H242" s="9">
        <v>709.8741935483871</v>
      </c>
      <c r="I242" s="9">
        <v>35.967741935483872</v>
      </c>
      <c r="J242" s="2">
        <v>43341</v>
      </c>
      <c r="K242" s="8">
        <v>44</v>
      </c>
      <c r="L242" s="8">
        <v>84</v>
      </c>
    </row>
    <row r="243" spans="1:12">
      <c r="A243" s="2">
        <v>43345</v>
      </c>
      <c r="B243" s="5">
        <v>14.307692307692308</v>
      </c>
      <c r="C243">
        <v>25.1</v>
      </c>
      <c r="D243">
        <v>0</v>
      </c>
      <c r="E243" t="s">
        <v>7</v>
      </c>
      <c r="F243">
        <v>5.4</v>
      </c>
      <c r="G243">
        <v>55.8</v>
      </c>
      <c r="H243" s="9">
        <v>709.8741935483871</v>
      </c>
      <c r="I243" s="9">
        <v>35.967741935483872</v>
      </c>
      <c r="J243" s="2">
        <v>43342</v>
      </c>
      <c r="K243" s="8">
        <v>38</v>
      </c>
      <c r="L243" s="8">
        <v>74</v>
      </c>
    </row>
    <row r="244" spans="1:12">
      <c r="A244" s="2">
        <v>43346</v>
      </c>
      <c r="B244" s="5">
        <v>16.923076923076923</v>
      </c>
      <c r="C244">
        <v>23.3</v>
      </c>
      <c r="D244">
        <v>1</v>
      </c>
      <c r="E244" t="s">
        <v>2</v>
      </c>
      <c r="F244">
        <v>3.6</v>
      </c>
      <c r="G244">
        <v>85.3</v>
      </c>
      <c r="H244" s="9">
        <v>709.8741935483871</v>
      </c>
      <c r="I244" s="9">
        <v>35.967741935483872</v>
      </c>
      <c r="J244" s="2">
        <v>43343</v>
      </c>
      <c r="K244" s="8">
        <v>20</v>
      </c>
      <c r="L244" s="8">
        <v>40</v>
      </c>
    </row>
    <row r="245" spans="1:12">
      <c r="A245" s="2">
        <v>43347</v>
      </c>
      <c r="B245" s="5">
        <v>18.55263157894737</v>
      </c>
      <c r="C245">
        <v>23.2</v>
      </c>
      <c r="D245">
        <v>1</v>
      </c>
      <c r="E245" t="s">
        <v>0</v>
      </c>
      <c r="F245">
        <v>7.9</v>
      </c>
      <c r="G245">
        <v>69.400000000000006</v>
      </c>
      <c r="H245" s="9">
        <v>627.12666666666667</v>
      </c>
      <c r="I245" s="9">
        <v>34.733333333333334</v>
      </c>
      <c r="J245" s="2">
        <v>43344</v>
      </c>
      <c r="K245" s="8">
        <v>26</v>
      </c>
      <c r="L245" s="8">
        <v>60</v>
      </c>
    </row>
    <row r="246" spans="1:12">
      <c r="A246" s="2">
        <v>43348</v>
      </c>
      <c r="B246" s="5">
        <v>28.815789473684209</v>
      </c>
      <c r="C246">
        <v>24</v>
      </c>
      <c r="D246">
        <v>1</v>
      </c>
      <c r="E246" t="s">
        <v>0</v>
      </c>
      <c r="F246">
        <v>9</v>
      </c>
      <c r="G246">
        <v>63.5</v>
      </c>
      <c r="H246" s="9">
        <v>627.12666666666667</v>
      </c>
      <c r="I246" s="9">
        <v>34.733333333333334</v>
      </c>
      <c r="J246" s="2">
        <v>43345</v>
      </c>
      <c r="K246" s="8">
        <v>25</v>
      </c>
      <c r="L246" s="8">
        <v>55</v>
      </c>
    </row>
    <row r="247" spans="1:12">
      <c r="A247" s="2">
        <v>43349</v>
      </c>
      <c r="B247" s="5">
        <v>36.921052631578945</v>
      </c>
      <c r="C247">
        <v>24.1</v>
      </c>
      <c r="D247">
        <v>0</v>
      </c>
      <c r="E247" t="s">
        <v>3</v>
      </c>
      <c r="F247">
        <v>7.2</v>
      </c>
      <c r="G247">
        <v>69.900000000000006</v>
      </c>
      <c r="H247" s="9">
        <v>627.12666666666667</v>
      </c>
      <c r="I247" s="9">
        <v>34.733333333333334</v>
      </c>
      <c r="J247" s="2">
        <v>43346</v>
      </c>
      <c r="K247" s="8">
        <v>38</v>
      </c>
      <c r="L247" s="8">
        <v>69</v>
      </c>
    </row>
    <row r="248" spans="1:12">
      <c r="A248" s="2">
        <v>43350</v>
      </c>
      <c r="B248" s="5">
        <v>27.605263157894736</v>
      </c>
      <c r="C248">
        <v>22</v>
      </c>
      <c r="D248">
        <v>1</v>
      </c>
      <c r="E248" t="s">
        <v>2</v>
      </c>
      <c r="F248">
        <v>9</v>
      </c>
      <c r="G248">
        <v>54.6</v>
      </c>
      <c r="H248" s="9">
        <v>627.12666666666667</v>
      </c>
      <c r="I248" s="9">
        <v>34.733333333333334</v>
      </c>
      <c r="J248" s="2">
        <v>43347</v>
      </c>
      <c r="K248" s="8">
        <v>12</v>
      </c>
      <c r="L248" s="8">
        <v>46</v>
      </c>
    </row>
    <row r="249" spans="1:12">
      <c r="A249" s="2">
        <v>43351</v>
      </c>
      <c r="B249" s="5">
        <v>25.75</v>
      </c>
      <c r="C249">
        <v>21.7</v>
      </c>
      <c r="D249">
        <v>0</v>
      </c>
      <c r="E249" t="s">
        <v>4</v>
      </c>
      <c r="F249">
        <v>6.1</v>
      </c>
      <c r="G249">
        <v>48.8</v>
      </c>
      <c r="H249" s="9">
        <v>627.12666666666667</v>
      </c>
      <c r="I249" s="9">
        <v>34.733333333333334</v>
      </c>
      <c r="J249" s="2">
        <v>43348</v>
      </c>
      <c r="K249" s="8">
        <v>29</v>
      </c>
      <c r="L249" s="8">
        <v>79</v>
      </c>
    </row>
    <row r="250" spans="1:12">
      <c r="A250" s="2">
        <v>43352</v>
      </c>
      <c r="B250" s="5">
        <v>22.361111111111111</v>
      </c>
      <c r="C250">
        <v>22.2</v>
      </c>
      <c r="D250">
        <v>0</v>
      </c>
      <c r="E250" t="s">
        <v>13</v>
      </c>
      <c r="F250">
        <v>4.3</v>
      </c>
      <c r="G250">
        <v>49</v>
      </c>
      <c r="H250" s="9">
        <v>627.12666666666667</v>
      </c>
      <c r="I250" s="9">
        <v>34.733333333333334</v>
      </c>
      <c r="J250" s="2">
        <v>43349</v>
      </c>
      <c r="K250" s="8">
        <v>22</v>
      </c>
      <c r="L250" s="8">
        <v>83</v>
      </c>
    </row>
    <row r="251" spans="1:12">
      <c r="A251" s="2">
        <v>43353</v>
      </c>
      <c r="B251" s="5">
        <v>13.305555555555555</v>
      </c>
      <c r="C251">
        <v>22.9</v>
      </c>
      <c r="D251">
        <v>0</v>
      </c>
      <c r="E251" t="s">
        <v>6</v>
      </c>
      <c r="F251">
        <v>5.8</v>
      </c>
      <c r="G251">
        <v>49.5</v>
      </c>
      <c r="H251" s="9">
        <v>627.12666666666667</v>
      </c>
      <c r="I251" s="9">
        <v>34.733333333333334</v>
      </c>
      <c r="J251" s="2">
        <v>43350</v>
      </c>
      <c r="K251" s="8">
        <v>9</v>
      </c>
      <c r="L251" s="8">
        <v>45</v>
      </c>
    </row>
    <row r="252" spans="1:12">
      <c r="A252" s="2">
        <v>43354</v>
      </c>
      <c r="B252" s="5">
        <v>14.388888888888889</v>
      </c>
      <c r="C252">
        <v>21.6</v>
      </c>
      <c r="D252">
        <v>0</v>
      </c>
      <c r="E252" t="s">
        <v>6</v>
      </c>
      <c r="F252">
        <v>5.4</v>
      </c>
      <c r="G252">
        <v>48.1</v>
      </c>
      <c r="H252" s="9">
        <v>627.12666666666667</v>
      </c>
      <c r="I252" s="9">
        <v>34.733333333333334</v>
      </c>
      <c r="J252" s="2">
        <v>43351</v>
      </c>
      <c r="K252" s="8">
        <v>18</v>
      </c>
      <c r="L252" s="8">
        <v>67</v>
      </c>
    </row>
    <row r="253" spans="1:12">
      <c r="A253" s="2">
        <v>43355</v>
      </c>
      <c r="B253" s="5">
        <v>17.888888888888889</v>
      </c>
      <c r="C253">
        <v>22.8</v>
      </c>
      <c r="D253">
        <v>0</v>
      </c>
      <c r="E253" t="s">
        <v>5</v>
      </c>
      <c r="F253">
        <v>5</v>
      </c>
      <c r="G253">
        <v>52</v>
      </c>
      <c r="H253" s="9">
        <v>627.12666666666667</v>
      </c>
      <c r="I253" s="9">
        <v>34.733333333333334</v>
      </c>
      <c r="J253" s="2">
        <v>43352</v>
      </c>
      <c r="K253" s="8">
        <v>21</v>
      </c>
      <c r="L253" s="8">
        <v>72</v>
      </c>
    </row>
    <row r="254" spans="1:12">
      <c r="A254" s="2">
        <v>43356</v>
      </c>
      <c r="B254" s="5">
        <v>21.083333333333332</v>
      </c>
      <c r="C254">
        <v>23.5</v>
      </c>
      <c r="D254">
        <v>0</v>
      </c>
      <c r="E254" t="s">
        <v>13</v>
      </c>
      <c r="F254">
        <v>4.3</v>
      </c>
      <c r="G254">
        <v>63.5</v>
      </c>
      <c r="H254" s="9">
        <v>627.12666666666667</v>
      </c>
      <c r="I254" s="9">
        <v>34.733333333333334</v>
      </c>
      <c r="J254" s="2">
        <v>43353</v>
      </c>
      <c r="K254" s="8">
        <v>22</v>
      </c>
      <c r="L254" s="8">
        <v>65</v>
      </c>
    </row>
    <row r="255" spans="1:12">
      <c r="A255" s="2">
        <v>43357</v>
      </c>
      <c r="B255" s="5">
        <v>19.777777777777779</v>
      </c>
      <c r="C255">
        <v>23.5</v>
      </c>
      <c r="D255">
        <v>0</v>
      </c>
      <c r="E255" t="s">
        <v>7</v>
      </c>
      <c r="F255">
        <v>4.7</v>
      </c>
      <c r="G255">
        <v>66.900000000000006</v>
      </c>
      <c r="H255" s="9">
        <v>627.12666666666667</v>
      </c>
      <c r="I255" s="9">
        <v>34.733333333333334</v>
      </c>
      <c r="J255" s="2">
        <v>43354</v>
      </c>
      <c r="K255" s="8">
        <v>30</v>
      </c>
      <c r="L255" s="8">
        <v>79</v>
      </c>
    </row>
    <row r="256" spans="1:12">
      <c r="A256" s="2">
        <v>43358</v>
      </c>
      <c r="B256" s="5">
        <v>14.722222222222221</v>
      </c>
      <c r="C256">
        <v>23.3</v>
      </c>
      <c r="D256">
        <v>1</v>
      </c>
      <c r="E256" t="s">
        <v>0</v>
      </c>
      <c r="F256">
        <v>3.6</v>
      </c>
      <c r="G256">
        <v>76</v>
      </c>
      <c r="H256" s="9">
        <v>627.12666666666667</v>
      </c>
      <c r="I256" s="9">
        <v>34.733333333333334</v>
      </c>
      <c r="J256" s="2">
        <v>43355</v>
      </c>
      <c r="K256" s="8">
        <v>33</v>
      </c>
      <c r="L256" s="8">
        <v>81</v>
      </c>
    </row>
    <row r="257" spans="1:12">
      <c r="A257" s="2">
        <v>43359</v>
      </c>
      <c r="B257" s="5">
        <v>38.75</v>
      </c>
      <c r="C257">
        <v>22.2</v>
      </c>
      <c r="D257">
        <v>1</v>
      </c>
      <c r="E257" t="s">
        <v>0</v>
      </c>
      <c r="F257">
        <v>6.1</v>
      </c>
      <c r="G257">
        <v>83.6</v>
      </c>
      <c r="H257" s="9">
        <v>627.12666666666667</v>
      </c>
      <c r="I257" s="9">
        <v>34.733333333333334</v>
      </c>
      <c r="J257" s="2">
        <v>43356</v>
      </c>
      <c r="K257" s="8">
        <v>45</v>
      </c>
      <c r="L257" s="8">
        <v>102</v>
      </c>
    </row>
    <row r="258" spans="1:12">
      <c r="A258" s="2">
        <v>43360</v>
      </c>
      <c r="B258" s="5">
        <v>29.555555555555557</v>
      </c>
      <c r="C258">
        <v>22.3</v>
      </c>
      <c r="D258">
        <v>1</v>
      </c>
      <c r="E258" t="s">
        <v>1</v>
      </c>
      <c r="F258">
        <v>6.8</v>
      </c>
      <c r="G258">
        <v>64.3</v>
      </c>
      <c r="H258" s="9">
        <v>627.12666666666667</v>
      </c>
      <c r="I258" s="9">
        <v>34.733333333333334</v>
      </c>
      <c r="J258" s="2">
        <v>43357</v>
      </c>
      <c r="K258" s="8">
        <v>48</v>
      </c>
      <c r="L258" s="8">
        <v>91</v>
      </c>
    </row>
    <row r="259" spans="1:12">
      <c r="A259" s="2">
        <v>43361</v>
      </c>
      <c r="B259" s="5">
        <v>37.5</v>
      </c>
      <c r="C259">
        <v>22</v>
      </c>
      <c r="D259">
        <v>1</v>
      </c>
      <c r="E259" t="s">
        <v>0</v>
      </c>
      <c r="F259">
        <v>4.3</v>
      </c>
      <c r="G259">
        <v>59.8</v>
      </c>
      <c r="H259" s="9">
        <v>627.12666666666667</v>
      </c>
      <c r="I259" s="9">
        <v>34.733333333333334</v>
      </c>
      <c r="J259" s="2">
        <v>43358</v>
      </c>
      <c r="K259" s="8">
        <v>56</v>
      </c>
      <c r="L259" s="8">
        <v>103</v>
      </c>
    </row>
    <row r="260" spans="1:12">
      <c r="A260" s="2">
        <v>43362</v>
      </c>
      <c r="B260" s="5">
        <v>40.611111111111114</v>
      </c>
      <c r="C260">
        <v>22.1</v>
      </c>
      <c r="D260">
        <v>0</v>
      </c>
      <c r="E260" t="s">
        <v>10</v>
      </c>
      <c r="F260">
        <v>3.6</v>
      </c>
      <c r="G260">
        <v>59.1</v>
      </c>
      <c r="H260" s="9">
        <v>627.12666666666667</v>
      </c>
      <c r="I260" s="9">
        <v>34.733333333333334</v>
      </c>
      <c r="J260" s="2">
        <v>43359</v>
      </c>
      <c r="K260" s="8">
        <v>35</v>
      </c>
      <c r="L260" s="8">
        <v>63</v>
      </c>
    </row>
    <row r="261" spans="1:12">
      <c r="A261" s="2">
        <v>43363</v>
      </c>
      <c r="B261" s="5">
        <v>16.485714285714284</v>
      </c>
      <c r="C261">
        <v>19</v>
      </c>
      <c r="D261">
        <v>0</v>
      </c>
      <c r="E261" t="s">
        <v>8</v>
      </c>
      <c r="F261">
        <v>6.5</v>
      </c>
      <c r="G261">
        <v>82.4</v>
      </c>
      <c r="H261" s="9">
        <v>627.12666666666667</v>
      </c>
      <c r="I261" s="9">
        <v>34.733333333333334</v>
      </c>
      <c r="J261" s="2">
        <v>43360</v>
      </c>
      <c r="K261" s="8">
        <v>46</v>
      </c>
      <c r="L261" s="8">
        <v>92</v>
      </c>
    </row>
    <row r="262" spans="1:12">
      <c r="A262" s="2">
        <v>43364</v>
      </c>
      <c r="B262" s="5">
        <v>8.3428571428571434</v>
      </c>
      <c r="C262">
        <v>19.399999999999999</v>
      </c>
      <c r="D262">
        <v>0</v>
      </c>
      <c r="E262" t="s">
        <v>8</v>
      </c>
      <c r="F262">
        <v>4.7</v>
      </c>
      <c r="G262">
        <v>85.8</v>
      </c>
      <c r="H262" s="9">
        <v>627.12666666666667</v>
      </c>
      <c r="I262" s="9">
        <v>34.733333333333334</v>
      </c>
      <c r="J262" s="2">
        <v>43361</v>
      </c>
      <c r="K262" s="8">
        <v>68</v>
      </c>
      <c r="L262" s="8">
        <v>113</v>
      </c>
    </row>
    <row r="263" spans="1:12">
      <c r="A263" s="2">
        <v>43365</v>
      </c>
      <c r="B263" s="5">
        <v>37.142857142857146</v>
      </c>
      <c r="C263">
        <v>20.8</v>
      </c>
      <c r="D263">
        <v>1</v>
      </c>
      <c r="E263" t="s">
        <v>0</v>
      </c>
      <c r="F263">
        <v>6.5</v>
      </c>
      <c r="G263">
        <v>62.3</v>
      </c>
      <c r="H263" s="9">
        <v>627.12666666666667</v>
      </c>
      <c r="I263" s="9">
        <v>34.733333333333334</v>
      </c>
      <c r="J263" s="2">
        <v>43362</v>
      </c>
      <c r="K263" s="8">
        <v>50</v>
      </c>
      <c r="L263" s="8">
        <v>60</v>
      </c>
    </row>
    <row r="264" spans="1:12">
      <c r="A264" s="2">
        <v>43366</v>
      </c>
      <c r="B264" s="5">
        <v>30.057142857142857</v>
      </c>
      <c r="C264">
        <v>19.399999999999999</v>
      </c>
      <c r="D264">
        <v>1</v>
      </c>
      <c r="E264" t="s">
        <v>0</v>
      </c>
      <c r="F264">
        <v>5.8</v>
      </c>
      <c r="G264">
        <v>52.9</v>
      </c>
      <c r="H264" s="9">
        <v>627.12666666666667</v>
      </c>
      <c r="I264" s="9">
        <v>34.733333333333334</v>
      </c>
      <c r="J264" s="2">
        <v>43363</v>
      </c>
      <c r="K264" s="8">
        <v>35</v>
      </c>
      <c r="L264" s="8">
        <v>50</v>
      </c>
    </row>
    <row r="265" spans="1:12">
      <c r="A265" s="2">
        <v>43367</v>
      </c>
      <c r="B265" s="5">
        <v>14.8</v>
      </c>
      <c r="C265">
        <v>17.600000000000001</v>
      </c>
      <c r="D265">
        <v>1</v>
      </c>
      <c r="E265" t="s">
        <v>1</v>
      </c>
      <c r="F265">
        <v>7.6</v>
      </c>
      <c r="G265">
        <v>48.3</v>
      </c>
      <c r="H265" s="9">
        <v>627.12666666666667</v>
      </c>
      <c r="I265" s="9">
        <v>34.733333333333334</v>
      </c>
      <c r="J265" s="2">
        <v>43364</v>
      </c>
      <c r="K265" s="8">
        <v>45</v>
      </c>
      <c r="L265" s="8">
        <v>97</v>
      </c>
    </row>
    <row r="266" spans="1:12">
      <c r="A266" s="2">
        <v>43368</v>
      </c>
      <c r="B266" s="5">
        <v>14.942857142857143</v>
      </c>
      <c r="C266">
        <v>17.8</v>
      </c>
      <c r="D266">
        <v>0</v>
      </c>
      <c r="E266" t="s">
        <v>8</v>
      </c>
      <c r="F266">
        <v>4</v>
      </c>
      <c r="G266">
        <v>48</v>
      </c>
      <c r="H266" s="9">
        <v>627.12666666666667</v>
      </c>
      <c r="I266" s="9">
        <v>34.733333333333334</v>
      </c>
      <c r="J266" s="2">
        <v>43365</v>
      </c>
      <c r="K266" s="8">
        <v>38</v>
      </c>
      <c r="L266" s="8">
        <v>106</v>
      </c>
    </row>
    <row r="267" spans="1:12">
      <c r="A267" s="2">
        <v>43369</v>
      </c>
      <c r="B267" s="5">
        <v>8.9714285714285715</v>
      </c>
      <c r="C267">
        <v>19.399999999999999</v>
      </c>
      <c r="D267">
        <v>0</v>
      </c>
      <c r="E267" t="s">
        <v>6</v>
      </c>
      <c r="F267">
        <v>6.1</v>
      </c>
      <c r="G267">
        <v>47.9</v>
      </c>
      <c r="H267" s="9">
        <v>627.12666666666667</v>
      </c>
      <c r="I267" s="9">
        <v>34.733333333333334</v>
      </c>
      <c r="J267" s="2">
        <v>43366</v>
      </c>
      <c r="K267" s="8">
        <v>23</v>
      </c>
      <c r="L267" s="8">
        <v>81</v>
      </c>
    </row>
    <row r="268" spans="1:12">
      <c r="A268" s="2">
        <v>43370</v>
      </c>
      <c r="B268" s="5">
        <v>10.314285714285715</v>
      </c>
      <c r="C268">
        <v>18.899999999999999</v>
      </c>
      <c r="D268">
        <v>0</v>
      </c>
      <c r="E268" t="s">
        <v>9</v>
      </c>
      <c r="F268">
        <v>4.7</v>
      </c>
      <c r="G268">
        <v>47.6</v>
      </c>
      <c r="H268" s="9">
        <v>627.12666666666667</v>
      </c>
      <c r="I268" s="9">
        <v>34.733333333333334</v>
      </c>
      <c r="J268" s="2">
        <v>43367</v>
      </c>
      <c r="K268" s="8">
        <v>19</v>
      </c>
      <c r="L268" s="8">
        <v>62</v>
      </c>
    </row>
    <row r="269" spans="1:12">
      <c r="A269" s="2">
        <v>43371</v>
      </c>
      <c r="B269" s="5">
        <v>14.742857142857142</v>
      </c>
      <c r="C269">
        <v>17.5</v>
      </c>
      <c r="D269">
        <v>0</v>
      </c>
      <c r="E269" t="s">
        <v>16</v>
      </c>
      <c r="F269">
        <v>4.3</v>
      </c>
      <c r="G269">
        <v>58.1</v>
      </c>
      <c r="H269" s="9">
        <v>627.12666666666667</v>
      </c>
      <c r="I269" s="9">
        <v>34.733333333333334</v>
      </c>
      <c r="J269" s="2">
        <v>43368</v>
      </c>
      <c r="K269" s="8">
        <v>37</v>
      </c>
      <c r="L269" s="8">
        <v>82</v>
      </c>
    </row>
    <row r="270" spans="1:12">
      <c r="A270" s="2">
        <v>43372</v>
      </c>
      <c r="B270" s="5">
        <v>17.399999999999999</v>
      </c>
      <c r="C270">
        <v>20.2</v>
      </c>
      <c r="D270">
        <v>0</v>
      </c>
      <c r="E270" t="s">
        <v>9</v>
      </c>
      <c r="F270">
        <v>3.6</v>
      </c>
      <c r="G270">
        <v>55.5</v>
      </c>
      <c r="H270" s="9">
        <v>627.12666666666667</v>
      </c>
      <c r="I270" s="9">
        <v>34.733333333333334</v>
      </c>
      <c r="J270" s="2">
        <v>43369</v>
      </c>
      <c r="K270" s="8">
        <v>49</v>
      </c>
      <c r="L270" s="8">
        <v>98</v>
      </c>
    </row>
    <row r="271" spans="1:12">
      <c r="A271" s="2">
        <v>43373</v>
      </c>
      <c r="B271" s="5">
        <v>21.457142857142856</v>
      </c>
      <c r="C271">
        <v>17.600000000000001</v>
      </c>
      <c r="D271">
        <v>1</v>
      </c>
      <c r="E271" t="s">
        <v>0</v>
      </c>
      <c r="F271">
        <v>8.3000000000000007</v>
      </c>
      <c r="G271">
        <v>52.5</v>
      </c>
      <c r="H271" s="9">
        <v>627.12666666666667</v>
      </c>
      <c r="I271" s="9">
        <v>34.733333333333334</v>
      </c>
      <c r="J271" s="2">
        <v>43370</v>
      </c>
      <c r="K271" s="8">
        <v>46</v>
      </c>
      <c r="L271" s="8">
        <v>103</v>
      </c>
    </row>
    <row r="272" spans="1:12">
      <c r="A272" s="2">
        <v>43374</v>
      </c>
      <c r="B272" s="5">
        <v>18</v>
      </c>
      <c r="C272">
        <v>15.4</v>
      </c>
      <c r="D272">
        <v>1</v>
      </c>
      <c r="E272" t="s">
        <v>0</v>
      </c>
      <c r="F272">
        <v>10.4</v>
      </c>
      <c r="G272">
        <v>55.1</v>
      </c>
      <c r="H272" s="9">
        <v>627.12666666666667</v>
      </c>
      <c r="I272" s="9">
        <v>34.733333333333334</v>
      </c>
      <c r="J272" s="2">
        <v>43371</v>
      </c>
      <c r="K272" s="8">
        <v>50</v>
      </c>
      <c r="L272" s="8">
        <v>105</v>
      </c>
    </row>
    <row r="273" spans="1:12">
      <c r="A273" s="2">
        <v>43375</v>
      </c>
      <c r="B273" s="5">
        <v>26.6</v>
      </c>
      <c r="C273">
        <v>15.9</v>
      </c>
      <c r="D273">
        <v>1</v>
      </c>
      <c r="E273" t="s">
        <v>0</v>
      </c>
      <c r="F273">
        <v>5.8</v>
      </c>
      <c r="G273">
        <v>61.4</v>
      </c>
      <c r="H273" s="9">
        <v>627.12666666666667</v>
      </c>
      <c r="I273" s="9">
        <v>34.733333333333334</v>
      </c>
      <c r="J273" s="2">
        <v>43372</v>
      </c>
      <c r="K273" s="8">
        <v>40</v>
      </c>
      <c r="L273" s="8">
        <v>116</v>
      </c>
    </row>
    <row r="274" spans="1:12">
      <c r="A274" s="2">
        <v>43376</v>
      </c>
      <c r="B274" s="5">
        <v>28.257142857142856</v>
      </c>
      <c r="C274">
        <v>17.3</v>
      </c>
      <c r="D274">
        <v>1</v>
      </c>
      <c r="E274" t="s">
        <v>0</v>
      </c>
      <c r="F274">
        <v>4.7</v>
      </c>
      <c r="G274">
        <v>58</v>
      </c>
      <c r="H274" s="9">
        <v>627.12666666666667</v>
      </c>
      <c r="I274" s="9">
        <v>34.733333333333334</v>
      </c>
      <c r="J274" s="2">
        <v>43373</v>
      </c>
      <c r="K274" s="8">
        <v>15</v>
      </c>
      <c r="L274" s="8">
        <v>73</v>
      </c>
    </row>
    <row r="275" spans="1:12">
      <c r="A275" s="2">
        <v>43377</v>
      </c>
      <c r="B275" s="5">
        <v>21.6</v>
      </c>
      <c r="C275">
        <v>19.3</v>
      </c>
      <c r="D275">
        <v>0</v>
      </c>
      <c r="E275" t="s">
        <v>6</v>
      </c>
      <c r="F275">
        <v>4.7</v>
      </c>
      <c r="G275">
        <v>56.5</v>
      </c>
      <c r="H275" s="9">
        <v>536.07096774193553</v>
      </c>
      <c r="I275" s="9">
        <v>30.580645161290324</v>
      </c>
      <c r="J275" s="2">
        <v>43374</v>
      </c>
      <c r="K275" s="8">
        <v>17</v>
      </c>
      <c r="L275" s="8">
        <v>65</v>
      </c>
    </row>
    <row r="276" spans="1:12">
      <c r="A276" s="2">
        <v>43378</v>
      </c>
      <c r="B276" s="5">
        <v>11.171428571428571</v>
      </c>
      <c r="C276">
        <v>16.899999999999999</v>
      </c>
      <c r="D276">
        <v>0</v>
      </c>
      <c r="E276" t="s">
        <v>6</v>
      </c>
      <c r="F276">
        <v>6.1</v>
      </c>
      <c r="G276">
        <v>84.1</v>
      </c>
      <c r="H276" s="9">
        <v>536.07096774193553</v>
      </c>
      <c r="I276" s="9">
        <v>30.580645161290324</v>
      </c>
      <c r="J276" s="2">
        <v>43375</v>
      </c>
      <c r="K276" s="8">
        <v>32</v>
      </c>
      <c r="L276" s="8">
        <v>95</v>
      </c>
    </row>
    <row r="277" spans="1:12">
      <c r="A277" s="2">
        <v>43379</v>
      </c>
      <c r="B277" s="5">
        <v>7.4</v>
      </c>
      <c r="C277">
        <v>18</v>
      </c>
      <c r="D277">
        <v>1</v>
      </c>
      <c r="E277" t="s">
        <v>1</v>
      </c>
      <c r="F277">
        <v>7.9</v>
      </c>
      <c r="G277">
        <v>84</v>
      </c>
      <c r="H277" s="9">
        <v>536.07096774193553</v>
      </c>
      <c r="I277" s="9">
        <v>30.580645161290324</v>
      </c>
      <c r="J277" s="2">
        <v>43376</v>
      </c>
      <c r="K277" s="8">
        <v>33</v>
      </c>
      <c r="L277" s="8">
        <v>104</v>
      </c>
    </row>
    <row r="278" spans="1:12">
      <c r="A278" s="2">
        <v>43380</v>
      </c>
      <c r="B278" s="5">
        <v>27.685714285714287</v>
      </c>
      <c r="C278">
        <v>16.399999999999999</v>
      </c>
      <c r="D278">
        <v>1</v>
      </c>
      <c r="E278" t="s">
        <v>0</v>
      </c>
      <c r="F278">
        <v>6.1</v>
      </c>
      <c r="G278">
        <v>53.5</v>
      </c>
      <c r="H278" s="9">
        <v>536.07096774193553</v>
      </c>
      <c r="I278" s="9">
        <v>30.580645161290324</v>
      </c>
      <c r="J278" s="2">
        <v>43377</v>
      </c>
      <c r="K278" s="8">
        <v>51</v>
      </c>
      <c r="L278" s="8">
        <v>128</v>
      </c>
    </row>
    <row r="279" spans="1:12">
      <c r="A279" s="2">
        <v>43381</v>
      </c>
      <c r="B279" s="5">
        <v>24.228571428571428</v>
      </c>
      <c r="C279">
        <v>14.8</v>
      </c>
      <c r="D279">
        <v>1</v>
      </c>
      <c r="E279" t="s">
        <v>1</v>
      </c>
      <c r="F279">
        <v>4</v>
      </c>
      <c r="G279">
        <v>47</v>
      </c>
      <c r="H279" s="9">
        <v>536.07096774193553</v>
      </c>
      <c r="I279" s="9">
        <v>30.580645161290324</v>
      </c>
      <c r="J279" s="2">
        <v>43378</v>
      </c>
      <c r="K279" s="8">
        <v>53</v>
      </c>
      <c r="L279" s="8">
        <v>129</v>
      </c>
    </row>
    <row r="280" spans="1:12">
      <c r="A280" s="2">
        <v>43382</v>
      </c>
      <c r="B280" s="5">
        <v>26.714285714285715</v>
      </c>
      <c r="C280">
        <v>15.3</v>
      </c>
      <c r="D280">
        <v>0</v>
      </c>
      <c r="E280" t="s">
        <v>7</v>
      </c>
      <c r="F280">
        <v>4</v>
      </c>
      <c r="G280">
        <v>52.5</v>
      </c>
      <c r="H280" s="9">
        <v>536.07096774193553</v>
      </c>
      <c r="I280" s="9">
        <v>30.580645161290324</v>
      </c>
      <c r="J280" s="2">
        <v>43379</v>
      </c>
      <c r="K280" s="8">
        <v>51</v>
      </c>
      <c r="L280" s="8">
        <v>140</v>
      </c>
    </row>
    <row r="281" spans="1:12">
      <c r="A281" s="2">
        <v>43383</v>
      </c>
      <c r="B281" s="5">
        <v>19.571428571428573</v>
      </c>
      <c r="C281">
        <v>12</v>
      </c>
      <c r="D281">
        <v>1</v>
      </c>
      <c r="E281" t="s">
        <v>2</v>
      </c>
      <c r="F281">
        <v>9</v>
      </c>
      <c r="G281">
        <v>61</v>
      </c>
      <c r="H281" s="9">
        <v>536.07096774193553</v>
      </c>
      <c r="I281" s="9">
        <v>30.580645161290324</v>
      </c>
      <c r="J281" s="2">
        <v>43380</v>
      </c>
      <c r="K281" s="8">
        <v>25</v>
      </c>
      <c r="L281" s="8">
        <v>88</v>
      </c>
    </row>
    <row r="282" spans="1:12">
      <c r="A282" s="2">
        <v>43384</v>
      </c>
      <c r="B282" s="5">
        <v>18.399999999999999</v>
      </c>
      <c r="C282">
        <v>9.6999999999999993</v>
      </c>
      <c r="D282">
        <v>1</v>
      </c>
      <c r="E282" t="s">
        <v>1</v>
      </c>
      <c r="F282">
        <v>7.6</v>
      </c>
      <c r="G282">
        <v>51</v>
      </c>
      <c r="H282" s="9">
        <v>536.07096774193553</v>
      </c>
      <c r="I282" s="9">
        <v>30.580645161290324</v>
      </c>
      <c r="J282" s="2">
        <v>43381</v>
      </c>
      <c r="K282" s="8">
        <v>57</v>
      </c>
      <c r="L282" s="8">
        <v>139</v>
      </c>
    </row>
    <row r="283" spans="1:12">
      <c r="A283" s="2">
        <v>43385</v>
      </c>
      <c r="B283" s="5">
        <v>25.8</v>
      </c>
      <c r="C283">
        <v>10.9</v>
      </c>
      <c r="D283">
        <v>0</v>
      </c>
      <c r="E283" t="s">
        <v>5</v>
      </c>
      <c r="F283">
        <v>4.7</v>
      </c>
      <c r="G283">
        <v>54</v>
      </c>
      <c r="H283" s="9">
        <v>536.07096774193553</v>
      </c>
      <c r="I283" s="9">
        <v>30.580645161290324</v>
      </c>
      <c r="J283" s="2">
        <v>43382</v>
      </c>
      <c r="K283" s="8">
        <v>32</v>
      </c>
      <c r="L283" s="8">
        <v>72</v>
      </c>
    </row>
    <row r="284" spans="1:12">
      <c r="A284" s="2">
        <v>43386</v>
      </c>
      <c r="B284" s="5">
        <v>35.885714285714286</v>
      </c>
      <c r="C284">
        <v>12.5</v>
      </c>
      <c r="D284">
        <v>0</v>
      </c>
      <c r="E284" t="s">
        <v>3</v>
      </c>
      <c r="F284">
        <v>3.6</v>
      </c>
      <c r="G284">
        <v>54</v>
      </c>
      <c r="H284" s="9">
        <v>536.07096774193553</v>
      </c>
      <c r="I284" s="9">
        <v>30.580645161290324</v>
      </c>
      <c r="J284" s="2">
        <v>43383</v>
      </c>
      <c r="K284" s="8">
        <v>19</v>
      </c>
      <c r="L284" s="8">
        <v>60</v>
      </c>
    </row>
    <row r="285" spans="1:12">
      <c r="A285" s="2">
        <v>43387</v>
      </c>
      <c r="B285" s="5">
        <v>35.857142857142854</v>
      </c>
      <c r="C285">
        <v>13.2</v>
      </c>
      <c r="D285">
        <v>1</v>
      </c>
      <c r="E285" t="s">
        <v>0</v>
      </c>
      <c r="F285">
        <v>5.4</v>
      </c>
      <c r="G285">
        <v>60</v>
      </c>
      <c r="H285" s="9">
        <v>536.07096774193553</v>
      </c>
      <c r="I285" s="9">
        <v>30.580645161290324</v>
      </c>
      <c r="J285" s="2">
        <v>43384</v>
      </c>
      <c r="K285" s="8">
        <v>32</v>
      </c>
      <c r="L285" s="8">
        <v>90</v>
      </c>
    </row>
    <row r="286" spans="1:12">
      <c r="A286" s="2">
        <v>43388</v>
      </c>
      <c r="B286" s="5">
        <v>63.342857142857142</v>
      </c>
      <c r="C286">
        <v>15.2</v>
      </c>
      <c r="D286">
        <v>1</v>
      </c>
      <c r="E286" t="s">
        <v>0</v>
      </c>
      <c r="F286">
        <v>5</v>
      </c>
      <c r="G286">
        <v>69.900000000000006</v>
      </c>
      <c r="H286" s="9">
        <v>536.07096774193553</v>
      </c>
      <c r="I286" s="9">
        <v>30.580645161290324</v>
      </c>
      <c r="J286" s="2">
        <v>43385</v>
      </c>
      <c r="K286" s="8">
        <v>51</v>
      </c>
      <c r="L286" s="8">
        <v>125</v>
      </c>
    </row>
    <row r="287" spans="1:12">
      <c r="A287" s="2">
        <v>43389</v>
      </c>
      <c r="B287" s="5">
        <v>50.828571428571429</v>
      </c>
      <c r="C287">
        <v>14.5</v>
      </c>
      <c r="D287">
        <v>1</v>
      </c>
      <c r="E287" t="s">
        <v>2</v>
      </c>
      <c r="F287">
        <v>4.7</v>
      </c>
      <c r="G287">
        <v>55.9</v>
      </c>
      <c r="H287" s="9">
        <v>536.07096774193553</v>
      </c>
      <c r="I287" s="9">
        <v>30.580645161290324</v>
      </c>
      <c r="J287" s="2">
        <v>43386</v>
      </c>
      <c r="K287" s="8">
        <v>60</v>
      </c>
      <c r="L287" s="8">
        <v>126</v>
      </c>
    </row>
    <row r="288" spans="1:12">
      <c r="A288" s="2">
        <v>43390</v>
      </c>
      <c r="B288" s="5">
        <v>35.914285714285711</v>
      </c>
      <c r="C288">
        <v>12.4</v>
      </c>
      <c r="D288">
        <v>1</v>
      </c>
      <c r="E288" t="s">
        <v>2</v>
      </c>
      <c r="F288">
        <v>4.7</v>
      </c>
      <c r="G288">
        <v>53.3</v>
      </c>
      <c r="H288" s="9">
        <v>536.07096774193553</v>
      </c>
      <c r="I288" s="9">
        <v>30.580645161290324</v>
      </c>
      <c r="J288" s="2">
        <v>43387</v>
      </c>
      <c r="K288" s="8">
        <v>53</v>
      </c>
      <c r="L288" s="8">
        <v>110</v>
      </c>
    </row>
    <row r="289" spans="1:12">
      <c r="A289" s="2">
        <v>43391</v>
      </c>
      <c r="B289" s="5">
        <v>16.685714285714287</v>
      </c>
      <c r="C289">
        <v>12.7</v>
      </c>
      <c r="D289">
        <v>0</v>
      </c>
      <c r="E289" t="s">
        <v>6</v>
      </c>
      <c r="F289">
        <v>4</v>
      </c>
      <c r="G289">
        <v>59.5</v>
      </c>
      <c r="H289" s="9">
        <v>536.07096774193553</v>
      </c>
      <c r="I289" s="9">
        <v>30.580645161290324</v>
      </c>
      <c r="J289" s="2">
        <v>43388</v>
      </c>
      <c r="K289" s="8">
        <v>49</v>
      </c>
      <c r="L289" s="8">
        <v>105</v>
      </c>
    </row>
    <row r="290" spans="1:12">
      <c r="A290" s="2">
        <v>43392</v>
      </c>
      <c r="B290" s="5">
        <v>21.216216216216218</v>
      </c>
      <c r="C290">
        <v>13.1</v>
      </c>
      <c r="D290">
        <v>1</v>
      </c>
      <c r="E290" t="s">
        <v>2</v>
      </c>
      <c r="F290">
        <v>5</v>
      </c>
      <c r="G290">
        <v>54.3</v>
      </c>
      <c r="H290" s="9">
        <v>536.07096774193553</v>
      </c>
      <c r="I290" s="9">
        <v>30.580645161290324</v>
      </c>
      <c r="J290" s="2">
        <v>43389</v>
      </c>
      <c r="K290" s="8">
        <v>85</v>
      </c>
      <c r="L290" s="8">
        <v>149</v>
      </c>
    </row>
    <row r="291" spans="1:12">
      <c r="A291" s="2">
        <v>43393</v>
      </c>
      <c r="B291" s="5">
        <v>41.184210526315788</v>
      </c>
      <c r="C291">
        <v>13.4</v>
      </c>
      <c r="D291">
        <v>1</v>
      </c>
      <c r="E291" t="s">
        <v>0</v>
      </c>
      <c r="F291">
        <v>4.3</v>
      </c>
      <c r="G291">
        <v>53.9</v>
      </c>
      <c r="H291" s="9">
        <v>536.07096774193553</v>
      </c>
      <c r="I291" s="9">
        <v>30.580645161290324</v>
      </c>
      <c r="J291" s="2">
        <v>43390</v>
      </c>
      <c r="K291" s="8">
        <v>40</v>
      </c>
      <c r="L291" s="8">
        <v>81</v>
      </c>
    </row>
    <row r="292" spans="1:12">
      <c r="A292" s="2">
        <v>43394</v>
      </c>
      <c r="B292" s="5">
        <v>39.131578947368418</v>
      </c>
      <c r="C292">
        <v>13.4</v>
      </c>
      <c r="D292">
        <v>1</v>
      </c>
      <c r="E292" t="s">
        <v>2</v>
      </c>
      <c r="F292">
        <v>4</v>
      </c>
      <c r="G292">
        <v>49.5</v>
      </c>
      <c r="H292" s="9">
        <v>536.07096774193553</v>
      </c>
      <c r="I292" s="9">
        <v>30.580645161290324</v>
      </c>
      <c r="J292" s="2">
        <v>43391</v>
      </c>
      <c r="K292" s="8">
        <v>26</v>
      </c>
      <c r="L292" s="8">
        <v>76</v>
      </c>
    </row>
    <row r="293" spans="1:12">
      <c r="A293" s="2">
        <v>43395</v>
      </c>
      <c r="B293" s="5">
        <v>54.210526315789473</v>
      </c>
      <c r="C293">
        <v>14</v>
      </c>
      <c r="D293">
        <v>0</v>
      </c>
      <c r="E293" t="s">
        <v>3</v>
      </c>
      <c r="F293">
        <v>3.6</v>
      </c>
      <c r="G293">
        <v>50</v>
      </c>
      <c r="H293" s="9">
        <v>536.07096774193553</v>
      </c>
      <c r="I293" s="9">
        <v>30.580645161290324</v>
      </c>
      <c r="J293" s="2">
        <v>43392</v>
      </c>
      <c r="K293" s="8">
        <v>32</v>
      </c>
      <c r="L293" s="8">
        <v>94</v>
      </c>
    </row>
    <row r="294" spans="1:12">
      <c r="A294" s="2">
        <v>43396</v>
      </c>
      <c r="B294" s="5">
        <v>53.94736842105263</v>
      </c>
      <c r="C294">
        <v>12.2</v>
      </c>
      <c r="D294">
        <v>1</v>
      </c>
      <c r="E294" t="s">
        <v>15</v>
      </c>
      <c r="F294">
        <v>4</v>
      </c>
      <c r="G294">
        <v>75.099999999999994</v>
      </c>
      <c r="H294" s="9">
        <v>536.07096774193553</v>
      </c>
      <c r="I294" s="9">
        <v>30.580645161290324</v>
      </c>
      <c r="J294" s="2">
        <v>43393</v>
      </c>
      <c r="K294" s="8">
        <v>46</v>
      </c>
      <c r="L294" s="8">
        <v>116</v>
      </c>
    </row>
    <row r="295" spans="1:12">
      <c r="A295" s="2">
        <v>43397</v>
      </c>
      <c r="B295" s="5">
        <v>42.789473684210527</v>
      </c>
      <c r="C295">
        <v>12.5</v>
      </c>
      <c r="D295">
        <v>1</v>
      </c>
      <c r="E295" t="s">
        <v>2</v>
      </c>
      <c r="F295">
        <v>4.7</v>
      </c>
      <c r="G295">
        <v>66</v>
      </c>
      <c r="H295" s="9">
        <v>536.07096774193553</v>
      </c>
      <c r="I295" s="9">
        <v>30.580645161290324</v>
      </c>
      <c r="J295" s="2">
        <v>43394</v>
      </c>
      <c r="K295" s="8">
        <v>40</v>
      </c>
      <c r="L295" s="8">
        <v>100</v>
      </c>
    </row>
    <row r="296" spans="1:12">
      <c r="A296" s="2">
        <v>43398</v>
      </c>
      <c r="B296" s="5">
        <v>41.736842105263158</v>
      </c>
      <c r="C296">
        <v>13.8</v>
      </c>
      <c r="D296">
        <v>0</v>
      </c>
      <c r="E296" t="s">
        <v>9</v>
      </c>
      <c r="F296">
        <v>3.2</v>
      </c>
      <c r="G296">
        <v>55.5</v>
      </c>
      <c r="H296" s="9">
        <v>536.07096774193553</v>
      </c>
      <c r="I296" s="9">
        <v>30.580645161290324</v>
      </c>
      <c r="J296" s="2">
        <v>43395</v>
      </c>
      <c r="K296" s="8">
        <v>56</v>
      </c>
      <c r="L296" s="8">
        <v>113</v>
      </c>
    </row>
    <row r="297" spans="1:12">
      <c r="A297" s="2">
        <v>43399</v>
      </c>
      <c r="B297" s="5">
        <v>36.39473684210526</v>
      </c>
      <c r="C297">
        <v>12.2</v>
      </c>
      <c r="D297">
        <v>1</v>
      </c>
      <c r="E297" t="s">
        <v>2</v>
      </c>
      <c r="F297">
        <v>5.8</v>
      </c>
      <c r="G297">
        <v>74.099999999999994</v>
      </c>
      <c r="H297" s="9">
        <v>536.07096774193553</v>
      </c>
      <c r="I297" s="9">
        <v>30.580645161290324</v>
      </c>
      <c r="J297" s="2">
        <v>43396</v>
      </c>
      <c r="K297" s="8">
        <v>36</v>
      </c>
      <c r="L297" s="8">
        <v>111</v>
      </c>
    </row>
    <row r="298" spans="1:12">
      <c r="A298" s="2">
        <v>43400</v>
      </c>
      <c r="B298" s="5">
        <v>26.815789473684209</v>
      </c>
      <c r="C298">
        <v>8.6999999999999993</v>
      </c>
      <c r="D298">
        <v>1</v>
      </c>
      <c r="E298" t="s">
        <v>0</v>
      </c>
      <c r="F298">
        <v>11.5</v>
      </c>
      <c r="G298">
        <v>49.6</v>
      </c>
      <c r="H298" s="9">
        <v>536.07096774193553</v>
      </c>
      <c r="I298" s="9">
        <v>30.580645161290324</v>
      </c>
      <c r="J298" s="2">
        <v>43397</v>
      </c>
      <c r="K298" s="8">
        <v>54</v>
      </c>
      <c r="L298" s="8">
        <v>133</v>
      </c>
    </row>
    <row r="299" spans="1:12">
      <c r="A299" s="2">
        <v>43401</v>
      </c>
      <c r="B299" s="5">
        <v>15.105263157894736</v>
      </c>
      <c r="C299">
        <v>8.3000000000000007</v>
      </c>
      <c r="D299">
        <v>1</v>
      </c>
      <c r="E299" t="s">
        <v>2</v>
      </c>
      <c r="F299">
        <v>5.4</v>
      </c>
      <c r="G299">
        <v>77.099999999999994</v>
      </c>
      <c r="H299" s="9">
        <v>536.07096774193553</v>
      </c>
      <c r="I299" s="9">
        <v>30.580645161290324</v>
      </c>
      <c r="J299" s="2">
        <v>43398</v>
      </c>
      <c r="K299" s="8">
        <v>90</v>
      </c>
      <c r="L299" s="8">
        <v>163</v>
      </c>
    </row>
    <row r="300" spans="1:12">
      <c r="A300" s="2">
        <v>43402</v>
      </c>
      <c r="B300" s="5">
        <v>18.486486486486488</v>
      </c>
      <c r="C300">
        <v>7.2</v>
      </c>
      <c r="D300">
        <v>1</v>
      </c>
      <c r="E300" t="s">
        <v>2</v>
      </c>
      <c r="F300">
        <v>7.2</v>
      </c>
      <c r="G300">
        <v>57.3</v>
      </c>
      <c r="H300" s="9">
        <v>536.07096774193553</v>
      </c>
      <c r="I300" s="9">
        <v>30.580645161290324</v>
      </c>
      <c r="J300" s="2">
        <v>43399</v>
      </c>
      <c r="K300" s="8">
        <v>55</v>
      </c>
      <c r="L300" s="8">
        <v>139</v>
      </c>
    </row>
    <row r="301" spans="1:12">
      <c r="A301" s="2">
        <v>43403</v>
      </c>
      <c r="B301" s="5">
        <v>22.351351351351351</v>
      </c>
      <c r="C301">
        <v>6.1</v>
      </c>
      <c r="D301">
        <v>1</v>
      </c>
      <c r="E301" t="s">
        <v>0</v>
      </c>
      <c r="F301">
        <v>5.8</v>
      </c>
      <c r="G301">
        <v>51.3</v>
      </c>
      <c r="H301" s="9">
        <v>536.07096774193553</v>
      </c>
      <c r="I301" s="9">
        <v>30.580645161290324</v>
      </c>
      <c r="J301" s="2">
        <v>43400</v>
      </c>
      <c r="K301" s="8">
        <v>27</v>
      </c>
      <c r="L301" s="8">
        <v>104</v>
      </c>
    </row>
    <row r="302" spans="1:12">
      <c r="A302" s="2">
        <v>43404</v>
      </c>
      <c r="B302" s="5">
        <v>23.432432432432432</v>
      </c>
      <c r="C302">
        <v>7.4</v>
      </c>
      <c r="D302">
        <v>1</v>
      </c>
      <c r="E302" t="s">
        <v>0</v>
      </c>
      <c r="F302">
        <v>5.8</v>
      </c>
      <c r="G302">
        <v>55.4</v>
      </c>
      <c r="H302" s="9">
        <v>536.07096774193553</v>
      </c>
      <c r="I302" s="9">
        <v>30.580645161290324</v>
      </c>
      <c r="J302" s="2">
        <v>43401</v>
      </c>
      <c r="K302" s="8">
        <v>36</v>
      </c>
      <c r="L302" s="8">
        <v>106</v>
      </c>
    </row>
    <row r="303" spans="1:12">
      <c r="A303" s="2">
        <v>43405</v>
      </c>
      <c r="B303" s="6">
        <v>36.702702702702702</v>
      </c>
      <c r="C303" s="10">
        <v>8.4</v>
      </c>
      <c r="D303" s="16">
        <v>1</v>
      </c>
      <c r="E303" s="12" t="s">
        <v>1</v>
      </c>
      <c r="F303" s="10">
        <v>4.7</v>
      </c>
      <c r="G303" s="10">
        <v>53.4</v>
      </c>
      <c r="H303" s="9">
        <v>536.07096774193553</v>
      </c>
      <c r="I303" s="9">
        <v>30.580645161290324</v>
      </c>
      <c r="J303" s="2">
        <v>43402</v>
      </c>
      <c r="K303" s="8">
        <v>23</v>
      </c>
      <c r="L303" s="8">
        <v>76</v>
      </c>
    </row>
    <row r="304" spans="1:12">
      <c r="A304" s="2">
        <v>43406</v>
      </c>
      <c r="B304" s="6">
        <v>45.729729729729726</v>
      </c>
      <c r="C304" s="10">
        <v>10.6</v>
      </c>
      <c r="D304" s="16">
        <v>1</v>
      </c>
      <c r="E304" s="11" t="s">
        <v>0</v>
      </c>
      <c r="F304" s="10">
        <v>4</v>
      </c>
      <c r="G304" s="10">
        <v>54.9</v>
      </c>
      <c r="H304" s="9">
        <v>536.07096774193553</v>
      </c>
      <c r="I304" s="9">
        <v>30.580645161290324</v>
      </c>
      <c r="J304" s="2">
        <v>43403</v>
      </c>
      <c r="K304" s="8">
        <v>32</v>
      </c>
      <c r="L304" s="8">
        <v>93</v>
      </c>
    </row>
    <row r="305" spans="1:12">
      <c r="A305" s="2">
        <v>43407</v>
      </c>
      <c r="B305" s="6">
        <v>55.513513513513516</v>
      </c>
      <c r="C305" s="10">
        <v>11.2</v>
      </c>
      <c r="D305" s="16">
        <v>1</v>
      </c>
      <c r="E305" s="11" t="s">
        <v>2</v>
      </c>
      <c r="F305" s="10">
        <v>4.7</v>
      </c>
      <c r="G305" s="10">
        <v>56</v>
      </c>
      <c r="H305" s="9">
        <v>536.07096774193553</v>
      </c>
      <c r="I305" s="9">
        <v>30.580645161290324</v>
      </c>
      <c r="J305" s="2">
        <v>43404</v>
      </c>
      <c r="K305" s="8">
        <v>42</v>
      </c>
      <c r="L305" s="8">
        <v>109</v>
      </c>
    </row>
    <row r="306" spans="1:12">
      <c r="A306" s="2">
        <v>43408</v>
      </c>
      <c r="B306" s="6">
        <v>46.405405405405403</v>
      </c>
      <c r="C306" s="10">
        <v>11.6</v>
      </c>
      <c r="D306" s="16">
        <v>1</v>
      </c>
      <c r="E306" s="11" t="s">
        <v>2</v>
      </c>
      <c r="F306" s="10">
        <v>4.7</v>
      </c>
      <c r="G306" s="10">
        <v>55</v>
      </c>
      <c r="H306" s="9">
        <v>581.45666666666671</v>
      </c>
      <c r="I306" s="9">
        <v>31.466666666666665</v>
      </c>
      <c r="J306" s="2">
        <v>43405</v>
      </c>
      <c r="K306" s="8">
        <v>68</v>
      </c>
      <c r="L306" s="8">
        <v>148</v>
      </c>
    </row>
    <row r="307" spans="1:12">
      <c r="A307" s="2">
        <v>43409</v>
      </c>
      <c r="B307" s="6">
        <v>61.675675675675677</v>
      </c>
      <c r="C307" s="10">
        <v>11.9</v>
      </c>
      <c r="D307" s="16">
        <v>0</v>
      </c>
      <c r="E307" s="11" t="s">
        <v>3</v>
      </c>
      <c r="F307" s="10">
        <v>4</v>
      </c>
      <c r="G307" s="10">
        <v>65.5</v>
      </c>
      <c r="H307" s="9">
        <v>581.45666666666671</v>
      </c>
      <c r="I307" s="9">
        <v>31.466666666666665</v>
      </c>
      <c r="J307" s="2">
        <v>43406</v>
      </c>
      <c r="K307" s="8">
        <v>90</v>
      </c>
      <c r="L307" s="8">
        <v>175</v>
      </c>
    </row>
    <row r="308" spans="1:12">
      <c r="A308" s="2">
        <v>43410</v>
      </c>
      <c r="B308" s="6">
        <v>105.02702702702703</v>
      </c>
      <c r="C308" s="10">
        <v>12.2</v>
      </c>
      <c r="D308" s="16">
        <v>0</v>
      </c>
      <c r="E308" s="11" t="s">
        <v>3</v>
      </c>
      <c r="F308" s="10">
        <v>3.2</v>
      </c>
      <c r="G308" s="10">
        <v>70.5</v>
      </c>
      <c r="H308" s="9">
        <v>581.45666666666671</v>
      </c>
      <c r="I308" s="9">
        <v>31.466666666666665</v>
      </c>
      <c r="J308" s="2">
        <v>43407</v>
      </c>
      <c r="K308" s="8">
        <v>65</v>
      </c>
      <c r="L308" s="8">
        <v>123</v>
      </c>
    </row>
    <row r="309" spans="1:12">
      <c r="A309" s="2">
        <v>43411</v>
      </c>
      <c r="B309" s="6">
        <v>64.675675675675677</v>
      </c>
      <c r="C309" s="10">
        <v>12.8</v>
      </c>
      <c r="D309" s="16">
        <v>1</v>
      </c>
      <c r="E309" s="11" t="s">
        <v>1</v>
      </c>
      <c r="F309" s="10">
        <v>4</v>
      </c>
      <c r="G309" s="10">
        <v>79.5</v>
      </c>
      <c r="H309" s="9">
        <v>581.45666666666671</v>
      </c>
      <c r="I309" s="9">
        <v>31.466666666666665</v>
      </c>
      <c r="J309" s="2">
        <v>43408</v>
      </c>
      <c r="K309" s="8">
        <v>69</v>
      </c>
      <c r="L309" s="8">
        <v>131</v>
      </c>
    </row>
    <row r="310" spans="1:12">
      <c r="A310" s="2">
        <v>43412</v>
      </c>
      <c r="B310" s="6">
        <v>9.8378378378378386</v>
      </c>
      <c r="C310" s="10">
        <v>11.8</v>
      </c>
      <c r="D310" s="16">
        <v>1</v>
      </c>
      <c r="E310" s="11" t="s">
        <v>0</v>
      </c>
      <c r="F310" s="10">
        <v>6.5</v>
      </c>
      <c r="G310" s="10">
        <v>93.8</v>
      </c>
      <c r="H310" s="9">
        <v>581.45666666666671</v>
      </c>
      <c r="I310" s="9">
        <v>31.466666666666665</v>
      </c>
      <c r="J310" s="2">
        <v>43409</v>
      </c>
      <c r="K310" s="8">
        <v>36</v>
      </c>
      <c r="L310" s="8">
        <v>61</v>
      </c>
    </row>
    <row r="311" spans="1:12">
      <c r="A311" s="2">
        <v>43413</v>
      </c>
      <c r="B311" s="6">
        <v>42.578947368421055</v>
      </c>
      <c r="C311" s="10">
        <v>12.1</v>
      </c>
      <c r="D311" s="16">
        <v>1</v>
      </c>
      <c r="E311" s="11" t="s">
        <v>0</v>
      </c>
      <c r="F311" s="10">
        <v>11.2</v>
      </c>
      <c r="G311" s="10">
        <v>69</v>
      </c>
      <c r="H311" s="9">
        <v>581.45666666666671</v>
      </c>
      <c r="I311" s="9">
        <v>31.466666666666665</v>
      </c>
      <c r="J311" s="2">
        <v>43410</v>
      </c>
      <c r="K311" s="8">
        <v>33</v>
      </c>
      <c r="L311" s="8">
        <v>55</v>
      </c>
    </row>
    <row r="312" spans="1:12">
      <c r="A312" s="2">
        <v>43414</v>
      </c>
      <c r="B312" s="6">
        <v>75.184210526315795</v>
      </c>
      <c r="C312" s="10">
        <v>11.9</v>
      </c>
      <c r="D312" s="16">
        <v>1</v>
      </c>
      <c r="E312" s="11" t="s">
        <v>0</v>
      </c>
      <c r="F312" s="10">
        <v>5</v>
      </c>
      <c r="G312" s="10">
        <v>69.099999999999994</v>
      </c>
      <c r="H312" s="9">
        <v>581.45666666666671</v>
      </c>
      <c r="I312" s="9">
        <v>31.466666666666665</v>
      </c>
      <c r="J312" s="2">
        <v>43411</v>
      </c>
      <c r="K312" s="8">
        <v>49</v>
      </c>
      <c r="L312" s="8">
        <v>90</v>
      </c>
    </row>
    <row r="313" spans="1:12">
      <c r="A313" s="2">
        <v>43415</v>
      </c>
      <c r="B313" s="6">
        <v>68.078947368421055</v>
      </c>
      <c r="C313" s="10">
        <v>8.1</v>
      </c>
      <c r="D313" s="16">
        <v>1</v>
      </c>
      <c r="E313" s="11" t="s">
        <v>1</v>
      </c>
      <c r="F313" s="10">
        <v>4</v>
      </c>
      <c r="G313" s="10">
        <v>67.599999999999994</v>
      </c>
      <c r="H313" s="9">
        <v>581.45666666666671</v>
      </c>
      <c r="I313" s="9">
        <v>31.466666666666665</v>
      </c>
      <c r="J313" s="2">
        <v>43412</v>
      </c>
      <c r="K313" s="8">
        <v>44</v>
      </c>
      <c r="L313" s="8">
        <v>59</v>
      </c>
    </row>
    <row r="314" spans="1:12">
      <c r="A314" s="2">
        <v>43416</v>
      </c>
      <c r="B314" s="6">
        <v>32.657894736842103</v>
      </c>
      <c r="C314" s="10">
        <v>8.1</v>
      </c>
      <c r="D314" s="16">
        <v>0</v>
      </c>
      <c r="E314" s="11" t="s">
        <v>4</v>
      </c>
      <c r="F314" s="10">
        <v>4.3</v>
      </c>
      <c r="G314" s="10">
        <v>52.3</v>
      </c>
      <c r="H314" s="9">
        <v>581.45666666666671</v>
      </c>
      <c r="I314" s="9">
        <v>31.466666666666665</v>
      </c>
      <c r="J314" s="2">
        <v>43413</v>
      </c>
      <c r="K314" s="8">
        <v>68</v>
      </c>
      <c r="L314" s="8">
        <v>110</v>
      </c>
    </row>
    <row r="315" spans="1:12">
      <c r="A315" s="2">
        <v>43417</v>
      </c>
      <c r="B315" s="6">
        <v>43.410256410256409</v>
      </c>
      <c r="C315" s="10">
        <v>8.8000000000000007</v>
      </c>
      <c r="D315" s="16">
        <v>1</v>
      </c>
      <c r="E315" s="11" t="s">
        <v>2</v>
      </c>
      <c r="F315" s="10">
        <v>4</v>
      </c>
      <c r="G315" s="10">
        <v>51.6</v>
      </c>
      <c r="H315" s="9">
        <v>581.45666666666671</v>
      </c>
      <c r="I315" s="9">
        <v>31.466666666666665</v>
      </c>
      <c r="J315" s="2">
        <v>43414</v>
      </c>
      <c r="K315" s="8">
        <v>72</v>
      </c>
      <c r="L315" s="8">
        <v>138</v>
      </c>
    </row>
    <row r="316" spans="1:12">
      <c r="A316" s="2">
        <v>43418</v>
      </c>
      <c r="B316" s="6">
        <v>37.846153846153847</v>
      </c>
      <c r="C316" s="10">
        <v>9.8000000000000007</v>
      </c>
      <c r="D316" s="16">
        <v>1</v>
      </c>
      <c r="E316" s="11" t="s">
        <v>1</v>
      </c>
      <c r="F316" s="10">
        <v>4</v>
      </c>
      <c r="G316" s="10">
        <v>55.5</v>
      </c>
      <c r="H316" s="9">
        <v>581.45666666666671</v>
      </c>
      <c r="I316" s="9">
        <v>31.466666666666665</v>
      </c>
      <c r="J316" s="2">
        <v>43415</v>
      </c>
      <c r="K316" s="8">
        <v>68</v>
      </c>
      <c r="L316" s="8">
        <v>114</v>
      </c>
    </row>
    <row r="317" spans="1:12">
      <c r="A317" s="2">
        <v>43419</v>
      </c>
      <c r="B317" s="6">
        <v>51.55263157894737</v>
      </c>
      <c r="C317" s="10">
        <v>9.6999999999999993</v>
      </c>
      <c r="D317" s="16">
        <v>0</v>
      </c>
      <c r="E317" s="11" t="s">
        <v>5</v>
      </c>
      <c r="F317" s="10">
        <v>3.6</v>
      </c>
      <c r="G317" s="10">
        <v>55.4</v>
      </c>
      <c r="H317" s="9">
        <v>581.45666666666671</v>
      </c>
      <c r="I317" s="9">
        <v>31.466666666666665</v>
      </c>
      <c r="J317" s="2">
        <v>43416</v>
      </c>
      <c r="K317" s="8">
        <v>98</v>
      </c>
      <c r="L317" s="8">
        <v>162</v>
      </c>
    </row>
    <row r="318" spans="1:12">
      <c r="A318" s="2">
        <v>43420</v>
      </c>
      <c r="B318" s="6">
        <v>57.307692307692307</v>
      </c>
      <c r="C318" s="10">
        <v>8.8000000000000007</v>
      </c>
      <c r="D318" s="16">
        <v>1</v>
      </c>
      <c r="E318" s="11" t="s">
        <v>2</v>
      </c>
      <c r="F318" s="10">
        <v>6.1</v>
      </c>
      <c r="G318" s="10">
        <v>65.099999999999994</v>
      </c>
      <c r="H318" s="9">
        <v>581.45666666666671</v>
      </c>
      <c r="I318" s="9">
        <v>31.466666666666665</v>
      </c>
      <c r="J318" s="2">
        <v>43417</v>
      </c>
      <c r="K318" s="8">
        <v>111</v>
      </c>
      <c r="L318" s="8">
        <v>182</v>
      </c>
    </row>
    <row r="319" spans="1:12">
      <c r="A319" s="2">
        <v>43421</v>
      </c>
      <c r="B319" s="6">
        <v>32.615384615384613</v>
      </c>
      <c r="C319" s="10">
        <v>4.9000000000000004</v>
      </c>
      <c r="D319" s="16">
        <v>1</v>
      </c>
      <c r="E319" s="11" t="s">
        <v>0</v>
      </c>
      <c r="F319" s="10">
        <v>5</v>
      </c>
      <c r="G319" s="10">
        <v>50.8</v>
      </c>
      <c r="H319" s="9">
        <v>581.45666666666671</v>
      </c>
      <c r="I319" s="9">
        <v>31.466666666666665</v>
      </c>
      <c r="J319" s="2">
        <v>43418</v>
      </c>
      <c r="K319" s="8">
        <v>92</v>
      </c>
      <c r="L319" s="8">
        <v>153</v>
      </c>
    </row>
    <row r="320" spans="1:12">
      <c r="A320" s="2">
        <v>43422</v>
      </c>
      <c r="B320" s="6">
        <v>38.131578947368418</v>
      </c>
      <c r="C320" s="10">
        <v>6.1</v>
      </c>
      <c r="D320" s="16">
        <v>1</v>
      </c>
      <c r="E320" s="11" t="s">
        <v>2</v>
      </c>
      <c r="F320" s="10">
        <v>4</v>
      </c>
      <c r="G320" s="10">
        <v>48.8</v>
      </c>
      <c r="H320" s="9">
        <v>581.45666666666671</v>
      </c>
      <c r="I320" s="9">
        <v>31.466666666666665</v>
      </c>
      <c r="J320" s="2">
        <v>43419</v>
      </c>
      <c r="K320" s="8">
        <v>74</v>
      </c>
      <c r="L320" s="8">
        <v>115</v>
      </c>
    </row>
    <row r="321" spans="1:12">
      <c r="A321" s="2">
        <v>43423</v>
      </c>
      <c r="B321" s="6">
        <v>59</v>
      </c>
      <c r="C321" s="10">
        <v>6.5</v>
      </c>
      <c r="D321" s="16">
        <v>1</v>
      </c>
      <c r="E321" s="11" t="s">
        <v>1</v>
      </c>
      <c r="F321" s="10">
        <v>5</v>
      </c>
      <c r="G321" s="10">
        <v>50.4</v>
      </c>
      <c r="H321" s="9">
        <v>581.45666666666671</v>
      </c>
      <c r="I321" s="9">
        <v>31.466666666666665</v>
      </c>
      <c r="J321" s="2">
        <v>43420</v>
      </c>
      <c r="K321" s="8">
        <v>22</v>
      </c>
      <c r="L321" s="8">
        <v>45</v>
      </c>
    </row>
    <row r="322" spans="1:12">
      <c r="A322" s="2">
        <v>43424</v>
      </c>
      <c r="B322" s="6">
        <v>47.024999999999999</v>
      </c>
      <c r="C322" s="10">
        <v>6.5</v>
      </c>
      <c r="D322" s="16">
        <v>0</v>
      </c>
      <c r="E322" s="11" t="s">
        <v>3</v>
      </c>
      <c r="F322" s="10">
        <v>6.5</v>
      </c>
      <c r="G322" s="10">
        <v>39.9</v>
      </c>
      <c r="H322" s="9">
        <v>581.45666666666671</v>
      </c>
      <c r="I322" s="9">
        <v>31.466666666666665</v>
      </c>
      <c r="J322" s="2">
        <v>43421</v>
      </c>
      <c r="K322" s="8">
        <v>46</v>
      </c>
      <c r="L322" s="8">
        <v>93</v>
      </c>
    </row>
    <row r="323" spans="1:12">
      <c r="A323" s="2">
        <v>43425</v>
      </c>
      <c r="B323" s="6">
        <v>35.325000000000003</v>
      </c>
      <c r="C323" s="10">
        <v>5.8</v>
      </c>
      <c r="D323" s="16">
        <v>1</v>
      </c>
      <c r="E323" s="11" t="s">
        <v>1</v>
      </c>
      <c r="F323" s="10">
        <v>4.3</v>
      </c>
      <c r="G323" s="10">
        <v>57.1</v>
      </c>
      <c r="H323" s="9">
        <v>581.45666666666671</v>
      </c>
      <c r="I323" s="9">
        <v>31.466666666666665</v>
      </c>
      <c r="J323" s="2">
        <v>43422</v>
      </c>
      <c r="K323" s="8">
        <v>88</v>
      </c>
      <c r="L323" s="8">
        <v>145</v>
      </c>
    </row>
    <row r="324" spans="1:12">
      <c r="A324" s="2">
        <v>43426</v>
      </c>
      <c r="B324" s="6">
        <v>22.125</v>
      </c>
      <c r="C324" s="10">
        <v>2.2999999999999998</v>
      </c>
      <c r="D324" s="16">
        <v>1</v>
      </c>
      <c r="E324" s="11" t="s">
        <v>0</v>
      </c>
      <c r="F324" s="10">
        <v>8.6</v>
      </c>
      <c r="G324" s="10">
        <v>35</v>
      </c>
      <c r="H324" s="9">
        <v>581.45666666666671</v>
      </c>
      <c r="I324" s="9">
        <v>31.466666666666665</v>
      </c>
      <c r="J324" s="2">
        <v>43423</v>
      </c>
      <c r="K324" s="8">
        <v>69</v>
      </c>
      <c r="L324" s="8">
        <v>131</v>
      </c>
    </row>
    <row r="325" spans="1:12">
      <c r="A325" s="2">
        <v>43427</v>
      </c>
      <c r="B325" s="6">
        <v>25.7</v>
      </c>
      <c r="C325" s="10">
        <v>1.9</v>
      </c>
      <c r="D325" s="16">
        <v>0</v>
      </c>
      <c r="E325" s="11" t="s">
        <v>4</v>
      </c>
      <c r="F325" s="10">
        <v>5</v>
      </c>
      <c r="G325" s="10">
        <v>29.6</v>
      </c>
      <c r="H325" s="9">
        <v>581.45666666666671</v>
      </c>
      <c r="I325" s="9">
        <v>31.466666666666665</v>
      </c>
      <c r="J325" s="2">
        <v>43424</v>
      </c>
      <c r="K325" s="8">
        <v>96</v>
      </c>
      <c r="L325" s="8">
        <v>147</v>
      </c>
    </row>
    <row r="326" spans="1:12">
      <c r="A326" s="2">
        <v>43428</v>
      </c>
      <c r="B326" s="6">
        <v>23.725000000000001</v>
      </c>
      <c r="C326" s="10">
        <v>2.6</v>
      </c>
      <c r="D326" s="16">
        <v>0</v>
      </c>
      <c r="E326" s="11" t="s">
        <v>7</v>
      </c>
      <c r="F326" s="10">
        <v>6.5</v>
      </c>
      <c r="G326" s="10">
        <v>71.099999999999994</v>
      </c>
      <c r="H326" s="9">
        <v>581.45666666666671</v>
      </c>
      <c r="I326" s="9">
        <v>31.466666666666665</v>
      </c>
      <c r="J326" s="2">
        <v>43425</v>
      </c>
      <c r="K326" s="8">
        <v>83</v>
      </c>
      <c r="L326" s="8">
        <v>135</v>
      </c>
    </row>
    <row r="327" spans="1:12">
      <c r="A327" s="2">
        <v>43429</v>
      </c>
      <c r="B327" s="6">
        <v>48.102564102564102</v>
      </c>
      <c r="C327" s="10">
        <v>4.8</v>
      </c>
      <c r="D327" s="16" t="s">
        <v>28</v>
      </c>
      <c r="E327" s="11" t="s">
        <v>0</v>
      </c>
      <c r="F327" s="10">
        <v>3.6</v>
      </c>
      <c r="G327" s="10">
        <v>77.8</v>
      </c>
      <c r="H327" s="9">
        <v>581.45666666666671</v>
      </c>
      <c r="I327" s="9">
        <v>31.466666666666665</v>
      </c>
      <c r="J327" s="2">
        <v>43426</v>
      </c>
      <c r="K327" s="8">
        <v>64</v>
      </c>
      <c r="L327" s="8">
        <v>129</v>
      </c>
    </row>
    <row r="328" spans="1:12">
      <c r="A328" s="2">
        <v>43430</v>
      </c>
      <c r="B328" s="6">
        <v>65.650000000000006</v>
      </c>
      <c r="C328" s="10">
        <v>6.3</v>
      </c>
      <c r="D328" s="16" t="s">
        <v>29</v>
      </c>
      <c r="E328" s="11" t="s">
        <v>6</v>
      </c>
      <c r="F328" s="10">
        <v>3.6</v>
      </c>
      <c r="G328" s="10">
        <v>70.099999999999994</v>
      </c>
      <c r="H328" s="9">
        <v>581.45666666666671</v>
      </c>
      <c r="I328" s="9">
        <v>31.466666666666665</v>
      </c>
      <c r="J328" s="2">
        <v>43427</v>
      </c>
      <c r="K328" s="8">
        <v>84</v>
      </c>
      <c r="L328" s="8">
        <v>147</v>
      </c>
    </row>
    <row r="329" spans="1:12">
      <c r="A329" s="2">
        <v>43431</v>
      </c>
      <c r="B329" s="6">
        <v>124.2</v>
      </c>
      <c r="C329" s="10">
        <v>7.1</v>
      </c>
      <c r="D329" s="16">
        <v>1</v>
      </c>
      <c r="E329" s="11" t="s">
        <v>4</v>
      </c>
      <c r="F329" s="10">
        <v>5.4</v>
      </c>
      <c r="G329" s="10">
        <v>65</v>
      </c>
      <c r="H329" s="9">
        <v>581.45666666666671</v>
      </c>
      <c r="I329" s="9">
        <v>31.466666666666665</v>
      </c>
      <c r="J329" s="2">
        <v>43428</v>
      </c>
      <c r="K329" s="8">
        <v>133</v>
      </c>
      <c r="L329" s="8">
        <v>218</v>
      </c>
    </row>
    <row r="330" spans="1:12">
      <c r="A330" s="2">
        <v>43432</v>
      </c>
      <c r="B330" s="6">
        <v>119.125</v>
      </c>
      <c r="C330" s="10">
        <v>5</v>
      </c>
      <c r="D330" s="16">
        <v>1</v>
      </c>
      <c r="E330" s="11" t="s">
        <v>0</v>
      </c>
      <c r="F330" s="10">
        <v>5.8</v>
      </c>
      <c r="G330" s="10">
        <v>27.1</v>
      </c>
      <c r="H330" s="9">
        <v>581.45666666666671</v>
      </c>
      <c r="I330" s="9">
        <v>31.466666666666665</v>
      </c>
      <c r="J330" s="2">
        <v>43429</v>
      </c>
      <c r="K330" s="8">
        <v>130</v>
      </c>
      <c r="L330" s="8">
        <v>216</v>
      </c>
    </row>
    <row r="331" spans="1:12">
      <c r="A331" s="2">
        <v>43433</v>
      </c>
      <c r="B331" s="6">
        <v>77.45</v>
      </c>
      <c r="C331" s="10">
        <v>3.5</v>
      </c>
      <c r="D331" s="16">
        <v>1</v>
      </c>
      <c r="E331" s="11" t="s">
        <v>1</v>
      </c>
      <c r="F331" s="10">
        <v>4.7</v>
      </c>
      <c r="G331" s="10">
        <v>41.4</v>
      </c>
      <c r="H331" s="9">
        <v>581.45666666666671</v>
      </c>
      <c r="I331" s="9">
        <v>31.466666666666665</v>
      </c>
      <c r="J331" s="2">
        <v>43430</v>
      </c>
      <c r="K331" s="8">
        <v>129</v>
      </c>
      <c r="L331" s="8">
        <v>196</v>
      </c>
    </row>
    <row r="332" spans="1:12">
      <c r="A332" s="2">
        <v>43434</v>
      </c>
      <c r="B332" s="6">
        <v>62.95</v>
      </c>
      <c r="C332" s="10">
        <v>2.7</v>
      </c>
      <c r="D332" s="16">
        <v>1</v>
      </c>
      <c r="E332" s="11" t="s">
        <v>1</v>
      </c>
      <c r="F332" s="10">
        <v>5</v>
      </c>
      <c r="G332" s="10">
        <v>46.1</v>
      </c>
      <c r="H332" s="9">
        <v>581.45666666666671</v>
      </c>
      <c r="I332" s="9">
        <v>31.466666666666665</v>
      </c>
      <c r="J332" s="2">
        <v>43431</v>
      </c>
      <c r="K332" s="8"/>
      <c r="L332" s="8"/>
    </row>
    <row r="333" spans="1:12">
      <c r="A333" s="2">
        <v>43435</v>
      </c>
      <c r="B333" s="5">
        <v>49.153846153846153</v>
      </c>
      <c r="C333" s="10">
        <v>5.5</v>
      </c>
      <c r="D333" s="16">
        <v>0</v>
      </c>
      <c r="E333" s="11" t="s">
        <v>3</v>
      </c>
      <c r="F333" s="10">
        <v>3.6</v>
      </c>
      <c r="G333" s="10">
        <v>42.3</v>
      </c>
      <c r="H333" s="9">
        <v>581.45666666666671</v>
      </c>
      <c r="I333" s="9">
        <v>31.466666666666665</v>
      </c>
      <c r="J333" s="2">
        <v>43432</v>
      </c>
      <c r="K333" s="8"/>
      <c r="L333" s="8"/>
    </row>
    <row r="334" spans="1:12">
      <c r="A334" s="2">
        <v>43436</v>
      </c>
      <c r="B334" s="5">
        <v>49.024999999999999</v>
      </c>
      <c r="C334" s="10">
        <v>8.1999999999999993</v>
      </c>
      <c r="D334" s="16">
        <v>0</v>
      </c>
      <c r="E334" s="11" t="s">
        <v>8</v>
      </c>
      <c r="F334" s="10">
        <v>4.7</v>
      </c>
      <c r="G334" s="10">
        <v>50.1</v>
      </c>
      <c r="H334" s="9">
        <v>581.45666666666671</v>
      </c>
      <c r="I334" s="9">
        <v>31.466666666666665</v>
      </c>
      <c r="J334" s="2">
        <v>43433</v>
      </c>
      <c r="K334" s="8"/>
      <c r="L334" s="8"/>
    </row>
    <row r="335" spans="1:12">
      <c r="A335" s="2">
        <v>43437</v>
      </c>
      <c r="B335" s="5">
        <v>41.9</v>
      </c>
      <c r="C335" s="10">
        <v>11.5</v>
      </c>
      <c r="D335" s="16">
        <v>1</v>
      </c>
      <c r="E335" s="11" t="s">
        <v>0</v>
      </c>
      <c r="F335" s="10">
        <v>5</v>
      </c>
      <c r="G335" s="10">
        <v>87.4</v>
      </c>
      <c r="H335" s="9">
        <v>581.45666666666671</v>
      </c>
      <c r="I335" s="9">
        <v>31.466666666666665</v>
      </c>
      <c r="J335" s="2">
        <v>43434</v>
      </c>
      <c r="K335" s="8"/>
      <c r="L335" s="8"/>
    </row>
    <row r="336" spans="1:12">
      <c r="A336" s="2">
        <v>43438</v>
      </c>
      <c r="B336" s="5">
        <v>35.15</v>
      </c>
      <c r="C336" s="10">
        <v>6.7</v>
      </c>
      <c r="D336" s="16">
        <v>0</v>
      </c>
      <c r="E336" s="11" t="s">
        <v>4</v>
      </c>
      <c r="F336" s="10">
        <v>9.6999999999999993</v>
      </c>
      <c r="G336" s="10">
        <v>74.900000000000006</v>
      </c>
      <c r="H336" s="9">
        <v>656.79677419354846</v>
      </c>
      <c r="I336" s="9">
        <v>33.87096774193548</v>
      </c>
      <c r="J336" s="2">
        <v>43435</v>
      </c>
      <c r="K336" s="8">
        <v>210</v>
      </c>
      <c r="L336" s="8">
        <v>385</v>
      </c>
    </row>
    <row r="337" spans="1:12">
      <c r="A337" s="2">
        <v>43439</v>
      </c>
      <c r="B337" s="5">
        <v>28.875</v>
      </c>
      <c r="C337" s="10">
        <v>0</v>
      </c>
      <c r="D337" s="16">
        <v>1</v>
      </c>
      <c r="E337" s="11" t="s">
        <v>2</v>
      </c>
      <c r="F337" s="10">
        <v>5.4</v>
      </c>
      <c r="G337" s="10">
        <v>39.5</v>
      </c>
      <c r="H337" s="9">
        <v>656.79677419354846</v>
      </c>
      <c r="I337" s="9">
        <v>33.87096774193548</v>
      </c>
      <c r="J337" s="2">
        <v>43436</v>
      </c>
      <c r="K337" s="8">
        <v>145</v>
      </c>
      <c r="L337" s="8">
        <v>206</v>
      </c>
    </row>
    <row r="338" spans="1:12">
      <c r="A338" s="2">
        <v>43440</v>
      </c>
      <c r="B338" s="5">
        <v>39.049999999999997</v>
      </c>
      <c r="C338" s="10">
        <v>2.4</v>
      </c>
      <c r="D338" s="16">
        <v>1</v>
      </c>
      <c r="E338" s="11" t="s">
        <v>2</v>
      </c>
      <c r="F338" s="10">
        <v>8.3000000000000007</v>
      </c>
      <c r="G338" s="10">
        <v>50.5</v>
      </c>
      <c r="H338" s="9">
        <v>656.79677419354846</v>
      </c>
      <c r="I338" s="9">
        <v>33.87096774193548</v>
      </c>
      <c r="J338" s="2">
        <v>43437</v>
      </c>
      <c r="K338" s="8"/>
      <c r="L338" s="8"/>
    </row>
    <row r="339" spans="1:12">
      <c r="A339" s="2">
        <v>43441</v>
      </c>
      <c r="B339" s="5">
        <v>22.25</v>
      </c>
      <c r="C339" s="10">
        <v>-7.3</v>
      </c>
      <c r="D339" s="16">
        <v>1</v>
      </c>
      <c r="E339" s="11" t="s">
        <v>2</v>
      </c>
      <c r="F339" s="10">
        <v>13.7</v>
      </c>
      <c r="G339" s="10">
        <v>37.1</v>
      </c>
      <c r="H339" s="9">
        <v>656.79677419354846</v>
      </c>
      <c r="I339" s="9">
        <v>33.87096774193548</v>
      </c>
      <c r="J339" s="2">
        <v>43438</v>
      </c>
      <c r="K339" s="8"/>
      <c r="L339" s="8"/>
    </row>
    <row r="340" spans="1:12">
      <c r="A340" s="2">
        <v>43442</v>
      </c>
      <c r="B340" s="5">
        <v>23.65</v>
      </c>
      <c r="C340" s="10">
        <v>-8.3000000000000007</v>
      </c>
      <c r="D340" s="16">
        <v>1</v>
      </c>
      <c r="E340" s="11" t="s">
        <v>1</v>
      </c>
      <c r="F340" s="10">
        <v>9.4</v>
      </c>
      <c r="G340" s="10">
        <v>37.1</v>
      </c>
      <c r="H340" s="9">
        <v>656.79677419354846</v>
      </c>
      <c r="I340" s="9">
        <v>33.87096774193548</v>
      </c>
      <c r="J340" s="2">
        <v>43439</v>
      </c>
      <c r="K340" s="8">
        <v>36</v>
      </c>
      <c r="L340" s="8">
        <v>93</v>
      </c>
    </row>
    <row r="341" spans="1:12">
      <c r="A341" s="2">
        <v>43443</v>
      </c>
      <c r="B341" s="5">
        <v>22.875</v>
      </c>
      <c r="C341" s="10">
        <v>-7.2</v>
      </c>
      <c r="D341" s="16">
        <v>1</v>
      </c>
      <c r="E341" s="11" t="s">
        <v>2</v>
      </c>
      <c r="F341" s="10">
        <v>5.4</v>
      </c>
      <c r="G341" s="10">
        <v>27</v>
      </c>
      <c r="H341" s="9">
        <v>656.79677419354846</v>
      </c>
      <c r="I341" s="9">
        <v>33.87096774193548</v>
      </c>
      <c r="J341" s="2">
        <v>43440</v>
      </c>
      <c r="K341" s="8">
        <v>46</v>
      </c>
      <c r="L341" s="8">
        <v>90</v>
      </c>
    </row>
    <row r="342" spans="1:12">
      <c r="A342" s="2">
        <v>43444</v>
      </c>
      <c r="B342" s="5">
        <v>37.1</v>
      </c>
      <c r="C342" s="10">
        <v>-2.5</v>
      </c>
      <c r="D342" s="16">
        <v>0</v>
      </c>
      <c r="E342" s="11" t="s">
        <v>4</v>
      </c>
      <c r="F342" s="10">
        <v>3.2</v>
      </c>
      <c r="G342" s="10">
        <v>33.299999999999997</v>
      </c>
      <c r="H342" s="9">
        <v>656.79677419354846</v>
      </c>
      <c r="I342" s="9">
        <v>33.87096774193548</v>
      </c>
      <c r="J342" s="2">
        <v>43441</v>
      </c>
      <c r="K342" s="8">
        <v>18</v>
      </c>
      <c r="L342" s="8">
        <v>52</v>
      </c>
    </row>
    <row r="343" spans="1:12">
      <c r="A343" s="2">
        <v>43445</v>
      </c>
      <c r="B343" s="5">
        <v>43.674999999999997</v>
      </c>
      <c r="C343" s="10">
        <v>0.2</v>
      </c>
      <c r="D343" s="16">
        <v>0</v>
      </c>
      <c r="E343" s="11" t="s">
        <v>4</v>
      </c>
      <c r="F343" s="10">
        <v>4.3</v>
      </c>
      <c r="G343" s="10">
        <v>44.8</v>
      </c>
      <c r="H343" s="9">
        <v>656.79677419354846</v>
      </c>
      <c r="I343" s="9">
        <v>33.87096774193548</v>
      </c>
      <c r="J343" s="2">
        <v>43442</v>
      </c>
      <c r="K343" s="8">
        <v>31</v>
      </c>
      <c r="L343" s="8">
        <v>73</v>
      </c>
    </row>
    <row r="344" spans="1:12">
      <c r="A344" s="2">
        <v>43446</v>
      </c>
      <c r="B344" s="5">
        <v>44.55</v>
      </c>
      <c r="C344" s="10">
        <v>-1.9</v>
      </c>
      <c r="D344" s="16">
        <v>1</v>
      </c>
      <c r="E344" s="11" t="s">
        <v>2</v>
      </c>
      <c r="F344" s="10">
        <v>7.9</v>
      </c>
      <c r="G344" s="10">
        <v>39</v>
      </c>
      <c r="H344" s="9">
        <v>656.79677419354846</v>
      </c>
      <c r="I344" s="9">
        <v>33.87096774193548</v>
      </c>
      <c r="J344" s="2">
        <v>43443</v>
      </c>
      <c r="K344" s="8">
        <v>53</v>
      </c>
      <c r="L344" s="8">
        <v>118</v>
      </c>
    </row>
    <row r="345" spans="1:12">
      <c r="A345" s="2">
        <v>43447</v>
      </c>
      <c r="B345" s="5">
        <v>39.225000000000001</v>
      </c>
      <c r="C345" s="10">
        <v>-2.2000000000000002</v>
      </c>
      <c r="D345" s="16">
        <v>1</v>
      </c>
      <c r="E345" s="11" t="s">
        <v>1</v>
      </c>
      <c r="F345" s="10">
        <v>7.2</v>
      </c>
      <c r="G345" s="10">
        <v>57.4</v>
      </c>
      <c r="H345" s="9">
        <v>656.79677419354846</v>
      </c>
      <c r="I345" s="9">
        <v>33.87096774193548</v>
      </c>
      <c r="J345" s="2">
        <v>43444</v>
      </c>
      <c r="K345" s="8">
        <v>91</v>
      </c>
      <c r="L345" s="8">
        <v>169</v>
      </c>
    </row>
    <row r="346" spans="1:12">
      <c r="A346" s="2">
        <v>43448</v>
      </c>
      <c r="B346" s="5">
        <v>33.625</v>
      </c>
      <c r="C346" s="10">
        <v>-4.4000000000000004</v>
      </c>
      <c r="D346" s="16">
        <v>1</v>
      </c>
      <c r="E346" s="11" t="s">
        <v>1</v>
      </c>
      <c r="F346" s="10">
        <v>6.1</v>
      </c>
      <c r="G346" s="10">
        <v>44.3</v>
      </c>
      <c r="H346" s="9">
        <v>656.79677419354846</v>
      </c>
      <c r="I346" s="9">
        <v>33.87096774193548</v>
      </c>
      <c r="J346" s="2">
        <v>43445</v>
      </c>
      <c r="K346" s="8">
        <v>81</v>
      </c>
      <c r="L346" s="8">
        <v>147</v>
      </c>
    </row>
    <row r="347" spans="1:12">
      <c r="A347" s="2">
        <v>43449</v>
      </c>
      <c r="B347" s="5">
        <v>57.325000000000003</v>
      </c>
      <c r="C347" s="10">
        <v>-2.4</v>
      </c>
      <c r="D347" s="16">
        <v>1</v>
      </c>
      <c r="E347" s="11" t="s">
        <v>0</v>
      </c>
      <c r="F347" s="10">
        <v>3.6</v>
      </c>
      <c r="G347" s="10">
        <v>46.8</v>
      </c>
      <c r="H347" s="9">
        <v>656.79677419354846</v>
      </c>
      <c r="I347" s="9">
        <v>33.87096774193548</v>
      </c>
      <c r="J347" s="2">
        <v>43446</v>
      </c>
      <c r="K347" s="8">
        <v>42</v>
      </c>
      <c r="L347" s="8">
        <v>102</v>
      </c>
    </row>
    <row r="348" spans="1:12">
      <c r="A348" s="2">
        <v>43450</v>
      </c>
      <c r="B348" s="5">
        <v>53.45</v>
      </c>
      <c r="C348" s="10">
        <v>0</v>
      </c>
      <c r="D348" s="16">
        <v>0</v>
      </c>
      <c r="E348" s="11" t="s">
        <v>9</v>
      </c>
      <c r="F348" s="10">
        <v>3.2</v>
      </c>
      <c r="G348" s="10">
        <v>63.8</v>
      </c>
      <c r="H348" s="9">
        <v>656.79677419354846</v>
      </c>
      <c r="I348" s="9">
        <v>33.87096774193548</v>
      </c>
      <c r="J348" s="2">
        <v>43447</v>
      </c>
      <c r="K348" s="8">
        <v>75</v>
      </c>
      <c r="L348" s="8">
        <v>139</v>
      </c>
    </row>
    <row r="349" spans="1:12">
      <c r="A349" s="2">
        <v>43451</v>
      </c>
      <c r="B349" s="5">
        <v>73.45</v>
      </c>
      <c r="C349" s="10">
        <v>1.6</v>
      </c>
      <c r="D349" s="16">
        <v>0</v>
      </c>
      <c r="E349" s="11" t="s">
        <v>4</v>
      </c>
      <c r="F349" s="10">
        <v>6.5</v>
      </c>
      <c r="G349" s="10">
        <v>60.1</v>
      </c>
      <c r="H349" s="9">
        <v>656.79677419354846</v>
      </c>
      <c r="I349" s="9">
        <v>33.87096774193548</v>
      </c>
      <c r="J349" s="2">
        <v>43448</v>
      </c>
      <c r="K349" s="8">
        <v>68</v>
      </c>
      <c r="L349" s="8">
        <v>134</v>
      </c>
    </row>
    <row r="350" spans="1:12">
      <c r="A350" s="2">
        <v>43452</v>
      </c>
      <c r="B350" s="5">
        <v>46.55</v>
      </c>
      <c r="C350" s="10">
        <v>2.6</v>
      </c>
      <c r="D350" s="16">
        <v>1</v>
      </c>
      <c r="E350" s="11" t="s">
        <v>0</v>
      </c>
      <c r="F350" s="10">
        <v>5</v>
      </c>
      <c r="G350" s="10">
        <v>56.3</v>
      </c>
      <c r="H350" s="9">
        <v>656.79677419354846</v>
      </c>
      <c r="I350" s="9">
        <v>33.87096774193548</v>
      </c>
      <c r="J350" s="2">
        <v>43449</v>
      </c>
      <c r="K350" s="8">
        <v>63</v>
      </c>
      <c r="L350" s="8">
        <v>110</v>
      </c>
    </row>
    <row r="351" spans="1:12">
      <c r="A351" s="2">
        <v>43453</v>
      </c>
      <c r="B351" s="5">
        <v>54.325000000000003</v>
      </c>
      <c r="C351" s="10">
        <v>4</v>
      </c>
      <c r="D351" s="16">
        <v>1</v>
      </c>
      <c r="E351" s="11" t="s">
        <v>1</v>
      </c>
      <c r="F351" s="10">
        <v>5</v>
      </c>
      <c r="G351" s="10">
        <v>53.4</v>
      </c>
      <c r="H351" s="9">
        <v>656.79677419354846</v>
      </c>
      <c r="I351" s="9">
        <v>33.87096774193548</v>
      </c>
      <c r="J351" s="2">
        <v>43450</v>
      </c>
      <c r="K351" s="8">
        <v>124</v>
      </c>
      <c r="L351" s="8">
        <v>195</v>
      </c>
    </row>
    <row r="352" spans="1:12">
      <c r="A352" s="2">
        <v>43454</v>
      </c>
      <c r="B352" s="5">
        <v>60.524999999999999</v>
      </c>
      <c r="C352" s="10">
        <v>3.4</v>
      </c>
      <c r="D352" s="16">
        <v>1</v>
      </c>
      <c r="E352" s="11" t="s">
        <v>1</v>
      </c>
      <c r="F352" s="10">
        <v>3.2</v>
      </c>
      <c r="G352" s="10">
        <v>45.5</v>
      </c>
      <c r="H352" s="9">
        <v>656.79677419354846</v>
      </c>
      <c r="I352" s="9">
        <v>33.87096774193548</v>
      </c>
      <c r="J352" s="2">
        <v>43451</v>
      </c>
      <c r="K352" s="8">
        <v>113</v>
      </c>
      <c r="L352" s="8">
        <v>200</v>
      </c>
    </row>
    <row r="353" spans="1:12">
      <c r="A353" s="2">
        <v>43455</v>
      </c>
      <c r="B353" s="5">
        <v>79.224999999999994</v>
      </c>
      <c r="C353" s="10">
        <v>5.6</v>
      </c>
      <c r="D353" s="16">
        <v>1</v>
      </c>
      <c r="E353" s="11" t="s">
        <v>1</v>
      </c>
      <c r="F353" s="10">
        <v>4</v>
      </c>
      <c r="G353" s="10">
        <v>40.1</v>
      </c>
      <c r="H353" s="9">
        <v>656.79677419354846</v>
      </c>
      <c r="I353" s="9">
        <v>33.87096774193548</v>
      </c>
      <c r="J353" s="2">
        <v>43452</v>
      </c>
      <c r="K353" s="8">
        <v>90</v>
      </c>
      <c r="L353" s="8">
        <v>177</v>
      </c>
    </row>
    <row r="354" spans="1:12">
      <c r="A354" s="2">
        <v>43456</v>
      </c>
      <c r="B354" s="5">
        <v>88.325000000000003</v>
      </c>
      <c r="C354" s="10">
        <v>6.9</v>
      </c>
      <c r="D354" s="16">
        <v>1</v>
      </c>
      <c r="E354" s="11" t="s">
        <v>2</v>
      </c>
      <c r="F354" s="10">
        <v>5.4</v>
      </c>
      <c r="G354" s="10">
        <v>48.9</v>
      </c>
      <c r="H354" s="9">
        <v>656.79677419354846</v>
      </c>
      <c r="I354" s="9">
        <v>33.87096774193548</v>
      </c>
      <c r="J354" s="2">
        <v>43453</v>
      </c>
      <c r="K354" s="8">
        <v>163</v>
      </c>
      <c r="L354" s="8">
        <v>248</v>
      </c>
    </row>
    <row r="355" spans="1:12">
      <c r="A355" s="2">
        <v>43457</v>
      </c>
      <c r="B355" s="5">
        <v>51.5</v>
      </c>
      <c r="C355" s="10">
        <v>2.4</v>
      </c>
      <c r="D355" s="16">
        <v>1</v>
      </c>
      <c r="E355" s="11" t="s">
        <v>1</v>
      </c>
      <c r="F355" s="10">
        <v>10.4</v>
      </c>
      <c r="G355" s="10">
        <v>43</v>
      </c>
      <c r="H355" s="9">
        <v>656.79677419354846</v>
      </c>
      <c r="I355" s="9">
        <v>33.87096774193548</v>
      </c>
      <c r="J355" s="2">
        <v>43454</v>
      </c>
      <c r="K355" s="8">
        <v>109</v>
      </c>
      <c r="L355" s="8">
        <v>190</v>
      </c>
    </row>
    <row r="356" spans="1:12">
      <c r="A356" s="2">
        <v>43458</v>
      </c>
      <c r="B356" s="5">
        <v>23.75</v>
      </c>
      <c r="C356" s="10">
        <v>-2.2999999999999998</v>
      </c>
      <c r="D356" s="16">
        <v>1</v>
      </c>
      <c r="E356" s="11" t="s">
        <v>2</v>
      </c>
      <c r="F356" s="10">
        <v>5.8</v>
      </c>
      <c r="G356" s="10">
        <v>35.9</v>
      </c>
      <c r="H356" s="9">
        <v>656.79677419354846</v>
      </c>
      <c r="I356" s="9">
        <v>33.87096774193548</v>
      </c>
      <c r="J356" s="2">
        <v>43455</v>
      </c>
      <c r="K356" s="8">
        <v>151</v>
      </c>
      <c r="L356" s="8">
        <v>229</v>
      </c>
    </row>
    <row r="357" spans="1:12">
      <c r="A357" s="2">
        <v>43459</v>
      </c>
      <c r="B357" s="5">
        <v>34.825000000000003</v>
      </c>
      <c r="C357" s="10">
        <v>0.6</v>
      </c>
      <c r="D357" s="16">
        <v>0</v>
      </c>
      <c r="E357" s="11" t="s">
        <v>3</v>
      </c>
      <c r="F357" s="10">
        <v>4.3</v>
      </c>
      <c r="G357" s="10">
        <v>53.4</v>
      </c>
      <c r="H357" s="9">
        <v>656.79677419354846</v>
      </c>
      <c r="I357" s="9">
        <v>33.87096774193548</v>
      </c>
      <c r="J357" s="2">
        <v>43456</v>
      </c>
      <c r="K357" s="8">
        <v>101</v>
      </c>
      <c r="L357" s="8">
        <v>181</v>
      </c>
    </row>
    <row r="358" spans="1:12">
      <c r="A358" s="2">
        <v>43460</v>
      </c>
      <c r="B358" s="5">
        <v>50.274999999999999</v>
      </c>
      <c r="C358" s="10">
        <v>-1.5</v>
      </c>
      <c r="D358" s="16">
        <v>1</v>
      </c>
      <c r="E358" s="11" t="s">
        <v>1</v>
      </c>
      <c r="F358" s="10">
        <v>10.1</v>
      </c>
      <c r="G358" s="10">
        <v>40.799999999999997</v>
      </c>
      <c r="H358" s="9">
        <v>656.79677419354846</v>
      </c>
      <c r="I358" s="9">
        <v>33.87096774193548</v>
      </c>
      <c r="J358" s="2">
        <v>43457</v>
      </c>
      <c r="K358" s="8">
        <v>36</v>
      </c>
      <c r="L358" s="8">
        <v>104</v>
      </c>
    </row>
    <row r="359" spans="1:12">
      <c r="A359" s="2">
        <v>43461</v>
      </c>
      <c r="B359" s="5">
        <v>26.975000000000001</v>
      </c>
      <c r="C359" s="10">
        <v>-10.1</v>
      </c>
      <c r="D359" s="16">
        <v>1</v>
      </c>
      <c r="E359" s="11" t="s">
        <v>2</v>
      </c>
      <c r="F359" s="10">
        <v>12.6</v>
      </c>
      <c r="G359" s="10">
        <v>28.3</v>
      </c>
      <c r="H359" s="9">
        <v>656.79677419354846</v>
      </c>
      <c r="I359" s="9">
        <v>33.87096774193548</v>
      </c>
      <c r="J359" s="2">
        <v>43458</v>
      </c>
      <c r="K359" s="8">
        <v>61</v>
      </c>
      <c r="L359" s="8">
        <v>147</v>
      </c>
    </row>
    <row r="360" spans="1:12">
      <c r="A360" s="2">
        <v>43462</v>
      </c>
      <c r="B360" s="5">
        <v>35.625</v>
      </c>
      <c r="C360" s="10">
        <v>-10.5</v>
      </c>
      <c r="D360" s="16">
        <v>1</v>
      </c>
      <c r="E360" s="11" t="s">
        <v>0</v>
      </c>
      <c r="F360" s="10">
        <v>9</v>
      </c>
      <c r="G360" s="10">
        <v>33</v>
      </c>
      <c r="H360" s="9">
        <v>656.79677419354846</v>
      </c>
      <c r="I360" s="9">
        <v>33.87096774193548</v>
      </c>
      <c r="J360" s="2">
        <v>43459</v>
      </c>
      <c r="K360" s="8">
        <v>108</v>
      </c>
      <c r="L360" s="8">
        <v>191</v>
      </c>
    </row>
    <row r="361" spans="1:12">
      <c r="A361" s="2">
        <v>43463</v>
      </c>
      <c r="B361" s="5">
        <v>37.274999999999999</v>
      </c>
      <c r="C361" s="10">
        <v>-7.6</v>
      </c>
      <c r="D361" s="16">
        <v>1</v>
      </c>
      <c r="E361" s="11" t="s">
        <v>1</v>
      </c>
      <c r="F361" s="10">
        <v>10.4</v>
      </c>
      <c r="G361" s="10">
        <v>29</v>
      </c>
      <c r="H361" s="9">
        <v>656.79677419354846</v>
      </c>
      <c r="I361" s="9">
        <v>33.87096774193548</v>
      </c>
      <c r="J361" s="2">
        <v>43460</v>
      </c>
      <c r="K361" s="8">
        <v>44</v>
      </c>
      <c r="L361" s="8">
        <v>106</v>
      </c>
    </row>
    <row r="362" spans="1:12">
      <c r="A362" s="2">
        <v>43464</v>
      </c>
      <c r="B362" s="5">
        <v>32.75</v>
      </c>
      <c r="C362" s="10">
        <v>-6.8</v>
      </c>
      <c r="D362" s="16">
        <v>0</v>
      </c>
      <c r="E362" s="11" t="s">
        <v>4</v>
      </c>
      <c r="F362" s="10">
        <v>4.3</v>
      </c>
      <c r="G362" s="10">
        <v>35.9</v>
      </c>
      <c r="H362" s="9">
        <v>656.79677419354846</v>
      </c>
      <c r="I362" s="9">
        <v>33.87096774193548</v>
      </c>
      <c r="J362" s="2">
        <v>43461</v>
      </c>
      <c r="K362" s="8">
        <v>28</v>
      </c>
      <c r="L362" s="8">
        <v>72</v>
      </c>
    </row>
    <row r="363" spans="1:12">
      <c r="A363" s="2">
        <v>43465</v>
      </c>
      <c r="B363" s="5">
        <v>47.25</v>
      </c>
      <c r="C363" s="10">
        <v>-5.4</v>
      </c>
      <c r="D363" s="16">
        <v>1</v>
      </c>
      <c r="E363" s="11" t="s">
        <v>2</v>
      </c>
      <c r="F363" s="10">
        <v>4.3</v>
      </c>
      <c r="G363" s="10">
        <v>39.6</v>
      </c>
      <c r="H363" s="9">
        <v>656.79677419354846</v>
      </c>
      <c r="I363" s="9">
        <v>33.87096774193548</v>
      </c>
      <c r="J363" s="2">
        <v>43462</v>
      </c>
      <c r="K363" s="8">
        <v>15</v>
      </c>
      <c r="L363" s="8">
        <v>55</v>
      </c>
    </row>
    <row r="364" spans="1:12">
      <c r="H364" s="9">
        <v>656.79677419354846</v>
      </c>
      <c r="I364" s="9">
        <v>33.87096774193548</v>
      </c>
      <c r="J364" s="2">
        <v>43463</v>
      </c>
      <c r="K364" s="8">
        <v>40</v>
      </c>
      <c r="L364" s="8">
        <v>96</v>
      </c>
    </row>
    <row r="365" spans="1:12">
      <c r="H365" s="9">
        <v>656.79677419354846</v>
      </c>
      <c r="I365" s="9">
        <v>33.87096774193548</v>
      </c>
      <c r="J365" s="2">
        <v>43464</v>
      </c>
      <c r="K365" s="8">
        <v>51</v>
      </c>
      <c r="L365" s="8">
        <v>117</v>
      </c>
    </row>
    <row r="366" spans="1:12">
      <c r="H366" s="9">
        <v>656.79677419354846</v>
      </c>
      <c r="I366" s="9">
        <v>33.87096774193548</v>
      </c>
      <c r="J366" s="2">
        <v>43465</v>
      </c>
      <c r="K366" s="8">
        <v>62</v>
      </c>
      <c r="L366" s="8">
        <v>132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박종열</dc:creator>
  <cp:lastModifiedBy>박종열</cp:lastModifiedBy>
  <dcterms:created xsi:type="dcterms:W3CDTF">2019-11-06T14:17:37Z</dcterms:created>
  <dcterms:modified xsi:type="dcterms:W3CDTF">2020-01-21T23:04:10Z</dcterms:modified>
</cp:coreProperties>
</file>