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955" windowHeight="9570" tabRatio="674"/>
  </bookViews>
  <sheets>
    <sheet name="利润总额及其构成分析" sheetId="11" r:id="rId1"/>
  </sheets>
  <calcPr calcId="145621"/>
</workbook>
</file>

<file path=xl/calcChain.xml><?xml version="1.0" encoding="utf-8"?>
<calcChain xmlns="http://schemas.openxmlformats.org/spreadsheetml/2006/main">
  <c r="G6" i="11" l="1"/>
  <c r="F6" i="11"/>
  <c r="G5" i="11"/>
  <c r="F5" i="11"/>
  <c r="G4" i="11"/>
  <c r="F4" i="11"/>
  <c r="G3" i="11"/>
  <c r="F3" i="11"/>
</calcChain>
</file>

<file path=xl/sharedStrings.xml><?xml version="1.0" encoding="utf-8"?>
<sst xmlns="http://schemas.openxmlformats.org/spreadsheetml/2006/main" count="11" uniqueCount="11">
  <si>
    <t>项目</t>
    <phoneticPr fontId="3" type="noConversion"/>
  </si>
  <si>
    <t>上年实际数</t>
    <phoneticPr fontId="3" type="noConversion"/>
  </si>
  <si>
    <t>本年计划数</t>
    <phoneticPr fontId="3" type="noConversion"/>
  </si>
  <si>
    <t>本年实际数</t>
    <phoneticPr fontId="3" type="noConversion"/>
  </si>
  <si>
    <t>利润增长率</t>
    <phoneticPr fontId="3" type="noConversion"/>
  </si>
  <si>
    <t>利润完成率</t>
    <phoneticPr fontId="3" type="noConversion"/>
  </si>
  <si>
    <t>主营业务利润</t>
    <phoneticPr fontId="3" type="noConversion"/>
  </si>
  <si>
    <t>其他业务利润</t>
    <phoneticPr fontId="3" type="noConversion"/>
  </si>
  <si>
    <t>营业利润</t>
    <phoneticPr fontId="3" type="noConversion"/>
  </si>
  <si>
    <t>利润总额</t>
    <phoneticPr fontId="3" type="noConversion"/>
  </si>
  <si>
    <t>利润总额及其构成分析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</si>
</sst>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1" applyProtection="0">
      <alignment horizontal="center" vertical="center"/>
    </xf>
  </cellStyleXfs>
  <cellXfs count="14">
    <xf numFmtId="0" fontId="0" fillId="0" borderId="0" xfId="0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10" xfId="0" applyFont="1" applyBorder="1">
      <alignment vertical="center"/>
    </xf>
    <xf numFmtId="10" fontId="6" fillId="3" borderId="3" xfId="1" applyNumberFormat="1" applyFont="1" applyFill="1" applyBorder="1" applyAlignment="1">
      <alignment horizontal="center" vertical="center"/>
    </xf>
    <xf numFmtId="10" fontId="6" fillId="3" borderId="10" xfId="1" applyNumberFormat="1" applyFont="1" applyFill="1" applyBorder="1" applyAlignment="1">
      <alignment horizontal="center" vertical="center"/>
    </xf>
    <xf numFmtId="10" fontId="6" fillId="4" borderId="8" xfId="1" applyNumberFormat="1" applyFont="1" applyFill="1" applyBorder="1" applyAlignment="1">
      <alignment horizontal="center" vertical="center"/>
    </xf>
    <xf numFmtId="10" fontId="6" fillId="4" borderId="11" xfId="1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自定义1" xfId="2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利润增长分析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利润总额及其构成分析!$C$2</c:f>
              <c:strCache>
                <c:ptCount val="1"/>
                <c:pt idx="0">
                  <c:v>上年实际数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利润总额及其构成分析!$B$3:$B$6</c:f>
              <c:strCache>
                <c:ptCount val="4"/>
                <c:pt idx="0">
                  <c:v>主营业务利润</c:v>
                </c:pt>
                <c:pt idx="1">
                  <c:v>其他业务利润</c:v>
                </c:pt>
                <c:pt idx="2">
                  <c:v>营业利润</c:v>
                </c:pt>
                <c:pt idx="3">
                  <c:v>利润总额</c:v>
                </c:pt>
              </c:strCache>
            </c:strRef>
          </c:cat>
          <c:val>
            <c:numRef>
              <c:f>利润总额及其构成分析!$C$3:$C$6</c:f>
              <c:numCache>
                <c:formatCode>General</c:formatCode>
                <c:ptCount val="4"/>
                <c:pt idx="0">
                  <c:v>21350</c:v>
                </c:pt>
                <c:pt idx="1">
                  <c:v>9350</c:v>
                </c:pt>
                <c:pt idx="2">
                  <c:v>25350</c:v>
                </c:pt>
                <c:pt idx="3">
                  <c:v>33350</c:v>
                </c:pt>
              </c:numCache>
            </c:numRef>
          </c:val>
        </c:ser>
        <c:ser>
          <c:idx val="1"/>
          <c:order val="1"/>
          <c:tx>
            <c:strRef>
              <c:f>利润总额及其构成分析!$E$2</c:f>
              <c:strCache>
                <c:ptCount val="1"/>
                <c:pt idx="0">
                  <c:v>本年实际数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利润总额及其构成分析!$B$3:$B$6</c:f>
              <c:strCache>
                <c:ptCount val="4"/>
                <c:pt idx="0">
                  <c:v>主营业务利润</c:v>
                </c:pt>
                <c:pt idx="1">
                  <c:v>其他业务利润</c:v>
                </c:pt>
                <c:pt idx="2">
                  <c:v>营业利润</c:v>
                </c:pt>
                <c:pt idx="3">
                  <c:v>利润总额</c:v>
                </c:pt>
              </c:strCache>
            </c:strRef>
          </c:cat>
          <c:val>
            <c:numRef>
              <c:f>利润总额及其构成分析!$E$3:$E$6</c:f>
              <c:numCache>
                <c:formatCode>General</c:formatCode>
                <c:ptCount val="4"/>
                <c:pt idx="0">
                  <c:v>31500</c:v>
                </c:pt>
                <c:pt idx="1">
                  <c:v>11500</c:v>
                </c:pt>
                <c:pt idx="2">
                  <c:v>36500</c:v>
                </c:pt>
                <c:pt idx="3">
                  <c:v>44500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43424"/>
        <c:axId val="248745344"/>
      </c:barChart>
      <c:lineChart>
        <c:grouping val="standard"/>
        <c:varyColors val="0"/>
        <c:ser>
          <c:idx val="2"/>
          <c:order val="2"/>
          <c:tx>
            <c:strRef>
              <c:f>利润总额及其构成分析!$F$2</c:f>
              <c:strCache>
                <c:ptCount val="1"/>
                <c:pt idx="0">
                  <c:v>利润增长率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利润总额及其构成分析!$B$3:$B$6</c:f>
              <c:strCache>
                <c:ptCount val="4"/>
                <c:pt idx="0">
                  <c:v>主营业务利润</c:v>
                </c:pt>
                <c:pt idx="1">
                  <c:v>其他业务利润</c:v>
                </c:pt>
                <c:pt idx="2">
                  <c:v>营业利润</c:v>
                </c:pt>
                <c:pt idx="3">
                  <c:v>利润总额</c:v>
                </c:pt>
              </c:strCache>
            </c:strRef>
          </c:cat>
          <c:val>
            <c:numRef>
              <c:f>利润总额及其构成分析!$F$3:$F$6</c:f>
              <c:numCache>
                <c:formatCode>0.00%</c:formatCode>
                <c:ptCount val="4"/>
                <c:pt idx="0">
                  <c:v>0.47540983606557374</c:v>
                </c:pt>
                <c:pt idx="1">
                  <c:v>0.22994652406417113</c:v>
                </c:pt>
                <c:pt idx="2">
                  <c:v>0.43984220907297833</c:v>
                </c:pt>
                <c:pt idx="3">
                  <c:v>0.33433283358320842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36704"/>
        <c:axId val="273651968"/>
      </c:lineChart>
      <c:catAx>
        <c:axId val="2487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45344"/>
        <c:crosses val="autoZero"/>
        <c:auto val="1"/>
        <c:lblAlgn val="ctr"/>
        <c:lblOffset val="100"/>
        <c:noMultiLvlLbl val="0"/>
      </c:catAx>
      <c:valAx>
        <c:axId val="2487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43424"/>
        <c:crosses val="autoZero"/>
        <c:crossBetween val="between"/>
      </c:valAx>
      <c:valAx>
        <c:axId val="2736519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83736704"/>
        <c:crosses val="max"/>
        <c:crossBetween val="between"/>
      </c:valAx>
      <c:catAx>
        <c:axId val="28373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2736519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利润完成分析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利润总额及其构成分析!$D$2</c:f>
              <c:strCache>
                <c:ptCount val="1"/>
                <c:pt idx="0">
                  <c:v>本年计划数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利润总额及其构成分析!$B$3:$B$6</c:f>
              <c:strCache>
                <c:ptCount val="4"/>
                <c:pt idx="0">
                  <c:v>主营业务利润</c:v>
                </c:pt>
                <c:pt idx="1">
                  <c:v>其他业务利润</c:v>
                </c:pt>
                <c:pt idx="2">
                  <c:v>营业利润</c:v>
                </c:pt>
                <c:pt idx="3">
                  <c:v>利润总额</c:v>
                </c:pt>
              </c:strCache>
            </c:strRef>
          </c:cat>
          <c:val>
            <c:numRef>
              <c:f>利润总额及其构成分析!$D$3:$D$6</c:f>
              <c:numCache>
                <c:formatCode>General</c:formatCode>
                <c:ptCount val="4"/>
                <c:pt idx="0">
                  <c:v>26500</c:v>
                </c:pt>
                <c:pt idx="1">
                  <c:v>10500</c:v>
                </c:pt>
                <c:pt idx="2">
                  <c:v>31500</c:v>
                </c:pt>
                <c:pt idx="3">
                  <c:v>41500</c:v>
                </c:pt>
              </c:numCache>
            </c:numRef>
          </c:val>
        </c:ser>
        <c:ser>
          <c:idx val="1"/>
          <c:order val="1"/>
          <c:tx>
            <c:strRef>
              <c:f>利润总额及其构成分析!$E$2</c:f>
              <c:strCache>
                <c:ptCount val="1"/>
                <c:pt idx="0">
                  <c:v>本年实际数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利润总额及其构成分析!$B$3:$B$6</c:f>
              <c:strCache>
                <c:ptCount val="4"/>
                <c:pt idx="0">
                  <c:v>主营业务利润</c:v>
                </c:pt>
                <c:pt idx="1">
                  <c:v>其他业务利润</c:v>
                </c:pt>
                <c:pt idx="2">
                  <c:v>营业利润</c:v>
                </c:pt>
                <c:pt idx="3">
                  <c:v>利润总额</c:v>
                </c:pt>
              </c:strCache>
            </c:strRef>
          </c:cat>
          <c:val>
            <c:numRef>
              <c:f>利润总额及其构成分析!$E$3:$E$6</c:f>
              <c:numCache>
                <c:formatCode>General</c:formatCode>
                <c:ptCount val="4"/>
                <c:pt idx="0">
                  <c:v>31500</c:v>
                </c:pt>
                <c:pt idx="1">
                  <c:v>11500</c:v>
                </c:pt>
                <c:pt idx="2">
                  <c:v>36500</c:v>
                </c:pt>
                <c:pt idx="3">
                  <c:v>44500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56512"/>
        <c:axId val="285858432"/>
      </c:barChart>
      <c:lineChart>
        <c:grouping val="standard"/>
        <c:varyColors val="0"/>
        <c:ser>
          <c:idx val="2"/>
          <c:order val="2"/>
          <c:tx>
            <c:strRef>
              <c:f>利润总额及其构成分析!$G$2</c:f>
              <c:strCache>
                <c:ptCount val="1"/>
                <c:pt idx="0">
                  <c:v>利润完成率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rgbClr val="FF0066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利润总额及其构成分析!$B$3:$B$6</c:f>
              <c:strCache>
                <c:ptCount val="4"/>
                <c:pt idx="0">
                  <c:v>主营业务利润</c:v>
                </c:pt>
                <c:pt idx="1">
                  <c:v>其他业务利润</c:v>
                </c:pt>
                <c:pt idx="2">
                  <c:v>营业利润</c:v>
                </c:pt>
                <c:pt idx="3">
                  <c:v>利润总额</c:v>
                </c:pt>
              </c:strCache>
            </c:strRef>
          </c:cat>
          <c:val>
            <c:numRef>
              <c:f>利润总额及其构成分析!$G$3:$G$6</c:f>
              <c:numCache>
                <c:formatCode>0.00%</c:formatCode>
                <c:ptCount val="4"/>
                <c:pt idx="0">
                  <c:v>0.18867924528301888</c:v>
                </c:pt>
                <c:pt idx="1">
                  <c:v>9.5238095238095233E-2</c:v>
                </c:pt>
                <c:pt idx="2">
                  <c:v>0.15873015873015872</c:v>
                </c:pt>
                <c:pt idx="3">
                  <c:v>7.2289156626506021E-2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50784"/>
        <c:axId val="287748864"/>
      </c:lineChart>
      <c:catAx>
        <c:axId val="2858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58432"/>
        <c:crosses val="autoZero"/>
        <c:auto val="1"/>
        <c:lblAlgn val="ctr"/>
        <c:lblOffset val="100"/>
        <c:noMultiLvlLbl val="0"/>
      </c:catAx>
      <c:valAx>
        <c:axId val="2858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856512"/>
        <c:crosses val="autoZero"/>
        <c:crossBetween val="between"/>
      </c:valAx>
      <c:valAx>
        <c:axId val="2877488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87750784"/>
        <c:crosses val="max"/>
        <c:crossBetween val="between"/>
      </c:valAx>
      <c:catAx>
        <c:axId val="28775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877488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138112</xdr:rowOff>
    </xdr:from>
    <xdr:to>
      <xdr:col>7</xdr:col>
      <xdr:colOff>57150</xdr:colOff>
      <xdr:row>20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485776</xdr:colOff>
      <xdr:row>20</xdr:row>
      <xdr:rowOff>80962</xdr:rowOff>
    </xdr:from>
    <xdr:to>
      <xdr:col>7</xdr:col>
      <xdr:colOff>85726</xdr:colOff>
      <xdr:row>34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showGridLines="0" tabSelected="1" zoomScale="90" zoomScaleNormal="90" workbookViewId="0">
      <selection activeCell="F3" sqref="F3"/>
    </sheetView>
  </sheetViews>
  <sheetFormatPr defaultRowHeight="13.5" x14ac:dyDescent="0.15"/>
  <cols>
    <col min="1" max="1" width="6.625" customWidth="1"/>
    <col min="2" max="2" width="13" bestFit="1" customWidth="1"/>
    <col min="3" max="3" width="14.5" customWidth="1"/>
    <col min="4" max="4" width="14.625" customWidth="1"/>
    <col min="5" max="5" width="13.5" customWidth="1"/>
    <col min="6" max="6" width="17.125" customWidth="1"/>
    <col min="7" max="7" width="13.625" customWidth="1"/>
  </cols>
  <sheetData>
    <row r="1" spans="2:7" ht="45.75" customHeight="1" thickBot="1" x14ac:dyDescent="0.2">
      <c r="B1" s="13" t="s">
        <v>10</v>
      </c>
      <c r="C1" s="13"/>
      <c r="D1" s="13"/>
      <c r="E1" s="13"/>
      <c r="F1" s="13"/>
      <c r="G1" s="13"/>
    </row>
    <row r="2" spans="2:7" s="4" customFormat="1" ht="12" x14ac:dyDescent="0.1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s="4" customFormat="1" ht="12" x14ac:dyDescent="0.15">
      <c r="B3" s="5" t="s">
        <v>6</v>
      </c>
      <c r="C3" s="7">
        <v>21350</v>
      </c>
      <c r="D3" s="7">
        <v>26500</v>
      </c>
      <c r="E3" s="7">
        <v>31500</v>
      </c>
      <c r="F3" s="9">
        <f>(E3-C3)/C3</f>
        <v>0.47540983606557374</v>
      </c>
      <c r="G3" s="11">
        <f>(E3-D3)/D3</f>
        <v>0.18867924528301888</v>
      </c>
    </row>
    <row r="4" spans="2:7" s="4" customFormat="1" ht="12" x14ac:dyDescent="0.15">
      <c r="B4" s="5" t="s">
        <v>7</v>
      </c>
      <c r="C4" s="7">
        <v>9350</v>
      </c>
      <c r="D4" s="7">
        <v>10500</v>
      </c>
      <c r="E4" s="7">
        <v>11500</v>
      </c>
      <c r="F4" s="9">
        <f t="shared" ref="F4:F6" si="0">(E4-C4)/C4</f>
        <v>0.22994652406417113</v>
      </c>
      <c r="G4" s="11">
        <f t="shared" ref="G4:G6" si="1">(E4-D4)/D4</f>
        <v>9.5238095238095233E-2</v>
      </c>
    </row>
    <row r="5" spans="2:7" s="4" customFormat="1" ht="12" x14ac:dyDescent="0.15">
      <c r="B5" s="5" t="s">
        <v>8</v>
      </c>
      <c r="C5" s="7">
        <v>25350</v>
      </c>
      <c r="D5" s="7">
        <v>31500</v>
      </c>
      <c r="E5" s="7">
        <v>36500</v>
      </c>
      <c r="F5" s="9">
        <f t="shared" si="0"/>
        <v>0.43984220907297833</v>
      </c>
      <c r="G5" s="11">
        <f t="shared" si="1"/>
        <v>0.15873015873015872</v>
      </c>
    </row>
    <row r="6" spans="2:7" s="4" customFormat="1" ht="12.75" thickBot="1" x14ac:dyDescent="0.2">
      <c r="B6" s="6" t="s">
        <v>9</v>
      </c>
      <c r="C6" s="8">
        <v>33350</v>
      </c>
      <c r="D6" s="8">
        <v>41500</v>
      </c>
      <c r="E6" s="8">
        <v>44500</v>
      </c>
      <c r="F6" s="10">
        <f t="shared" si="0"/>
        <v>0.33433283358320842</v>
      </c>
      <c r="G6" s="12">
        <f t="shared" si="1"/>
        <v>7.2289156626506021E-2</v>
      </c>
    </row>
  </sheetData>
  <mergeCells count="1">
    <mergeCell ref="B1:G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利润总额及其构成分析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2012-06-26T01:06:30Z</dcterms:created>
  <dcterms:modified xsi:type="dcterms:W3CDTF">2012-08-27T23:19:04Z</dcterms:modified>
</cp:coreProperties>
</file>