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/>
  </bookViews>
  <sheets>
    <sheet name="销量与利润总额统计表" sheetId="5" r:id="rId1"/>
  </sheets>
  <definedNames>
    <definedName name="chl">#REF!</definedName>
    <definedName name="cl">#REF!</definedName>
    <definedName name="sccl">#REF!</definedName>
    <definedName name="xse">#REF!</definedName>
    <definedName name="yxys">#REF!</definedName>
  </definedNames>
  <calcPr calcId="145621"/>
</workbook>
</file>

<file path=xl/sharedStrings.xml><?xml version="1.0" encoding="utf-8"?>
<sst xmlns="http://schemas.openxmlformats.org/spreadsheetml/2006/main" count="36" uniqueCount="33">
  <si>
    <t>月份</t>
    <phoneticPr fontId="2" type="noConversion"/>
  </si>
  <si>
    <t>销售量（万件）</t>
    <phoneticPr fontId="2" type="noConversion"/>
  </si>
  <si>
    <t>利润总额（万元）</t>
    <phoneticPr fontId="2" type="noConversion"/>
  </si>
  <si>
    <t>销量与利润总额统计表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</si>
  <si>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</si>
  <si>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</si>
  <si>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</si>
  <si>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</si>
  <si>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</si>
  <si>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</si>
  <si>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</si>
  <si>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</si>
  <si>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</si>
  <si>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</si>
  <si>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</si>
  <si>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</si>
  <si>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</si>
  <si>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</si>
  <si>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</si>
  <si>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</si>
  <si>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</si>
  <si>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</si>
  <si>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</si>
  <si>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</si>
  <si>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</si>
  <si>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</si>
  <si>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</si>
  <si>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</si>
  <si>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</si>
  <si>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413.58</t>
  </si>
  <si>
    <t>标准残差</t>
  </si>
  <si>
    <t>PROBABILITY OUTPUT</t>
  </si>
  <si>
    <t>百分比排位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</si>
</sst>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191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利润总额</c:v>
          </c:tx>
          <c:spPr>
            <a:ln w="28575">
              <a:noFill/>
            </a:ln>
          </c:spPr>
          <c:xVal>
            <c:numRef>
              <c:f>销量与利润总额统计表!$C$4:$C$8</c:f>
              <c:numCache>
                <c:formatCode>General</c:formatCode>
                <c:ptCount val="5"/>
                <c:pt idx="0">
                  <c:v>214</c:v>
                </c:pt>
                <c:pt idx="1">
                  <c:v>254</c:v>
                </c:pt>
                <c:pt idx="2">
                  <c:v>284</c:v>
                </c:pt>
                <c:pt idx="3">
                  <c:v>313</c:v>
                </c:pt>
                <c:pt idx="4">
                  <c:v>334</c:v>
                </c:pt>
              </c:numCache>
            </c:numRef>
          </c:xVal>
          <c:yVal>
            <c:numRef>
              <c:f>销量与利润总额统计表!$D$4:$D$8</c:f>
              <c:numCache>
                <c:formatCode>General</c:formatCode>
                <c:ptCount val="5"/>
                <c:pt idx="0">
                  <c:v>420</c:v>
                </c:pt>
                <c:pt idx="1">
                  <c:v>433</c:v>
                </c:pt>
                <c:pt idx="2">
                  <c:v>435</c:v>
                </c:pt>
                <c:pt idx="3">
                  <c:v>465</c:v>
                </c:pt>
                <c:pt idx="4">
                  <c:v>534</c:v>
                </c:pt>
              </c:numCache>
            </c:numRef>
          </c:yVal>
          <c:smooth val="0"/>
        </c:ser>
        <c:ser>
          <c:idx val="1"/>
          <c:order val="1"/>
          <c:tx>
            <c:v>预测利润总额</c:v>
          </c:tx>
          <c:spPr>
            <a:ln w="28575">
              <a:noFill/>
            </a:ln>
          </c:spPr>
          <c:xVal>
            <c:numRef>
              <c:f>销量与利润总额统计表!$C$4:$C$8</c:f>
              <c:numCache>
                <c:formatCode>General</c:formatCode>
                <c:ptCount val="5"/>
                <c:pt idx="0">
                  <c:v>214</c:v>
                </c:pt>
                <c:pt idx="1">
                  <c:v>254</c:v>
                </c:pt>
                <c:pt idx="2">
                  <c:v>284</c:v>
                </c:pt>
                <c:pt idx="3">
                  <c:v>313</c:v>
                </c:pt>
                <c:pt idx="4">
                  <c:v>334</c:v>
                </c:pt>
              </c:numCache>
            </c:numRef>
          </c:xVal>
          <c:yVal>
            <c:numRef>
              <c:f>销量与利润总额统计表!$C$34:$C$38</c:f>
              <c:numCache>
                <c:formatCode>General</c:formatCode>
                <c:ptCount val="5"/>
                <c:pt idx="0">
                  <c:v>403.61041887592785</c:v>
                </c:pt>
                <c:pt idx="1">
                  <c:v>436.30925238600207</c:v>
                </c:pt>
                <c:pt idx="2">
                  <c:v>460.83337751855777</c:v>
                </c:pt>
                <c:pt idx="3">
                  <c:v>484.54003181336157</c:v>
                </c:pt>
                <c:pt idx="4">
                  <c:v>501.70691940615058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5344"/>
        <c:axId val="273652352"/>
      </c:scatterChart>
      <c:valAx>
        <c:axId val="2487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191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652352"/>
        <c:crosses val="autoZero"/>
        <c:crossBetween val="midCat"/>
      </c:valAx>
      <c:valAx>
        <c:axId val="2736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413.58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745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销量与利润总额统计表!$G$34:$G$38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销量与利润总额统计表!$H$34:$H$38</c:f>
              <c:numCache>
                <c:formatCode>General</c:formatCode>
                <c:ptCount val="5"/>
                <c:pt idx="0">
                  <c:v>420</c:v>
                </c:pt>
                <c:pt idx="1">
                  <c:v>433</c:v>
                </c:pt>
                <c:pt idx="2">
                  <c:v>435</c:v>
                </c:pt>
                <c:pt idx="3">
                  <c:v>465</c:v>
                </c:pt>
                <c:pt idx="4">
                  <c:v>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59456"/>
        <c:axId val="284261760"/>
      </c:scatterChart>
      <c:valAx>
        <c:axId val="2842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261760"/>
        <c:crosses val="autoZero"/>
        <c:crossBetween val="midCat"/>
      </c:valAx>
      <c:valAx>
        <c:axId val="28426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413.58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25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129646</xdr:colOff>
      <xdr:row>1</xdr:row>
      <xdr:rowOff>48948</xdr:rowOff>
    </xdr:from>
    <xdr:to>
      <xdr:col>11</xdr:col>
      <xdr:colOff>550333</xdr:colOff>
      <xdr:row>16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574940</xdr:colOff>
      <xdr:row>18</xdr:row>
      <xdr:rowOff>34925</xdr:rowOff>
    </xdr:from>
    <xdr:to>
      <xdr:col>13</xdr:col>
      <xdr:colOff>666750</xdr:colOff>
      <xdr:row>32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tabSelected="1" zoomScale="80" zoomScaleNormal="80" workbookViewId="0">
      <selection activeCell="L49" sqref="L49"/>
    </sheetView>
  </sheetViews>
  <sheetFormatPr defaultRowHeight="13.5" x14ac:dyDescent="0.15"/>
  <cols>
    <col min="1" max="1" width="6.125" customWidth="1"/>
    <col min="2" max="2" width="10.75" customWidth="1"/>
    <col min="3" max="3" width="18.5" customWidth="1"/>
    <col min="4" max="4" width="23.375" customWidth="1"/>
  </cols>
  <sheetData>
    <row r="1" spans="2:7" ht="27.75" thickBot="1" x14ac:dyDescent="0.2">
      <c r="B1" s="16" t="s">
        <v>3</v>
      </c>
      <c r="C1" s="17"/>
      <c r="D1" s="17"/>
      <c r="E1" s="3"/>
      <c r="F1" s="3"/>
      <c r="G1" s="3"/>
    </row>
    <row r="2" spans="2:7" ht="19.5" x14ac:dyDescent="0.3">
      <c r="B2" s="6" t="s">
        <v>0</v>
      </c>
      <c r="C2" s="7" t="s">
        <v>1</v>
      </c>
      <c r="D2" s="8" t="s">
        <v>2</v>
      </c>
      <c r="E2" s="2"/>
      <c r="F2" s="2"/>
      <c r="G2" s="2"/>
    </row>
    <row r="3" spans="2:7" ht="14.25" x14ac:dyDescent="0.15">
      <c r="B3" s="4">
        <v>1</v>
      </c>
      <c r="C3" s="1">
        <v>191</v>
      </c>
      <c r="D3" s="9">
        <v>413.58</v>
      </c>
      <c r="E3" s="2"/>
      <c r="F3" s="2"/>
      <c r="G3" s="2"/>
    </row>
    <row r="4" spans="2:7" ht="14.25" x14ac:dyDescent="0.15">
      <c r="B4" s="4">
        <v>2</v>
      </c>
      <c r="C4" s="1">
        <v>214</v>
      </c>
      <c r="D4" s="9">
        <v>420</v>
      </c>
      <c r="E4" s="2"/>
      <c r="F4" s="2"/>
      <c r="G4" s="2"/>
    </row>
    <row r="5" spans="2:7" ht="14.25" x14ac:dyDescent="0.15">
      <c r="B5" s="4">
        <v>3</v>
      </c>
      <c r="C5" s="1">
        <v>254</v>
      </c>
      <c r="D5" s="9">
        <v>433</v>
      </c>
      <c r="E5" s="2"/>
      <c r="F5" s="2"/>
      <c r="G5" s="2"/>
    </row>
    <row r="6" spans="2:7" ht="14.25" x14ac:dyDescent="0.15">
      <c r="B6" s="4">
        <v>4</v>
      </c>
      <c r="C6" s="1">
        <v>284</v>
      </c>
      <c r="D6" s="9">
        <v>435</v>
      </c>
      <c r="E6" s="2"/>
      <c r="F6" s="2"/>
      <c r="G6" s="2"/>
    </row>
    <row r="7" spans="2:7" ht="14.25" x14ac:dyDescent="0.15">
      <c r="B7" s="4">
        <v>5</v>
      </c>
      <c r="C7" s="1">
        <v>313</v>
      </c>
      <c r="D7" s="9">
        <v>465</v>
      </c>
      <c r="E7" s="2"/>
      <c r="F7" s="2"/>
      <c r="G7" s="2"/>
    </row>
    <row r="8" spans="2:7" ht="15" thickBot="1" x14ac:dyDescent="0.2">
      <c r="B8" s="5">
        <v>6</v>
      </c>
      <c r="C8" s="10">
        <v>334</v>
      </c>
      <c r="D8" s="11">
        <v>534</v>
      </c>
      <c r="E8" s="2"/>
      <c r="F8" s="2"/>
      <c r="G8" s="2"/>
    </row>
    <row r="10" spans="2:7" x14ac:dyDescent="0.15">
      <c r="B10" t="s">
        <v>4</v>
      </c>
    </row>
    <row r="11" spans="2:7" ht="14.25" thickBot="1" x14ac:dyDescent="0.2"/>
    <row r="12" spans="2:7" x14ac:dyDescent="0.15">
      <c r="B12" s="15" t="s">
        <v>5</v>
      </c>
      <c r="C12" s="15"/>
    </row>
    <row r="13" spans="2:7" x14ac:dyDescent="0.15">
      <c r="B13" s="12" t="s">
        <v>6</v>
      </c>
      <c r="C13" s="12">
        <v>0.84757227238211996</v>
      </c>
    </row>
    <row r="14" spans="2:7" x14ac:dyDescent="0.15">
      <c r="B14" s="12" t="s">
        <v>7</v>
      </c>
      <c r="C14" s="12">
        <v>0.71837875691099051</v>
      </c>
    </row>
    <row r="15" spans="2:7" x14ac:dyDescent="0.15">
      <c r="B15" s="12" t="s">
        <v>8</v>
      </c>
      <c r="C15" s="12">
        <v>0.62450500921465402</v>
      </c>
    </row>
    <row r="16" spans="2:7" x14ac:dyDescent="0.15">
      <c r="B16" s="12" t="s">
        <v>9</v>
      </c>
      <c r="C16" s="12">
        <v>28.116358300825318</v>
      </c>
    </row>
    <row r="17" spans="2:10" ht="14.25" thickBot="1" x14ac:dyDescent="0.2">
      <c r="B17" s="13" t="s">
        <v>10</v>
      </c>
      <c r="C17" s="13">
        <v>5</v>
      </c>
    </row>
    <row r="19" spans="2:10" ht="14.25" thickBot="1" x14ac:dyDescent="0.2">
      <c r="B19" t="s">
        <v>11</v>
      </c>
    </row>
    <row r="20" spans="2:10" x14ac:dyDescent="0.15">
      <c r="B20" s="14"/>
      <c r="C20" s="14" t="s">
        <v>16</v>
      </c>
      <c r="D20" s="14" t="s">
        <v>17</v>
      </c>
      <c r="E20" s="14" t="s">
        <v>18</v>
      </c>
      <c r="F20" s="14" t="s">
        <v>19</v>
      </c>
      <c r="G20" s="14" t="s">
        <v>20</v>
      </c>
    </row>
    <row r="21" spans="2:10" x14ac:dyDescent="0.15">
      <c r="B21" s="12" t="s">
        <v>12</v>
      </c>
      <c r="C21" s="12">
        <v>1</v>
      </c>
      <c r="D21" s="12">
        <v>6049.6111876988325</v>
      </c>
      <c r="E21" s="12">
        <v>6049.6111876988325</v>
      </c>
      <c r="F21" s="12">
        <v>7.6526054891811448</v>
      </c>
      <c r="G21" s="12">
        <v>6.9781800527211016E-2</v>
      </c>
    </row>
    <row r="22" spans="2:10" x14ac:dyDescent="0.15">
      <c r="B22" s="12" t="s">
        <v>13</v>
      </c>
      <c r="C22" s="12">
        <v>3</v>
      </c>
      <c r="D22" s="12">
        <v>2371.5888123011664</v>
      </c>
      <c r="E22" s="12">
        <v>790.52960410038884</v>
      </c>
      <c r="F22" s="12"/>
      <c r="G22" s="12"/>
    </row>
    <row r="23" spans="2:10" ht="14.25" thickBot="1" x14ac:dyDescent="0.2">
      <c r="B23" s="13" t="s">
        <v>14</v>
      </c>
      <c r="C23" s="13">
        <v>4</v>
      </c>
      <c r="D23" s="13">
        <v>8421.1999999999989</v>
      </c>
      <c r="E23" s="13"/>
      <c r="F23" s="13"/>
      <c r="G23" s="13"/>
    </row>
    <row r="24" spans="2:10" ht="14.25" thickBot="1" x14ac:dyDescent="0.2"/>
    <row r="25" spans="2:10" x14ac:dyDescent="0.15">
      <c r="B25" s="14"/>
      <c r="C25" s="14" t="s">
        <v>21</v>
      </c>
      <c r="D25" s="14" t="s">
        <v>9</v>
      </c>
      <c r="E25" s="14" t="s">
        <v>22</v>
      </c>
      <c r="F25" s="14" t="s">
        <v>23</v>
      </c>
      <c r="G25" s="14" t="s">
        <v>24</v>
      </c>
      <c r="H25" s="14" t="s">
        <v>25</v>
      </c>
      <c r="I25" s="14" t="s">
        <v>26</v>
      </c>
      <c r="J25" s="14" t="s">
        <v>27</v>
      </c>
    </row>
    <row r="26" spans="2:10" x14ac:dyDescent="0.15">
      <c r="B26" s="12" t="s">
        <v>15</v>
      </c>
      <c r="C26" s="12">
        <v>228.67165959703073</v>
      </c>
      <c r="D26" s="12">
        <v>83.633460875362758</v>
      </c>
      <c r="E26" s="12">
        <v>2.7342125652053961</v>
      </c>
      <c r="F26" s="12">
        <v>7.1686196510202985E-2</v>
      </c>
      <c r="G26" s="12">
        <v>-37.487338963857098</v>
      </c>
      <c r="H26" s="12">
        <v>494.83065815791855</v>
      </c>
      <c r="I26" s="12">
        <v>-37.487338963857098</v>
      </c>
      <c r="J26" s="12">
        <v>494.83065815791855</v>
      </c>
    </row>
    <row r="27" spans="2:10" ht="14.25" thickBot="1" x14ac:dyDescent="0.2">
      <c r="B27" s="13">
        <v>191</v>
      </c>
      <c r="C27" s="13">
        <v>0.81747083775185581</v>
      </c>
      <c r="D27" s="13">
        <v>0.29550688655340135</v>
      </c>
      <c r="E27" s="13">
        <v>2.7663343053906457</v>
      </c>
      <c r="F27" s="13">
        <v>6.978180052721096E-2</v>
      </c>
      <c r="G27" s="13">
        <v>-0.1229639615459085</v>
      </c>
      <c r="H27" s="13">
        <v>1.7579056370496202</v>
      </c>
      <c r="I27" s="13">
        <v>-0.1229639615459085</v>
      </c>
      <c r="J27" s="13">
        <v>1.7579056370496202</v>
      </c>
    </row>
    <row r="31" spans="2:10" x14ac:dyDescent="0.15">
      <c r="B31" t="s">
        <v>28</v>
      </c>
      <c r="G31" t="s">
        <v>31</v>
      </c>
    </row>
    <row r="32" spans="2:10" ht="14.25" thickBot="1" x14ac:dyDescent="0.2"/>
    <row r="33" spans="2:8" x14ac:dyDescent="0.15">
      <c r="B33" s="14" t="s">
        <v>10</v>
      </c>
      <c r="C33" s="14" t="s">
        <v>29</v>
      </c>
      <c r="D33" s="14" t="s">
        <v>13</v>
      </c>
      <c r="E33" s="14" t="s">
        <v>30</v>
      </c>
      <c r="G33" s="14" t="s">
        <v>32</v>
      </c>
      <c r="H33" s="14">
        <v>413.58</v>
      </c>
    </row>
    <row r="34" spans="2:8" x14ac:dyDescent="0.15">
      <c r="B34" s="12">
        <v>1</v>
      </c>
      <c r="C34" s="12">
        <v>403.61041887592785</v>
      </c>
      <c r="D34" s="12">
        <v>16.389581124072151</v>
      </c>
      <c r="E34" s="12">
        <v>0.67309777266642035</v>
      </c>
      <c r="G34" s="12">
        <v>10</v>
      </c>
      <c r="H34" s="12">
        <v>420</v>
      </c>
    </row>
    <row r="35" spans="2:8" x14ac:dyDescent="0.15">
      <c r="B35" s="12">
        <v>2</v>
      </c>
      <c r="C35" s="12">
        <v>436.30925238600207</v>
      </c>
      <c r="D35" s="12">
        <v>-3.3092523860020719</v>
      </c>
      <c r="E35" s="12">
        <v>-0.13590648799056065</v>
      </c>
      <c r="G35" s="12">
        <v>30</v>
      </c>
      <c r="H35" s="12">
        <v>433</v>
      </c>
    </row>
    <row r="36" spans="2:8" x14ac:dyDescent="0.15">
      <c r="B36" s="12">
        <v>3</v>
      </c>
      <c r="C36" s="12">
        <v>460.83337751855777</v>
      </c>
      <c r="D36" s="12">
        <v>-25.833377518557768</v>
      </c>
      <c r="E36" s="12">
        <v>-1.0609416272788608</v>
      </c>
      <c r="G36" s="12">
        <v>50</v>
      </c>
      <c r="H36" s="12">
        <v>435</v>
      </c>
    </row>
    <row r="37" spans="2:8" x14ac:dyDescent="0.15">
      <c r="B37" s="12">
        <v>4</v>
      </c>
      <c r="C37" s="12">
        <v>484.54003181336157</v>
      </c>
      <c r="D37" s="12">
        <v>-19.540031813361566</v>
      </c>
      <c r="E37" s="12">
        <v>-0.80248249127533733</v>
      </c>
      <c r="G37" s="12">
        <v>70</v>
      </c>
      <c r="H37" s="12">
        <v>465</v>
      </c>
    </row>
    <row r="38" spans="2:8" ht="14.25" thickBot="1" x14ac:dyDescent="0.2">
      <c r="B38" s="13">
        <v>5</v>
      </c>
      <c r="C38" s="13">
        <v>501.70691940615058</v>
      </c>
      <c r="D38" s="13">
        <v>32.293080593849425</v>
      </c>
      <c r="E38" s="13">
        <v>1.3262328338783456</v>
      </c>
      <c r="G38" s="13">
        <v>90</v>
      </c>
      <c r="H38" s="13">
        <v>534</v>
      </c>
    </row>
  </sheetData>
  <sortState ref="H34:H38">
    <sortCondition ref="H34"/>
  </sortState>
  <mergeCells count="1">
    <mergeCell ref="B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销量与利润总额统计表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2012-06-27T02:26:18Z</dcterms:created>
  <dcterms:modified xsi:type="dcterms:W3CDTF">2012-08-27T23:22:56Z</dcterms:modified>
</cp:coreProperties>
</file>