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035" windowHeight="9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8" i="1" l="1"/>
  <c r="O11" i="1"/>
  <c r="O10" i="1"/>
  <c r="O13" i="1"/>
  <c r="O9" i="1"/>
  <c r="O16" i="1"/>
  <c r="O14" i="1"/>
  <c r="O15" i="1"/>
  <c r="O7" i="1"/>
  <c r="O5" i="1"/>
  <c r="O12" i="1"/>
  <c r="O6" i="1"/>
</calcChain>
</file>

<file path=xl/sharedStrings.xml><?xml version="1.0" encoding="utf-8"?>
<sst xmlns="http://schemas.openxmlformats.org/spreadsheetml/2006/main" count="30" uniqueCount="30">
  <si>
    <t>人才综合素质测评评分表</t>
    <phoneticPr fontId="1" type="noConversion"/>
  </si>
  <si>
    <t>职工姓名</t>
    <phoneticPr fontId="1" type="noConversion"/>
  </si>
  <si>
    <t>组织管理能力</t>
    <phoneticPr fontId="1" type="noConversion"/>
  </si>
  <si>
    <t>统筹规划能力</t>
    <phoneticPr fontId="1" type="noConversion"/>
  </si>
  <si>
    <t>判断决策能力</t>
    <phoneticPr fontId="1" type="noConversion"/>
  </si>
  <si>
    <t>组织指挥能力</t>
    <phoneticPr fontId="1" type="noConversion"/>
  </si>
  <si>
    <t>管理风格</t>
    <phoneticPr fontId="1" type="noConversion"/>
  </si>
  <si>
    <t>人际沟通能力</t>
    <phoneticPr fontId="1" type="noConversion"/>
  </si>
  <si>
    <t>沟通表达能力</t>
    <phoneticPr fontId="1" type="noConversion"/>
  </si>
  <si>
    <t>影响力</t>
    <phoneticPr fontId="1" type="noConversion"/>
  </si>
  <si>
    <t>沟通风格</t>
    <phoneticPr fontId="1" type="noConversion"/>
  </si>
  <si>
    <t>个人内在能力</t>
    <phoneticPr fontId="1" type="noConversion"/>
  </si>
  <si>
    <t>生理素质</t>
    <phoneticPr fontId="1" type="noConversion"/>
  </si>
  <si>
    <t>专业知识与技能</t>
    <phoneticPr fontId="1" type="noConversion"/>
  </si>
  <si>
    <t>相关经验</t>
    <phoneticPr fontId="1" type="noConversion"/>
  </si>
  <si>
    <t>心理素质</t>
    <phoneticPr fontId="1" type="noConversion"/>
  </si>
  <si>
    <t>创新能力</t>
    <phoneticPr fontId="1" type="noConversion"/>
  </si>
  <si>
    <t>总分</t>
    <phoneticPr fontId="1" type="noConversion"/>
  </si>
  <si>
    <t>张丽君</t>
  </si>
  <si>
    <t>吴华波</t>
  </si>
  <si>
    <t>黄孝铭</t>
  </si>
  <si>
    <t>丁锐</t>
  </si>
  <si>
    <t>庄霞</t>
  </si>
  <si>
    <t>黄鹂</t>
  </si>
  <si>
    <t>侯娟娟</t>
  </si>
  <si>
    <t>陈潇</t>
  </si>
  <si>
    <t>杨浪</t>
  </si>
  <si>
    <t>张点点</t>
  </si>
  <si>
    <t>于青青</t>
  </si>
  <si>
    <t>邓兰兰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</si>
</sst>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sz val="22"/>
      <color theme="1"/>
      <name val="华文中宋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showGridLines="0" tabSelected="1" workbookViewId="0">
      <selection activeCell="R6" sqref="R6"/>
    </sheetView>
  </sheetViews>
  <sheetFormatPr defaultRowHeight="13.5" x14ac:dyDescent="0.15"/>
  <cols>
    <col min="3" max="3" width="6.375" customWidth="1"/>
    <col min="4" max="4" width="7.125" customWidth="1"/>
    <col min="5" max="5" width="6.75" customWidth="1"/>
    <col min="6" max="6" width="5.5" customWidth="1"/>
    <col min="7" max="7" width="7.125" customWidth="1"/>
    <col min="8" max="8" width="6.125" customWidth="1"/>
    <col min="9" max="9" width="6" customWidth="1"/>
    <col min="10" max="10" width="6.625" customWidth="1"/>
    <col min="11" max="11" width="10.125" customWidth="1"/>
    <col min="12" max="12" width="5.75" customWidth="1"/>
    <col min="13" max="13" width="5.625" customWidth="1"/>
    <col min="14" max="14" width="6.125" customWidth="1"/>
  </cols>
  <sheetData>
    <row r="2" spans="2:15" ht="31.5" thickBot="1" x14ac:dyDescent="0.2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 x14ac:dyDescent="0.15">
      <c r="B3" s="9" t="s">
        <v>1</v>
      </c>
      <c r="C3" s="10" t="s">
        <v>2</v>
      </c>
      <c r="D3" s="10"/>
      <c r="E3" s="10"/>
      <c r="F3" s="10"/>
      <c r="G3" s="10" t="s">
        <v>7</v>
      </c>
      <c r="H3" s="10"/>
      <c r="I3" s="10"/>
      <c r="J3" s="10" t="s">
        <v>11</v>
      </c>
      <c r="K3" s="10"/>
      <c r="L3" s="10"/>
      <c r="M3" s="10"/>
      <c r="N3" s="10"/>
      <c r="O3" s="11" t="s">
        <v>17</v>
      </c>
    </row>
    <row r="4" spans="2:15" ht="54" customHeight="1" x14ac:dyDescent="0.15">
      <c r="B4" s="12"/>
      <c r="C4" s="13" t="s">
        <v>3</v>
      </c>
      <c r="D4" s="13" t="s">
        <v>4</v>
      </c>
      <c r="E4" s="13" t="s">
        <v>5</v>
      </c>
      <c r="F4" s="13" t="s">
        <v>6</v>
      </c>
      <c r="G4" s="13" t="s">
        <v>8</v>
      </c>
      <c r="H4" s="13" t="s">
        <v>9</v>
      </c>
      <c r="I4" s="13" t="s">
        <v>10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4"/>
    </row>
    <row r="5" spans="2:15" ht="18" customHeight="1" x14ac:dyDescent="0.15">
      <c r="B5" s="3" t="s">
        <v>18</v>
      </c>
      <c r="C5" s="4">
        <v>9.8000000000000007</v>
      </c>
      <c r="D5" s="4">
        <v>9.5</v>
      </c>
      <c r="E5" s="4">
        <v>9.5</v>
      </c>
      <c r="F5" s="4">
        <v>79.8</v>
      </c>
      <c r="G5" s="4">
        <v>7.8</v>
      </c>
      <c r="H5" s="4">
        <v>9.5</v>
      </c>
      <c r="I5" s="4">
        <v>7.6</v>
      </c>
      <c r="J5" s="4">
        <v>7.8</v>
      </c>
      <c r="K5" s="4">
        <v>8.6999999999999993</v>
      </c>
      <c r="L5" s="4">
        <v>7.8</v>
      </c>
      <c r="M5" s="4">
        <v>8.6999999999999993</v>
      </c>
      <c r="N5" s="4">
        <v>8.4</v>
      </c>
      <c r="O5" s="5">
        <f t="shared" ref="O5:O16" si="0">SUM(C5:N5)</f>
        <v>174.9</v>
      </c>
    </row>
    <row r="6" spans="2:15" ht="18" customHeight="1" x14ac:dyDescent="0.15">
      <c r="B6" s="3" t="s">
        <v>19</v>
      </c>
      <c r="C6" s="4">
        <v>7.8</v>
      </c>
      <c r="D6" s="4">
        <v>7.8</v>
      </c>
      <c r="E6" s="4">
        <v>6.8</v>
      </c>
      <c r="F6" s="4">
        <v>8.9</v>
      </c>
      <c r="G6" s="4">
        <v>9.8000000000000007</v>
      </c>
      <c r="H6" s="4">
        <v>8.6999999999999993</v>
      </c>
      <c r="I6" s="4">
        <v>8.5</v>
      </c>
      <c r="J6" s="4">
        <v>9.6</v>
      </c>
      <c r="K6" s="4">
        <v>8.5</v>
      </c>
      <c r="L6" s="4">
        <v>8.6999999999999993</v>
      </c>
      <c r="M6" s="4">
        <v>9.6</v>
      </c>
      <c r="N6" s="4">
        <v>8.4</v>
      </c>
      <c r="O6" s="5">
        <f t="shared" si="0"/>
        <v>103.1</v>
      </c>
    </row>
    <row r="7" spans="2:15" ht="18" customHeight="1" x14ac:dyDescent="0.15">
      <c r="B7" s="3" t="s">
        <v>20</v>
      </c>
      <c r="C7" s="4">
        <v>8.8000000000000007</v>
      </c>
      <c r="D7" s="4">
        <v>8.8000000000000007</v>
      </c>
      <c r="E7" s="4">
        <v>8.8000000000000007</v>
      </c>
      <c r="F7" s="4">
        <v>7.8</v>
      </c>
      <c r="G7" s="4">
        <v>9.8000000000000007</v>
      </c>
      <c r="H7" s="4">
        <v>8.5</v>
      </c>
      <c r="I7" s="4">
        <v>7.8</v>
      </c>
      <c r="J7" s="4">
        <v>7.8</v>
      </c>
      <c r="K7" s="4">
        <v>9.6</v>
      </c>
      <c r="L7" s="4">
        <v>8.5</v>
      </c>
      <c r="M7" s="4">
        <v>8.5</v>
      </c>
      <c r="N7" s="4">
        <v>8.3000000000000007</v>
      </c>
      <c r="O7" s="5">
        <f t="shared" si="0"/>
        <v>102.99999999999999</v>
      </c>
    </row>
    <row r="8" spans="2:15" ht="18" customHeight="1" x14ac:dyDescent="0.15">
      <c r="B8" s="3" t="s">
        <v>21</v>
      </c>
      <c r="C8" s="4">
        <v>9.6</v>
      </c>
      <c r="D8" s="4">
        <v>7.8</v>
      </c>
      <c r="E8" s="4">
        <v>7.5</v>
      </c>
      <c r="F8" s="4">
        <v>7.9</v>
      </c>
      <c r="G8" s="4">
        <v>7.8</v>
      </c>
      <c r="H8" s="4">
        <v>9.8000000000000007</v>
      </c>
      <c r="I8" s="4">
        <v>8.4</v>
      </c>
      <c r="J8" s="4">
        <v>8.3000000000000007</v>
      </c>
      <c r="K8" s="4">
        <v>8.6999999999999993</v>
      </c>
      <c r="L8" s="4">
        <v>8.5</v>
      </c>
      <c r="M8" s="4">
        <v>7.9</v>
      </c>
      <c r="N8" s="4">
        <v>8.6999999999999993</v>
      </c>
      <c r="O8" s="5">
        <f t="shared" si="0"/>
        <v>100.9</v>
      </c>
    </row>
    <row r="9" spans="2:15" ht="18" customHeight="1" x14ac:dyDescent="0.15">
      <c r="B9" s="3" t="s">
        <v>22</v>
      </c>
      <c r="C9" s="4">
        <v>6.8</v>
      </c>
      <c r="D9" s="4">
        <v>7.8</v>
      </c>
      <c r="E9" s="4">
        <v>7.8</v>
      </c>
      <c r="F9" s="4">
        <v>9.6</v>
      </c>
      <c r="G9" s="4">
        <v>9.5</v>
      </c>
      <c r="H9" s="4">
        <v>7.9</v>
      </c>
      <c r="I9" s="4">
        <v>8.8000000000000007</v>
      </c>
      <c r="J9" s="4">
        <v>8.6999999999999993</v>
      </c>
      <c r="K9" s="4">
        <v>8.6999999999999993</v>
      </c>
      <c r="L9" s="4">
        <v>8.6999999999999993</v>
      </c>
      <c r="M9" s="4">
        <v>7.8</v>
      </c>
      <c r="N9" s="4">
        <v>8.6999999999999993</v>
      </c>
      <c r="O9" s="5">
        <f t="shared" si="0"/>
        <v>100.80000000000001</v>
      </c>
    </row>
    <row r="10" spans="2:15" ht="18" customHeight="1" x14ac:dyDescent="0.15">
      <c r="B10" s="3" t="s">
        <v>23</v>
      </c>
      <c r="C10" s="4">
        <v>8.9</v>
      </c>
      <c r="D10" s="4">
        <v>7.8</v>
      </c>
      <c r="E10" s="4">
        <v>5.8</v>
      </c>
      <c r="F10" s="4">
        <v>9.6</v>
      </c>
      <c r="G10" s="4">
        <v>8.8000000000000007</v>
      </c>
      <c r="H10" s="4">
        <v>9.5</v>
      </c>
      <c r="I10" s="4">
        <v>8.1999999999999993</v>
      </c>
      <c r="J10" s="4">
        <v>8.5</v>
      </c>
      <c r="K10" s="4">
        <v>8.5</v>
      </c>
      <c r="L10" s="4">
        <v>7.9</v>
      </c>
      <c r="M10" s="4">
        <v>8.6999999999999993</v>
      </c>
      <c r="N10" s="4">
        <v>7.9</v>
      </c>
      <c r="O10" s="5">
        <f t="shared" si="0"/>
        <v>100.10000000000002</v>
      </c>
    </row>
    <row r="11" spans="2:15" ht="18" customHeight="1" x14ac:dyDescent="0.15">
      <c r="B11" s="3" t="s">
        <v>24</v>
      </c>
      <c r="C11" s="4">
        <v>7.5</v>
      </c>
      <c r="D11" s="4">
        <v>6.8</v>
      </c>
      <c r="E11" s="4">
        <v>9.8000000000000007</v>
      </c>
      <c r="F11" s="4">
        <v>8.8000000000000007</v>
      </c>
      <c r="G11" s="4">
        <v>9.5</v>
      </c>
      <c r="H11" s="4">
        <v>7.8</v>
      </c>
      <c r="I11" s="4">
        <v>8.1</v>
      </c>
      <c r="J11" s="4">
        <v>8.6999999999999993</v>
      </c>
      <c r="K11" s="4">
        <v>8.6999999999999993</v>
      </c>
      <c r="L11" s="4">
        <v>7.8</v>
      </c>
      <c r="M11" s="4">
        <v>8.3000000000000007</v>
      </c>
      <c r="N11" s="4">
        <v>8.3000000000000007</v>
      </c>
      <c r="O11" s="5">
        <f t="shared" si="0"/>
        <v>100.1</v>
      </c>
    </row>
    <row r="12" spans="2:15" ht="18" customHeight="1" x14ac:dyDescent="0.15">
      <c r="B12" s="3" t="s">
        <v>25</v>
      </c>
      <c r="C12" s="4">
        <v>8.5</v>
      </c>
      <c r="D12" s="4">
        <v>8.9</v>
      </c>
      <c r="E12" s="4">
        <v>7.8</v>
      </c>
      <c r="F12" s="4">
        <v>7.8</v>
      </c>
      <c r="G12" s="4">
        <v>7.6</v>
      </c>
      <c r="H12" s="4">
        <v>7.8</v>
      </c>
      <c r="I12" s="4">
        <v>8.6999999999999993</v>
      </c>
      <c r="J12" s="4">
        <v>8.6999999999999993</v>
      </c>
      <c r="K12" s="4">
        <v>9.6</v>
      </c>
      <c r="L12" s="4">
        <v>7.8</v>
      </c>
      <c r="M12" s="4">
        <v>7.8</v>
      </c>
      <c r="N12" s="4">
        <v>8.6999999999999993</v>
      </c>
      <c r="O12" s="5">
        <f t="shared" si="0"/>
        <v>99.699999999999989</v>
      </c>
    </row>
    <row r="13" spans="2:15" ht="18" customHeight="1" x14ac:dyDescent="0.15">
      <c r="B13" s="3" t="s">
        <v>26</v>
      </c>
      <c r="C13" s="4">
        <v>5.5</v>
      </c>
      <c r="D13" s="4">
        <v>8.9</v>
      </c>
      <c r="E13" s="4">
        <v>9.8000000000000007</v>
      </c>
      <c r="F13" s="4">
        <v>8.8000000000000007</v>
      </c>
      <c r="G13" s="4">
        <v>7.8</v>
      </c>
      <c r="H13" s="4">
        <v>8.5</v>
      </c>
      <c r="I13" s="4">
        <v>8.6</v>
      </c>
      <c r="J13" s="4">
        <v>7.8</v>
      </c>
      <c r="K13" s="4">
        <v>7.9</v>
      </c>
      <c r="L13" s="4">
        <v>8.6999999999999993</v>
      </c>
      <c r="M13" s="4">
        <v>7.8</v>
      </c>
      <c r="N13" s="4">
        <v>8.5</v>
      </c>
      <c r="O13" s="5">
        <f t="shared" si="0"/>
        <v>98.600000000000009</v>
      </c>
    </row>
    <row r="14" spans="2:15" ht="18" customHeight="1" x14ac:dyDescent="0.15">
      <c r="B14" s="3" t="s">
        <v>27</v>
      </c>
      <c r="C14" s="4">
        <v>7.8</v>
      </c>
      <c r="D14" s="4">
        <v>8.8000000000000007</v>
      </c>
      <c r="E14" s="4">
        <v>8.6</v>
      </c>
      <c r="F14" s="4">
        <v>7.8</v>
      </c>
      <c r="G14" s="4">
        <v>7.8</v>
      </c>
      <c r="H14" s="4">
        <v>8.8000000000000007</v>
      </c>
      <c r="I14" s="4">
        <v>6.8</v>
      </c>
      <c r="J14" s="4">
        <v>8.6999999999999993</v>
      </c>
      <c r="K14" s="4">
        <v>7.8</v>
      </c>
      <c r="L14" s="4">
        <v>7.8</v>
      </c>
      <c r="M14" s="4">
        <v>7.9</v>
      </c>
      <c r="N14" s="4">
        <v>8.3000000000000007</v>
      </c>
      <c r="O14" s="5">
        <f t="shared" si="0"/>
        <v>96.899999999999991</v>
      </c>
    </row>
    <row r="15" spans="2:15" ht="18" customHeight="1" x14ac:dyDescent="0.15">
      <c r="B15" s="3" t="s">
        <v>28</v>
      </c>
      <c r="C15" s="4">
        <v>6.8</v>
      </c>
      <c r="D15" s="4">
        <v>7.8</v>
      </c>
      <c r="E15" s="4">
        <v>8.6999999999999993</v>
      </c>
      <c r="F15" s="4">
        <v>9.8000000000000007</v>
      </c>
      <c r="G15" s="4">
        <v>5.8</v>
      </c>
      <c r="H15" s="4">
        <v>7.5</v>
      </c>
      <c r="I15" s="4">
        <v>8.5</v>
      </c>
      <c r="J15" s="4">
        <v>7.9</v>
      </c>
      <c r="K15" s="4">
        <v>8.5</v>
      </c>
      <c r="L15" s="4">
        <v>7.8</v>
      </c>
      <c r="M15" s="4">
        <v>9.6</v>
      </c>
      <c r="N15" s="4">
        <v>7.8</v>
      </c>
      <c r="O15" s="5">
        <f t="shared" si="0"/>
        <v>96.499999999999972</v>
      </c>
    </row>
    <row r="16" spans="2:15" ht="18" customHeight="1" thickBot="1" x14ac:dyDescent="0.2">
      <c r="B16" s="6" t="s">
        <v>29</v>
      </c>
      <c r="C16" s="7">
        <v>5.8</v>
      </c>
      <c r="D16" s="7">
        <v>8.9</v>
      </c>
      <c r="E16" s="7">
        <v>8.3000000000000007</v>
      </c>
      <c r="F16" s="7">
        <v>8.8000000000000007</v>
      </c>
      <c r="G16" s="7">
        <v>7.8</v>
      </c>
      <c r="H16" s="7">
        <v>6.8</v>
      </c>
      <c r="I16" s="7">
        <v>7.8</v>
      </c>
      <c r="J16" s="7">
        <v>7.9</v>
      </c>
      <c r="K16" s="7">
        <v>7.8</v>
      </c>
      <c r="L16" s="7">
        <v>8.5</v>
      </c>
      <c r="M16" s="7">
        <v>7.9</v>
      </c>
      <c r="N16" s="7">
        <v>8.4</v>
      </c>
      <c r="O16" s="8">
        <f t="shared" si="0"/>
        <v>94.7</v>
      </c>
    </row>
    <row r="17" spans="2:14" ht="15.75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5.75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ht="15.75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.75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ht="15.75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ht="15.75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sortState ref="B6:O16">
    <sortCondition descending="1" ref="O5:O16"/>
  </sortState>
  <mergeCells count="6">
    <mergeCell ref="B2:O2"/>
    <mergeCell ref="C3:F3"/>
    <mergeCell ref="G3:I3"/>
    <mergeCell ref="B3:B4"/>
    <mergeCell ref="J3:N3"/>
    <mergeCell ref="O3:O4"/>
  </mergeCells>
  <phoneticPr fontId="1" type="noConversion"/>
  <conditionalFormatting sqref="O5:O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郝俊刚</dc:creator>
  <cp:lastModifiedBy>aa</cp:lastModifiedBy>
  <dcterms:created xsi:type="dcterms:W3CDTF">2011-08-30T13:50:50Z</dcterms:created>
  <dcterms:modified xsi:type="dcterms:W3CDTF">2012-09-08T04:25:11Z</dcterms:modified>
</cp:coreProperties>
</file>