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eorge Mount\Documents\GitHub\advancing-into-analytics-book\extras\"/>
    </mc:Choice>
  </mc:AlternateContent>
  <xr:revisionPtr revIDLastSave="0" documentId="13_ncr:1_{C92D93DA-8CCF-4693-9D11-476E69CE76D8}" xr6:coauthVersionLast="45" xr6:coauthVersionMax="45" xr10:uidLastSave="{00000000-0000-0000-0000-000000000000}"/>
  <bookViews>
    <workbookView xWindow="-120" yWindow="-120" windowWidth="29040" windowHeight="16440" activeTab="1" xr2:uid="{5437F79E-3492-4EDD-AF05-D18D712E87D4}"/>
  </bookViews>
  <sheets>
    <sheet name="slopes" sheetId="16" r:id="rId1"/>
    <sheet name="hypothesis-testing" sheetId="17" r:id="rId2"/>
    <sheet name="linear" sheetId="14" r:id="rId3"/>
    <sheet name="nonlinear" sheetId="15" r:id="rId4"/>
    <sheet name="nonlinear-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" i="17" l="1"/>
  <c r="C30" i="17" s="1"/>
  <c r="A29" i="17"/>
  <c r="C29" i="17" s="1"/>
  <c r="A28" i="17"/>
  <c r="C28" i="17" s="1"/>
  <c r="A27" i="17"/>
  <c r="C27" i="17" s="1"/>
  <c r="A26" i="17"/>
  <c r="C26" i="17" s="1"/>
  <c r="A25" i="17"/>
  <c r="C25" i="17" s="1"/>
  <c r="A24" i="17"/>
  <c r="C24" i="17" s="1"/>
  <c r="A23" i="17"/>
  <c r="C23" i="17" s="1"/>
  <c r="A22" i="17"/>
  <c r="C22" i="17" s="1"/>
  <c r="A21" i="17"/>
  <c r="C21" i="17" s="1"/>
  <c r="A20" i="17"/>
  <c r="C20" i="17" s="1"/>
  <c r="A19" i="17"/>
  <c r="C19" i="17" s="1"/>
  <c r="A18" i="17"/>
  <c r="C18" i="17" s="1"/>
  <c r="A17" i="17"/>
  <c r="C17" i="17" s="1"/>
  <c r="A16" i="17"/>
  <c r="C16" i="17" s="1"/>
  <c r="A15" i="17"/>
  <c r="C15" i="17" s="1"/>
  <c r="A14" i="17"/>
  <c r="C14" i="17" s="1"/>
  <c r="A13" i="17"/>
  <c r="C13" i="17" s="1"/>
  <c r="A12" i="17"/>
  <c r="C12" i="17" s="1"/>
  <c r="A11" i="17"/>
  <c r="C11" i="17" s="1"/>
  <c r="A10" i="17"/>
  <c r="C10" i="17" s="1"/>
  <c r="A9" i="17"/>
  <c r="C9" i="17" s="1"/>
  <c r="A8" i="17"/>
  <c r="C8" i="17" s="1"/>
  <c r="A7" i="17"/>
  <c r="C7" i="17" s="1"/>
  <c r="A6" i="17"/>
  <c r="C6" i="17" s="1"/>
  <c r="A5" i="17"/>
  <c r="C5" i="17" s="1"/>
  <c r="A4" i="17"/>
  <c r="C4" i="17" s="1"/>
  <c r="A3" i="17"/>
  <c r="C3" i="17" s="1"/>
  <c r="A2" i="17"/>
  <c r="D30" i="17" l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2" i="17"/>
  <c r="C2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A30" i="16"/>
  <c r="C30" i="16" s="1"/>
  <c r="A29" i="16"/>
  <c r="B29" i="16" s="1"/>
  <c r="A28" i="16"/>
  <c r="C28" i="16" s="1"/>
  <c r="A27" i="16"/>
  <c r="C27" i="16" s="1"/>
  <c r="A26" i="16"/>
  <c r="C26" i="16" s="1"/>
  <c r="A25" i="16"/>
  <c r="B25" i="16" s="1"/>
  <c r="A24" i="16"/>
  <c r="B24" i="16" s="1"/>
  <c r="A23" i="16"/>
  <c r="B23" i="16" s="1"/>
  <c r="A22" i="16"/>
  <c r="C22" i="16" s="1"/>
  <c r="A21" i="16"/>
  <c r="B21" i="16" s="1"/>
  <c r="A20" i="16"/>
  <c r="C20" i="16" s="1"/>
  <c r="A19" i="16"/>
  <c r="B19" i="16" s="1"/>
  <c r="A18" i="16"/>
  <c r="C18" i="16" s="1"/>
  <c r="A17" i="16"/>
  <c r="B17" i="16" s="1"/>
  <c r="A16" i="16"/>
  <c r="B16" i="16" s="1"/>
  <c r="A15" i="16"/>
  <c r="C15" i="16" s="1"/>
  <c r="A14" i="16"/>
  <c r="C14" i="16" s="1"/>
  <c r="A13" i="16"/>
  <c r="B13" i="16" s="1"/>
  <c r="A12" i="16"/>
  <c r="B12" i="16" s="1"/>
  <c r="A11" i="16"/>
  <c r="B11" i="16" s="1"/>
  <c r="A10" i="16"/>
  <c r="C10" i="16" s="1"/>
  <c r="A9" i="16"/>
  <c r="B9" i="16" s="1"/>
  <c r="A8" i="16"/>
  <c r="C8" i="16" s="1"/>
  <c r="A7" i="16"/>
  <c r="B7" i="16" s="1"/>
  <c r="A6" i="16"/>
  <c r="C6" i="16" s="1"/>
  <c r="A5" i="16"/>
  <c r="B5" i="16" s="1"/>
  <c r="A4" i="16"/>
  <c r="C4" i="16" s="1"/>
  <c r="A3" i="16"/>
  <c r="B3" i="16" s="1"/>
  <c r="A2" i="16"/>
  <c r="C2" i="16" s="1"/>
  <c r="D25" i="16" l="1"/>
  <c r="D17" i="16"/>
  <c r="D9" i="16"/>
  <c r="D2" i="16"/>
  <c r="D24" i="16"/>
  <c r="D16" i="16"/>
  <c r="D8" i="16"/>
  <c r="D10" i="16"/>
  <c r="D23" i="16"/>
  <c r="D15" i="16"/>
  <c r="D7" i="16"/>
  <c r="D26" i="16"/>
  <c r="D30" i="16"/>
  <c r="D22" i="16"/>
  <c r="D14" i="16"/>
  <c r="D6" i="16"/>
  <c r="D18" i="16"/>
  <c r="D29" i="16"/>
  <c r="D21" i="16"/>
  <c r="D13" i="16"/>
  <c r="D5" i="16"/>
  <c r="D28" i="16"/>
  <c r="D20" i="16"/>
  <c r="D12" i="16"/>
  <c r="D4" i="16"/>
  <c r="D27" i="16"/>
  <c r="D19" i="16"/>
  <c r="D11" i="16"/>
  <c r="D3" i="16"/>
  <c r="C25" i="16"/>
  <c r="C17" i="16"/>
  <c r="C9" i="16"/>
  <c r="C24" i="16"/>
  <c r="C16" i="16"/>
  <c r="C23" i="16"/>
  <c r="C7" i="16"/>
  <c r="C29" i="16"/>
  <c r="C21" i="16"/>
  <c r="C13" i="16"/>
  <c r="C5" i="16"/>
  <c r="C12" i="16"/>
  <c r="C19" i="16"/>
  <c r="C11" i="16"/>
  <c r="C3" i="16"/>
  <c r="B4" i="16"/>
  <c r="B28" i="16"/>
  <c r="B2" i="16"/>
  <c r="B8" i="16"/>
  <c r="B20" i="16"/>
  <c r="B15" i="16"/>
  <c r="B18" i="16"/>
  <c r="B6" i="16"/>
  <c r="B22" i="16"/>
  <c r="B10" i="16"/>
  <c r="B26" i="16"/>
  <c r="B30" i="16"/>
  <c r="B14" i="16"/>
  <c r="B2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2" i="15"/>
  <c r="A3" i="14"/>
  <c r="C3" i="14" s="1"/>
  <c r="A4" i="14"/>
  <c r="C4" i="14" s="1"/>
  <c r="A5" i="14"/>
  <c r="C5" i="14" s="1"/>
  <c r="A6" i="14"/>
  <c r="C6" i="14" s="1"/>
  <c r="A7" i="14"/>
  <c r="C7" i="14" s="1"/>
  <c r="A8" i="14"/>
  <c r="C8" i="14" s="1"/>
  <c r="A9" i="14"/>
  <c r="C9" i="14" s="1"/>
  <c r="A10" i="14"/>
  <c r="C10" i="14" s="1"/>
  <c r="A11" i="14"/>
  <c r="C11" i="14" s="1"/>
  <c r="A12" i="14"/>
  <c r="C12" i="14" s="1"/>
  <c r="A13" i="14"/>
  <c r="C13" i="14" s="1"/>
  <c r="A14" i="14"/>
  <c r="C14" i="14" s="1"/>
  <c r="A15" i="14"/>
  <c r="C15" i="14" s="1"/>
  <c r="A16" i="14"/>
  <c r="C16" i="14" s="1"/>
  <c r="A17" i="14"/>
  <c r="C17" i="14" s="1"/>
  <c r="A18" i="14"/>
  <c r="C18" i="14" s="1"/>
  <c r="A19" i="14"/>
  <c r="C19" i="14" s="1"/>
  <c r="A20" i="14"/>
  <c r="C20" i="14" s="1"/>
  <c r="A21" i="14"/>
  <c r="C21" i="14" s="1"/>
  <c r="A22" i="14"/>
  <c r="C22" i="14" s="1"/>
  <c r="A23" i="14"/>
  <c r="C23" i="14" s="1"/>
  <c r="A24" i="14"/>
  <c r="C24" i="14" s="1"/>
  <c r="A25" i="14"/>
  <c r="C25" i="14" s="1"/>
  <c r="A26" i="14"/>
  <c r="C26" i="14" s="1"/>
  <c r="A27" i="14"/>
  <c r="C27" i="14" s="1"/>
  <c r="A28" i="14"/>
  <c r="C28" i="14" s="1"/>
  <c r="A29" i="14"/>
  <c r="C29" i="14" s="1"/>
  <c r="A30" i="14"/>
  <c r="C30" i="14" s="1"/>
  <c r="A31" i="14"/>
  <c r="C31" i="14" s="1"/>
  <c r="A32" i="14"/>
  <c r="C32" i="14" s="1"/>
  <c r="A33" i="14"/>
  <c r="C33" i="14" s="1"/>
  <c r="A34" i="14"/>
  <c r="C34" i="14" s="1"/>
  <c r="A35" i="14"/>
  <c r="C35" i="14" s="1"/>
  <c r="A36" i="14"/>
  <c r="C36" i="14" s="1"/>
  <c r="A37" i="14"/>
  <c r="C37" i="14" s="1"/>
  <c r="A38" i="14"/>
  <c r="C38" i="14" s="1"/>
  <c r="A39" i="14"/>
  <c r="C39" i="14" s="1"/>
  <c r="A40" i="14"/>
  <c r="C40" i="14" s="1"/>
  <c r="A41" i="14"/>
  <c r="C41" i="14" s="1"/>
  <c r="A42" i="14"/>
  <c r="C42" i="14" s="1"/>
  <c r="A43" i="14"/>
  <c r="C43" i="14" s="1"/>
  <c r="A44" i="14"/>
  <c r="C44" i="14" s="1"/>
  <c r="A45" i="14"/>
  <c r="C45" i="14" s="1"/>
  <c r="A46" i="14"/>
  <c r="C46" i="14" s="1"/>
  <c r="A47" i="14"/>
  <c r="C47" i="14" s="1"/>
  <c r="A48" i="14"/>
  <c r="C48" i="14" s="1"/>
  <c r="A49" i="14"/>
  <c r="C49" i="14" s="1"/>
  <c r="A50" i="14"/>
  <c r="C50" i="14" s="1"/>
  <c r="A51" i="14"/>
  <c r="C51" i="14" s="1"/>
  <c r="A52" i="14"/>
  <c r="C52" i="14" s="1"/>
  <c r="A53" i="14"/>
  <c r="C53" i="14" s="1"/>
  <c r="A54" i="14"/>
  <c r="C54" i="14" s="1"/>
  <c r="A55" i="14"/>
  <c r="C55" i="14" s="1"/>
  <c r="A56" i="14"/>
  <c r="C56" i="14" s="1"/>
  <c r="A57" i="14"/>
  <c r="C57" i="14" s="1"/>
  <c r="A58" i="14"/>
  <c r="C58" i="14" s="1"/>
  <c r="A59" i="14"/>
  <c r="C59" i="14" s="1"/>
  <c r="A60" i="14"/>
  <c r="C60" i="14" s="1"/>
  <c r="A61" i="14"/>
  <c r="C61" i="14" s="1"/>
  <c r="A62" i="14"/>
  <c r="C62" i="14" s="1"/>
  <c r="A63" i="14"/>
  <c r="C63" i="14" s="1"/>
  <c r="A64" i="14"/>
  <c r="C64" i="14" s="1"/>
  <c r="A65" i="14"/>
  <c r="C65" i="14" s="1"/>
  <c r="A66" i="14"/>
  <c r="C66" i="14" s="1"/>
  <c r="A67" i="14"/>
  <c r="C67" i="14" s="1"/>
  <c r="A68" i="14"/>
  <c r="C68" i="14" s="1"/>
  <c r="A69" i="14"/>
  <c r="C69" i="14" s="1"/>
  <c r="A70" i="14"/>
  <c r="C70" i="14" s="1"/>
  <c r="A71" i="14"/>
  <c r="C71" i="14" s="1"/>
  <c r="A72" i="14"/>
  <c r="C72" i="14" s="1"/>
  <c r="A73" i="14"/>
  <c r="C73" i="14" s="1"/>
  <c r="A74" i="14"/>
  <c r="C74" i="14" s="1"/>
  <c r="A75" i="14"/>
  <c r="C75" i="14" s="1"/>
  <c r="A76" i="14"/>
  <c r="C76" i="14" s="1"/>
  <c r="A77" i="14"/>
  <c r="C77" i="14" s="1"/>
  <c r="A78" i="14"/>
  <c r="C78" i="14" s="1"/>
  <c r="A79" i="14"/>
  <c r="C79" i="14" s="1"/>
  <c r="A80" i="14"/>
  <c r="C80" i="14" s="1"/>
  <c r="A81" i="14"/>
  <c r="C81" i="14" s="1"/>
  <c r="A82" i="14"/>
  <c r="C82" i="14" s="1"/>
  <c r="A83" i="14"/>
  <c r="C83" i="14" s="1"/>
  <c r="A84" i="14"/>
  <c r="C84" i="14" s="1"/>
  <c r="A85" i="14"/>
  <c r="C85" i="14" s="1"/>
  <c r="A86" i="14"/>
  <c r="C86" i="14" s="1"/>
  <c r="A87" i="14"/>
  <c r="C87" i="14" s="1"/>
  <c r="A88" i="14"/>
  <c r="C88" i="14" s="1"/>
  <c r="A89" i="14"/>
  <c r="C89" i="14" s="1"/>
  <c r="A90" i="14"/>
  <c r="C90" i="14" s="1"/>
  <c r="A91" i="14"/>
  <c r="C91" i="14" s="1"/>
  <c r="A92" i="14"/>
  <c r="C92" i="14" s="1"/>
  <c r="A93" i="14"/>
  <c r="C93" i="14" s="1"/>
  <c r="A94" i="14"/>
  <c r="C94" i="14" s="1"/>
  <c r="A95" i="14"/>
  <c r="C95" i="14" s="1"/>
  <c r="A96" i="14"/>
  <c r="C96" i="14" s="1"/>
  <c r="A97" i="14"/>
  <c r="C97" i="14" s="1"/>
  <c r="A98" i="14"/>
  <c r="C98" i="14" s="1"/>
  <c r="A99" i="14"/>
  <c r="C99" i="14" s="1"/>
  <c r="A100" i="14"/>
  <c r="C100" i="14" s="1"/>
  <c r="A101" i="14"/>
  <c r="C101" i="14" s="1"/>
  <c r="A102" i="14"/>
  <c r="C102" i="14" s="1"/>
  <c r="A103" i="14"/>
  <c r="C103" i="14" s="1"/>
  <c r="A104" i="14"/>
  <c r="C104" i="14" s="1"/>
  <c r="A105" i="14"/>
  <c r="C105" i="14" s="1"/>
  <c r="A106" i="14"/>
  <c r="C106" i="14" s="1"/>
  <c r="A107" i="14"/>
  <c r="C107" i="14" s="1"/>
  <c r="A108" i="14"/>
  <c r="C108" i="14" s="1"/>
  <c r="A109" i="14"/>
  <c r="C109" i="14" s="1"/>
  <c r="A110" i="14"/>
  <c r="C110" i="14" s="1"/>
  <c r="A111" i="14"/>
  <c r="C111" i="14" s="1"/>
  <c r="A112" i="14"/>
  <c r="C112" i="14" s="1"/>
  <c r="A113" i="14"/>
  <c r="C113" i="14" s="1"/>
  <c r="A114" i="14"/>
  <c r="C114" i="14" s="1"/>
  <c r="A115" i="14"/>
  <c r="C115" i="14" s="1"/>
  <c r="A116" i="14"/>
  <c r="C116" i="14" s="1"/>
  <c r="A117" i="14"/>
  <c r="C117" i="14" s="1"/>
  <c r="A118" i="14"/>
  <c r="C118" i="14" s="1"/>
  <c r="A119" i="14"/>
  <c r="C119" i="14" s="1"/>
  <c r="A120" i="14"/>
  <c r="C120" i="14" s="1"/>
  <c r="A121" i="14"/>
  <c r="C121" i="14" s="1"/>
  <c r="A122" i="14"/>
  <c r="C122" i="14" s="1"/>
  <c r="A123" i="14"/>
  <c r="C123" i="14" s="1"/>
  <c r="A124" i="14"/>
  <c r="C124" i="14" s="1"/>
  <c r="A125" i="14"/>
  <c r="C125" i="14" s="1"/>
  <c r="A126" i="14"/>
  <c r="C126" i="14" s="1"/>
  <c r="A127" i="14"/>
  <c r="C127" i="14" s="1"/>
  <c r="A128" i="14"/>
  <c r="C128" i="14" s="1"/>
  <c r="A129" i="14"/>
  <c r="C129" i="14" s="1"/>
  <c r="A130" i="14"/>
  <c r="C130" i="14" s="1"/>
  <c r="A131" i="14"/>
  <c r="C131" i="14" s="1"/>
  <c r="A132" i="14"/>
  <c r="C132" i="14" s="1"/>
  <c r="A133" i="14"/>
  <c r="C133" i="14" s="1"/>
  <c r="A134" i="14"/>
  <c r="C134" i="14" s="1"/>
  <c r="A135" i="14"/>
  <c r="C135" i="14" s="1"/>
  <c r="A136" i="14"/>
  <c r="C136" i="14" s="1"/>
  <c r="A137" i="14"/>
  <c r="C137" i="14" s="1"/>
  <c r="A138" i="14"/>
  <c r="C138" i="14" s="1"/>
  <c r="A139" i="14"/>
  <c r="C139" i="14" s="1"/>
  <c r="A140" i="14"/>
  <c r="C140" i="14" s="1"/>
  <c r="A141" i="14"/>
  <c r="C141" i="14" s="1"/>
  <c r="A142" i="14"/>
  <c r="C142" i="14" s="1"/>
  <c r="A143" i="14"/>
  <c r="C143" i="14" s="1"/>
  <c r="A144" i="14"/>
  <c r="C144" i="14" s="1"/>
  <c r="A145" i="14"/>
  <c r="C145" i="14" s="1"/>
  <c r="A146" i="14"/>
  <c r="C146" i="14" s="1"/>
  <c r="A147" i="14"/>
  <c r="C147" i="14" s="1"/>
  <c r="A148" i="14"/>
  <c r="C148" i="14" s="1"/>
  <c r="A149" i="14"/>
  <c r="C149" i="14" s="1"/>
  <c r="A150" i="14"/>
  <c r="C150" i="14" s="1"/>
  <c r="A151" i="14"/>
  <c r="C151" i="14" s="1"/>
  <c r="A152" i="14"/>
  <c r="C152" i="14" s="1"/>
  <c r="A153" i="14"/>
  <c r="C153" i="14" s="1"/>
  <c r="A154" i="14"/>
  <c r="C154" i="14" s="1"/>
  <c r="A155" i="14"/>
  <c r="C155" i="14" s="1"/>
  <c r="A156" i="14"/>
  <c r="C156" i="14" s="1"/>
  <c r="A157" i="14"/>
  <c r="C157" i="14" s="1"/>
  <c r="A158" i="14"/>
  <c r="C158" i="14" s="1"/>
  <c r="A159" i="14"/>
  <c r="C159" i="14" s="1"/>
  <c r="A160" i="14"/>
  <c r="C160" i="14" s="1"/>
  <c r="A161" i="14"/>
  <c r="C161" i="14" s="1"/>
  <c r="A162" i="14"/>
  <c r="C162" i="14" s="1"/>
  <c r="A163" i="14"/>
  <c r="C163" i="14" s="1"/>
  <c r="A164" i="14"/>
  <c r="C164" i="14" s="1"/>
  <c r="A165" i="14"/>
  <c r="C165" i="14" s="1"/>
  <c r="A166" i="14"/>
  <c r="C166" i="14" s="1"/>
  <c r="A167" i="14"/>
  <c r="C167" i="14" s="1"/>
  <c r="A168" i="14"/>
  <c r="C168" i="14" s="1"/>
  <c r="A169" i="14"/>
  <c r="C169" i="14" s="1"/>
  <c r="A170" i="14"/>
  <c r="C170" i="14" s="1"/>
  <c r="A171" i="14"/>
  <c r="C171" i="14" s="1"/>
  <c r="A172" i="14"/>
  <c r="C172" i="14" s="1"/>
  <c r="A173" i="14"/>
  <c r="C173" i="14" s="1"/>
  <c r="A174" i="14"/>
  <c r="C174" i="14" s="1"/>
  <c r="A175" i="14"/>
  <c r="C175" i="14" s="1"/>
  <c r="A176" i="14"/>
  <c r="C176" i="14" s="1"/>
  <c r="A177" i="14"/>
  <c r="C177" i="14" s="1"/>
  <c r="A178" i="14"/>
  <c r="C178" i="14" s="1"/>
  <c r="A179" i="14"/>
  <c r="C179" i="14" s="1"/>
  <c r="A180" i="14"/>
  <c r="C180" i="14" s="1"/>
  <c r="A181" i="14"/>
  <c r="C181" i="14" s="1"/>
  <c r="A182" i="14"/>
  <c r="C182" i="14" s="1"/>
  <c r="A183" i="14"/>
  <c r="C183" i="14" s="1"/>
  <c r="A184" i="14"/>
  <c r="C184" i="14" s="1"/>
  <c r="A185" i="14"/>
  <c r="C185" i="14" s="1"/>
  <c r="A186" i="14"/>
  <c r="C186" i="14" s="1"/>
  <c r="A187" i="14"/>
  <c r="C187" i="14" s="1"/>
  <c r="A188" i="14"/>
  <c r="C188" i="14" s="1"/>
  <c r="A189" i="14"/>
  <c r="C189" i="14" s="1"/>
  <c r="A190" i="14"/>
  <c r="C190" i="14" s="1"/>
  <c r="A191" i="14"/>
  <c r="C191" i="14" s="1"/>
  <c r="A192" i="14"/>
  <c r="C192" i="14" s="1"/>
  <c r="A193" i="14"/>
  <c r="C193" i="14" s="1"/>
  <c r="A194" i="14"/>
  <c r="C194" i="14" s="1"/>
  <c r="A195" i="14"/>
  <c r="C195" i="14" s="1"/>
  <c r="A196" i="14"/>
  <c r="C196" i="14" s="1"/>
  <c r="A197" i="14"/>
  <c r="C197" i="14" s="1"/>
  <c r="A198" i="14"/>
  <c r="C198" i="14" s="1"/>
  <c r="A199" i="14"/>
  <c r="C199" i="14" s="1"/>
  <c r="A200" i="14"/>
  <c r="C200" i="14" s="1"/>
  <c r="A201" i="14"/>
  <c r="C201" i="14" s="1"/>
  <c r="A202" i="14"/>
  <c r="C202" i="14" s="1"/>
  <c r="A203" i="14"/>
  <c r="C203" i="14" s="1"/>
  <c r="A204" i="14"/>
  <c r="C204" i="14" s="1"/>
  <c r="A205" i="14"/>
  <c r="C205" i="14" s="1"/>
  <c r="A206" i="14"/>
  <c r="C206" i="14" s="1"/>
  <c r="A207" i="14"/>
  <c r="C207" i="14" s="1"/>
  <c r="A208" i="14"/>
  <c r="C208" i="14" s="1"/>
  <c r="A209" i="14"/>
  <c r="C209" i="14" s="1"/>
  <c r="A210" i="14"/>
  <c r="C210" i="14" s="1"/>
  <c r="A211" i="14"/>
  <c r="C211" i="14" s="1"/>
  <c r="A212" i="14"/>
  <c r="C212" i="14" s="1"/>
  <c r="A213" i="14"/>
  <c r="C213" i="14" s="1"/>
  <c r="A214" i="14"/>
  <c r="C214" i="14" s="1"/>
  <c r="A215" i="14"/>
  <c r="C215" i="14" s="1"/>
  <c r="A216" i="14"/>
  <c r="C216" i="14" s="1"/>
  <c r="A217" i="14"/>
  <c r="C217" i="14" s="1"/>
  <c r="A218" i="14"/>
  <c r="C218" i="14" s="1"/>
  <c r="A219" i="14"/>
  <c r="C219" i="14" s="1"/>
  <c r="A220" i="14"/>
  <c r="C220" i="14" s="1"/>
  <c r="A221" i="14"/>
  <c r="C221" i="14" s="1"/>
  <c r="A222" i="14"/>
  <c r="C222" i="14" s="1"/>
  <c r="A223" i="14"/>
  <c r="C223" i="14" s="1"/>
  <c r="A224" i="14"/>
  <c r="C224" i="14" s="1"/>
  <c r="A225" i="14"/>
  <c r="C225" i="14" s="1"/>
  <c r="A226" i="14"/>
  <c r="C226" i="14" s="1"/>
  <c r="A227" i="14"/>
  <c r="C227" i="14" s="1"/>
  <c r="A228" i="14"/>
  <c r="C228" i="14" s="1"/>
  <c r="A229" i="14"/>
  <c r="C229" i="14" s="1"/>
  <c r="A230" i="14"/>
  <c r="C230" i="14" s="1"/>
  <c r="A231" i="14"/>
  <c r="C231" i="14" s="1"/>
  <c r="A232" i="14"/>
  <c r="C232" i="14" s="1"/>
  <c r="A233" i="14"/>
  <c r="C233" i="14" s="1"/>
  <c r="A234" i="14"/>
  <c r="C234" i="14" s="1"/>
  <c r="A235" i="14"/>
  <c r="C235" i="14" s="1"/>
  <c r="A236" i="14"/>
  <c r="C236" i="14" s="1"/>
  <c r="A237" i="14"/>
  <c r="C237" i="14" s="1"/>
  <c r="A238" i="14"/>
  <c r="C238" i="14" s="1"/>
  <c r="A239" i="14"/>
  <c r="C239" i="14" s="1"/>
  <c r="A240" i="14"/>
  <c r="C240" i="14" s="1"/>
  <c r="A241" i="14"/>
  <c r="C241" i="14" s="1"/>
  <c r="A242" i="14"/>
  <c r="C242" i="14" s="1"/>
  <c r="A243" i="14"/>
  <c r="C243" i="14" s="1"/>
  <c r="A244" i="14"/>
  <c r="C244" i="14" s="1"/>
  <c r="A245" i="14"/>
  <c r="C245" i="14" s="1"/>
  <c r="A246" i="14"/>
  <c r="C246" i="14" s="1"/>
  <c r="A247" i="14"/>
  <c r="C247" i="14" s="1"/>
  <c r="A248" i="14"/>
  <c r="C248" i="14" s="1"/>
  <c r="A249" i="14"/>
  <c r="C249" i="14" s="1"/>
  <c r="A250" i="14"/>
  <c r="C250" i="14" s="1"/>
  <c r="A251" i="14"/>
  <c r="C251" i="14" s="1"/>
  <c r="A252" i="14"/>
  <c r="C252" i="14" s="1"/>
  <c r="A253" i="14"/>
  <c r="C253" i="14" s="1"/>
  <c r="A254" i="14"/>
  <c r="C254" i="14" s="1"/>
  <c r="A255" i="14"/>
  <c r="C255" i="14" s="1"/>
  <c r="A256" i="14"/>
  <c r="C256" i="14" s="1"/>
  <c r="A257" i="14"/>
  <c r="C257" i="14" s="1"/>
  <c r="A258" i="14"/>
  <c r="C258" i="14" s="1"/>
  <c r="A259" i="14"/>
  <c r="C259" i="14" s="1"/>
  <c r="A260" i="14"/>
  <c r="C260" i="14" s="1"/>
  <c r="A261" i="14"/>
  <c r="C261" i="14" s="1"/>
  <c r="A262" i="14"/>
  <c r="C262" i="14" s="1"/>
  <c r="A263" i="14"/>
  <c r="C263" i="14" s="1"/>
  <c r="A264" i="14"/>
  <c r="C264" i="14" s="1"/>
  <c r="A265" i="14"/>
  <c r="C265" i="14" s="1"/>
  <c r="A266" i="14"/>
  <c r="C266" i="14" s="1"/>
  <c r="A267" i="14"/>
  <c r="C267" i="14" s="1"/>
  <c r="A268" i="14"/>
  <c r="C268" i="14" s="1"/>
  <c r="A269" i="14"/>
  <c r="C269" i="14" s="1"/>
  <c r="A270" i="14"/>
  <c r="C270" i="14" s="1"/>
  <c r="A271" i="14"/>
  <c r="C271" i="14" s="1"/>
  <c r="A272" i="14"/>
  <c r="C272" i="14" s="1"/>
  <c r="A273" i="14"/>
  <c r="C273" i="14" s="1"/>
  <c r="A274" i="14"/>
  <c r="C274" i="14" s="1"/>
  <c r="A275" i="14"/>
  <c r="C275" i="14" s="1"/>
  <c r="A276" i="14"/>
  <c r="C276" i="14" s="1"/>
  <c r="A277" i="14"/>
  <c r="C277" i="14" s="1"/>
  <c r="A278" i="14"/>
  <c r="C278" i="14" s="1"/>
  <c r="A279" i="14"/>
  <c r="C279" i="14" s="1"/>
  <c r="A280" i="14"/>
  <c r="C280" i="14" s="1"/>
  <c r="A281" i="14"/>
  <c r="C281" i="14" s="1"/>
  <c r="A282" i="14"/>
  <c r="C282" i="14" s="1"/>
  <c r="A283" i="14"/>
  <c r="C283" i="14" s="1"/>
  <c r="A284" i="14"/>
  <c r="C284" i="14" s="1"/>
  <c r="A285" i="14"/>
  <c r="C285" i="14" s="1"/>
  <c r="A286" i="14"/>
  <c r="C286" i="14" s="1"/>
  <c r="A287" i="14"/>
  <c r="C287" i="14" s="1"/>
  <c r="A288" i="14"/>
  <c r="C288" i="14" s="1"/>
  <c r="A289" i="14"/>
  <c r="C289" i="14" s="1"/>
  <c r="A290" i="14"/>
  <c r="C290" i="14" s="1"/>
  <c r="A291" i="14"/>
  <c r="C291" i="14" s="1"/>
  <c r="A292" i="14"/>
  <c r="C292" i="14" s="1"/>
  <c r="A293" i="14"/>
  <c r="C293" i="14" s="1"/>
  <c r="A294" i="14"/>
  <c r="C294" i="14" s="1"/>
  <c r="A295" i="14"/>
  <c r="C295" i="14" s="1"/>
  <c r="A296" i="14"/>
  <c r="C296" i="14" s="1"/>
  <c r="A297" i="14"/>
  <c r="C297" i="14" s="1"/>
  <c r="A298" i="14"/>
  <c r="C298" i="14" s="1"/>
  <c r="A299" i="14"/>
  <c r="C299" i="14" s="1"/>
  <c r="A300" i="14"/>
  <c r="C300" i="14" s="1"/>
  <c r="A301" i="14"/>
  <c r="C301" i="14" s="1"/>
  <c r="A302" i="14"/>
  <c r="C302" i="14" s="1"/>
  <c r="A303" i="14"/>
  <c r="C303" i="14" s="1"/>
  <c r="A304" i="14"/>
  <c r="C304" i="14" s="1"/>
  <c r="A305" i="14"/>
  <c r="C305" i="14" s="1"/>
  <c r="A306" i="14"/>
  <c r="C306" i="14" s="1"/>
  <c r="A307" i="14"/>
  <c r="C307" i="14" s="1"/>
  <c r="A308" i="14"/>
  <c r="C308" i="14" s="1"/>
  <c r="A309" i="14"/>
  <c r="C309" i="14" s="1"/>
  <c r="A310" i="14"/>
  <c r="C310" i="14" s="1"/>
  <c r="A311" i="14"/>
  <c r="C311" i="14" s="1"/>
  <c r="A312" i="14"/>
  <c r="C312" i="14" s="1"/>
  <c r="A313" i="14"/>
  <c r="C313" i="14" s="1"/>
  <c r="A314" i="14"/>
  <c r="C314" i="14" s="1"/>
  <c r="A315" i="14"/>
  <c r="C315" i="14" s="1"/>
  <c r="A316" i="14"/>
  <c r="C316" i="14" s="1"/>
  <c r="A317" i="14"/>
  <c r="C317" i="14" s="1"/>
  <c r="A318" i="14"/>
  <c r="C318" i="14" s="1"/>
  <c r="A319" i="14"/>
  <c r="C319" i="14" s="1"/>
  <c r="A320" i="14"/>
  <c r="C320" i="14" s="1"/>
  <c r="A321" i="14"/>
  <c r="C321" i="14" s="1"/>
  <c r="A322" i="14"/>
  <c r="C322" i="14" s="1"/>
  <c r="A323" i="14"/>
  <c r="C323" i="14" s="1"/>
  <c r="A324" i="14"/>
  <c r="C324" i="14" s="1"/>
  <c r="A325" i="14"/>
  <c r="C325" i="14" s="1"/>
  <c r="A326" i="14"/>
  <c r="C326" i="14" s="1"/>
  <c r="A327" i="14"/>
  <c r="C327" i="14" s="1"/>
  <c r="A328" i="14"/>
  <c r="C328" i="14" s="1"/>
  <c r="A329" i="14"/>
  <c r="C329" i="14" s="1"/>
  <c r="A330" i="14"/>
  <c r="C330" i="14" s="1"/>
  <c r="A331" i="14"/>
  <c r="C331" i="14" s="1"/>
  <c r="A332" i="14"/>
  <c r="C332" i="14" s="1"/>
  <c r="A333" i="14"/>
  <c r="C333" i="14" s="1"/>
  <c r="A334" i="14"/>
  <c r="C334" i="14" s="1"/>
  <c r="A335" i="14"/>
  <c r="C335" i="14" s="1"/>
  <c r="A336" i="14"/>
  <c r="C336" i="14" s="1"/>
  <c r="A337" i="14"/>
  <c r="C337" i="14" s="1"/>
  <c r="A338" i="14"/>
  <c r="C338" i="14" s="1"/>
  <c r="A339" i="14"/>
  <c r="C339" i="14" s="1"/>
  <c r="A340" i="14"/>
  <c r="C340" i="14" s="1"/>
  <c r="A341" i="14"/>
  <c r="C341" i="14" s="1"/>
  <c r="A342" i="14"/>
  <c r="C342" i="14" s="1"/>
  <c r="A343" i="14"/>
  <c r="C343" i="14" s="1"/>
  <c r="A2" i="14"/>
  <c r="C2" i="14" s="1"/>
  <c r="A2" i="6"/>
  <c r="B2" i="6" s="1"/>
  <c r="A3" i="6"/>
  <c r="B3" i="6" s="1"/>
  <c r="A4" i="6"/>
  <c r="B4" i="6" s="1"/>
  <c r="A5" i="6"/>
  <c r="B5" i="6" s="1"/>
  <c r="A6" i="6"/>
  <c r="B6" i="6" s="1"/>
  <c r="A7" i="6"/>
  <c r="B7" i="6" s="1"/>
  <c r="A8" i="6"/>
  <c r="B8" i="6" s="1"/>
  <c r="A9" i="6"/>
  <c r="B9" i="6" s="1"/>
  <c r="A10" i="6"/>
  <c r="B10" i="6" s="1"/>
  <c r="A11" i="6"/>
  <c r="B11" i="6" s="1"/>
  <c r="A12" i="6"/>
  <c r="B12" i="6" s="1"/>
  <c r="A13" i="6"/>
  <c r="B13" i="6" s="1"/>
  <c r="A14" i="6"/>
  <c r="B14" i="6" s="1"/>
  <c r="A15" i="6"/>
  <c r="B15" i="6" s="1"/>
  <c r="A16" i="6"/>
  <c r="B16" i="6" s="1"/>
  <c r="A17" i="6"/>
  <c r="B17" i="6" s="1"/>
  <c r="A18" i="6"/>
  <c r="B18" i="6" s="1"/>
  <c r="A19" i="6"/>
  <c r="B19" i="6" s="1"/>
  <c r="A20" i="6"/>
  <c r="B20" i="6" s="1"/>
  <c r="A21" i="6"/>
  <c r="B21" i="6" s="1"/>
  <c r="A22" i="6"/>
  <c r="B22" i="6" s="1"/>
  <c r="A23" i="6"/>
  <c r="B23" i="6" s="1"/>
  <c r="A24" i="6"/>
  <c r="B24" i="6" s="1"/>
  <c r="A25" i="6"/>
  <c r="B25" i="6" s="1"/>
  <c r="A26" i="6"/>
  <c r="B26" i="6" s="1"/>
  <c r="A27" i="6"/>
  <c r="B27" i="6" s="1"/>
  <c r="A28" i="6"/>
  <c r="B28" i="6" s="1"/>
  <c r="A29" i="6"/>
  <c r="B29" i="6" s="1"/>
  <c r="A30" i="6"/>
  <c r="B30" i="6" s="1"/>
  <c r="A31" i="6"/>
  <c r="B31" i="6" s="1"/>
  <c r="A32" i="6"/>
  <c r="B32" i="6" s="1"/>
  <c r="A33" i="6"/>
  <c r="B33" i="6" s="1"/>
  <c r="A34" i="6"/>
  <c r="B34" i="6" s="1"/>
  <c r="A35" i="6"/>
  <c r="B35" i="6" s="1"/>
  <c r="A36" i="6"/>
  <c r="B36" i="6" s="1"/>
  <c r="A37" i="6"/>
  <c r="B37" i="6" s="1"/>
  <c r="A38" i="6"/>
  <c r="B38" i="6" s="1"/>
  <c r="A39" i="6"/>
  <c r="B39" i="6" s="1"/>
  <c r="A40" i="6"/>
  <c r="B40" i="6" s="1"/>
  <c r="A41" i="6"/>
  <c r="B41" i="6" s="1"/>
  <c r="A42" i="6"/>
  <c r="B42" i="6" s="1"/>
  <c r="A43" i="6"/>
  <c r="B43" i="6" s="1"/>
  <c r="A44" i="6"/>
  <c r="B44" i="6" s="1"/>
  <c r="A45" i="6"/>
  <c r="B45" i="6" s="1"/>
  <c r="A46" i="6"/>
  <c r="B46" i="6" s="1"/>
  <c r="A47" i="6"/>
  <c r="B47" i="6" s="1"/>
  <c r="A48" i="6"/>
  <c r="B48" i="6" s="1"/>
  <c r="A49" i="6"/>
  <c r="B49" i="6" s="1"/>
  <c r="A50" i="6"/>
  <c r="B50" i="6" s="1"/>
  <c r="A51" i="6"/>
  <c r="B51" i="6" s="1"/>
  <c r="A52" i="6"/>
  <c r="B52" i="6" s="1"/>
  <c r="A53" i="6"/>
  <c r="B53" i="6" s="1"/>
  <c r="A54" i="6"/>
  <c r="B54" i="6" s="1"/>
  <c r="A55" i="6"/>
  <c r="B55" i="6" s="1"/>
  <c r="A56" i="6"/>
  <c r="B56" i="6" s="1"/>
  <c r="A57" i="6"/>
  <c r="B57" i="6" s="1"/>
  <c r="A58" i="6"/>
  <c r="B58" i="6" s="1"/>
  <c r="A59" i="6"/>
  <c r="B59" i="6" s="1"/>
  <c r="A60" i="6"/>
  <c r="B60" i="6" s="1"/>
  <c r="A61" i="6"/>
  <c r="B61" i="6" s="1"/>
  <c r="A62" i="6"/>
  <c r="B62" i="6" s="1"/>
  <c r="A63" i="6"/>
  <c r="B63" i="6" s="1"/>
  <c r="A64" i="6"/>
  <c r="B64" i="6" s="1"/>
  <c r="A65" i="6"/>
  <c r="B65" i="6" s="1"/>
  <c r="A66" i="6"/>
  <c r="B66" i="6" s="1"/>
  <c r="A67" i="6"/>
  <c r="B67" i="6" s="1"/>
  <c r="A68" i="6"/>
  <c r="B68" i="6" s="1"/>
  <c r="A69" i="6"/>
  <c r="B69" i="6" s="1"/>
  <c r="A70" i="6"/>
  <c r="B70" i="6" s="1"/>
  <c r="A71" i="6"/>
  <c r="B71" i="6" s="1"/>
  <c r="A72" i="6"/>
  <c r="B72" i="6" s="1"/>
  <c r="A73" i="6"/>
  <c r="B73" i="6" s="1"/>
  <c r="A74" i="6"/>
  <c r="B74" i="6" s="1"/>
  <c r="A75" i="6"/>
  <c r="B75" i="6" s="1"/>
  <c r="A76" i="6"/>
  <c r="B76" i="6" s="1"/>
  <c r="A77" i="6"/>
  <c r="B77" i="6" s="1"/>
  <c r="A78" i="6"/>
  <c r="B78" i="6" s="1"/>
  <c r="A79" i="6"/>
  <c r="B79" i="6" s="1"/>
  <c r="A80" i="6"/>
  <c r="B80" i="6" s="1"/>
  <c r="A81" i="6"/>
  <c r="B81" i="6" s="1"/>
  <c r="A82" i="6"/>
  <c r="B82" i="6" s="1"/>
  <c r="A83" i="6"/>
  <c r="B83" i="6" s="1"/>
  <c r="A84" i="6"/>
  <c r="B84" i="6" s="1"/>
  <c r="A85" i="6"/>
  <c r="B85" i="6" s="1"/>
  <c r="A86" i="6"/>
  <c r="B86" i="6" s="1"/>
  <c r="A87" i="6"/>
  <c r="B87" i="6" s="1"/>
  <c r="A88" i="6"/>
  <c r="B88" i="6" s="1"/>
  <c r="A89" i="6"/>
  <c r="B89" i="6" s="1"/>
  <c r="A90" i="6"/>
  <c r="B90" i="6" s="1"/>
  <c r="A91" i="6"/>
  <c r="B91" i="6" s="1"/>
  <c r="A92" i="6"/>
  <c r="B92" i="6" s="1"/>
  <c r="A93" i="6"/>
  <c r="B93" i="6" s="1"/>
  <c r="A94" i="6"/>
  <c r="B94" i="6" s="1"/>
  <c r="A95" i="6"/>
  <c r="B95" i="6" s="1"/>
  <c r="A96" i="6"/>
  <c r="B96" i="6" s="1"/>
  <c r="A97" i="6"/>
  <c r="B97" i="6" s="1"/>
  <c r="A98" i="6"/>
  <c r="B98" i="6" s="1"/>
  <c r="A99" i="6"/>
  <c r="B99" i="6" s="1"/>
  <c r="A100" i="6"/>
  <c r="B100" i="6" s="1"/>
  <c r="A101" i="6"/>
  <c r="B101" i="6" s="1"/>
  <c r="A102" i="6"/>
  <c r="B102" i="6" s="1"/>
  <c r="A103" i="6"/>
  <c r="B103" i="6" s="1"/>
  <c r="A104" i="6"/>
  <c r="B104" i="6" s="1"/>
  <c r="A105" i="6"/>
  <c r="B105" i="6" s="1"/>
  <c r="A106" i="6"/>
  <c r="B106" i="6" s="1"/>
  <c r="A107" i="6"/>
  <c r="B107" i="6" s="1"/>
  <c r="A108" i="6"/>
  <c r="B108" i="6" s="1"/>
  <c r="A109" i="6"/>
  <c r="B109" i="6" s="1"/>
  <c r="A110" i="6"/>
  <c r="B110" i="6" s="1"/>
  <c r="A111" i="6"/>
  <c r="B111" i="6" s="1"/>
  <c r="A112" i="6"/>
  <c r="B112" i="6" s="1"/>
  <c r="A113" i="6"/>
  <c r="B113" i="6" s="1"/>
  <c r="A114" i="6"/>
  <c r="B114" i="6" s="1"/>
  <c r="A115" i="6"/>
  <c r="B115" i="6" s="1"/>
  <c r="A116" i="6"/>
  <c r="B116" i="6" s="1"/>
  <c r="A117" i="6"/>
  <c r="B117" i="6" s="1"/>
  <c r="A118" i="6"/>
  <c r="B118" i="6" s="1"/>
  <c r="A119" i="6"/>
  <c r="B119" i="6" s="1"/>
  <c r="A120" i="6"/>
  <c r="B120" i="6" s="1"/>
  <c r="A121" i="6"/>
  <c r="B121" i="6" s="1"/>
  <c r="A122" i="6"/>
  <c r="B122" i="6" s="1"/>
  <c r="A123" i="6"/>
  <c r="B123" i="6" s="1"/>
  <c r="A124" i="6"/>
  <c r="B124" i="6" s="1"/>
  <c r="A125" i="6"/>
  <c r="B125" i="6" s="1"/>
  <c r="A126" i="6"/>
  <c r="B126" i="6" s="1"/>
  <c r="A127" i="6"/>
  <c r="B127" i="6" s="1"/>
  <c r="A128" i="6"/>
  <c r="B128" i="6" s="1"/>
  <c r="A129" i="6"/>
  <c r="B129" i="6" s="1"/>
  <c r="A130" i="6"/>
  <c r="B130" i="6" s="1"/>
  <c r="A131" i="6"/>
  <c r="B131" i="6" s="1"/>
  <c r="A132" i="6"/>
  <c r="B132" i="6" s="1"/>
  <c r="A133" i="6"/>
  <c r="B133" i="6" s="1"/>
  <c r="A134" i="6"/>
  <c r="B134" i="6" s="1"/>
  <c r="A135" i="6"/>
  <c r="B135" i="6" s="1"/>
  <c r="A136" i="6"/>
  <c r="B136" i="6" s="1"/>
  <c r="A137" i="6"/>
  <c r="B137" i="6" s="1"/>
  <c r="A138" i="6"/>
  <c r="B138" i="6" s="1"/>
  <c r="A139" i="6"/>
  <c r="B139" i="6" s="1"/>
  <c r="A140" i="6"/>
  <c r="B140" i="6" s="1"/>
  <c r="A141" i="6"/>
  <c r="B141" i="6" s="1"/>
  <c r="A142" i="6"/>
  <c r="B142" i="6" s="1"/>
  <c r="A143" i="6"/>
  <c r="B143" i="6" s="1"/>
  <c r="A144" i="6"/>
  <c r="B144" i="6" s="1"/>
  <c r="A145" i="6"/>
  <c r="B145" i="6" s="1"/>
  <c r="A146" i="6"/>
  <c r="B146" i="6" s="1"/>
  <c r="A147" i="6"/>
  <c r="B147" i="6" s="1"/>
  <c r="A148" i="6"/>
  <c r="B148" i="6" s="1"/>
  <c r="A149" i="6"/>
  <c r="B149" i="6" s="1"/>
  <c r="A150" i="6"/>
  <c r="B150" i="6" s="1"/>
  <c r="A151" i="6"/>
  <c r="B151" i="6" s="1"/>
  <c r="A152" i="6"/>
  <c r="B152" i="6" s="1"/>
  <c r="A153" i="6"/>
  <c r="B153" i="6" s="1"/>
  <c r="A154" i="6"/>
  <c r="B154" i="6" s="1"/>
  <c r="A155" i="6"/>
  <c r="B155" i="6" s="1"/>
  <c r="A156" i="6"/>
  <c r="B156" i="6" s="1"/>
  <c r="A157" i="6"/>
  <c r="B157" i="6" s="1"/>
  <c r="A158" i="6"/>
  <c r="B158" i="6" s="1"/>
  <c r="A159" i="6"/>
  <c r="B159" i="6" s="1"/>
  <c r="A160" i="6"/>
  <c r="B160" i="6" s="1"/>
  <c r="A161" i="6"/>
  <c r="B161" i="6" s="1"/>
  <c r="A162" i="6"/>
  <c r="B162" i="6" s="1"/>
  <c r="A163" i="6"/>
  <c r="B163" i="6" s="1"/>
  <c r="A164" i="6"/>
  <c r="B164" i="6" s="1"/>
  <c r="A165" i="6"/>
  <c r="B165" i="6" s="1"/>
  <c r="A166" i="6"/>
  <c r="B166" i="6" s="1"/>
  <c r="A167" i="6"/>
  <c r="B167" i="6" s="1"/>
  <c r="A168" i="6"/>
  <c r="B168" i="6" s="1"/>
  <c r="A169" i="6"/>
  <c r="B169" i="6" s="1"/>
  <c r="A170" i="6"/>
  <c r="B170" i="6" s="1"/>
  <c r="A171" i="6"/>
  <c r="B171" i="6" s="1"/>
  <c r="A172" i="6"/>
  <c r="B172" i="6" s="1"/>
  <c r="A173" i="6"/>
  <c r="B173" i="6" s="1"/>
  <c r="A174" i="6"/>
  <c r="B174" i="6" s="1"/>
  <c r="A175" i="6"/>
  <c r="B175" i="6" s="1"/>
  <c r="A176" i="6"/>
  <c r="B176" i="6" s="1"/>
  <c r="B308" i="14" l="1"/>
  <c r="B260" i="14"/>
  <c r="B236" i="14"/>
  <c r="B220" i="14"/>
  <c r="B196" i="14"/>
  <c r="B156" i="14"/>
  <c r="B132" i="14"/>
  <c r="B76" i="14"/>
  <c r="B60" i="14"/>
  <c r="B44" i="14"/>
  <c r="B28" i="14"/>
  <c r="B12" i="14"/>
  <c r="B339" i="14"/>
  <c r="B331" i="14"/>
  <c r="B323" i="14"/>
  <c r="B315" i="14"/>
  <c r="B307" i="14"/>
  <c r="B299" i="14"/>
  <c r="B291" i="14"/>
  <c r="B283" i="14"/>
  <c r="B275" i="14"/>
  <c r="B267" i="14"/>
  <c r="B259" i="14"/>
  <c r="B251" i="14"/>
  <c r="B243" i="14"/>
  <c r="B235" i="14"/>
  <c r="B227" i="14"/>
  <c r="B219" i="14"/>
  <c r="B211" i="14"/>
  <c r="B203" i="14"/>
  <c r="B195" i="14"/>
  <c r="B187" i="14"/>
  <c r="B179" i="14"/>
  <c r="B171" i="14"/>
  <c r="B163" i="14"/>
  <c r="B155" i="14"/>
  <c r="B147" i="14"/>
  <c r="B139" i="14"/>
  <c r="B131" i="14"/>
  <c r="B123" i="14"/>
  <c r="B115" i="14"/>
  <c r="B107" i="14"/>
  <c r="B99" i="14"/>
  <c r="B91" i="14"/>
  <c r="B83" i="14"/>
  <c r="B75" i="14"/>
  <c r="B67" i="14"/>
  <c r="B59" i="14"/>
  <c r="B51" i="14"/>
  <c r="B43" i="14"/>
  <c r="B35" i="14"/>
  <c r="B27" i="14"/>
  <c r="B19" i="14"/>
  <c r="B11" i="14"/>
  <c r="B3" i="14"/>
  <c r="B340" i="14"/>
  <c r="B300" i="14"/>
  <c r="B268" i="14"/>
  <c r="B244" i="14"/>
  <c r="B228" i="14"/>
  <c r="B212" i="14"/>
  <c r="B164" i="14"/>
  <c r="B148" i="14"/>
  <c r="B140" i="14"/>
  <c r="B124" i="14"/>
  <c r="B116" i="14"/>
  <c r="B108" i="14"/>
  <c r="B100" i="14"/>
  <c r="B92" i="14"/>
  <c r="B84" i="14"/>
  <c r="B68" i="14"/>
  <c r="B52" i="14"/>
  <c r="B36" i="14"/>
  <c r="B20" i="14"/>
  <c r="B4" i="14"/>
  <c r="B338" i="14"/>
  <c r="B330" i="14"/>
  <c r="B322" i="14"/>
  <c r="B314" i="14"/>
  <c r="B306" i="14"/>
  <c r="B298" i="14"/>
  <c r="B290" i="14"/>
  <c r="B282" i="14"/>
  <c r="B274" i="14"/>
  <c r="B266" i="14"/>
  <c r="B258" i="14"/>
  <c r="B250" i="14"/>
  <c r="B242" i="14"/>
  <c r="B234" i="14"/>
  <c r="B226" i="14"/>
  <c r="B218" i="14"/>
  <c r="B210" i="14"/>
  <c r="B202" i="14"/>
  <c r="B194" i="14"/>
  <c r="B186" i="14"/>
  <c r="B178" i="14"/>
  <c r="B170" i="14"/>
  <c r="B162" i="14"/>
  <c r="B154" i="14"/>
  <c r="B146" i="14"/>
  <c r="B138" i="14"/>
  <c r="B130" i="14"/>
  <c r="B122" i="14"/>
  <c r="B114" i="14"/>
  <c r="B106" i="14"/>
  <c r="B98" i="14"/>
  <c r="B90" i="14"/>
  <c r="B82" i="14"/>
  <c r="B74" i="14"/>
  <c r="B66" i="14"/>
  <c r="B58" i="14"/>
  <c r="B50" i="14"/>
  <c r="B42" i="14"/>
  <c r="B34" i="14"/>
  <c r="B26" i="14"/>
  <c r="B18" i="14"/>
  <c r="B10" i="14"/>
  <c r="B292" i="14"/>
  <c r="B204" i="14"/>
  <c r="B321" i="14"/>
  <c r="B289" i="14"/>
  <c r="B257" i="14"/>
  <c r="B225" i="14"/>
  <c r="B193" i="14"/>
  <c r="B153" i="14"/>
  <c r="B121" i="14"/>
  <c r="B81" i="14"/>
  <c r="B41" i="14"/>
  <c r="B17" i="14"/>
  <c r="B336" i="14"/>
  <c r="B328" i="14"/>
  <c r="B320" i="14"/>
  <c r="B312" i="14"/>
  <c r="B304" i="14"/>
  <c r="B296" i="14"/>
  <c r="B288" i="14"/>
  <c r="B280" i="14"/>
  <c r="B272" i="14"/>
  <c r="B264" i="14"/>
  <c r="B256" i="14"/>
  <c r="B248" i="14"/>
  <c r="B240" i="14"/>
  <c r="B232" i="14"/>
  <c r="B224" i="14"/>
  <c r="B216" i="14"/>
  <c r="B208" i="14"/>
  <c r="B200" i="14"/>
  <c r="B192" i="14"/>
  <c r="B184" i="14"/>
  <c r="B176" i="14"/>
  <c r="B168" i="14"/>
  <c r="B160" i="14"/>
  <c r="B152" i="14"/>
  <c r="B144" i="14"/>
  <c r="B136" i="14"/>
  <c r="B128" i="14"/>
  <c r="B120" i="14"/>
  <c r="B112" i="14"/>
  <c r="B104" i="14"/>
  <c r="B96" i="14"/>
  <c r="B88" i="14"/>
  <c r="B80" i="14"/>
  <c r="B72" i="14"/>
  <c r="B64" i="14"/>
  <c r="B56" i="14"/>
  <c r="B48" i="14"/>
  <c r="B40" i="14"/>
  <c r="B32" i="14"/>
  <c r="B24" i="14"/>
  <c r="B16" i="14"/>
  <c r="B8" i="14"/>
  <c r="B316" i="14"/>
  <c r="B252" i="14"/>
  <c r="B172" i="14"/>
  <c r="B313" i="14"/>
  <c r="B281" i="14"/>
  <c r="B249" i="14"/>
  <c r="B217" i="14"/>
  <c r="B185" i="14"/>
  <c r="B145" i="14"/>
  <c r="B113" i="14"/>
  <c r="B73" i="14"/>
  <c r="B49" i="14"/>
  <c r="B9" i="14"/>
  <c r="B343" i="14"/>
  <c r="B335" i="14"/>
  <c r="B327" i="14"/>
  <c r="B319" i="14"/>
  <c r="B311" i="14"/>
  <c r="B303" i="14"/>
  <c r="B295" i="14"/>
  <c r="B287" i="14"/>
  <c r="B279" i="14"/>
  <c r="B271" i="14"/>
  <c r="B263" i="14"/>
  <c r="B255" i="14"/>
  <c r="B247" i="14"/>
  <c r="B239" i="14"/>
  <c r="B231" i="14"/>
  <c r="B223" i="14"/>
  <c r="B215" i="14"/>
  <c r="B207" i="14"/>
  <c r="B199" i="14"/>
  <c r="B191" i="14"/>
  <c r="B183" i="14"/>
  <c r="B175" i="14"/>
  <c r="B167" i="14"/>
  <c r="B159" i="14"/>
  <c r="B151" i="14"/>
  <c r="B143" i="14"/>
  <c r="B135" i="14"/>
  <c r="B127" i="14"/>
  <c r="B119" i="14"/>
  <c r="B111" i="14"/>
  <c r="B103" i="14"/>
  <c r="B95" i="14"/>
  <c r="B87" i="14"/>
  <c r="B79" i="14"/>
  <c r="B71" i="14"/>
  <c r="B63" i="14"/>
  <c r="B55" i="14"/>
  <c r="B47" i="14"/>
  <c r="B39" i="14"/>
  <c r="B31" i="14"/>
  <c r="B23" i="14"/>
  <c r="B15" i="14"/>
  <c r="B7" i="14"/>
  <c r="B324" i="14"/>
  <c r="B276" i="14"/>
  <c r="B188" i="14"/>
  <c r="B329" i="14"/>
  <c r="B297" i="14"/>
  <c r="B265" i="14"/>
  <c r="B233" i="14"/>
  <c r="B201" i="14"/>
  <c r="B169" i="14"/>
  <c r="B137" i="14"/>
  <c r="B105" i="14"/>
  <c r="B89" i="14"/>
  <c r="B57" i="14"/>
  <c r="B25" i="14"/>
  <c r="B342" i="14"/>
  <c r="B334" i="14"/>
  <c r="B326" i="14"/>
  <c r="B318" i="14"/>
  <c r="B310" i="14"/>
  <c r="B302" i="14"/>
  <c r="B294" i="14"/>
  <c r="B286" i="14"/>
  <c r="B278" i="14"/>
  <c r="B270" i="14"/>
  <c r="B262" i="14"/>
  <c r="B254" i="14"/>
  <c r="B246" i="14"/>
  <c r="B238" i="14"/>
  <c r="B230" i="14"/>
  <c r="B222" i="14"/>
  <c r="B214" i="14"/>
  <c r="B206" i="14"/>
  <c r="B198" i="14"/>
  <c r="B190" i="14"/>
  <c r="B182" i="14"/>
  <c r="B174" i="14"/>
  <c r="B166" i="14"/>
  <c r="B158" i="14"/>
  <c r="B150" i="14"/>
  <c r="B142" i="14"/>
  <c r="B134" i="14"/>
  <c r="B126" i="14"/>
  <c r="B118" i="14"/>
  <c r="B110" i="14"/>
  <c r="B102" i="14"/>
  <c r="B94" i="14"/>
  <c r="B86" i="14"/>
  <c r="B78" i="14"/>
  <c r="B70" i="14"/>
  <c r="B62" i="14"/>
  <c r="B54" i="14"/>
  <c r="B46" i="14"/>
  <c r="B38" i="14"/>
  <c r="B30" i="14"/>
  <c r="B22" i="14"/>
  <c r="B14" i="14"/>
  <c r="B6" i="14"/>
  <c r="B332" i="14"/>
  <c r="B284" i="14"/>
  <c r="B180" i="14"/>
  <c r="B337" i="14"/>
  <c r="B305" i="14"/>
  <c r="B273" i="14"/>
  <c r="B241" i="14"/>
  <c r="B209" i="14"/>
  <c r="B177" i="14"/>
  <c r="B161" i="14"/>
  <c r="B129" i="14"/>
  <c r="B97" i="14"/>
  <c r="B65" i="14"/>
  <c r="B33" i="14"/>
  <c r="B341" i="14"/>
  <c r="B333" i="14"/>
  <c r="B325" i="14"/>
  <c r="B317" i="14"/>
  <c r="B309" i="14"/>
  <c r="B301" i="14"/>
  <c r="B293" i="14"/>
  <c r="B285" i="14"/>
  <c r="B277" i="14"/>
  <c r="B269" i="14"/>
  <c r="B261" i="14"/>
  <c r="B253" i="14"/>
  <c r="B245" i="14"/>
  <c r="B237" i="14"/>
  <c r="B229" i="14"/>
  <c r="B221" i="14"/>
  <c r="B213" i="14"/>
  <c r="B205" i="14"/>
  <c r="B197" i="14"/>
  <c r="B189" i="14"/>
  <c r="B181" i="14"/>
  <c r="B173" i="14"/>
  <c r="B165" i="14"/>
  <c r="B157" i="14"/>
  <c r="B149" i="14"/>
  <c r="B141" i="14"/>
  <c r="B133" i="14"/>
  <c r="B125" i="14"/>
  <c r="B117" i="14"/>
  <c r="B109" i="14"/>
  <c r="B101" i="14"/>
  <c r="B93" i="14"/>
  <c r="B85" i="14"/>
  <c r="B77" i="14"/>
  <c r="B69" i="14"/>
  <c r="B61" i="14"/>
  <c r="B53" i="14"/>
  <c r="B45" i="14"/>
  <c r="B37" i="14"/>
  <c r="B29" i="14"/>
  <c r="B21" i="14"/>
  <c r="B13" i="14"/>
  <c r="B5" i="14"/>
  <c r="B2" i="14"/>
  <c r="B8" i="15"/>
  <c r="C8" i="15" s="1"/>
  <c r="B333" i="15"/>
  <c r="C333" i="15" s="1"/>
  <c r="B301" i="15"/>
  <c r="C301" i="15" s="1"/>
  <c r="B269" i="15"/>
  <c r="C269" i="15" s="1"/>
  <c r="B229" i="15"/>
  <c r="C229" i="15" s="1"/>
  <c r="B197" i="15"/>
  <c r="C197" i="15" s="1"/>
  <c r="B157" i="15"/>
  <c r="C157" i="15" s="1"/>
  <c r="B125" i="15"/>
  <c r="C125" i="15" s="1"/>
  <c r="B93" i="15"/>
  <c r="C93" i="15" s="1"/>
  <c r="B61" i="15"/>
  <c r="C61" i="15" s="1"/>
  <c r="B21" i="15"/>
  <c r="C21" i="15" s="1"/>
  <c r="B317" i="15"/>
  <c r="C317" i="15" s="1"/>
  <c r="B277" i="15"/>
  <c r="C277" i="15" s="1"/>
  <c r="B245" i="15"/>
  <c r="C245" i="15" s="1"/>
  <c r="B213" i="15"/>
  <c r="C213" i="15" s="1"/>
  <c r="B181" i="15"/>
  <c r="C181" i="15" s="1"/>
  <c r="B149" i="15"/>
  <c r="C149" i="15" s="1"/>
  <c r="B117" i="15"/>
  <c r="C117" i="15" s="1"/>
  <c r="B85" i="15"/>
  <c r="C85" i="15" s="1"/>
  <c r="B53" i="15"/>
  <c r="C53" i="15" s="1"/>
  <c r="B34" i="15"/>
  <c r="C34" i="15" s="1"/>
  <c r="B343" i="15"/>
  <c r="C343" i="15" s="1"/>
  <c r="B335" i="15"/>
  <c r="C335" i="15" s="1"/>
  <c r="B327" i="15"/>
  <c r="C327" i="15" s="1"/>
  <c r="B319" i="15"/>
  <c r="C319" i="15" s="1"/>
  <c r="B311" i="15"/>
  <c r="C311" i="15" s="1"/>
  <c r="B303" i="15"/>
  <c r="C303" i="15" s="1"/>
  <c r="B295" i="15"/>
  <c r="C295" i="15" s="1"/>
  <c r="B287" i="15"/>
  <c r="C287" i="15" s="1"/>
  <c r="B279" i="15"/>
  <c r="C279" i="15" s="1"/>
  <c r="B271" i="15"/>
  <c r="C271" i="15" s="1"/>
  <c r="B263" i="15"/>
  <c r="C263" i="15" s="1"/>
  <c r="B255" i="15"/>
  <c r="C255" i="15" s="1"/>
  <c r="B247" i="15"/>
  <c r="C247" i="15" s="1"/>
  <c r="B239" i="15"/>
  <c r="C239" i="15" s="1"/>
  <c r="B231" i="15"/>
  <c r="C231" i="15" s="1"/>
  <c r="B223" i="15"/>
  <c r="C223" i="15" s="1"/>
  <c r="B215" i="15"/>
  <c r="C215" i="15" s="1"/>
  <c r="B207" i="15"/>
  <c r="C207" i="15" s="1"/>
  <c r="B199" i="15"/>
  <c r="C199" i="15" s="1"/>
  <c r="B191" i="15"/>
  <c r="C191" i="15" s="1"/>
  <c r="B183" i="15"/>
  <c r="C183" i="15" s="1"/>
  <c r="B175" i="15"/>
  <c r="C175" i="15" s="1"/>
  <c r="B167" i="15"/>
  <c r="C167" i="15" s="1"/>
  <c r="B159" i="15"/>
  <c r="C159" i="15" s="1"/>
  <c r="B151" i="15"/>
  <c r="C151" i="15" s="1"/>
  <c r="B143" i="15"/>
  <c r="C143" i="15" s="1"/>
  <c r="B135" i="15"/>
  <c r="C135" i="15" s="1"/>
  <c r="B127" i="15"/>
  <c r="C127" i="15" s="1"/>
  <c r="B119" i="15"/>
  <c r="C119" i="15" s="1"/>
  <c r="B111" i="15"/>
  <c r="C111" i="15" s="1"/>
  <c r="B103" i="15"/>
  <c r="C103" i="15" s="1"/>
  <c r="B95" i="15"/>
  <c r="C95" i="15" s="1"/>
  <c r="B87" i="15"/>
  <c r="C87" i="15" s="1"/>
  <c r="B79" i="15"/>
  <c r="C79" i="15" s="1"/>
  <c r="B71" i="15"/>
  <c r="C71" i="15" s="1"/>
  <c r="B63" i="15"/>
  <c r="C63" i="15" s="1"/>
  <c r="B55" i="15"/>
  <c r="C55" i="15" s="1"/>
  <c r="B47" i="15"/>
  <c r="C47" i="15" s="1"/>
  <c r="B39" i="15"/>
  <c r="C39" i="15" s="1"/>
  <c r="B31" i="15"/>
  <c r="C31" i="15" s="1"/>
  <c r="B23" i="15"/>
  <c r="C23" i="15" s="1"/>
  <c r="B15" i="15"/>
  <c r="C15" i="15" s="1"/>
  <c r="B7" i="15"/>
  <c r="C7" i="15" s="1"/>
  <c r="B342" i="15"/>
  <c r="C342" i="15" s="1"/>
  <c r="B334" i="15"/>
  <c r="C334" i="15" s="1"/>
  <c r="B326" i="15"/>
  <c r="C326" i="15" s="1"/>
  <c r="B318" i="15"/>
  <c r="C318" i="15" s="1"/>
  <c r="B310" i="15"/>
  <c r="C310" i="15" s="1"/>
  <c r="B302" i="15"/>
  <c r="C302" i="15" s="1"/>
  <c r="B294" i="15"/>
  <c r="C294" i="15" s="1"/>
  <c r="B286" i="15"/>
  <c r="C286" i="15" s="1"/>
  <c r="B278" i="15"/>
  <c r="C278" i="15" s="1"/>
  <c r="B270" i="15"/>
  <c r="C270" i="15" s="1"/>
  <c r="B262" i="15"/>
  <c r="C262" i="15" s="1"/>
  <c r="B254" i="15"/>
  <c r="C254" i="15" s="1"/>
  <c r="B246" i="15"/>
  <c r="C246" i="15" s="1"/>
  <c r="B238" i="15"/>
  <c r="C238" i="15" s="1"/>
  <c r="B230" i="15"/>
  <c r="C230" i="15" s="1"/>
  <c r="B222" i="15"/>
  <c r="C222" i="15" s="1"/>
  <c r="B214" i="15"/>
  <c r="C214" i="15" s="1"/>
  <c r="B206" i="15"/>
  <c r="C206" i="15" s="1"/>
  <c r="B198" i="15"/>
  <c r="C198" i="15" s="1"/>
  <c r="B190" i="15"/>
  <c r="C190" i="15" s="1"/>
  <c r="B182" i="15"/>
  <c r="C182" i="15" s="1"/>
  <c r="B174" i="15"/>
  <c r="C174" i="15" s="1"/>
  <c r="B166" i="15"/>
  <c r="C166" i="15" s="1"/>
  <c r="B158" i="15"/>
  <c r="C158" i="15" s="1"/>
  <c r="B150" i="15"/>
  <c r="C150" i="15" s="1"/>
  <c r="B142" i="15"/>
  <c r="C142" i="15" s="1"/>
  <c r="B134" i="15"/>
  <c r="C134" i="15" s="1"/>
  <c r="B126" i="15"/>
  <c r="C126" i="15" s="1"/>
  <c r="B118" i="15"/>
  <c r="C118" i="15" s="1"/>
  <c r="B110" i="15"/>
  <c r="C110" i="15" s="1"/>
  <c r="B102" i="15"/>
  <c r="C102" i="15" s="1"/>
  <c r="B94" i="15"/>
  <c r="C94" i="15" s="1"/>
  <c r="B86" i="15"/>
  <c r="C86" i="15" s="1"/>
  <c r="B78" i="15"/>
  <c r="C78" i="15" s="1"/>
  <c r="B70" i="15"/>
  <c r="C70" i="15" s="1"/>
  <c r="B62" i="15"/>
  <c r="C62" i="15" s="1"/>
  <c r="B54" i="15"/>
  <c r="C54" i="15" s="1"/>
  <c r="B46" i="15"/>
  <c r="C46" i="15" s="1"/>
  <c r="B38" i="15"/>
  <c r="C38" i="15" s="1"/>
  <c r="B30" i="15"/>
  <c r="C30" i="15" s="1"/>
  <c r="B22" i="15"/>
  <c r="C22" i="15" s="1"/>
  <c r="B14" i="15"/>
  <c r="C14" i="15" s="1"/>
  <c r="B6" i="15"/>
  <c r="C6" i="15" s="1"/>
  <c r="B325" i="15"/>
  <c r="C325" i="15" s="1"/>
  <c r="B293" i="15"/>
  <c r="C293" i="15" s="1"/>
  <c r="B261" i="15"/>
  <c r="C261" i="15" s="1"/>
  <c r="B237" i="15"/>
  <c r="C237" i="15" s="1"/>
  <c r="B205" i="15"/>
  <c r="C205" i="15" s="1"/>
  <c r="B173" i="15"/>
  <c r="C173" i="15" s="1"/>
  <c r="B141" i="15"/>
  <c r="C141" i="15" s="1"/>
  <c r="B109" i="15"/>
  <c r="C109" i="15" s="1"/>
  <c r="B77" i="15"/>
  <c r="C77" i="15" s="1"/>
  <c r="B45" i="15"/>
  <c r="C45" i="15" s="1"/>
  <c r="B29" i="15"/>
  <c r="C29" i="15" s="1"/>
  <c r="B340" i="15"/>
  <c r="C340" i="15" s="1"/>
  <c r="B332" i="15"/>
  <c r="C332" i="15" s="1"/>
  <c r="B324" i="15"/>
  <c r="C324" i="15" s="1"/>
  <c r="B316" i="15"/>
  <c r="C316" i="15" s="1"/>
  <c r="B308" i="15"/>
  <c r="C308" i="15" s="1"/>
  <c r="B300" i="15"/>
  <c r="C300" i="15" s="1"/>
  <c r="B292" i="15"/>
  <c r="C292" i="15" s="1"/>
  <c r="B284" i="15"/>
  <c r="C284" i="15" s="1"/>
  <c r="B276" i="15"/>
  <c r="C276" i="15" s="1"/>
  <c r="B268" i="15"/>
  <c r="C268" i="15" s="1"/>
  <c r="B260" i="15"/>
  <c r="C260" i="15" s="1"/>
  <c r="B252" i="15"/>
  <c r="C252" i="15" s="1"/>
  <c r="B244" i="15"/>
  <c r="C244" i="15" s="1"/>
  <c r="B236" i="15"/>
  <c r="C236" i="15" s="1"/>
  <c r="B228" i="15"/>
  <c r="C228" i="15" s="1"/>
  <c r="B220" i="15"/>
  <c r="C220" i="15" s="1"/>
  <c r="B212" i="15"/>
  <c r="C212" i="15" s="1"/>
  <c r="B204" i="15"/>
  <c r="C204" i="15" s="1"/>
  <c r="B196" i="15"/>
  <c r="C196" i="15" s="1"/>
  <c r="B188" i="15"/>
  <c r="C188" i="15" s="1"/>
  <c r="B180" i="15"/>
  <c r="C180" i="15" s="1"/>
  <c r="B172" i="15"/>
  <c r="C172" i="15" s="1"/>
  <c r="B164" i="15"/>
  <c r="C164" i="15" s="1"/>
  <c r="B156" i="15"/>
  <c r="C156" i="15" s="1"/>
  <c r="B148" i="15"/>
  <c r="C148" i="15" s="1"/>
  <c r="B140" i="15"/>
  <c r="C140" i="15" s="1"/>
  <c r="B132" i="15"/>
  <c r="C132" i="15" s="1"/>
  <c r="B124" i="15"/>
  <c r="C124" i="15" s="1"/>
  <c r="B116" i="15"/>
  <c r="C116" i="15" s="1"/>
  <c r="B108" i="15"/>
  <c r="C108" i="15" s="1"/>
  <c r="B100" i="15"/>
  <c r="C100" i="15" s="1"/>
  <c r="B92" i="15"/>
  <c r="C92" i="15" s="1"/>
  <c r="B84" i="15"/>
  <c r="C84" i="15" s="1"/>
  <c r="B76" i="15"/>
  <c r="C76" i="15" s="1"/>
  <c r="B68" i="15"/>
  <c r="C68" i="15" s="1"/>
  <c r="B60" i="15"/>
  <c r="C60" i="15" s="1"/>
  <c r="B52" i="15"/>
  <c r="C52" i="15" s="1"/>
  <c r="B44" i="15"/>
  <c r="C44" i="15" s="1"/>
  <c r="B36" i="15"/>
  <c r="C36" i="15" s="1"/>
  <c r="B28" i="15"/>
  <c r="C28" i="15" s="1"/>
  <c r="B20" i="15"/>
  <c r="C20" i="15" s="1"/>
  <c r="B12" i="15"/>
  <c r="C12" i="15" s="1"/>
  <c r="B41" i="15"/>
  <c r="C41" i="15" s="1"/>
  <c r="B341" i="15"/>
  <c r="C341" i="15" s="1"/>
  <c r="B309" i="15"/>
  <c r="C309" i="15" s="1"/>
  <c r="B285" i="15"/>
  <c r="C285" i="15" s="1"/>
  <c r="B253" i="15"/>
  <c r="C253" i="15" s="1"/>
  <c r="B221" i="15"/>
  <c r="C221" i="15" s="1"/>
  <c r="B189" i="15"/>
  <c r="C189" i="15" s="1"/>
  <c r="B165" i="15"/>
  <c r="C165" i="15" s="1"/>
  <c r="B133" i="15"/>
  <c r="C133" i="15" s="1"/>
  <c r="B101" i="15"/>
  <c r="C101" i="15" s="1"/>
  <c r="B69" i="15"/>
  <c r="C69" i="15" s="1"/>
  <c r="B37" i="15"/>
  <c r="C37" i="15" s="1"/>
  <c r="B13" i="15"/>
  <c r="C13" i="15" s="1"/>
  <c r="B339" i="15"/>
  <c r="C339" i="15" s="1"/>
  <c r="B331" i="15"/>
  <c r="C331" i="15" s="1"/>
  <c r="B323" i="15"/>
  <c r="C323" i="15" s="1"/>
  <c r="B315" i="15"/>
  <c r="C315" i="15" s="1"/>
  <c r="B307" i="15"/>
  <c r="C307" i="15" s="1"/>
  <c r="B299" i="15"/>
  <c r="C299" i="15" s="1"/>
  <c r="B291" i="15"/>
  <c r="C291" i="15" s="1"/>
  <c r="B283" i="15"/>
  <c r="C283" i="15" s="1"/>
  <c r="B275" i="15"/>
  <c r="C275" i="15" s="1"/>
  <c r="B267" i="15"/>
  <c r="C267" i="15" s="1"/>
  <c r="B259" i="15"/>
  <c r="C259" i="15" s="1"/>
  <c r="B251" i="15"/>
  <c r="C251" i="15" s="1"/>
  <c r="B243" i="15"/>
  <c r="C243" i="15" s="1"/>
  <c r="B235" i="15"/>
  <c r="C235" i="15" s="1"/>
  <c r="B227" i="15"/>
  <c r="C227" i="15" s="1"/>
  <c r="B219" i="15"/>
  <c r="C219" i="15" s="1"/>
  <c r="B211" i="15"/>
  <c r="C211" i="15" s="1"/>
  <c r="B203" i="15"/>
  <c r="C203" i="15" s="1"/>
  <c r="B195" i="15"/>
  <c r="C195" i="15" s="1"/>
  <c r="B187" i="15"/>
  <c r="C187" i="15" s="1"/>
  <c r="B179" i="15"/>
  <c r="C179" i="15" s="1"/>
  <c r="B171" i="15"/>
  <c r="C171" i="15" s="1"/>
  <c r="B163" i="15"/>
  <c r="C163" i="15" s="1"/>
  <c r="B155" i="15"/>
  <c r="C155" i="15" s="1"/>
  <c r="B147" i="15"/>
  <c r="C147" i="15" s="1"/>
  <c r="B139" i="15"/>
  <c r="C139" i="15" s="1"/>
  <c r="B131" i="15"/>
  <c r="C131" i="15" s="1"/>
  <c r="B123" i="15"/>
  <c r="C123" i="15" s="1"/>
  <c r="B115" i="15"/>
  <c r="C115" i="15" s="1"/>
  <c r="B107" i="15"/>
  <c r="C107" i="15" s="1"/>
  <c r="B99" i="15"/>
  <c r="C99" i="15" s="1"/>
  <c r="B91" i="15"/>
  <c r="C91" i="15" s="1"/>
  <c r="B83" i="15"/>
  <c r="C83" i="15" s="1"/>
  <c r="B75" i="15"/>
  <c r="C75" i="15" s="1"/>
  <c r="B67" i="15"/>
  <c r="C67" i="15" s="1"/>
  <c r="B59" i="15"/>
  <c r="C59" i="15" s="1"/>
  <c r="B51" i="15"/>
  <c r="C51" i="15" s="1"/>
  <c r="B43" i="15"/>
  <c r="C43" i="15" s="1"/>
  <c r="B35" i="15"/>
  <c r="C35" i="15" s="1"/>
  <c r="B27" i="15"/>
  <c r="C27" i="15" s="1"/>
  <c r="B19" i="15"/>
  <c r="C19" i="15" s="1"/>
  <c r="B11" i="15"/>
  <c r="C11" i="15" s="1"/>
  <c r="B3" i="15"/>
  <c r="C3" i="15" s="1"/>
  <c r="B298" i="15"/>
  <c r="C298" i="15" s="1"/>
  <c r="B250" i="15"/>
  <c r="C250" i="15" s="1"/>
  <c r="B194" i="15"/>
  <c r="C194" i="15" s="1"/>
  <c r="B138" i="15"/>
  <c r="C138" i="15" s="1"/>
  <c r="B90" i="15"/>
  <c r="C90" i="15" s="1"/>
  <c r="B50" i="15"/>
  <c r="C50" i="15" s="1"/>
  <c r="B297" i="15"/>
  <c r="C297" i="15" s="1"/>
  <c r="B241" i="15"/>
  <c r="C241" i="15" s="1"/>
  <c r="B185" i="15"/>
  <c r="C185" i="15" s="1"/>
  <c r="B145" i="15"/>
  <c r="C145" i="15" s="1"/>
  <c r="B97" i="15"/>
  <c r="C97" i="15" s="1"/>
  <c r="B73" i="15"/>
  <c r="C73" i="15" s="1"/>
  <c r="B57" i="15"/>
  <c r="C57" i="15" s="1"/>
  <c r="B25" i="15"/>
  <c r="C25" i="15" s="1"/>
  <c r="B336" i="15"/>
  <c r="C336" i="15" s="1"/>
  <c r="B328" i="15"/>
  <c r="C328" i="15" s="1"/>
  <c r="B320" i="15"/>
  <c r="C320" i="15" s="1"/>
  <c r="B312" i="15"/>
  <c r="C312" i="15" s="1"/>
  <c r="B304" i="15"/>
  <c r="C304" i="15" s="1"/>
  <c r="B296" i="15"/>
  <c r="C296" i="15" s="1"/>
  <c r="B288" i="15"/>
  <c r="C288" i="15" s="1"/>
  <c r="B280" i="15"/>
  <c r="C280" i="15" s="1"/>
  <c r="B272" i="15"/>
  <c r="C272" i="15" s="1"/>
  <c r="B264" i="15"/>
  <c r="C264" i="15" s="1"/>
  <c r="B256" i="15"/>
  <c r="C256" i="15" s="1"/>
  <c r="B248" i="15"/>
  <c r="C248" i="15" s="1"/>
  <c r="B240" i="15"/>
  <c r="C240" i="15" s="1"/>
  <c r="B232" i="15"/>
  <c r="C232" i="15" s="1"/>
  <c r="B224" i="15"/>
  <c r="C224" i="15" s="1"/>
  <c r="B216" i="15"/>
  <c r="C216" i="15" s="1"/>
  <c r="B208" i="15"/>
  <c r="C208" i="15" s="1"/>
  <c r="B200" i="15"/>
  <c r="C200" i="15" s="1"/>
  <c r="B192" i="15"/>
  <c r="C192" i="15" s="1"/>
  <c r="B184" i="15"/>
  <c r="C184" i="15" s="1"/>
  <c r="B176" i="15"/>
  <c r="C176" i="15" s="1"/>
  <c r="B168" i="15"/>
  <c r="C168" i="15" s="1"/>
  <c r="B160" i="15"/>
  <c r="C160" i="15" s="1"/>
  <c r="B152" i="15"/>
  <c r="C152" i="15" s="1"/>
  <c r="B144" i="15"/>
  <c r="C144" i="15" s="1"/>
  <c r="B136" i="15"/>
  <c r="C136" i="15" s="1"/>
  <c r="B128" i="15"/>
  <c r="C128" i="15" s="1"/>
  <c r="B120" i="15"/>
  <c r="C120" i="15" s="1"/>
  <c r="B112" i="15"/>
  <c r="C112" i="15" s="1"/>
  <c r="B104" i="15"/>
  <c r="C104" i="15" s="1"/>
  <c r="B96" i="15"/>
  <c r="C96" i="15" s="1"/>
  <c r="B88" i="15"/>
  <c r="C88" i="15" s="1"/>
  <c r="B80" i="15"/>
  <c r="C80" i="15" s="1"/>
  <c r="B72" i="15"/>
  <c r="C72" i="15" s="1"/>
  <c r="B64" i="15"/>
  <c r="C64" i="15" s="1"/>
  <c r="B56" i="15"/>
  <c r="C56" i="15" s="1"/>
  <c r="B48" i="15"/>
  <c r="C48" i="15" s="1"/>
  <c r="B40" i="15"/>
  <c r="C40" i="15" s="1"/>
  <c r="B32" i="15"/>
  <c r="C32" i="15" s="1"/>
  <c r="B24" i="15"/>
  <c r="C24" i="15" s="1"/>
  <c r="B16" i="15"/>
  <c r="C16" i="15" s="1"/>
  <c r="B338" i="15"/>
  <c r="C338" i="15" s="1"/>
  <c r="B290" i="15"/>
  <c r="C290" i="15" s="1"/>
  <c r="B242" i="15"/>
  <c r="C242" i="15" s="1"/>
  <c r="B186" i="15"/>
  <c r="C186" i="15" s="1"/>
  <c r="B146" i="15"/>
  <c r="C146" i="15" s="1"/>
  <c r="B106" i="15"/>
  <c r="C106" i="15" s="1"/>
  <c r="B58" i="15"/>
  <c r="C58" i="15" s="1"/>
  <c r="B26" i="15"/>
  <c r="C26" i="15" s="1"/>
  <c r="B337" i="15"/>
  <c r="C337" i="15" s="1"/>
  <c r="B289" i="15"/>
  <c r="C289" i="15" s="1"/>
  <c r="B233" i="15"/>
  <c r="C233" i="15" s="1"/>
  <c r="B201" i="15"/>
  <c r="C201" i="15" s="1"/>
  <c r="B161" i="15"/>
  <c r="C161" i="15" s="1"/>
  <c r="B113" i="15"/>
  <c r="C113" i="15" s="1"/>
  <c r="B33" i="15"/>
  <c r="C33" i="15" s="1"/>
  <c r="B306" i="15"/>
  <c r="C306" i="15" s="1"/>
  <c r="B258" i="15"/>
  <c r="C258" i="15" s="1"/>
  <c r="B210" i="15"/>
  <c r="C210" i="15" s="1"/>
  <c r="B154" i="15"/>
  <c r="C154" i="15" s="1"/>
  <c r="B98" i="15"/>
  <c r="C98" i="15" s="1"/>
  <c r="B42" i="15"/>
  <c r="C42" i="15" s="1"/>
  <c r="B305" i="15"/>
  <c r="C305" i="15" s="1"/>
  <c r="B249" i="15"/>
  <c r="C249" i="15" s="1"/>
  <c r="B193" i="15"/>
  <c r="C193" i="15" s="1"/>
  <c r="B153" i="15"/>
  <c r="C153" i="15" s="1"/>
  <c r="B105" i="15"/>
  <c r="C105" i="15" s="1"/>
  <c r="B81" i="15"/>
  <c r="C81" i="15" s="1"/>
  <c r="B65" i="15"/>
  <c r="C65" i="15" s="1"/>
  <c r="B17" i="15"/>
  <c r="C17" i="15" s="1"/>
  <c r="B330" i="15"/>
  <c r="C330" i="15" s="1"/>
  <c r="B274" i="15"/>
  <c r="C274" i="15" s="1"/>
  <c r="B226" i="15"/>
  <c r="C226" i="15" s="1"/>
  <c r="B178" i="15"/>
  <c r="C178" i="15" s="1"/>
  <c r="B130" i="15"/>
  <c r="C130" i="15" s="1"/>
  <c r="B82" i="15"/>
  <c r="C82" i="15" s="1"/>
  <c r="B18" i="15"/>
  <c r="C18" i="15" s="1"/>
  <c r="B329" i="15"/>
  <c r="C329" i="15" s="1"/>
  <c r="B273" i="15"/>
  <c r="C273" i="15" s="1"/>
  <c r="B225" i="15"/>
  <c r="C225" i="15" s="1"/>
  <c r="B177" i="15"/>
  <c r="C177" i="15" s="1"/>
  <c r="B129" i="15"/>
  <c r="C129" i="15" s="1"/>
  <c r="B89" i="15"/>
  <c r="C89" i="15" s="1"/>
  <c r="B49" i="15"/>
  <c r="C49" i="15" s="1"/>
  <c r="B2" i="15"/>
  <c r="C2" i="15" s="1"/>
  <c r="B5" i="15"/>
  <c r="C5" i="15" s="1"/>
  <c r="B314" i="15"/>
  <c r="C314" i="15" s="1"/>
  <c r="B266" i="15"/>
  <c r="C266" i="15" s="1"/>
  <c r="B218" i="15"/>
  <c r="C218" i="15" s="1"/>
  <c r="B170" i="15"/>
  <c r="C170" i="15" s="1"/>
  <c r="B122" i="15"/>
  <c r="C122" i="15" s="1"/>
  <c r="B74" i="15"/>
  <c r="C74" i="15" s="1"/>
  <c r="B10" i="15"/>
  <c r="C10" i="15" s="1"/>
  <c r="B313" i="15"/>
  <c r="C313" i="15" s="1"/>
  <c r="B265" i="15"/>
  <c r="C265" i="15" s="1"/>
  <c r="B209" i="15"/>
  <c r="C209" i="15" s="1"/>
  <c r="B137" i="15"/>
  <c r="C137" i="15" s="1"/>
  <c r="B9" i="15"/>
  <c r="C9" i="15" s="1"/>
  <c r="B4" i="15"/>
  <c r="C4" i="15" s="1"/>
  <c r="B322" i="15"/>
  <c r="C322" i="15" s="1"/>
  <c r="B282" i="15"/>
  <c r="C282" i="15" s="1"/>
  <c r="B234" i="15"/>
  <c r="C234" i="15" s="1"/>
  <c r="B202" i="15"/>
  <c r="C202" i="15" s="1"/>
  <c r="B162" i="15"/>
  <c r="C162" i="15" s="1"/>
  <c r="B114" i="15"/>
  <c r="C114" i="15" s="1"/>
  <c r="B66" i="15"/>
  <c r="C66" i="15" s="1"/>
  <c r="B321" i="15"/>
  <c r="C321" i="15" s="1"/>
  <c r="B281" i="15"/>
  <c r="C281" i="15" s="1"/>
  <c r="B257" i="15"/>
  <c r="C257" i="15" s="1"/>
  <c r="B217" i="15"/>
  <c r="C217" i="15" s="1"/>
  <c r="B169" i="15"/>
  <c r="C169" i="15" s="1"/>
  <c r="B121" i="15"/>
  <c r="C121" i="15" s="1"/>
</calcChain>
</file>

<file path=xl/sharedStrings.xml><?xml version="1.0" encoding="utf-8"?>
<sst xmlns="http://schemas.openxmlformats.org/spreadsheetml/2006/main" count="15" uniqueCount="6">
  <si>
    <t>X</t>
  </si>
  <si>
    <t>Y</t>
  </si>
  <si>
    <t>x</t>
  </si>
  <si>
    <t>y</t>
  </si>
  <si>
    <t>-y</t>
  </si>
  <si>
    <t>y-none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</si>
</sst>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Positive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slopes!$B$1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slopes!$A$2:$A$30</c:f>
              <c:numCache>
                <c:formatCode>General</c:formatCode>
                <c:ptCount val="29"/>
                <c:pt idx="0">
                  <c:v>115.29651183352721</c:v>
                </c:pt>
                <c:pt idx="1">
                  <c:v>112.44096406165036</c:v>
                </c:pt>
                <c:pt idx="2">
                  <c:v>67.438934734242068</c:v>
                </c:pt>
                <c:pt idx="3">
                  <c:v>98.861408837394379</c:v>
                </c:pt>
                <c:pt idx="4">
                  <c:v>103.47873155065669</c:v>
                </c:pt>
                <c:pt idx="5">
                  <c:v>116.99423861516196</c:v>
                </c:pt>
                <c:pt idx="6">
                  <c:v>108.16470285588413</c:v>
                </c:pt>
                <c:pt idx="7">
                  <c:v>114.14822024360555</c:v>
                </c:pt>
                <c:pt idx="8">
                  <c:v>104.62653825056702</c:v>
                </c:pt>
                <c:pt idx="9">
                  <c:v>106.45482386924924</c:v>
                </c:pt>
                <c:pt idx="10">
                  <c:v>100.96744667824728</c:v>
                </c:pt>
                <c:pt idx="11">
                  <c:v>116.79380207014023</c:v>
                </c:pt>
                <c:pt idx="12">
                  <c:v>114.26108546971348</c:v>
                </c:pt>
                <c:pt idx="13">
                  <c:v>93.482389840208256</c:v>
                </c:pt>
                <c:pt idx="14">
                  <c:v>80.201053451027093</c:v>
                </c:pt>
                <c:pt idx="15">
                  <c:v>95.216334374975318</c:v>
                </c:pt>
                <c:pt idx="16">
                  <c:v>111.60155192039461</c:v>
                </c:pt>
                <c:pt idx="17">
                  <c:v>116.61954177909138</c:v>
                </c:pt>
                <c:pt idx="18">
                  <c:v>92.553325814077084</c:v>
                </c:pt>
                <c:pt idx="19">
                  <c:v>124.76566473425672</c:v>
                </c:pt>
                <c:pt idx="20">
                  <c:v>94.164431665106193</c:v>
                </c:pt>
                <c:pt idx="21">
                  <c:v>146.01726904865782</c:v>
                </c:pt>
                <c:pt idx="22">
                  <c:v>112.28358220752612</c:v>
                </c:pt>
                <c:pt idx="23">
                  <c:v>108.56470389696301</c:v>
                </c:pt>
                <c:pt idx="24">
                  <c:v>74.680854162255031</c:v>
                </c:pt>
                <c:pt idx="25">
                  <c:v>58.457938146348788</c:v>
                </c:pt>
                <c:pt idx="26">
                  <c:v>74.956396023642156</c:v>
                </c:pt>
                <c:pt idx="27">
                  <c:v>130.63920373668185</c:v>
                </c:pt>
                <c:pt idx="28">
                  <c:v>79.045779042370839</c:v>
                </c:pt>
              </c:numCache>
            </c:numRef>
          </c:xVal>
          <c:yVal>
            <c:numRef>
              <c:f>slopes!$B$2:$B$30</c:f>
              <c:numCache>
                <c:formatCode>General</c:formatCode>
                <c:ptCount val="29"/>
                <c:pt idx="0">
                  <c:v>592.65197661584591</c:v>
                </c:pt>
                <c:pt idx="1">
                  <c:v>593.10842882014379</c:v>
                </c:pt>
                <c:pt idx="2">
                  <c:v>308.96312872724042</c:v>
                </c:pt>
                <c:pt idx="3">
                  <c:v>528.83176853498958</c:v>
                </c:pt>
                <c:pt idx="4">
                  <c:v>518.08435384235747</c:v>
                </c:pt>
                <c:pt idx="5">
                  <c:v>579.98932928757574</c:v>
                </c:pt>
                <c:pt idx="6">
                  <c:v>523.925529931558</c:v>
                </c:pt>
                <c:pt idx="7">
                  <c:v>557.78667403544887</c:v>
                </c:pt>
                <c:pt idx="8">
                  <c:v>507.28566603673056</c:v>
                </c:pt>
                <c:pt idx="9">
                  <c:v>543.76395980800078</c:v>
                </c:pt>
                <c:pt idx="10">
                  <c:v>485.06864904032864</c:v>
                </c:pt>
                <c:pt idx="11">
                  <c:v>607.26937607923799</c:v>
                </c:pt>
                <c:pt idx="12">
                  <c:v>589.50834870008316</c:v>
                </c:pt>
                <c:pt idx="13">
                  <c:v>447.29084697979931</c:v>
                </c:pt>
                <c:pt idx="14">
                  <c:v>398.67282709383636</c:v>
                </c:pt>
                <c:pt idx="15">
                  <c:v>511.41165474179292</c:v>
                </c:pt>
                <c:pt idx="16">
                  <c:v>550.78761673907081</c:v>
                </c:pt>
                <c:pt idx="17">
                  <c:v>529.35304691642216</c:v>
                </c:pt>
                <c:pt idx="18">
                  <c:v>487.84477066412916</c:v>
                </c:pt>
                <c:pt idx="19">
                  <c:v>602.87787912302088</c:v>
                </c:pt>
                <c:pt idx="20">
                  <c:v>488.64774036888332</c:v>
                </c:pt>
                <c:pt idx="21">
                  <c:v>769.87255944767276</c:v>
                </c:pt>
                <c:pt idx="22">
                  <c:v>567.53556129839251</c:v>
                </c:pt>
                <c:pt idx="23">
                  <c:v>563.52303523842488</c:v>
                </c:pt>
                <c:pt idx="24">
                  <c:v>346.34662752969393</c:v>
                </c:pt>
                <c:pt idx="25">
                  <c:v>304.08743634695702</c:v>
                </c:pt>
                <c:pt idx="26">
                  <c:v>395.27329048841409</c:v>
                </c:pt>
                <c:pt idx="27">
                  <c:v>665.25931893728205</c:v>
                </c:pt>
                <c:pt idx="28">
                  <c:v>399.37398468130641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0-4DB9-A393-058F7E313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61680"/>
        <c:axId val="1837890976"/>
      </c:scatterChart>
      <c:valAx>
        <c:axId val="1569461680"/>
        <c:scaling>
          <c:orientation val="minMax"/>
          <c:min val="60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90976"/>
        <c:crosses val="autoZero"/>
        <c:crossBetween val="midCat"/>
      </c:valAx>
      <c:valAx>
        <c:axId val="1837890976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'nonlinear-2'!$B$1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'nonlinear-2'!$A$2:$A$176</c:f>
              <c:numCache>
                <c:formatCode>General</c:formatCode>
                <c:ptCount val="175"/>
                <c:pt idx="0">
                  <c:v>96.264283543244559</c:v>
                </c:pt>
                <c:pt idx="1">
                  <c:v>96.191659756811461</c:v>
                </c:pt>
                <c:pt idx="2">
                  <c:v>114.71371396184119</c:v>
                </c:pt>
                <c:pt idx="3">
                  <c:v>105.30785012464432</c:v>
                </c:pt>
                <c:pt idx="4">
                  <c:v>112.56480337709387</c:v>
                </c:pt>
                <c:pt idx="5">
                  <c:v>121.91949189872366</c:v>
                </c:pt>
                <c:pt idx="6">
                  <c:v>104.22033569143639</c:v>
                </c:pt>
                <c:pt idx="7">
                  <c:v>110.04819131253706</c:v>
                </c:pt>
                <c:pt idx="8">
                  <c:v>111.38683085333649</c:v>
                </c:pt>
                <c:pt idx="9">
                  <c:v>80.666487819336055</c:v>
                </c:pt>
                <c:pt idx="10">
                  <c:v>99.563215918412965</c:v>
                </c:pt>
                <c:pt idx="11">
                  <c:v>107.39658877027088</c:v>
                </c:pt>
                <c:pt idx="12">
                  <c:v>101.89055353260784</c:v>
                </c:pt>
                <c:pt idx="13">
                  <c:v>104.5274536430548</c:v>
                </c:pt>
                <c:pt idx="14">
                  <c:v>88.691379808235851</c:v>
                </c:pt>
                <c:pt idx="15">
                  <c:v>107.74392668722253</c:v>
                </c:pt>
                <c:pt idx="16">
                  <c:v>104.89809902723235</c:v>
                </c:pt>
                <c:pt idx="17">
                  <c:v>84.341002171795452</c:v>
                </c:pt>
                <c:pt idx="18">
                  <c:v>79.578679713474969</c:v>
                </c:pt>
                <c:pt idx="19">
                  <c:v>104.3717793605669</c:v>
                </c:pt>
                <c:pt idx="20">
                  <c:v>102.12813183501733</c:v>
                </c:pt>
                <c:pt idx="21">
                  <c:v>106.2296848310262</c:v>
                </c:pt>
                <c:pt idx="22">
                  <c:v>100.97380345222919</c:v>
                </c:pt>
                <c:pt idx="23">
                  <c:v>104.42961892669922</c:v>
                </c:pt>
                <c:pt idx="24">
                  <c:v>95.352584930658708</c:v>
                </c:pt>
                <c:pt idx="25">
                  <c:v>115.94987493549375</c:v>
                </c:pt>
                <c:pt idx="26">
                  <c:v>110.98136788585644</c:v>
                </c:pt>
                <c:pt idx="27">
                  <c:v>107.84564762895053</c:v>
                </c:pt>
                <c:pt idx="28">
                  <c:v>93.029884356880459</c:v>
                </c:pt>
                <c:pt idx="29">
                  <c:v>101.55689330916584</c:v>
                </c:pt>
                <c:pt idx="30">
                  <c:v>115.59480241525219</c:v>
                </c:pt>
                <c:pt idx="31">
                  <c:v>99.637486308782783</c:v>
                </c:pt>
                <c:pt idx="32">
                  <c:v>94.437766411868125</c:v>
                </c:pt>
                <c:pt idx="33">
                  <c:v>98.656049549356354</c:v>
                </c:pt>
                <c:pt idx="34">
                  <c:v>91.131680500950097</c:v>
                </c:pt>
                <c:pt idx="35">
                  <c:v>100.79241946727892</c:v>
                </c:pt>
                <c:pt idx="36">
                  <c:v>94.518976954233125</c:v>
                </c:pt>
                <c:pt idx="37">
                  <c:v>99.01680551857396</c:v>
                </c:pt>
                <c:pt idx="38">
                  <c:v>100.1194684018287</c:v>
                </c:pt>
                <c:pt idx="39">
                  <c:v>93.008212100778508</c:v>
                </c:pt>
                <c:pt idx="40">
                  <c:v>93.936156987630497</c:v>
                </c:pt>
                <c:pt idx="41">
                  <c:v>99.667274801292024</c:v>
                </c:pt>
                <c:pt idx="42">
                  <c:v>109.98717117086645</c:v>
                </c:pt>
                <c:pt idx="43">
                  <c:v>102.95394614689891</c:v>
                </c:pt>
                <c:pt idx="44">
                  <c:v>83.141896677871529</c:v>
                </c:pt>
                <c:pt idx="45">
                  <c:v>96.17425599076978</c:v>
                </c:pt>
                <c:pt idx="46">
                  <c:v>112.95665678573394</c:v>
                </c:pt>
                <c:pt idx="47">
                  <c:v>97.824616204724308</c:v>
                </c:pt>
                <c:pt idx="48">
                  <c:v>96.037757741088924</c:v>
                </c:pt>
                <c:pt idx="49">
                  <c:v>89.58362302832046</c:v>
                </c:pt>
                <c:pt idx="50">
                  <c:v>102.5642462666757</c:v>
                </c:pt>
                <c:pt idx="51">
                  <c:v>111.07647046005251</c:v>
                </c:pt>
                <c:pt idx="52">
                  <c:v>102.24286441997265</c:v>
                </c:pt>
                <c:pt idx="53">
                  <c:v>94.536359714939977</c:v>
                </c:pt>
                <c:pt idx="54">
                  <c:v>92.099887023827435</c:v>
                </c:pt>
                <c:pt idx="55">
                  <c:v>97.480657412292345</c:v>
                </c:pt>
                <c:pt idx="56">
                  <c:v>109.17681318817255</c:v>
                </c:pt>
                <c:pt idx="57">
                  <c:v>94.982342643954055</c:v>
                </c:pt>
                <c:pt idx="58">
                  <c:v>103.69353309570849</c:v>
                </c:pt>
                <c:pt idx="59">
                  <c:v>77.903505889168031</c:v>
                </c:pt>
                <c:pt idx="60">
                  <c:v>116.06527953621082</c:v>
                </c:pt>
                <c:pt idx="61">
                  <c:v>73.243963761665583</c:v>
                </c:pt>
                <c:pt idx="62">
                  <c:v>84.530627813969218</c:v>
                </c:pt>
                <c:pt idx="63">
                  <c:v>106.45146510404759</c:v>
                </c:pt>
                <c:pt idx="64">
                  <c:v>83.155146874899344</c:v>
                </c:pt>
                <c:pt idx="65">
                  <c:v>94.261763008603324</c:v>
                </c:pt>
                <c:pt idx="66">
                  <c:v>108.37460441282104</c:v>
                </c:pt>
                <c:pt idx="67">
                  <c:v>97.730057958668326</c:v>
                </c:pt>
                <c:pt idx="68">
                  <c:v>84.45147418718571</c:v>
                </c:pt>
                <c:pt idx="69">
                  <c:v>99.241835299765327</c:v>
                </c:pt>
                <c:pt idx="70">
                  <c:v>104.79161218122886</c:v>
                </c:pt>
                <c:pt idx="71">
                  <c:v>100.82935052558835</c:v>
                </c:pt>
                <c:pt idx="72">
                  <c:v>112.30684508152045</c:v>
                </c:pt>
                <c:pt idx="73">
                  <c:v>76.978636433953824</c:v>
                </c:pt>
                <c:pt idx="74">
                  <c:v>117.01403705682689</c:v>
                </c:pt>
                <c:pt idx="75">
                  <c:v>98.573897892177939</c:v>
                </c:pt>
                <c:pt idx="76">
                  <c:v>102.66117730057266</c:v>
                </c:pt>
                <c:pt idx="77">
                  <c:v>103.64940278527689</c:v>
                </c:pt>
                <c:pt idx="78">
                  <c:v>113.31861573797285</c:v>
                </c:pt>
                <c:pt idx="79">
                  <c:v>106.71552392970504</c:v>
                </c:pt>
                <c:pt idx="80">
                  <c:v>102.46396974425625</c:v>
                </c:pt>
                <c:pt idx="81">
                  <c:v>117.11706603917629</c:v>
                </c:pt>
                <c:pt idx="82">
                  <c:v>104.42827386977132</c:v>
                </c:pt>
                <c:pt idx="83">
                  <c:v>106.95942564682638</c:v>
                </c:pt>
                <c:pt idx="84">
                  <c:v>105.43996377681439</c:v>
                </c:pt>
                <c:pt idx="85">
                  <c:v>99.63039737024252</c:v>
                </c:pt>
                <c:pt idx="86">
                  <c:v>85.197848123312838</c:v>
                </c:pt>
                <c:pt idx="87">
                  <c:v>110.2894080940565</c:v>
                </c:pt>
                <c:pt idx="88">
                  <c:v>104.11463384277056</c:v>
                </c:pt>
                <c:pt idx="89">
                  <c:v>103.54628496762147</c:v>
                </c:pt>
                <c:pt idx="90">
                  <c:v>111.68276702338837</c:v>
                </c:pt>
                <c:pt idx="91">
                  <c:v>109.60279945733291</c:v>
                </c:pt>
                <c:pt idx="92">
                  <c:v>115.98249728919255</c:v>
                </c:pt>
                <c:pt idx="93">
                  <c:v>112.63038634064198</c:v>
                </c:pt>
                <c:pt idx="94">
                  <c:v>110.02271674323852</c:v>
                </c:pt>
                <c:pt idx="95">
                  <c:v>98.832172787436818</c:v>
                </c:pt>
                <c:pt idx="96">
                  <c:v>99.074923465877006</c:v>
                </c:pt>
                <c:pt idx="97">
                  <c:v>108.59663204116075</c:v>
                </c:pt>
                <c:pt idx="98">
                  <c:v>102.54605413437794</c:v>
                </c:pt>
                <c:pt idx="99">
                  <c:v>104.1982214909996</c:v>
                </c:pt>
                <c:pt idx="100">
                  <c:v>107.64173392074596</c:v>
                </c:pt>
                <c:pt idx="101">
                  <c:v>103.48574889650158</c:v>
                </c:pt>
                <c:pt idx="102">
                  <c:v>87.297617053300939</c:v>
                </c:pt>
                <c:pt idx="103">
                  <c:v>86.987954674953798</c:v>
                </c:pt>
                <c:pt idx="104">
                  <c:v>96.508984804504323</c:v>
                </c:pt>
                <c:pt idx="105">
                  <c:v>94.798080293611747</c:v>
                </c:pt>
                <c:pt idx="106">
                  <c:v>108.29944428435503</c:v>
                </c:pt>
                <c:pt idx="107">
                  <c:v>105.20001209848736</c:v>
                </c:pt>
                <c:pt idx="108">
                  <c:v>89.921001223082797</c:v>
                </c:pt>
                <c:pt idx="109">
                  <c:v>103.80328922199642</c:v>
                </c:pt>
                <c:pt idx="110">
                  <c:v>104.29859360051231</c:v>
                </c:pt>
                <c:pt idx="111">
                  <c:v>96.239493560428087</c:v>
                </c:pt>
                <c:pt idx="112">
                  <c:v>104.46383925235619</c:v>
                </c:pt>
                <c:pt idx="113">
                  <c:v>97.116829139119389</c:v>
                </c:pt>
                <c:pt idx="114">
                  <c:v>113.97574844218116</c:v>
                </c:pt>
                <c:pt idx="115">
                  <c:v>95.642386042172092</c:v>
                </c:pt>
                <c:pt idx="116">
                  <c:v>76.340605415663731</c:v>
                </c:pt>
                <c:pt idx="117">
                  <c:v>102.1860636897821</c:v>
                </c:pt>
                <c:pt idx="118">
                  <c:v>107.30699278604094</c:v>
                </c:pt>
                <c:pt idx="119">
                  <c:v>106.71809473078712</c:v>
                </c:pt>
                <c:pt idx="120">
                  <c:v>110.06814964894592</c:v>
                </c:pt>
                <c:pt idx="121">
                  <c:v>102.1981933388891</c:v>
                </c:pt>
                <c:pt idx="122">
                  <c:v>105.85115764318441</c:v>
                </c:pt>
                <c:pt idx="123">
                  <c:v>100.37728213989024</c:v>
                </c:pt>
                <c:pt idx="124">
                  <c:v>110.28673326140638</c:v>
                </c:pt>
                <c:pt idx="125">
                  <c:v>94.045272638865697</c:v>
                </c:pt>
                <c:pt idx="126">
                  <c:v>111.15526290607423</c:v>
                </c:pt>
                <c:pt idx="127">
                  <c:v>100.51635282619722</c:v>
                </c:pt>
                <c:pt idx="128">
                  <c:v>104.78342586108911</c:v>
                </c:pt>
                <c:pt idx="129">
                  <c:v>123.41400218827219</c:v>
                </c:pt>
                <c:pt idx="130">
                  <c:v>79.018576028757678</c:v>
                </c:pt>
                <c:pt idx="131">
                  <c:v>123.01994387372277</c:v>
                </c:pt>
                <c:pt idx="132">
                  <c:v>96.256398249721641</c:v>
                </c:pt>
                <c:pt idx="133">
                  <c:v>95.310082208334208</c:v>
                </c:pt>
                <c:pt idx="134">
                  <c:v>113.19686028924599</c:v>
                </c:pt>
                <c:pt idx="135">
                  <c:v>105.41413793420085</c:v>
                </c:pt>
                <c:pt idx="136">
                  <c:v>104.36017996599028</c:v>
                </c:pt>
                <c:pt idx="137">
                  <c:v>100.38252337683674</c:v>
                </c:pt>
                <c:pt idx="138">
                  <c:v>115.48453331297301</c:v>
                </c:pt>
                <c:pt idx="139">
                  <c:v>95.603004219838695</c:v>
                </c:pt>
                <c:pt idx="140">
                  <c:v>100.96981842172553</c:v>
                </c:pt>
                <c:pt idx="141">
                  <c:v>116.18141729199134</c:v>
                </c:pt>
                <c:pt idx="142">
                  <c:v>77.787054967704279</c:v>
                </c:pt>
                <c:pt idx="143">
                  <c:v>123.52980451002558</c:v>
                </c:pt>
                <c:pt idx="144">
                  <c:v>79.635750103309846</c:v>
                </c:pt>
                <c:pt idx="145">
                  <c:v>119.24309051760416</c:v>
                </c:pt>
                <c:pt idx="146">
                  <c:v>102.40640220165625</c:v>
                </c:pt>
                <c:pt idx="147">
                  <c:v>94.249759930948841</c:v>
                </c:pt>
                <c:pt idx="148">
                  <c:v>110.84437158807764</c:v>
                </c:pt>
                <c:pt idx="149">
                  <c:v>109.44380819623493</c:v>
                </c:pt>
                <c:pt idx="150">
                  <c:v>100.88254289731252</c:v>
                </c:pt>
                <c:pt idx="151">
                  <c:v>95.321273272402394</c:v>
                </c:pt>
                <c:pt idx="152">
                  <c:v>107.7543282059593</c:v>
                </c:pt>
                <c:pt idx="153">
                  <c:v>95.264300161694024</c:v>
                </c:pt>
                <c:pt idx="154">
                  <c:v>103.19284448618193</c:v>
                </c:pt>
                <c:pt idx="155">
                  <c:v>97.042381712318402</c:v>
                </c:pt>
                <c:pt idx="156">
                  <c:v>110.80266321556792</c:v>
                </c:pt>
                <c:pt idx="157">
                  <c:v>90.877230141837174</c:v>
                </c:pt>
                <c:pt idx="158">
                  <c:v>120.90239618186484</c:v>
                </c:pt>
                <c:pt idx="159">
                  <c:v>91.376846950756857</c:v>
                </c:pt>
                <c:pt idx="160">
                  <c:v>98.77190337614482</c:v>
                </c:pt>
                <c:pt idx="161">
                  <c:v>91.70118798871043</c:v>
                </c:pt>
                <c:pt idx="162">
                  <c:v>86.114694137055722</c:v>
                </c:pt>
                <c:pt idx="163">
                  <c:v>102.95407007155598</c:v>
                </c:pt>
                <c:pt idx="164">
                  <c:v>110.71971067540706</c:v>
                </c:pt>
                <c:pt idx="165">
                  <c:v>99.144788773241075</c:v>
                </c:pt>
                <c:pt idx="166">
                  <c:v>118.07206325072866</c:v>
                </c:pt>
                <c:pt idx="167">
                  <c:v>103.04806904117872</c:v>
                </c:pt>
                <c:pt idx="168">
                  <c:v>94.340736760166607</c:v>
                </c:pt>
                <c:pt idx="169">
                  <c:v>107.80641264203953</c:v>
                </c:pt>
                <c:pt idx="170">
                  <c:v>105.35315378945964</c:v>
                </c:pt>
                <c:pt idx="171">
                  <c:v>89.381353368744087</c:v>
                </c:pt>
                <c:pt idx="172">
                  <c:v>95.153194872419121</c:v>
                </c:pt>
                <c:pt idx="173">
                  <c:v>113.32133825752675</c:v>
                </c:pt>
                <c:pt idx="174">
                  <c:v>99.597719057902864</c:v>
                </c:pt>
              </c:numCache>
            </c:numRef>
          </c:xVal>
          <c:yVal>
            <c:numRef>
              <c:f>'nonlinear-2'!$B$2:$B$176</c:f>
              <c:numCache>
                <c:formatCode>General</c:formatCode>
                <c:ptCount val="175"/>
                <c:pt idx="0">
                  <c:v>32.994507330341328</c:v>
                </c:pt>
                <c:pt idx="1">
                  <c:v>2.7218592178293486</c:v>
                </c:pt>
                <c:pt idx="2">
                  <c:v>3.5471308744237096</c:v>
                </c:pt>
                <c:pt idx="3">
                  <c:v>7.1559273538013137</c:v>
                </c:pt>
                <c:pt idx="4">
                  <c:v>29.143025549696926</c:v>
                </c:pt>
                <c:pt idx="5">
                  <c:v>12.034424775234688</c:v>
                </c:pt>
                <c:pt idx="6">
                  <c:v>4.2616212533537592</c:v>
                </c:pt>
                <c:pt idx="7">
                  <c:v>4.3623029154565707</c:v>
                </c:pt>
                <c:pt idx="8">
                  <c:v>4.2350089433788822</c:v>
                </c:pt>
                <c:pt idx="9">
                  <c:v>1.4985774924086925</c:v>
                </c:pt>
                <c:pt idx="10">
                  <c:v>2.4037760215444628</c:v>
                </c:pt>
                <c:pt idx="11">
                  <c:v>1.9681128756538848</c:v>
                </c:pt>
                <c:pt idx="12">
                  <c:v>1.7738467560286051</c:v>
                </c:pt>
                <c:pt idx="13">
                  <c:v>19.23146029165769</c:v>
                </c:pt>
                <c:pt idx="14">
                  <c:v>7.2724768379697444</c:v>
                </c:pt>
                <c:pt idx="15">
                  <c:v>6.4114486984315189</c:v>
                </c:pt>
                <c:pt idx="16">
                  <c:v>6.6420791023342565</c:v>
                </c:pt>
                <c:pt idx="17">
                  <c:v>1.9767089896230663</c:v>
                </c:pt>
                <c:pt idx="18">
                  <c:v>1.0423382925945157</c:v>
                </c:pt>
                <c:pt idx="19">
                  <c:v>8.6224319574599111</c:v>
                </c:pt>
                <c:pt idx="20">
                  <c:v>73.065262505464275</c:v>
                </c:pt>
                <c:pt idx="21">
                  <c:v>32.150625292856276</c:v>
                </c:pt>
                <c:pt idx="22">
                  <c:v>100.93042898285243</c:v>
                </c:pt>
                <c:pt idx="23">
                  <c:v>2.7727250618981811</c:v>
                </c:pt>
                <c:pt idx="24">
                  <c:v>10.940547118243593</c:v>
                </c:pt>
                <c:pt idx="25">
                  <c:v>2.9614812707899469</c:v>
                </c:pt>
                <c:pt idx="26">
                  <c:v>95.299446145181307</c:v>
                </c:pt>
                <c:pt idx="27">
                  <c:v>50.353573520522694</c:v>
                </c:pt>
                <c:pt idx="28">
                  <c:v>3.888466510934224</c:v>
                </c:pt>
                <c:pt idx="29">
                  <c:v>38.231271145335747</c:v>
                </c:pt>
                <c:pt idx="30">
                  <c:v>1.6640809169458197</c:v>
                </c:pt>
                <c:pt idx="31">
                  <c:v>99.448428310209735</c:v>
                </c:pt>
                <c:pt idx="32">
                  <c:v>17.551941972887519</c:v>
                </c:pt>
                <c:pt idx="33">
                  <c:v>13.475184401741801</c:v>
                </c:pt>
                <c:pt idx="34">
                  <c:v>8.1507380755886523</c:v>
                </c:pt>
                <c:pt idx="35">
                  <c:v>42.884022773992093</c:v>
                </c:pt>
                <c:pt idx="36">
                  <c:v>64.163526926293358</c:v>
                </c:pt>
                <c:pt idx="37">
                  <c:v>1.3173943563147608</c:v>
                </c:pt>
                <c:pt idx="38">
                  <c:v>3.2629718474239193</c:v>
                </c:pt>
                <c:pt idx="39">
                  <c:v>68.086964179799295</c:v>
                </c:pt>
                <c:pt idx="40">
                  <c:v>6.8055416074226684</c:v>
                </c:pt>
                <c:pt idx="41">
                  <c:v>2.3202609434277415</c:v>
                </c:pt>
                <c:pt idx="42">
                  <c:v>10.140273960328496</c:v>
                </c:pt>
                <c:pt idx="43">
                  <c:v>41.474333159838501</c:v>
                </c:pt>
                <c:pt idx="44">
                  <c:v>1.6096897950292046</c:v>
                </c:pt>
                <c:pt idx="45">
                  <c:v>2.8142367904079446</c:v>
                </c:pt>
                <c:pt idx="46">
                  <c:v>5.1007831102396644</c:v>
                </c:pt>
                <c:pt idx="47">
                  <c:v>2.7294157278638926</c:v>
                </c:pt>
                <c:pt idx="48">
                  <c:v>55.500513076133259</c:v>
                </c:pt>
                <c:pt idx="49">
                  <c:v>47.153537313515663</c:v>
                </c:pt>
                <c:pt idx="50">
                  <c:v>1.4636119418647668</c:v>
                </c:pt>
                <c:pt idx="51">
                  <c:v>2.3291039382973646</c:v>
                </c:pt>
                <c:pt idx="52">
                  <c:v>9.9289008322481607</c:v>
                </c:pt>
                <c:pt idx="53">
                  <c:v>9.5687035057193732</c:v>
                </c:pt>
                <c:pt idx="54">
                  <c:v>29.839169991141642</c:v>
                </c:pt>
                <c:pt idx="55">
                  <c:v>8.5279032500867089</c:v>
                </c:pt>
                <c:pt idx="56">
                  <c:v>15.182251903561401</c:v>
                </c:pt>
                <c:pt idx="57">
                  <c:v>22.892386658149221</c:v>
                </c:pt>
                <c:pt idx="58">
                  <c:v>66.802522927095083</c:v>
                </c:pt>
                <c:pt idx="59">
                  <c:v>36.502202779660927</c:v>
                </c:pt>
                <c:pt idx="60">
                  <c:v>4.0629480029860794</c:v>
                </c:pt>
                <c:pt idx="61">
                  <c:v>3.4915437708687369</c:v>
                </c:pt>
                <c:pt idx="62">
                  <c:v>19.069625366569028</c:v>
                </c:pt>
                <c:pt idx="63">
                  <c:v>1.3458645422365181</c:v>
                </c:pt>
                <c:pt idx="64">
                  <c:v>13.487410004879736</c:v>
                </c:pt>
                <c:pt idx="65">
                  <c:v>32.535248483675502</c:v>
                </c:pt>
                <c:pt idx="66">
                  <c:v>1.3270926542297563</c:v>
                </c:pt>
                <c:pt idx="67">
                  <c:v>1.8013511538230855</c:v>
                </c:pt>
                <c:pt idx="68">
                  <c:v>3.4487533605517009</c:v>
                </c:pt>
                <c:pt idx="69">
                  <c:v>14.33757914043561</c:v>
                </c:pt>
                <c:pt idx="70">
                  <c:v>20.893551865520116</c:v>
                </c:pt>
                <c:pt idx="71">
                  <c:v>1.4787477698191818</c:v>
                </c:pt>
                <c:pt idx="72">
                  <c:v>4.751291776714214</c:v>
                </c:pt>
                <c:pt idx="73">
                  <c:v>13.428133016704999</c:v>
                </c:pt>
                <c:pt idx="74">
                  <c:v>28.59827256658032</c:v>
                </c:pt>
                <c:pt idx="75">
                  <c:v>30.285601871492215</c:v>
                </c:pt>
                <c:pt idx="76">
                  <c:v>2.3330259564145819</c:v>
                </c:pt>
                <c:pt idx="77">
                  <c:v>10.498447996009229</c:v>
                </c:pt>
                <c:pt idx="78">
                  <c:v>2.1411207254409219</c:v>
                </c:pt>
                <c:pt idx="79">
                  <c:v>71.97965810255279</c:v>
                </c:pt>
                <c:pt idx="80">
                  <c:v>69.945746177767788</c:v>
                </c:pt>
                <c:pt idx="81">
                  <c:v>23.681509347548534</c:v>
                </c:pt>
                <c:pt idx="82">
                  <c:v>4.6921982716281443</c:v>
                </c:pt>
                <c:pt idx="83">
                  <c:v>1.8566348037477671</c:v>
                </c:pt>
                <c:pt idx="84">
                  <c:v>1.65224669766128</c:v>
                </c:pt>
                <c:pt idx="85">
                  <c:v>2.7725978859170182</c:v>
                </c:pt>
                <c:pt idx="86">
                  <c:v>40.127300538981508</c:v>
                </c:pt>
                <c:pt idx="87">
                  <c:v>1.7528035354804266</c:v>
                </c:pt>
                <c:pt idx="88">
                  <c:v>20.216834695665547</c:v>
                </c:pt>
                <c:pt idx="89">
                  <c:v>1.5866480338837265</c:v>
                </c:pt>
                <c:pt idx="90">
                  <c:v>70.583078895419305</c:v>
                </c:pt>
                <c:pt idx="91">
                  <c:v>3.1779497871743048</c:v>
                </c:pt>
                <c:pt idx="92">
                  <c:v>14.605069825772775</c:v>
                </c:pt>
                <c:pt idx="93">
                  <c:v>2.9773598560015051</c:v>
                </c:pt>
                <c:pt idx="94">
                  <c:v>19.01671135221865</c:v>
                </c:pt>
                <c:pt idx="95">
                  <c:v>1.0405039783300489</c:v>
                </c:pt>
                <c:pt idx="96">
                  <c:v>6.919067519270806</c:v>
                </c:pt>
                <c:pt idx="97">
                  <c:v>1.4001414888571626</c:v>
                </c:pt>
                <c:pt idx="98">
                  <c:v>22.770776899602009</c:v>
                </c:pt>
                <c:pt idx="99">
                  <c:v>94.146938230154504</c:v>
                </c:pt>
                <c:pt idx="100">
                  <c:v>103.7261188079562</c:v>
                </c:pt>
                <c:pt idx="101">
                  <c:v>26.847701597386539</c:v>
                </c:pt>
                <c:pt idx="102">
                  <c:v>60.799499327063018</c:v>
                </c:pt>
                <c:pt idx="103">
                  <c:v>1.4225759694343429</c:v>
                </c:pt>
                <c:pt idx="104">
                  <c:v>53.862444549860328</c:v>
                </c:pt>
                <c:pt idx="105">
                  <c:v>91.185448475045675</c:v>
                </c:pt>
                <c:pt idx="106">
                  <c:v>39.71992667147736</c:v>
                </c:pt>
                <c:pt idx="107">
                  <c:v>42.84408099133794</c:v>
                </c:pt>
                <c:pt idx="108">
                  <c:v>3.0632431296274172</c:v>
                </c:pt>
                <c:pt idx="109">
                  <c:v>9.9842176919248118</c:v>
                </c:pt>
                <c:pt idx="110">
                  <c:v>5.65929281329913</c:v>
                </c:pt>
                <c:pt idx="111">
                  <c:v>1.320325506622632</c:v>
                </c:pt>
                <c:pt idx="112">
                  <c:v>1.7106338726394723</c:v>
                </c:pt>
                <c:pt idx="113">
                  <c:v>48.613857588218167</c:v>
                </c:pt>
                <c:pt idx="114">
                  <c:v>1.5264618397474243</c:v>
                </c:pt>
                <c:pt idx="115">
                  <c:v>1.2106489198327186</c:v>
                </c:pt>
                <c:pt idx="116">
                  <c:v>25.116468260440641</c:v>
                </c:pt>
                <c:pt idx="117">
                  <c:v>87.23630356216313</c:v>
                </c:pt>
                <c:pt idx="118">
                  <c:v>39.988015443123778</c:v>
                </c:pt>
                <c:pt idx="119">
                  <c:v>43.612012259529479</c:v>
                </c:pt>
                <c:pt idx="120">
                  <c:v>41.298044139114488</c:v>
                </c:pt>
                <c:pt idx="121">
                  <c:v>26.848600078746077</c:v>
                </c:pt>
                <c:pt idx="122">
                  <c:v>17.452919143905202</c:v>
                </c:pt>
                <c:pt idx="123">
                  <c:v>24.990269804787989</c:v>
                </c:pt>
                <c:pt idx="124">
                  <c:v>59.318080853903794</c:v>
                </c:pt>
                <c:pt idx="125">
                  <c:v>4.021033333966499</c:v>
                </c:pt>
                <c:pt idx="126">
                  <c:v>89.818433978115976</c:v>
                </c:pt>
                <c:pt idx="127">
                  <c:v>58.707861621118987</c:v>
                </c:pt>
                <c:pt idx="128">
                  <c:v>34.757511615065376</c:v>
                </c:pt>
                <c:pt idx="129">
                  <c:v>38.734741755474481</c:v>
                </c:pt>
                <c:pt idx="130">
                  <c:v>1.6786783866980028</c:v>
                </c:pt>
                <c:pt idx="131">
                  <c:v>3.544270828819756</c:v>
                </c:pt>
                <c:pt idx="132">
                  <c:v>1.410608970925987</c:v>
                </c:pt>
                <c:pt idx="133">
                  <c:v>18.602870378660395</c:v>
                </c:pt>
                <c:pt idx="134">
                  <c:v>1.5118504198367546</c:v>
                </c:pt>
                <c:pt idx="135">
                  <c:v>13.581701878125589</c:v>
                </c:pt>
                <c:pt idx="136">
                  <c:v>4.1958613575737438</c:v>
                </c:pt>
                <c:pt idx="137">
                  <c:v>6.472085074249299</c:v>
                </c:pt>
                <c:pt idx="138">
                  <c:v>28.752775067271376</c:v>
                </c:pt>
                <c:pt idx="139">
                  <c:v>51.340981468624946</c:v>
                </c:pt>
                <c:pt idx="140">
                  <c:v>2.3777806700977537</c:v>
                </c:pt>
                <c:pt idx="141">
                  <c:v>12.313179955623163</c:v>
                </c:pt>
                <c:pt idx="142">
                  <c:v>1.4839418797214545</c:v>
                </c:pt>
                <c:pt idx="143">
                  <c:v>13.880389983839548</c:v>
                </c:pt>
                <c:pt idx="144">
                  <c:v>13.778994752390323</c:v>
                </c:pt>
                <c:pt idx="145">
                  <c:v>61.927247477477131</c:v>
                </c:pt>
                <c:pt idx="146">
                  <c:v>30.255225353450566</c:v>
                </c:pt>
                <c:pt idx="147">
                  <c:v>16.644130693370098</c:v>
                </c:pt>
                <c:pt idx="148">
                  <c:v>7.8923885314889439</c:v>
                </c:pt>
                <c:pt idx="149">
                  <c:v>75.508094935474986</c:v>
                </c:pt>
                <c:pt idx="150">
                  <c:v>17.865373620556412</c:v>
                </c:pt>
                <c:pt idx="151">
                  <c:v>4.7189894535365013</c:v>
                </c:pt>
                <c:pt idx="152">
                  <c:v>37.340583725301002</c:v>
                </c:pt>
                <c:pt idx="153">
                  <c:v>57.805816906393098</c:v>
                </c:pt>
                <c:pt idx="154">
                  <c:v>1.0463452358529151</c:v>
                </c:pt>
                <c:pt idx="155">
                  <c:v>15.210611001342759</c:v>
                </c:pt>
                <c:pt idx="156">
                  <c:v>47.183431462746171</c:v>
                </c:pt>
                <c:pt idx="157">
                  <c:v>16.38650705754911</c:v>
                </c:pt>
                <c:pt idx="158">
                  <c:v>1.6233818076881228</c:v>
                </c:pt>
                <c:pt idx="159">
                  <c:v>6.7308295965378164</c:v>
                </c:pt>
                <c:pt idx="160">
                  <c:v>1.2165325449952233</c:v>
                </c:pt>
                <c:pt idx="161">
                  <c:v>1.9179634109138737</c:v>
                </c:pt>
                <c:pt idx="162">
                  <c:v>17.605792997618664</c:v>
                </c:pt>
                <c:pt idx="163">
                  <c:v>30.057363426070808</c:v>
                </c:pt>
                <c:pt idx="164">
                  <c:v>16.533171871547388</c:v>
                </c:pt>
                <c:pt idx="165">
                  <c:v>43.886979344419579</c:v>
                </c:pt>
                <c:pt idx="166">
                  <c:v>12.170543567663703</c:v>
                </c:pt>
                <c:pt idx="167">
                  <c:v>4.9705971836131218</c:v>
                </c:pt>
                <c:pt idx="168">
                  <c:v>6.1767142112915243</c:v>
                </c:pt>
                <c:pt idx="169">
                  <c:v>6.1580902179535579</c:v>
                </c:pt>
                <c:pt idx="170">
                  <c:v>36.510480246152689</c:v>
                </c:pt>
                <c:pt idx="171">
                  <c:v>13.930732224592022</c:v>
                </c:pt>
                <c:pt idx="172">
                  <c:v>18.886835335892663</c:v>
                </c:pt>
                <c:pt idx="173">
                  <c:v>11.296325669638104</c:v>
                </c:pt>
                <c:pt idx="174">
                  <c:v>11.283167276089335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C-4A03-9AB8-B50CFE7FB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262976"/>
        <c:axId val="1681901904"/>
      </c:scatterChart>
      <c:valAx>
        <c:axId val="16812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01904"/>
        <c:crosses val="autoZero"/>
        <c:crossBetween val="midCat"/>
      </c:valAx>
      <c:valAx>
        <c:axId val="168190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26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Negative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slopes!$C$1</c:f>
              <c:strCache>
                <c:ptCount val="1"/>
                <c:pt idx="0">
                  <c:v>-y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slopes!$A$2:$A$30</c:f>
              <c:numCache>
                <c:formatCode>General</c:formatCode>
                <c:ptCount val="29"/>
                <c:pt idx="0">
                  <c:v>115.29651183352721</c:v>
                </c:pt>
                <c:pt idx="1">
                  <c:v>112.44096406165036</c:v>
                </c:pt>
                <c:pt idx="2">
                  <c:v>67.438934734242068</c:v>
                </c:pt>
                <c:pt idx="3">
                  <c:v>98.861408837394379</c:v>
                </c:pt>
                <c:pt idx="4">
                  <c:v>103.47873155065669</c:v>
                </c:pt>
                <c:pt idx="5">
                  <c:v>116.99423861516196</c:v>
                </c:pt>
                <c:pt idx="6">
                  <c:v>108.16470285588413</c:v>
                </c:pt>
                <c:pt idx="7">
                  <c:v>114.14822024360555</c:v>
                </c:pt>
                <c:pt idx="8">
                  <c:v>104.62653825056702</c:v>
                </c:pt>
                <c:pt idx="9">
                  <c:v>106.45482386924924</c:v>
                </c:pt>
                <c:pt idx="10">
                  <c:v>100.96744667824728</c:v>
                </c:pt>
                <c:pt idx="11">
                  <c:v>116.79380207014023</c:v>
                </c:pt>
                <c:pt idx="12">
                  <c:v>114.26108546971348</c:v>
                </c:pt>
                <c:pt idx="13">
                  <c:v>93.482389840208256</c:v>
                </c:pt>
                <c:pt idx="14">
                  <c:v>80.201053451027093</c:v>
                </c:pt>
                <c:pt idx="15">
                  <c:v>95.216334374975318</c:v>
                </c:pt>
                <c:pt idx="16">
                  <c:v>111.60155192039461</c:v>
                </c:pt>
                <c:pt idx="17">
                  <c:v>116.61954177909138</c:v>
                </c:pt>
                <c:pt idx="18">
                  <c:v>92.553325814077084</c:v>
                </c:pt>
                <c:pt idx="19">
                  <c:v>124.76566473425672</c:v>
                </c:pt>
                <c:pt idx="20">
                  <c:v>94.164431665106193</c:v>
                </c:pt>
                <c:pt idx="21">
                  <c:v>146.01726904865782</c:v>
                </c:pt>
                <c:pt idx="22">
                  <c:v>112.28358220752612</c:v>
                </c:pt>
                <c:pt idx="23">
                  <c:v>108.56470389696301</c:v>
                </c:pt>
                <c:pt idx="24">
                  <c:v>74.680854162255031</c:v>
                </c:pt>
                <c:pt idx="25">
                  <c:v>58.457938146348788</c:v>
                </c:pt>
                <c:pt idx="26">
                  <c:v>74.956396023642156</c:v>
                </c:pt>
                <c:pt idx="27">
                  <c:v>130.63920373668185</c:v>
                </c:pt>
                <c:pt idx="28">
                  <c:v>79.045779042370839</c:v>
                </c:pt>
              </c:numCache>
            </c:numRef>
          </c:xVal>
          <c:yVal>
            <c:numRef>
              <c:f>slopes!$C$2:$C$30</c:f>
              <c:numCache>
                <c:formatCode>General</c:formatCode>
                <c:ptCount val="29"/>
                <c:pt idx="0">
                  <c:v>233.2965927403103</c:v>
                </c:pt>
                <c:pt idx="1">
                  <c:v>235.31878353743286</c:v>
                </c:pt>
                <c:pt idx="2">
                  <c:v>471.60658897099091</c:v>
                </c:pt>
                <c:pt idx="3">
                  <c:v>272.24937887112321</c:v>
                </c:pt>
                <c:pt idx="4">
                  <c:v>254.92375414179389</c:v>
                </c:pt>
                <c:pt idx="5">
                  <c:v>203.46931749541795</c:v>
                </c:pt>
                <c:pt idx="6">
                  <c:v>251.90929671789456</c:v>
                </c:pt>
                <c:pt idx="7">
                  <c:v>271.82526114127222</c:v>
                </c:pt>
                <c:pt idx="8">
                  <c:v>287.92862964682956</c:v>
                </c:pt>
                <c:pt idx="9">
                  <c:v>284.94814286759674</c:v>
                </c:pt>
                <c:pt idx="10">
                  <c:v>289.27902160889067</c:v>
                </c:pt>
                <c:pt idx="11">
                  <c:v>183.48204771169912</c:v>
                </c:pt>
                <c:pt idx="12">
                  <c:v>164.02442260935857</c:v>
                </c:pt>
                <c:pt idx="13">
                  <c:v>298.61028472312461</c:v>
                </c:pt>
                <c:pt idx="14">
                  <c:v>384.63549559549858</c:v>
                </c:pt>
                <c:pt idx="15">
                  <c:v>342.80572755588497</c:v>
                </c:pt>
                <c:pt idx="16">
                  <c:v>231.34926835377041</c:v>
                </c:pt>
                <c:pt idx="17">
                  <c:v>217.13737113681009</c:v>
                </c:pt>
                <c:pt idx="18">
                  <c:v>319.49051832924386</c:v>
                </c:pt>
                <c:pt idx="19">
                  <c:v>161.10963480755402</c:v>
                </c:pt>
                <c:pt idx="20">
                  <c:v>340.88649813448507</c:v>
                </c:pt>
                <c:pt idx="21">
                  <c:v>7.1922745847297165</c:v>
                </c:pt>
                <c:pt idx="22">
                  <c:v>213.67700751063398</c:v>
                </c:pt>
                <c:pt idx="23">
                  <c:v>283.62751304882306</c:v>
                </c:pt>
                <c:pt idx="24">
                  <c:v>406.78503774161453</c:v>
                </c:pt>
                <c:pt idx="25">
                  <c:v>506.89205853538965</c:v>
                </c:pt>
                <c:pt idx="26">
                  <c:v>408.99958941662459</c:v>
                </c:pt>
                <c:pt idx="27">
                  <c:v>70.530370823150747</c:v>
                </c:pt>
                <c:pt idx="28">
                  <c:v>407.92969650572263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A-482B-89C3-13D9C91E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87616"/>
        <c:axId val="114863088"/>
      </c:scatterChart>
      <c:valAx>
        <c:axId val="372587616"/>
        <c:scaling>
          <c:orientation val="minMax"/>
          <c:min val="60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3088"/>
        <c:crosses val="autoZero"/>
        <c:crossBetween val="midCat"/>
      </c:valAx>
      <c:valAx>
        <c:axId val="114863088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No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slopes!$D$1</c:f>
              <c:strCache>
                <c:ptCount val="1"/>
                <c:pt idx="0">
                  <c:v>y-none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slopes!$A$2:$A$30</c:f>
              <c:numCache>
                <c:formatCode>General</c:formatCode>
                <c:ptCount val="29"/>
                <c:pt idx="0">
                  <c:v>115.29651183352721</c:v>
                </c:pt>
                <c:pt idx="1">
                  <c:v>112.44096406165036</c:v>
                </c:pt>
                <c:pt idx="2">
                  <c:v>67.438934734242068</c:v>
                </c:pt>
                <c:pt idx="3">
                  <c:v>98.861408837394379</c:v>
                </c:pt>
                <c:pt idx="4">
                  <c:v>103.47873155065669</c:v>
                </c:pt>
                <c:pt idx="5">
                  <c:v>116.99423861516196</c:v>
                </c:pt>
                <c:pt idx="6">
                  <c:v>108.16470285588413</c:v>
                </c:pt>
                <c:pt idx="7">
                  <c:v>114.14822024360555</c:v>
                </c:pt>
                <c:pt idx="8">
                  <c:v>104.62653825056702</c:v>
                </c:pt>
                <c:pt idx="9">
                  <c:v>106.45482386924924</c:v>
                </c:pt>
                <c:pt idx="10">
                  <c:v>100.96744667824728</c:v>
                </c:pt>
                <c:pt idx="11">
                  <c:v>116.79380207014023</c:v>
                </c:pt>
                <c:pt idx="12">
                  <c:v>114.26108546971348</c:v>
                </c:pt>
                <c:pt idx="13">
                  <c:v>93.482389840208256</c:v>
                </c:pt>
                <c:pt idx="14">
                  <c:v>80.201053451027093</c:v>
                </c:pt>
                <c:pt idx="15">
                  <c:v>95.216334374975318</c:v>
                </c:pt>
                <c:pt idx="16">
                  <c:v>111.60155192039461</c:v>
                </c:pt>
                <c:pt idx="17">
                  <c:v>116.61954177909138</c:v>
                </c:pt>
                <c:pt idx="18">
                  <c:v>92.553325814077084</c:v>
                </c:pt>
                <c:pt idx="19">
                  <c:v>124.76566473425672</c:v>
                </c:pt>
                <c:pt idx="20">
                  <c:v>94.164431665106193</c:v>
                </c:pt>
                <c:pt idx="21">
                  <c:v>146.01726904865782</c:v>
                </c:pt>
                <c:pt idx="22">
                  <c:v>112.28358220752612</c:v>
                </c:pt>
                <c:pt idx="23">
                  <c:v>108.56470389696301</c:v>
                </c:pt>
                <c:pt idx="24">
                  <c:v>74.680854162255031</c:v>
                </c:pt>
                <c:pt idx="25">
                  <c:v>58.457938146348788</c:v>
                </c:pt>
                <c:pt idx="26">
                  <c:v>74.956396023642156</c:v>
                </c:pt>
                <c:pt idx="27">
                  <c:v>130.63920373668185</c:v>
                </c:pt>
                <c:pt idx="28">
                  <c:v>79.045779042370839</c:v>
                </c:pt>
              </c:numCache>
            </c:numRef>
          </c:xVal>
          <c:yVal>
            <c:numRef>
              <c:f>slopes!$D$2:$D$30</c:f>
              <c:numCache>
                <c:formatCode>General</c:formatCode>
                <c:ptCount val="29"/>
                <c:pt idx="0">
                  <c:v>92</c:v>
                </c:pt>
                <c:pt idx="1">
                  <c:v>75</c:v>
                </c:pt>
                <c:pt idx="2">
                  <c:v>66</c:v>
                </c:pt>
                <c:pt idx="3">
                  <c:v>129</c:v>
                </c:pt>
                <c:pt idx="4">
                  <c:v>61</c:v>
                </c:pt>
                <c:pt idx="5">
                  <c:v>111</c:v>
                </c:pt>
                <c:pt idx="6">
                  <c:v>96</c:v>
                </c:pt>
                <c:pt idx="7">
                  <c:v>74</c:v>
                </c:pt>
                <c:pt idx="8">
                  <c:v>65</c:v>
                </c:pt>
                <c:pt idx="9">
                  <c:v>86</c:v>
                </c:pt>
                <c:pt idx="10">
                  <c:v>96</c:v>
                </c:pt>
                <c:pt idx="11">
                  <c:v>95</c:v>
                </c:pt>
                <c:pt idx="12">
                  <c:v>138</c:v>
                </c:pt>
                <c:pt idx="13">
                  <c:v>105</c:v>
                </c:pt>
                <c:pt idx="14">
                  <c:v>131</c:v>
                </c:pt>
                <c:pt idx="15">
                  <c:v>91</c:v>
                </c:pt>
                <c:pt idx="16">
                  <c:v>84</c:v>
                </c:pt>
                <c:pt idx="17">
                  <c:v>133</c:v>
                </c:pt>
                <c:pt idx="18">
                  <c:v>104</c:v>
                </c:pt>
                <c:pt idx="19">
                  <c:v>87</c:v>
                </c:pt>
                <c:pt idx="20">
                  <c:v>86</c:v>
                </c:pt>
                <c:pt idx="21">
                  <c:v>110</c:v>
                </c:pt>
                <c:pt idx="22">
                  <c:v>70</c:v>
                </c:pt>
                <c:pt idx="23">
                  <c:v>70</c:v>
                </c:pt>
                <c:pt idx="24">
                  <c:v>113</c:v>
                </c:pt>
                <c:pt idx="25">
                  <c:v>117</c:v>
                </c:pt>
                <c:pt idx="26">
                  <c:v>76</c:v>
                </c:pt>
                <c:pt idx="27">
                  <c:v>135</c:v>
                </c:pt>
                <c:pt idx="28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D-4343-A4CB-5454E1CBA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80224"/>
        <c:axId val="377886416"/>
      </c:scatterChart>
      <c:valAx>
        <c:axId val="370980224"/>
        <c:scaling>
          <c:orientation val="minMax"/>
          <c:min val="60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86416"/>
        <c:crosses val="autoZero"/>
        <c:crossBetween val="midCat"/>
      </c:valAx>
      <c:valAx>
        <c:axId val="377886416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8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Slope</a:t>
            </a:r>
            <a:r>
              <a:rPr lang="en-US" sz="2000" baseline="0"/>
              <a:t> </a:t>
            </a:r>
            <a:r>
              <a:rPr lang="en-US" sz="2000" b="0" i="0" u="none" strike="noStrike" baseline="0">
                <a:effectLst/>
              </a:rPr>
              <a:t>≠ 0</a:t>
            </a:r>
          </a:p>
          <a:p>
            <a:pPr>
              <a:defRPr sz="2000"/>
            </a:pPr>
            <a:r>
              <a:rPr lang="en-US" sz="2000" b="0" i="0" u="none" strike="noStrike" baseline="0">
                <a:effectLst/>
              </a:rPr>
              <a:t>Reject the null</a:t>
            </a:r>
          </a:p>
          <a:p>
            <a:pPr>
              <a:defRPr sz="2000"/>
            </a:pPr>
            <a:r>
              <a:rPr lang="en-US" sz="2000" b="0" i="0" u="none" strike="noStrike" baseline="0">
                <a:effectLst/>
              </a:rPr>
              <a:t>There is an influence of X on Y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'hypothesis-testing'!$B$1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'hypothesis-testing'!$A$2:$A$30</c:f>
              <c:numCache>
                <c:formatCode>General</c:formatCode>
                <c:ptCount val="29"/>
                <c:pt idx="0">
                  <c:v>84.715961325064285</c:v>
                </c:pt>
                <c:pt idx="1">
                  <c:v>112.02556585265151</c:v>
                </c:pt>
                <c:pt idx="2">
                  <c:v>118.94921256154775</c:v>
                </c:pt>
                <c:pt idx="3">
                  <c:v>112.54384322549043</c:v>
                </c:pt>
                <c:pt idx="4">
                  <c:v>94.374333450259371</c:v>
                </c:pt>
                <c:pt idx="5">
                  <c:v>102.57998951601533</c:v>
                </c:pt>
                <c:pt idx="6">
                  <c:v>129.21257167875677</c:v>
                </c:pt>
                <c:pt idx="7">
                  <c:v>103.42052542628151</c:v>
                </c:pt>
                <c:pt idx="8">
                  <c:v>72.616696151010856</c:v>
                </c:pt>
                <c:pt idx="9">
                  <c:v>114.75659305387858</c:v>
                </c:pt>
                <c:pt idx="10">
                  <c:v>78.669822238970568</c:v>
                </c:pt>
                <c:pt idx="11">
                  <c:v>118.77319877182602</c:v>
                </c:pt>
                <c:pt idx="12">
                  <c:v>130.43908008536675</c:v>
                </c:pt>
                <c:pt idx="13">
                  <c:v>133.51726085617642</c:v>
                </c:pt>
                <c:pt idx="14">
                  <c:v>59.231788833480834</c:v>
                </c:pt>
                <c:pt idx="15">
                  <c:v>108.01808624647826</c:v>
                </c:pt>
                <c:pt idx="16">
                  <c:v>88.5023292568643</c:v>
                </c:pt>
                <c:pt idx="17">
                  <c:v>109.20293678886382</c:v>
                </c:pt>
                <c:pt idx="18">
                  <c:v>100.45740363203203</c:v>
                </c:pt>
                <c:pt idx="19">
                  <c:v>109.95678758550854</c:v>
                </c:pt>
                <c:pt idx="20">
                  <c:v>130.813143060828</c:v>
                </c:pt>
                <c:pt idx="21">
                  <c:v>123.97262713395479</c:v>
                </c:pt>
                <c:pt idx="22">
                  <c:v>86.241722286191916</c:v>
                </c:pt>
                <c:pt idx="23">
                  <c:v>103.03017530737422</c:v>
                </c:pt>
                <c:pt idx="24">
                  <c:v>107.8777989978192</c:v>
                </c:pt>
                <c:pt idx="25">
                  <c:v>86.237533138065203</c:v>
                </c:pt>
                <c:pt idx="26">
                  <c:v>135.33623529645354</c:v>
                </c:pt>
                <c:pt idx="27">
                  <c:v>125.49080178819837</c:v>
                </c:pt>
                <c:pt idx="28">
                  <c:v>81.764903210765283</c:v>
                </c:pt>
              </c:numCache>
            </c:numRef>
          </c:xVal>
          <c:yVal>
            <c:numRef>
              <c:f>'hypothesis-testing'!$B$2:$B$30</c:f>
              <c:numCache>
                <c:formatCode>General</c:formatCode>
                <c:ptCount val="29"/>
                <c:pt idx="0">
                  <c:v>428.61152468948234</c:v>
                </c:pt>
                <c:pt idx="1">
                  <c:v>541.65879993949727</c:v>
                </c:pt>
                <c:pt idx="2">
                  <c:v>584.20031807104408</c:v>
                </c:pt>
                <c:pt idx="3">
                  <c:v>608.9659749885808</c:v>
                </c:pt>
                <c:pt idx="4">
                  <c:v>509.43021585582107</c:v>
                </c:pt>
                <c:pt idx="5">
                  <c:v>515.96265240341086</c:v>
                </c:pt>
                <c:pt idx="6">
                  <c:v>662.8739526313658</c:v>
                </c:pt>
                <c:pt idx="7">
                  <c:v>481.55255231073863</c:v>
                </c:pt>
                <c:pt idx="8">
                  <c:v>356.73202924668976</c:v>
                </c:pt>
                <c:pt idx="9">
                  <c:v>610.55127532349695</c:v>
                </c:pt>
                <c:pt idx="10">
                  <c:v>376.58241547398416</c:v>
                </c:pt>
                <c:pt idx="11">
                  <c:v>546.16371504227641</c:v>
                </c:pt>
                <c:pt idx="12">
                  <c:v>655.73727808417141</c:v>
                </c:pt>
                <c:pt idx="13">
                  <c:v>686.8560724868961</c:v>
                </c:pt>
                <c:pt idx="14">
                  <c:v>291.89211825922166</c:v>
                </c:pt>
                <c:pt idx="15">
                  <c:v>535.76155115763834</c:v>
                </c:pt>
                <c:pt idx="16">
                  <c:v>463.06162855604049</c:v>
                </c:pt>
                <c:pt idx="17">
                  <c:v>520.24045539146118</c:v>
                </c:pt>
                <c:pt idx="18">
                  <c:v>478.76813879914556</c:v>
                </c:pt>
                <c:pt idx="19">
                  <c:v>563.1570479721762</c:v>
                </c:pt>
                <c:pt idx="20">
                  <c:v>635.23025412341917</c:v>
                </c:pt>
                <c:pt idx="21">
                  <c:v>650.06700833038076</c:v>
                </c:pt>
                <c:pt idx="22">
                  <c:v>449.71189063009012</c:v>
                </c:pt>
                <c:pt idx="23">
                  <c:v>512.30228003922105</c:v>
                </c:pt>
                <c:pt idx="24">
                  <c:v>519.434476671477</c:v>
                </c:pt>
                <c:pt idx="25">
                  <c:v>386.69732714468302</c:v>
                </c:pt>
                <c:pt idx="26">
                  <c:v>667.63562432206379</c:v>
                </c:pt>
                <c:pt idx="27">
                  <c:v>621.09981433518658</c:v>
                </c:pt>
                <c:pt idx="28">
                  <c:v>403.74011890914414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6-44FE-90F8-370E8B34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61680"/>
        <c:axId val="1837890976"/>
      </c:scatterChart>
      <c:valAx>
        <c:axId val="1569461680"/>
        <c:scaling>
          <c:orientation val="minMax"/>
          <c:min val="60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90976"/>
        <c:crosses val="autoZero"/>
        <c:crossBetween val="midCat"/>
      </c:valAx>
      <c:valAx>
        <c:axId val="1837890976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Negative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'hypothesis-testing'!$C$1</c:f>
              <c:strCache>
                <c:ptCount val="1"/>
                <c:pt idx="0">
                  <c:v>-y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'hypothesis-testing'!$A$2:$A$30</c:f>
              <c:numCache>
                <c:formatCode>General</c:formatCode>
                <c:ptCount val="29"/>
                <c:pt idx="0">
                  <c:v>84.715961325064285</c:v>
                </c:pt>
                <c:pt idx="1">
                  <c:v>112.02556585265151</c:v>
                </c:pt>
                <c:pt idx="2">
                  <c:v>118.94921256154775</c:v>
                </c:pt>
                <c:pt idx="3">
                  <c:v>112.54384322549043</c:v>
                </c:pt>
                <c:pt idx="4">
                  <c:v>94.374333450259371</c:v>
                </c:pt>
                <c:pt idx="5">
                  <c:v>102.57998951601533</c:v>
                </c:pt>
                <c:pt idx="6">
                  <c:v>129.21257167875677</c:v>
                </c:pt>
                <c:pt idx="7">
                  <c:v>103.42052542628151</c:v>
                </c:pt>
                <c:pt idx="8">
                  <c:v>72.616696151010856</c:v>
                </c:pt>
                <c:pt idx="9">
                  <c:v>114.75659305387858</c:v>
                </c:pt>
                <c:pt idx="10">
                  <c:v>78.669822238970568</c:v>
                </c:pt>
                <c:pt idx="11">
                  <c:v>118.77319877182602</c:v>
                </c:pt>
                <c:pt idx="12">
                  <c:v>130.43908008536675</c:v>
                </c:pt>
                <c:pt idx="13">
                  <c:v>133.51726085617642</c:v>
                </c:pt>
                <c:pt idx="14">
                  <c:v>59.231788833480834</c:v>
                </c:pt>
                <c:pt idx="15">
                  <c:v>108.01808624647826</c:v>
                </c:pt>
                <c:pt idx="16">
                  <c:v>88.5023292568643</c:v>
                </c:pt>
                <c:pt idx="17">
                  <c:v>109.20293678886382</c:v>
                </c:pt>
                <c:pt idx="18">
                  <c:v>100.45740363203203</c:v>
                </c:pt>
                <c:pt idx="19">
                  <c:v>109.95678758550854</c:v>
                </c:pt>
                <c:pt idx="20">
                  <c:v>130.813143060828</c:v>
                </c:pt>
                <c:pt idx="21">
                  <c:v>123.97262713395479</c:v>
                </c:pt>
                <c:pt idx="22">
                  <c:v>86.241722286191916</c:v>
                </c:pt>
                <c:pt idx="23">
                  <c:v>103.03017530737422</c:v>
                </c:pt>
                <c:pt idx="24">
                  <c:v>107.8777989978192</c:v>
                </c:pt>
                <c:pt idx="25">
                  <c:v>86.237533138065203</c:v>
                </c:pt>
                <c:pt idx="26">
                  <c:v>135.33623529645354</c:v>
                </c:pt>
                <c:pt idx="27">
                  <c:v>125.49080178819837</c:v>
                </c:pt>
                <c:pt idx="28">
                  <c:v>81.764903210765283</c:v>
                </c:pt>
              </c:numCache>
            </c:numRef>
          </c:xVal>
          <c:yVal>
            <c:numRef>
              <c:f>'hypothesis-testing'!$C$2:$C$30</c:f>
              <c:numCache>
                <c:formatCode>General</c:formatCode>
                <c:ptCount val="29"/>
                <c:pt idx="0">
                  <c:v>405.16953115612318</c:v>
                </c:pt>
                <c:pt idx="1">
                  <c:v>229.50260615445654</c:v>
                </c:pt>
                <c:pt idx="2">
                  <c:v>143.00551871287598</c:v>
                </c:pt>
                <c:pt idx="3">
                  <c:v>207.10828394220937</c:v>
                </c:pt>
                <c:pt idx="4">
                  <c:v>290.01937448362554</c:v>
                </c:pt>
                <c:pt idx="5">
                  <c:v>295.83038038593821</c:v>
                </c:pt>
                <c:pt idx="6">
                  <c:v>166.09895291658336</c:v>
                </c:pt>
                <c:pt idx="7">
                  <c:v>342.27090051830038</c:v>
                </c:pt>
                <c:pt idx="8">
                  <c:v>428.44432900963943</c:v>
                </c:pt>
                <c:pt idx="9">
                  <c:v>196.99966793965723</c:v>
                </c:pt>
                <c:pt idx="10">
                  <c:v>389.78359411086916</c:v>
                </c:pt>
                <c:pt idx="11">
                  <c:v>258.8576379708179</c:v>
                </c:pt>
                <c:pt idx="12">
                  <c:v>145.84747647325798</c:v>
                </c:pt>
                <c:pt idx="13">
                  <c:v>84.68345704036642</c:v>
                </c:pt>
                <c:pt idx="14">
                  <c:v>501.46411723330169</c:v>
                </c:pt>
                <c:pt idx="15">
                  <c:v>253.68444642380666</c:v>
                </c:pt>
                <c:pt idx="16">
                  <c:v>341.25686896954647</c:v>
                </c:pt>
                <c:pt idx="17">
                  <c:v>260.48210260502947</c:v>
                </c:pt>
                <c:pt idx="18">
                  <c:v>299.50869914273238</c:v>
                </c:pt>
                <c:pt idx="19">
                  <c:v>232.75203034076719</c:v>
                </c:pt>
                <c:pt idx="20">
                  <c:v>71.667881844142812</c:v>
                </c:pt>
                <c:pt idx="21">
                  <c:v>149.92695672577668</c:v>
                </c:pt>
                <c:pt idx="22">
                  <c:v>375.36203504593789</c:v>
                </c:pt>
                <c:pt idx="23">
                  <c:v>262.81430133922447</c:v>
                </c:pt>
                <c:pt idx="24">
                  <c:v>224.39902227114533</c:v>
                </c:pt>
                <c:pt idx="25">
                  <c:v>331.19018842296623</c:v>
                </c:pt>
                <c:pt idx="26">
                  <c:v>142.74990005692428</c:v>
                </c:pt>
                <c:pt idx="27">
                  <c:v>165.19249794804</c:v>
                </c:pt>
                <c:pt idx="28">
                  <c:v>389.2211642510872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D-4972-A9A3-3C8A598E1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87616"/>
        <c:axId val="114863088"/>
      </c:scatterChart>
      <c:valAx>
        <c:axId val="372587616"/>
        <c:scaling>
          <c:orientation val="minMax"/>
          <c:min val="60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3088"/>
        <c:crosses val="autoZero"/>
        <c:crossBetween val="midCat"/>
      </c:valAx>
      <c:valAx>
        <c:axId val="114863088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Slope</a:t>
            </a:r>
            <a:r>
              <a:rPr lang="en-US" sz="2000" baseline="0"/>
              <a:t> = 0</a:t>
            </a:r>
          </a:p>
          <a:p>
            <a:pPr>
              <a:defRPr sz="2000"/>
            </a:pPr>
            <a:r>
              <a:rPr lang="en-US" sz="2000" baseline="0"/>
              <a:t>Fail to reject the null</a:t>
            </a:r>
          </a:p>
          <a:p>
            <a:pPr>
              <a:defRPr sz="2000"/>
            </a:pPr>
            <a:r>
              <a:rPr lang="en-US" sz="2000" baseline="0"/>
              <a:t>There is no influence of X on Y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'hypothesis-testing'!$D$1</c:f>
              <c:strCache>
                <c:ptCount val="1"/>
                <c:pt idx="0">
                  <c:v>y-none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'hypothesis-testing'!$A$2:$A$30</c:f>
              <c:numCache>
                <c:formatCode>General</c:formatCode>
                <c:ptCount val="29"/>
                <c:pt idx="0">
                  <c:v>84.715961325064285</c:v>
                </c:pt>
                <c:pt idx="1">
                  <c:v>112.02556585265151</c:v>
                </c:pt>
                <c:pt idx="2">
                  <c:v>118.94921256154775</c:v>
                </c:pt>
                <c:pt idx="3">
                  <c:v>112.54384322549043</c:v>
                </c:pt>
                <c:pt idx="4">
                  <c:v>94.374333450259371</c:v>
                </c:pt>
                <c:pt idx="5">
                  <c:v>102.57998951601533</c:v>
                </c:pt>
                <c:pt idx="6">
                  <c:v>129.21257167875677</c:v>
                </c:pt>
                <c:pt idx="7">
                  <c:v>103.42052542628151</c:v>
                </c:pt>
                <c:pt idx="8">
                  <c:v>72.616696151010856</c:v>
                </c:pt>
                <c:pt idx="9">
                  <c:v>114.75659305387858</c:v>
                </c:pt>
                <c:pt idx="10">
                  <c:v>78.669822238970568</c:v>
                </c:pt>
                <c:pt idx="11">
                  <c:v>118.77319877182602</c:v>
                </c:pt>
                <c:pt idx="12">
                  <c:v>130.43908008536675</c:v>
                </c:pt>
                <c:pt idx="13">
                  <c:v>133.51726085617642</c:v>
                </c:pt>
                <c:pt idx="14">
                  <c:v>59.231788833480834</c:v>
                </c:pt>
                <c:pt idx="15">
                  <c:v>108.01808624647826</c:v>
                </c:pt>
                <c:pt idx="16">
                  <c:v>88.5023292568643</c:v>
                </c:pt>
                <c:pt idx="17">
                  <c:v>109.20293678886382</c:v>
                </c:pt>
                <c:pt idx="18">
                  <c:v>100.45740363203203</c:v>
                </c:pt>
                <c:pt idx="19">
                  <c:v>109.95678758550854</c:v>
                </c:pt>
                <c:pt idx="20">
                  <c:v>130.813143060828</c:v>
                </c:pt>
                <c:pt idx="21">
                  <c:v>123.97262713395479</c:v>
                </c:pt>
                <c:pt idx="22">
                  <c:v>86.241722286191916</c:v>
                </c:pt>
                <c:pt idx="23">
                  <c:v>103.03017530737422</c:v>
                </c:pt>
                <c:pt idx="24">
                  <c:v>107.8777989978192</c:v>
                </c:pt>
                <c:pt idx="25">
                  <c:v>86.237533138065203</c:v>
                </c:pt>
                <c:pt idx="26">
                  <c:v>135.33623529645354</c:v>
                </c:pt>
                <c:pt idx="27">
                  <c:v>125.49080178819837</c:v>
                </c:pt>
                <c:pt idx="28">
                  <c:v>81.764903210765283</c:v>
                </c:pt>
              </c:numCache>
            </c:numRef>
          </c:xVal>
          <c:yVal>
            <c:numRef>
              <c:f>'hypothesis-testing'!$D$2:$D$30</c:f>
              <c:numCache>
                <c:formatCode>General</c:formatCode>
                <c:ptCount val="29"/>
                <c:pt idx="0">
                  <c:v>73</c:v>
                </c:pt>
                <c:pt idx="1">
                  <c:v>88</c:v>
                </c:pt>
                <c:pt idx="2">
                  <c:v>68</c:v>
                </c:pt>
                <c:pt idx="3">
                  <c:v>72</c:v>
                </c:pt>
                <c:pt idx="4">
                  <c:v>119</c:v>
                </c:pt>
                <c:pt idx="5">
                  <c:v>112</c:v>
                </c:pt>
                <c:pt idx="6">
                  <c:v>111</c:v>
                </c:pt>
                <c:pt idx="7">
                  <c:v>95</c:v>
                </c:pt>
                <c:pt idx="8">
                  <c:v>109</c:v>
                </c:pt>
                <c:pt idx="9">
                  <c:v>92</c:v>
                </c:pt>
                <c:pt idx="10">
                  <c:v>81</c:v>
                </c:pt>
                <c:pt idx="11">
                  <c:v>121</c:v>
                </c:pt>
                <c:pt idx="12">
                  <c:v>116</c:v>
                </c:pt>
                <c:pt idx="13">
                  <c:v>100</c:v>
                </c:pt>
                <c:pt idx="14">
                  <c:v>81</c:v>
                </c:pt>
                <c:pt idx="15">
                  <c:v>115</c:v>
                </c:pt>
                <c:pt idx="16">
                  <c:v>117</c:v>
                </c:pt>
                <c:pt idx="17">
                  <c:v>119</c:v>
                </c:pt>
                <c:pt idx="18">
                  <c:v>125</c:v>
                </c:pt>
                <c:pt idx="19">
                  <c:v>60</c:v>
                </c:pt>
                <c:pt idx="20">
                  <c:v>67</c:v>
                </c:pt>
                <c:pt idx="21">
                  <c:v>78</c:v>
                </c:pt>
                <c:pt idx="22">
                  <c:v>107</c:v>
                </c:pt>
                <c:pt idx="23">
                  <c:v>117</c:v>
                </c:pt>
                <c:pt idx="24">
                  <c:v>105</c:v>
                </c:pt>
                <c:pt idx="25">
                  <c:v>134</c:v>
                </c:pt>
                <c:pt idx="26">
                  <c:v>105</c:v>
                </c:pt>
                <c:pt idx="27">
                  <c:v>116</c:v>
                </c:pt>
                <c:pt idx="28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7-4F5A-94C3-F606E1A8C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80224"/>
        <c:axId val="377886416"/>
      </c:scatterChart>
      <c:valAx>
        <c:axId val="370980224"/>
        <c:scaling>
          <c:orientation val="minMax"/>
          <c:min val="60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86416"/>
        <c:crosses val="autoZero"/>
        <c:crossBetween val="midCat"/>
      </c:valAx>
      <c:valAx>
        <c:axId val="377886416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8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linear!$A$2:$A$343</c:f>
              <c:numCache>
                <c:formatCode>General</c:formatCode>
                <c:ptCount val="342"/>
                <c:pt idx="0">
                  <c:v>105.56163420519943</c:v>
                </c:pt>
                <c:pt idx="1">
                  <c:v>101.58386252351937</c:v>
                </c:pt>
                <c:pt idx="2">
                  <c:v>99.411654379703961</c:v>
                </c:pt>
                <c:pt idx="3">
                  <c:v>107.04232549936431</c:v>
                </c:pt>
                <c:pt idx="4">
                  <c:v>98.290770025091064</c:v>
                </c:pt>
                <c:pt idx="5">
                  <c:v>74.33967102358173</c:v>
                </c:pt>
                <c:pt idx="6">
                  <c:v>115.65035313111444</c:v>
                </c:pt>
                <c:pt idx="7">
                  <c:v>125.18313261856932</c:v>
                </c:pt>
                <c:pt idx="8">
                  <c:v>87.266810830055775</c:v>
                </c:pt>
                <c:pt idx="9">
                  <c:v>117.44324339211607</c:v>
                </c:pt>
                <c:pt idx="10">
                  <c:v>89.105225008909102</c:v>
                </c:pt>
                <c:pt idx="11">
                  <c:v>67.775694489270322</c:v>
                </c:pt>
                <c:pt idx="12">
                  <c:v>102.2394002043165</c:v>
                </c:pt>
                <c:pt idx="13">
                  <c:v>86.434268055156764</c:v>
                </c:pt>
                <c:pt idx="14">
                  <c:v>88.745082661088546</c:v>
                </c:pt>
                <c:pt idx="15">
                  <c:v>108.75915443976595</c:v>
                </c:pt>
                <c:pt idx="16">
                  <c:v>107.97905078441003</c:v>
                </c:pt>
                <c:pt idx="17">
                  <c:v>117.36245228453853</c:v>
                </c:pt>
                <c:pt idx="18">
                  <c:v>85.871495701935288</c:v>
                </c:pt>
                <c:pt idx="19">
                  <c:v>104.86947738434833</c:v>
                </c:pt>
                <c:pt idx="20">
                  <c:v>72.050026655371639</c:v>
                </c:pt>
                <c:pt idx="21">
                  <c:v>119.76065647495221</c:v>
                </c:pt>
                <c:pt idx="22">
                  <c:v>124.46302112974951</c:v>
                </c:pt>
                <c:pt idx="23">
                  <c:v>122.11449617819115</c:v>
                </c:pt>
                <c:pt idx="24">
                  <c:v>98.886619188555187</c:v>
                </c:pt>
                <c:pt idx="25">
                  <c:v>130.30947089141128</c:v>
                </c:pt>
                <c:pt idx="26">
                  <c:v>58.818094524797829</c:v>
                </c:pt>
                <c:pt idx="27">
                  <c:v>118.63823428046939</c:v>
                </c:pt>
                <c:pt idx="28">
                  <c:v>103.46124347380854</c:v>
                </c:pt>
                <c:pt idx="29">
                  <c:v>89.4247840141811</c:v>
                </c:pt>
                <c:pt idx="30">
                  <c:v>80.903425308411997</c:v>
                </c:pt>
                <c:pt idx="31">
                  <c:v>102.9020132860574</c:v>
                </c:pt>
                <c:pt idx="32">
                  <c:v>115.48850524112544</c:v>
                </c:pt>
                <c:pt idx="33">
                  <c:v>93.488272624675048</c:v>
                </c:pt>
                <c:pt idx="34">
                  <c:v>103.81601748449546</c:v>
                </c:pt>
                <c:pt idx="35">
                  <c:v>98.053681822948761</c:v>
                </c:pt>
                <c:pt idx="36">
                  <c:v>104.71548702326774</c:v>
                </c:pt>
                <c:pt idx="37">
                  <c:v>112.70121237847837</c:v>
                </c:pt>
                <c:pt idx="38">
                  <c:v>102.32471877229067</c:v>
                </c:pt>
                <c:pt idx="39">
                  <c:v>112.8774201076035</c:v>
                </c:pt>
                <c:pt idx="40">
                  <c:v>118.26173108178023</c:v>
                </c:pt>
                <c:pt idx="41">
                  <c:v>91.58598183152877</c:v>
                </c:pt>
                <c:pt idx="42">
                  <c:v>110.96520998193098</c:v>
                </c:pt>
                <c:pt idx="43">
                  <c:v>90.203457776060773</c:v>
                </c:pt>
                <c:pt idx="44">
                  <c:v>97.044580518970179</c:v>
                </c:pt>
                <c:pt idx="45">
                  <c:v>113.02798072758307</c:v>
                </c:pt>
                <c:pt idx="46">
                  <c:v>91.25816278257328</c:v>
                </c:pt>
                <c:pt idx="47">
                  <c:v>79.5042392564431</c:v>
                </c:pt>
                <c:pt idx="48">
                  <c:v>99.793961654568321</c:v>
                </c:pt>
                <c:pt idx="49">
                  <c:v>97.470545935599006</c:v>
                </c:pt>
                <c:pt idx="50">
                  <c:v>110.90773057446684</c:v>
                </c:pt>
                <c:pt idx="51">
                  <c:v>96.219732881420583</c:v>
                </c:pt>
                <c:pt idx="52">
                  <c:v>107.85470141380286</c:v>
                </c:pt>
                <c:pt idx="53">
                  <c:v>110.62562302225486</c:v>
                </c:pt>
                <c:pt idx="54">
                  <c:v>85.783240004447805</c:v>
                </c:pt>
                <c:pt idx="55">
                  <c:v>92.198860051013739</c:v>
                </c:pt>
                <c:pt idx="56">
                  <c:v>101.2490635865945</c:v>
                </c:pt>
                <c:pt idx="57">
                  <c:v>96.203226860353737</c:v>
                </c:pt>
                <c:pt idx="58">
                  <c:v>99.263514782151901</c:v>
                </c:pt>
                <c:pt idx="59">
                  <c:v>89.950823958675926</c:v>
                </c:pt>
                <c:pt idx="60">
                  <c:v>103.51171452500884</c:v>
                </c:pt>
                <c:pt idx="61">
                  <c:v>106.53558421946062</c:v>
                </c:pt>
                <c:pt idx="62">
                  <c:v>103.60644956102614</c:v>
                </c:pt>
                <c:pt idx="63">
                  <c:v>111.43924809235887</c:v>
                </c:pt>
                <c:pt idx="64">
                  <c:v>147.46174354572472</c:v>
                </c:pt>
                <c:pt idx="65">
                  <c:v>106.94822573887002</c:v>
                </c:pt>
                <c:pt idx="66">
                  <c:v>108.74009421955353</c:v>
                </c:pt>
                <c:pt idx="67">
                  <c:v>104.01603267266995</c:v>
                </c:pt>
                <c:pt idx="68">
                  <c:v>128.9274162522232</c:v>
                </c:pt>
                <c:pt idx="69">
                  <c:v>92.160803506647497</c:v>
                </c:pt>
                <c:pt idx="70">
                  <c:v>64.046305098399742</c:v>
                </c:pt>
                <c:pt idx="71">
                  <c:v>92.931646369005875</c:v>
                </c:pt>
                <c:pt idx="72">
                  <c:v>112.54672278262765</c:v>
                </c:pt>
                <c:pt idx="73">
                  <c:v>112.59597213085277</c:v>
                </c:pt>
                <c:pt idx="74">
                  <c:v>84.376469408721633</c:v>
                </c:pt>
                <c:pt idx="75">
                  <c:v>82.177773373748138</c:v>
                </c:pt>
                <c:pt idx="76">
                  <c:v>104.76384643262575</c:v>
                </c:pt>
                <c:pt idx="77">
                  <c:v>102.9756023344531</c:v>
                </c:pt>
                <c:pt idx="78">
                  <c:v>76.442590792254222</c:v>
                </c:pt>
                <c:pt idx="79">
                  <c:v>98.562331257409625</c:v>
                </c:pt>
                <c:pt idx="80">
                  <c:v>109.14542268986349</c:v>
                </c:pt>
                <c:pt idx="81">
                  <c:v>96.197418727454263</c:v>
                </c:pt>
                <c:pt idx="82">
                  <c:v>85.899492934755401</c:v>
                </c:pt>
                <c:pt idx="83">
                  <c:v>111.58827340485855</c:v>
                </c:pt>
                <c:pt idx="84">
                  <c:v>129.2955768143959</c:v>
                </c:pt>
                <c:pt idx="85">
                  <c:v>96.713002547810348</c:v>
                </c:pt>
                <c:pt idx="86">
                  <c:v>120.0139769445297</c:v>
                </c:pt>
                <c:pt idx="87">
                  <c:v>103.74379424868491</c:v>
                </c:pt>
                <c:pt idx="88">
                  <c:v>94.025654970062135</c:v>
                </c:pt>
                <c:pt idx="89">
                  <c:v>115.61247977056237</c:v>
                </c:pt>
                <c:pt idx="90">
                  <c:v>96.647254874333996</c:v>
                </c:pt>
                <c:pt idx="91">
                  <c:v>94.96752278792188</c:v>
                </c:pt>
                <c:pt idx="92">
                  <c:v>91.315142263486891</c:v>
                </c:pt>
                <c:pt idx="93">
                  <c:v>100.91120646715008</c:v>
                </c:pt>
                <c:pt idx="94">
                  <c:v>91.117346251088676</c:v>
                </c:pt>
                <c:pt idx="95">
                  <c:v>103.22402907023779</c:v>
                </c:pt>
                <c:pt idx="96">
                  <c:v>92.135295826919148</c:v>
                </c:pt>
                <c:pt idx="97">
                  <c:v>107.41006812849345</c:v>
                </c:pt>
                <c:pt idx="98">
                  <c:v>124.11284569856289</c:v>
                </c:pt>
                <c:pt idx="99">
                  <c:v>136.4879714104186</c:v>
                </c:pt>
                <c:pt idx="100">
                  <c:v>112.21555677547818</c:v>
                </c:pt>
                <c:pt idx="101">
                  <c:v>79.072325872196473</c:v>
                </c:pt>
                <c:pt idx="102">
                  <c:v>86.234375699671432</c:v>
                </c:pt>
                <c:pt idx="103">
                  <c:v>74.391187339185592</c:v>
                </c:pt>
                <c:pt idx="104">
                  <c:v>107.63381145111121</c:v>
                </c:pt>
                <c:pt idx="105">
                  <c:v>104.72382338437302</c:v>
                </c:pt>
                <c:pt idx="106">
                  <c:v>113.49719534290323</c:v>
                </c:pt>
                <c:pt idx="107">
                  <c:v>107.58174350790726</c:v>
                </c:pt>
                <c:pt idx="108">
                  <c:v>130.20210610471622</c:v>
                </c:pt>
                <c:pt idx="109">
                  <c:v>101.53363776541079</c:v>
                </c:pt>
                <c:pt idx="110">
                  <c:v>99.883310139119615</c:v>
                </c:pt>
                <c:pt idx="111">
                  <c:v>110.93419915373423</c:v>
                </c:pt>
                <c:pt idx="112">
                  <c:v>104.52520251377746</c:v>
                </c:pt>
                <c:pt idx="113">
                  <c:v>88.955850404358358</c:v>
                </c:pt>
                <c:pt idx="114">
                  <c:v>108.66513657214233</c:v>
                </c:pt>
                <c:pt idx="115">
                  <c:v>83.348743520049794</c:v>
                </c:pt>
                <c:pt idx="116">
                  <c:v>119.91645029509159</c:v>
                </c:pt>
                <c:pt idx="117">
                  <c:v>107.89139277659562</c:v>
                </c:pt>
                <c:pt idx="118">
                  <c:v>103.50805776573108</c:v>
                </c:pt>
                <c:pt idx="119">
                  <c:v>134.0397627380087</c:v>
                </c:pt>
                <c:pt idx="120">
                  <c:v>125.5020553556291</c:v>
                </c:pt>
                <c:pt idx="121">
                  <c:v>113.71459676052278</c:v>
                </c:pt>
                <c:pt idx="122">
                  <c:v>129.76339240006448</c:v>
                </c:pt>
                <c:pt idx="123">
                  <c:v>104.70413394050361</c:v>
                </c:pt>
                <c:pt idx="124">
                  <c:v>100.67722908401063</c:v>
                </c:pt>
                <c:pt idx="125">
                  <c:v>85.334377386303956</c:v>
                </c:pt>
                <c:pt idx="126">
                  <c:v>110.35226980923966</c:v>
                </c:pt>
                <c:pt idx="127">
                  <c:v>102.98808301180787</c:v>
                </c:pt>
                <c:pt idx="128">
                  <c:v>109.20040066456822</c:v>
                </c:pt>
                <c:pt idx="129">
                  <c:v>80.669000484518065</c:v>
                </c:pt>
                <c:pt idx="130">
                  <c:v>87.109514071196642</c:v>
                </c:pt>
                <c:pt idx="131">
                  <c:v>73.657543047774169</c:v>
                </c:pt>
                <c:pt idx="132">
                  <c:v>111.41803006213121</c:v>
                </c:pt>
                <c:pt idx="133">
                  <c:v>101.55044182927065</c:v>
                </c:pt>
                <c:pt idx="134">
                  <c:v>86.869507076193955</c:v>
                </c:pt>
                <c:pt idx="135">
                  <c:v>108.17179453859418</c:v>
                </c:pt>
                <c:pt idx="136">
                  <c:v>74.171629779375678</c:v>
                </c:pt>
                <c:pt idx="137">
                  <c:v>88.332110635257607</c:v>
                </c:pt>
                <c:pt idx="138">
                  <c:v>137.47561925011789</c:v>
                </c:pt>
                <c:pt idx="139">
                  <c:v>104.82134041942992</c:v>
                </c:pt>
                <c:pt idx="140">
                  <c:v>83.233251077605928</c:v>
                </c:pt>
                <c:pt idx="141">
                  <c:v>114.48052004584434</c:v>
                </c:pt>
                <c:pt idx="142">
                  <c:v>111.2300847919124</c:v>
                </c:pt>
                <c:pt idx="143">
                  <c:v>93.900460009092413</c:v>
                </c:pt>
                <c:pt idx="144">
                  <c:v>106.90298173639417</c:v>
                </c:pt>
                <c:pt idx="145">
                  <c:v>84.870510261447606</c:v>
                </c:pt>
                <c:pt idx="146">
                  <c:v>106.05384366686143</c:v>
                </c:pt>
                <c:pt idx="147">
                  <c:v>89.640214603581441</c:v>
                </c:pt>
                <c:pt idx="148">
                  <c:v>94.88352066773119</c:v>
                </c:pt>
                <c:pt idx="149">
                  <c:v>94.262742203467695</c:v>
                </c:pt>
                <c:pt idx="150">
                  <c:v>99.040993127789434</c:v>
                </c:pt>
                <c:pt idx="151">
                  <c:v>95.965990896637351</c:v>
                </c:pt>
                <c:pt idx="152">
                  <c:v>81.27932830134452</c:v>
                </c:pt>
                <c:pt idx="153">
                  <c:v>99.156021274051795</c:v>
                </c:pt>
                <c:pt idx="154">
                  <c:v>126.61371874647193</c:v>
                </c:pt>
                <c:pt idx="155">
                  <c:v>80.617352949630032</c:v>
                </c:pt>
                <c:pt idx="156">
                  <c:v>97.229691605566927</c:v>
                </c:pt>
                <c:pt idx="157">
                  <c:v>109.8985470517822</c:v>
                </c:pt>
                <c:pt idx="158">
                  <c:v>93.458208989663746</c:v>
                </c:pt>
                <c:pt idx="159">
                  <c:v>115.92264774606714</c:v>
                </c:pt>
                <c:pt idx="160">
                  <c:v>99.440805203208669</c:v>
                </c:pt>
                <c:pt idx="161">
                  <c:v>149.08090063757297</c:v>
                </c:pt>
                <c:pt idx="162">
                  <c:v>89.107551082435634</c:v>
                </c:pt>
                <c:pt idx="163">
                  <c:v>101.0301056045532</c:v>
                </c:pt>
                <c:pt idx="164">
                  <c:v>77.957584551048484</c:v>
                </c:pt>
                <c:pt idx="165">
                  <c:v>106.5125385256559</c:v>
                </c:pt>
                <c:pt idx="166">
                  <c:v>92.375735341811634</c:v>
                </c:pt>
                <c:pt idx="167">
                  <c:v>136.08769468913405</c:v>
                </c:pt>
                <c:pt idx="168">
                  <c:v>89.452719521354993</c:v>
                </c:pt>
                <c:pt idx="169">
                  <c:v>124.55333762300737</c:v>
                </c:pt>
                <c:pt idx="170">
                  <c:v>72.550243175707962</c:v>
                </c:pt>
                <c:pt idx="171">
                  <c:v>104.39120664599761</c:v>
                </c:pt>
                <c:pt idx="172">
                  <c:v>90.049723077153672</c:v>
                </c:pt>
                <c:pt idx="173">
                  <c:v>136.71838134499652</c:v>
                </c:pt>
                <c:pt idx="174">
                  <c:v>109.37437279266847</c:v>
                </c:pt>
                <c:pt idx="175">
                  <c:v>108.18170698167967</c:v>
                </c:pt>
                <c:pt idx="176">
                  <c:v>88.120128439016952</c:v>
                </c:pt>
                <c:pt idx="177">
                  <c:v>109.49763417295328</c:v>
                </c:pt>
                <c:pt idx="178">
                  <c:v>143.97009929518867</c:v>
                </c:pt>
                <c:pt idx="179">
                  <c:v>102.40975684289383</c:v>
                </c:pt>
                <c:pt idx="180">
                  <c:v>102.62711404567598</c:v>
                </c:pt>
                <c:pt idx="181">
                  <c:v>95.593052077139461</c:v>
                </c:pt>
                <c:pt idx="182">
                  <c:v>104.84344683427329</c:v>
                </c:pt>
                <c:pt idx="183">
                  <c:v>95.102639815663423</c:v>
                </c:pt>
                <c:pt idx="184">
                  <c:v>102.8440748736821</c:v>
                </c:pt>
                <c:pt idx="185">
                  <c:v>86.69794729836093</c:v>
                </c:pt>
                <c:pt idx="186">
                  <c:v>111.73150858112109</c:v>
                </c:pt>
                <c:pt idx="187">
                  <c:v>92.032157998249161</c:v>
                </c:pt>
                <c:pt idx="188">
                  <c:v>76.440590297530136</c:v>
                </c:pt>
                <c:pt idx="189">
                  <c:v>108.29369760584908</c:v>
                </c:pt>
                <c:pt idx="190">
                  <c:v>86.736239090508747</c:v>
                </c:pt>
                <c:pt idx="191">
                  <c:v>102.05480266860228</c:v>
                </c:pt>
                <c:pt idx="192">
                  <c:v>68.393569485513723</c:v>
                </c:pt>
                <c:pt idx="193">
                  <c:v>108.82780558326931</c:v>
                </c:pt>
                <c:pt idx="194">
                  <c:v>95.731828083629239</c:v>
                </c:pt>
                <c:pt idx="195">
                  <c:v>86.648821241470046</c:v>
                </c:pt>
                <c:pt idx="196">
                  <c:v>108.74733499975915</c:v>
                </c:pt>
                <c:pt idx="197">
                  <c:v>107.05416604062137</c:v>
                </c:pt>
                <c:pt idx="198">
                  <c:v>121.16298073922002</c:v>
                </c:pt>
                <c:pt idx="199">
                  <c:v>125.77044742497773</c:v>
                </c:pt>
                <c:pt idx="200">
                  <c:v>110.35864897619386</c:v>
                </c:pt>
                <c:pt idx="201">
                  <c:v>101.05426585018614</c:v>
                </c:pt>
                <c:pt idx="202">
                  <c:v>92.439284972654278</c:v>
                </c:pt>
                <c:pt idx="203">
                  <c:v>42.115843020810551</c:v>
                </c:pt>
                <c:pt idx="204">
                  <c:v>91.616966796925368</c:v>
                </c:pt>
                <c:pt idx="205">
                  <c:v>99.635811524699079</c:v>
                </c:pt>
                <c:pt idx="206">
                  <c:v>101.79995332438718</c:v>
                </c:pt>
                <c:pt idx="207">
                  <c:v>102.05166759935405</c:v>
                </c:pt>
                <c:pt idx="208">
                  <c:v>114.02055165996056</c:v>
                </c:pt>
                <c:pt idx="209">
                  <c:v>126.71850646132066</c:v>
                </c:pt>
                <c:pt idx="210">
                  <c:v>101.41243079419792</c:v>
                </c:pt>
                <c:pt idx="211">
                  <c:v>101.92733180722666</c:v>
                </c:pt>
                <c:pt idx="212">
                  <c:v>100.1299861901373</c:v>
                </c:pt>
                <c:pt idx="213">
                  <c:v>92.178973393940112</c:v>
                </c:pt>
                <c:pt idx="214">
                  <c:v>103.57195868307497</c:v>
                </c:pt>
                <c:pt idx="215">
                  <c:v>86.723187080478496</c:v>
                </c:pt>
                <c:pt idx="216">
                  <c:v>73.988929000583454</c:v>
                </c:pt>
                <c:pt idx="217">
                  <c:v>97.18368967687519</c:v>
                </c:pt>
                <c:pt idx="218">
                  <c:v>107.3307820355448</c:v>
                </c:pt>
                <c:pt idx="219">
                  <c:v>102.7557572905377</c:v>
                </c:pt>
                <c:pt idx="220">
                  <c:v>105.10116861116303</c:v>
                </c:pt>
                <c:pt idx="221">
                  <c:v>106.83164663619343</c:v>
                </c:pt>
                <c:pt idx="222">
                  <c:v>97.781054046490596</c:v>
                </c:pt>
                <c:pt idx="223">
                  <c:v>95.307699016438647</c:v>
                </c:pt>
                <c:pt idx="224">
                  <c:v>108.82129289950301</c:v>
                </c:pt>
                <c:pt idx="225">
                  <c:v>108.31356091106322</c:v>
                </c:pt>
                <c:pt idx="226">
                  <c:v>80.404968548187426</c:v>
                </c:pt>
                <c:pt idx="227">
                  <c:v>95.858167714546084</c:v>
                </c:pt>
                <c:pt idx="228">
                  <c:v>76.997541624146393</c:v>
                </c:pt>
                <c:pt idx="229">
                  <c:v>109.89967522581775</c:v>
                </c:pt>
                <c:pt idx="230">
                  <c:v>98.18997665694836</c:v>
                </c:pt>
                <c:pt idx="231">
                  <c:v>109.17257741355775</c:v>
                </c:pt>
                <c:pt idx="232">
                  <c:v>77.531120591231783</c:v>
                </c:pt>
                <c:pt idx="233">
                  <c:v>97.269738331111924</c:v>
                </c:pt>
                <c:pt idx="234">
                  <c:v>83.034072003533964</c:v>
                </c:pt>
                <c:pt idx="235">
                  <c:v>134.24666050244977</c:v>
                </c:pt>
                <c:pt idx="236">
                  <c:v>127.63851093888626</c:v>
                </c:pt>
                <c:pt idx="237">
                  <c:v>83.561959808743779</c:v>
                </c:pt>
                <c:pt idx="238">
                  <c:v>100.17584166002825</c:v>
                </c:pt>
                <c:pt idx="239">
                  <c:v>88.888677890811863</c:v>
                </c:pt>
                <c:pt idx="240">
                  <c:v>102.89167099691956</c:v>
                </c:pt>
                <c:pt idx="241">
                  <c:v>85.381868830575854</c:v>
                </c:pt>
                <c:pt idx="242">
                  <c:v>109.70541478954827</c:v>
                </c:pt>
                <c:pt idx="243">
                  <c:v>101.78446178005849</c:v>
                </c:pt>
                <c:pt idx="244">
                  <c:v>93.757169143269664</c:v>
                </c:pt>
                <c:pt idx="245">
                  <c:v>112.98307861189086</c:v>
                </c:pt>
                <c:pt idx="246">
                  <c:v>121.64310549225783</c:v>
                </c:pt>
                <c:pt idx="247">
                  <c:v>126.57131106877988</c:v>
                </c:pt>
                <c:pt idx="248">
                  <c:v>87.520254460672618</c:v>
                </c:pt>
                <c:pt idx="249">
                  <c:v>104.8392980798229</c:v>
                </c:pt>
                <c:pt idx="250">
                  <c:v>112.59021415220209</c:v>
                </c:pt>
                <c:pt idx="251">
                  <c:v>86.305016534757854</c:v>
                </c:pt>
                <c:pt idx="252">
                  <c:v>77.268981467959946</c:v>
                </c:pt>
                <c:pt idx="253">
                  <c:v>65.278066130287812</c:v>
                </c:pt>
                <c:pt idx="254">
                  <c:v>116.24798277201671</c:v>
                </c:pt>
                <c:pt idx="255">
                  <c:v>88.684181164933747</c:v>
                </c:pt>
                <c:pt idx="256">
                  <c:v>83.064712379372565</c:v>
                </c:pt>
                <c:pt idx="257">
                  <c:v>105.52642236278648</c:v>
                </c:pt>
                <c:pt idx="258">
                  <c:v>126.6708426278156</c:v>
                </c:pt>
                <c:pt idx="259">
                  <c:v>87.671172196300091</c:v>
                </c:pt>
                <c:pt idx="260">
                  <c:v>54.019617266603838</c:v>
                </c:pt>
                <c:pt idx="261">
                  <c:v>94.756409997454909</c:v>
                </c:pt>
                <c:pt idx="262">
                  <c:v>98.31557579052911</c:v>
                </c:pt>
                <c:pt idx="263">
                  <c:v>104.19302263503219</c:v>
                </c:pt>
                <c:pt idx="264">
                  <c:v>78.156279026477193</c:v>
                </c:pt>
                <c:pt idx="265">
                  <c:v>91.076669909626091</c:v>
                </c:pt>
                <c:pt idx="266">
                  <c:v>92.003362005483496</c:v>
                </c:pt>
                <c:pt idx="267">
                  <c:v>98.635502908516614</c:v>
                </c:pt>
                <c:pt idx="268">
                  <c:v>80.138256188075346</c:v>
                </c:pt>
                <c:pt idx="269">
                  <c:v>101.01613085240612</c:v>
                </c:pt>
                <c:pt idx="270">
                  <c:v>92.189686743115772</c:v>
                </c:pt>
                <c:pt idx="271">
                  <c:v>128.22519292370603</c:v>
                </c:pt>
                <c:pt idx="272">
                  <c:v>99.159192408654675</c:v>
                </c:pt>
                <c:pt idx="273">
                  <c:v>113.17276989938885</c:v>
                </c:pt>
                <c:pt idx="274">
                  <c:v>84.783230966673884</c:v>
                </c:pt>
                <c:pt idx="275">
                  <c:v>108.54227358644995</c:v>
                </c:pt>
                <c:pt idx="276">
                  <c:v>101.02104489677461</c:v>
                </c:pt>
                <c:pt idx="277">
                  <c:v>108.22975602483753</c:v>
                </c:pt>
                <c:pt idx="278">
                  <c:v>81.411118930322218</c:v>
                </c:pt>
                <c:pt idx="279">
                  <c:v>98.70859609350785</c:v>
                </c:pt>
                <c:pt idx="280">
                  <c:v>71.58213471649897</c:v>
                </c:pt>
                <c:pt idx="281">
                  <c:v>95.633070472005045</c:v>
                </c:pt>
                <c:pt idx="282">
                  <c:v>116.81148502162183</c:v>
                </c:pt>
                <c:pt idx="283">
                  <c:v>139.94503402463297</c:v>
                </c:pt>
                <c:pt idx="284">
                  <c:v>85.957302230374012</c:v>
                </c:pt>
                <c:pt idx="285">
                  <c:v>95.945392201160203</c:v>
                </c:pt>
                <c:pt idx="286">
                  <c:v>80.220177958149122</c:v>
                </c:pt>
                <c:pt idx="287">
                  <c:v>84.489008341043757</c:v>
                </c:pt>
                <c:pt idx="288">
                  <c:v>92.19327734012667</c:v>
                </c:pt>
                <c:pt idx="289">
                  <c:v>114.65965292817317</c:v>
                </c:pt>
                <c:pt idx="290">
                  <c:v>114.8406088272053</c:v>
                </c:pt>
                <c:pt idx="291">
                  <c:v>87.420846198605545</c:v>
                </c:pt>
                <c:pt idx="292">
                  <c:v>92.897289789492334</c:v>
                </c:pt>
                <c:pt idx="293">
                  <c:v>77.736156480541965</c:v>
                </c:pt>
                <c:pt idx="294">
                  <c:v>115.62120790860806</c:v>
                </c:pt>
                <c:pt idx="295">
                  <c:v>109.78350016662785</c:v>
                </c:pt>
                <c:pt idx="296">
                  <c:v>127.07141283763669</c:v>
                </c:pt>
                <c:pt idx="297">
                  <c:v>79.38666432286567</c:v>
                </c:pt>
                <c:pt idx="298">
                  <c:v>102.82816602079541</c:v>
                </c:pt>
                <c:pt idx="299">
                  <c:v>94.402761205032732</c:v>
                </c:pt>
                <c:pt idx="300">
                  <c:v>118.2622936682845</c:v>
                </c:pt>
                <c:pt idx="301">
                  <c:v>98.162785721468282</c:v>
                </c:pt>
                <c:pt idx="302">
                  <c:v>86.221840418907817</c:v>
                </c:pt>
                <c:pt idx="303">
                  <c:v>64.498461957241005</c:v>
                </c:pt>
                <c:pt idx="304">
                  <c:v>88.277644717744252</c:v>
                </c:pt>
                <c:pt idx="305">
                  <c:v>79.438012545900278</c:v>
                </c:pt>
                <c:pt idx="306">
                  <c:v>142.55963535356113</c:v>
                </c:pt>
                <c:pt idx="307">
                  <c:v>101.3524284380261</c:v>
                </c:pt>
                <c:pt idx="308">
                  <c:v>47.279847457878908</c:v>
                </c:pt>
                <c:pt idx="309">
                  <c:v>83.969540304766994</c:v>
                </c:pt>
                <c:pt idx="310">
                  <c:v>113.29873199197756</c:v>
                </c:pt>
                <c:pt idx="311">
                  <c:v>102.60877168309649</c:v>
                </c:pt>
                <c:pt idx="312">
                  <c:v>118.45479053120783</c:v>
                </c:pt>
                <c:pt idx="313">
                  <c:v>103.36600642219258</c:v>
                </c:pt>
                <c:pt idx="314">
                  <c:v>75.547138058709109</c:v>
                </c:pt>
                <c:pt idx="315">
                  <c:v>77.987600684506518</c:v>
                </c:pt>
                <c:pt idx="316">
                  <c:v>93.321968807216507</c:v>
                </c:pt>
                <c:pt idx="317">
                  <c:v>95.07748552421657</c:v>
                </c:pt>
                <c:pt idx="318">
                  <c:v>73.355845953336527</c:v>
                </c:pt>
                <c:pt idx="319">
                  <c:v>120.02106251331958</c:v>
                </c:pt>
                <c:pt idx="320">
                  <c:v>91.250729615978528</c:v>
                </c:pt>
                <c:pt idx="321">
                  <c:v>134.53259407068288</c:v>
                </c:pt>
                <c:pt idx="322">
                  <c:v>118.58027858911906</c:v>
                </c:pt>
                <c:pt idx="323">
                  <c:v>111.59296854751709</c:v>
                </c:pt>
                <c:pt idx="324">
                  <c:v>99.175900831107157</c:v>
                </c:pt>
                <c:pt idx="325">
                  <c:v>96.602779140323932</c:v>
                </c:pt>
                <c:pt idx="326">
                  <c:v>134.37973594403164</c:v>
                </c:pt>
                <c:pt idx="327">
                  <c:v>110.54654053099357</c:v>
                </c:pt>
                <c:pt idx="328">
                  <c:v>77.301894533994528</c:v>
                </c:pt>
                <c:pt idx="329">
                  <c:v>99.473873701563306</c:v>
                </c:pt>
                <c:pt idx="330">
                  <c:v>117.42199819576666</c:v>
                </c:pt>
                <c:pt idx="331">
                  <c:v>94.540967644000759</c:v>
                </c:pt>
                <c:pt idx="332">
                  <c:v>97.141400090622</c:v>
                </c:pt>
                <c:pt idx="333">
                  <c:v>113.2710765368159</c:v>
                </c:pt>
                <c:pt idx="334">
                  <c:v>105.00561939904601</c:v>
                </c:pt>
                <c:pt idx="335">
                  <c:v>109.81456982414713</c:v>
                </c:pt>
                <c:pt idx="336">
                  <c:v>77.938199439374188</c:v>
                </c:pt>
                <c:pt idx="337">
                  <c:v>79.882329125185308</c:v>
                </c:pt>
                <c:pt idx="338">
                  <c:v>108.53346499227277</c:v>
                </c:pt>
                <c:pt idx="339">
                  <c:v>100.53759420305857</c:v>
                </c:pt>
                <c:pt idx="340">
                  <c:v>94.447536411512928</c:v>
                </c:pt>
                <c:pt idx="341">
                  <c:v>108.04554644655954</c:v>
                </c:pt>
              </c:numCache>
            </c:numRef>
          </c:xVal>
          <c:yVal>
            <c:numRef>
              <c:f>linear!$B$2:$B$343</c:f>
              <c:numCache>
                <c:formatCode>General</c:formatCode>
                <c:ptCount val="342"/>
                <c:pt idx="0">
                  <c:v>530.71122742516866</c:v>
                </c:pt>
                <c:pt idx="1">
                  <c:v>511.59434488713458</c:v>
                </c:pt>
                <c:pt idx="2">
                  <c:v>477.36998630454445</c:v>
                </c:pt>
                <c:pt idx="3">
                  <c:v>554.29409860568296</c:v>
                </c:pt>
                <c:pt idx="4">
                  <c:v>501.06949863543247</c:v>
                </c:pt>
                <c:pt idx="5">
                  <c:v>368.34884410584385</c:v>
                </c:pt>
                <c:pt idx="6">
                  <c:v>526.749794571091</c:v>
                </c:pt>
                <c:pt idx="7">
                  <c:v>604.65471682621239</c:v>
                </c:pt>
                <c:pt idx="8">
                  <c:v>443.41119042928995</c:v>
                </c:pt>
                <c:pt idx="9">
                  <c:v>630.54149470121536</c:v>
                </c:pt>
                <c:pt idx="10">
                  <c:v>437.08241854441803</c:v>
                </c:pt>
                <c:pt idx="11">
                  <c:v>340.61118702985959</c:v>
                </c:pt>
                <c:pt idx="12">
                  <c:v>496.93142950026368</c:v>
                </c:pt>
                <c:pt idx="13">
                  <c:v>454.02252612353362</c:v>
                </c:pt>
                <c:pt idx="14">
                  <c:v>435.36394625527873</c:v>
                </c:pt>
                <c:pt idx="15">
                  <c:v>513.35052032670558</c:v>
                </c:pt>
                <c:pt idx="16">
                  <c:v>551.73403292841158</c:v>
                </c:pt>
                <c:pt idx="17">
                  <c:v>584.66508774198473</c:v>
                </c:pt>
                <c:pt idx="18">
                  <c:v>459.45063694377609</c:v>
                </c:pt>
                <c:pt idx="19">
                  <c:v>516.17252966727085</c:v>
                </c:pt>
                <c:pt idx="20">
                  <c:v>365.71235051262181</c:v>
                </c:pt>
                <c:pt idx="21">
                  <c:v>582.09655928903749</c:v>
                </c:pt>
                <c:pt idx="22">
                  <c:v>626.97256106570262</c:v>
                </c:pt>
                <c:pt idx="23">
                  <c:v>613.51248274169473</c:v>
                </c:pt>
                <c:pt idx="24">
                  <c:v>507.05432197181892</c:v>
                </c:pt>
                <c:pt idx="25">
                  <c:v>635.12228459045593</c:v>
                </c:pt>
                <c:pt idx="26">
                  <c:v>294.7683637967296</c:v>
                </c:pt>
                <c:pt idx="27">
                  <c:v>558.02446489987619</c:v>
                </c:pt>
                <c:pt idx="28">
                  <c:v>516.55952836929225</c:v>
                </c:pt>
                <c:pt idx="29">
                  <c:v>451.94094688891977</c:v>
                </c:pt>
                <c:pt idx="30">
                  <c:v>432.26572921809503</c:v>
                </c:pt>
                <c:pt idx="31">
                  <c:v>528.4708145533923</c:v>
                </c:pt>
                <c:pt idx="32">
                  <c:v>577.78255521269921</c:v>
                </c:pt>
                <c:pt idx="33">
                  <c:v>469.28768977791538</c:v>
                </c:pt>
                <c:pt idx="34">
                  <c:v>519.49548925895294</c:v>
                </c:pt>
                <c:pt idx="35">
                  <c:v>486.74502197162343</c:v>
                </c:pt>
                <c:pt idx="36">
                  <c:v>534.14392688054011</c:v>
                </c:pt>
                <c:pt idx="37">
                  <c:v>540.0152118517783</c:v>
                </c:pt>
                <c:pt idx="38">
                  <c:v>507.36437888505418</c:v>
                </c:pt>
                <c:pt idx="39">
                  <c:v>506.86882328801414</c:v>
                </c:pt>
                <c:pt idx="40">
                  <c:v>621.94745109847349</c:v>
                </c:pt>
                <c:pt idx="41">
                  <c:v>469.67758954810506</c:v>
                </c:pt>
                <c:pt idx="42">
                  <c:v>522.31682339712142</c:v>
                </c:pt>
                <c:pt idx="43">
                  <c:v>449.35553170782202</c:v>
                </c:pt>
                <c:pt idx="44">
                  <c:v>480.92354169875307</c:v>
                </c:pt>
                <c:pt idx="45">
                  <c:v>592.88587669681147</c:v>
                </c:pt>
                <c:pt idx="46">
                  <c:v>455.66008738592438</c:v>
                </c:pt>
                <c:pt idx="47">
                  <c:v>401.94538394470106</c:v>
                </c:pt>
                <c:pt idx="48">
                  <c:v>535.07126680915485</c:v>
                </c:pt>
                <c:pt idx="49">
                  <c:v>530.81516340557471</c:v>
                </c:pt>
                <c:pt idx="50">
                  <c:v>513.89370660336658</c:v>
                </c:pt>
                <c:pt idx="51">
                  <c:v>474.24070307143893</c:v>
                </c:pt>
                <c:pt idx="52">
                  <c:v>497.19411838636717</c:v>
                </c:pt>
                <c:pt idx="53">
                  <c:v>507.55706251054409</c:v>
                </c:pt>
                <c:pt idx="54">
                  <c:v>433.39541652349351</c:v>
                </c:pt>
                <c:pt idx="55">
                  <c:v>460.29331392749367</c:v>
                </c:pt>
                <c:pt idx="56">
                  <c:v>503.27361468305719</c:v>
                </c:pt>
                <c:pt idx="57">
                  <c:v>493.86037520353</c:v>
                </c:pt>
                <c:pt idx="58">
                  <c:v>468.77272173853299</c:v>
                </c:pt>
                <c:pt idx="59">
                  <c:v>469.91093631528395</c:v>
                </c:pt>
                <c:pt idx="60">
                  <c:v>511.69010474643858</c:v>
                </c:pt>
                <c:pt idx="61">
                  <c:v>548.46078895503172</c:v>
                </c:pt>
                <c:pt idx="62">
                  <c:v>490.27833345435255</c:v>
                </c:pt>
                <c:pt idx="63">
                  <c:v>587.00402072849522</c:v>
                </c:pt>
                <c:pt idx="64">
                  <c:v>757.55423670175981</c:v>
                </c:pt>
                <c:pt idx="65">
                  <c:v>507.51365665481978</c:v>
                </c:pt>
                <c:pt idx="66">
                  <c:v>541.81560215282218</c:v>
                </c:pt>
                <c:pt idx="67">
                  <c:v>500.62422666368576</c:v>
                </c:pt>
                <c:pt idx="68">
                  <c:v>603.35341539387878</c:v>
                </c:pt>
                <c:pt idx="69">
                  <c:v>454.37154062456767</c:v>
                </c:pt>
                <c:pt idx="70">
                  <c:v>310.35012992968609</c:v>
                </c:pt>
                <c:pt idx="71">
                  <c:v>466.67964331579083</c:v>
                </c:pt>
                <c:pt idx="72">
                  <c:v>558.4183817898795</c:v>
                </c:pt>
                <c:pt idx="73">
                  <c:v>602.8949055024882</c:v>
                </c:pt>
                <c:pt idx="74">
                  <c:v>436.63246565231771</c:v>
                </c:pt>
                <c:pt idx="75">
                  <c:v>406.10598116630558</c:v>
                </c:pt>
                <c:pt idx="76">
                  <c:v>524.64354956202067</c:v>
                </c:pt>
                <c:pt idx="77">
                  <c:v>553.79597920398658</c:v>
                </c:pt>
                <c:pt idx="78">
                  <c:v>376.90403626716602</c:v>
                </c:pt>
                <c:pt idx="79">
                  <c:v>535.87903966646002</c:v>
                </c:pt>
                <c:pt idx="80">
                  <c:v>554.47404212469451</c:v>
                </c:pt>
                <c:pt idx="81">
                  <c:v>449.25570139729109</c:v>
                </c:pt>
                <c:pt idx="82">
                  <c:v>423.04270818488897</c:v>
                </c:pt>
                <c:pt idx="83">
                  <c:v>572.21813234245792</c:v>
                </c:pt>
                <c:pt idx="84">
                  <c:v>640.39674773892762</c:v>
                </c:pt>
                <c:pt idx="85">
                  <c:v>495.64739119063455</c:v>
                </c:pt>
                <c:pt idx="86">
                  <c:v>571.59569237474716</c:v>
                </c:pt>
                <c:pt idx="87">
                  <c:v>543.74709305047634</c:v>
                </c:pt>
                <c:pt idx="88">
                  <c:v>481.59836195639053</c:v>
                </c:pt>
                <c:pt idx="89">
                  <c:v>567.36248638884138</c:v>
                </c:pt>
                <c:pt idx="90">
                  <c:v>534.38921460980839</c:v>
                </c:pt>
                <c:pt idx="91">
                  <c:v>459.34354254217584</c:v>
                </c:pt>
                <c:pt idx="92">
                  <c:v>459.49663254566678</c:v>
                </c:pt>
                <c:pt idx="93">
                  <c:v>515.87702891361016</c:v>
                </c:pt>
                <c:pt idx="94">
                  <c:v>450.52338854079977</c:v>
                </c:pt>
                <c:pt idx="95">
                  <c:v>516.00682863023496</c:v>
                </c:pt>
                <c:pt idx="96">
                  <c:v>455.98697208712144</c:v>
                </c:pt>
                <c:pt idx="97">
                  <c:v>547.42542701196453</c:v>
                </c:pt>
                <c:pt idx="98">
                  <c:v>633.51520594573628</c:v>
                </c:pt>
                <c:pt idx="99">
                  <c:v>647.25895165861823</c:v>
                </c:pt>
                <c:pt idx="100">
                  <c:v>580.4411716314836</c:v>
                </c:pt>
                <c:pt idx="101">
                  <c:v>395.27468109329612</c:v>
                </c:pt>
                <c:pt idx="102">
                  <c:v>408.82550361590665</c:v>
                </c:pt>
                <c:pt idx="103">
                  <c:v>378.96975721525001</c:v>
                </c:pt>
                <c:pt idx="104">
                  <c:v>527.79974220804922</c:v>
                </c:pt>
                <c:pt idx="105">
                  <c:v>492.85462268463408</c:v>
                </c:pt>
                <c:pt idx="106">
                  <c:v>542.63423061805713</c:v>
                </c:pt>
                <c:pt idx="107">
                  <c:v>512.78641725719513</c:v>
                </c:pt>
                <c:pt idx="108">
                  <c:v>675.74796814254614</c:v>
                </c:pt>
                <c:pt idx="109">
                  <c:v>468.27190692286024</c:v>
                </c:pt>
                <c:pt idx="110">
                  <c:v>514.93862903941033</c:v>
                </c:pt>
                <c:pt idx="111">
                  <c:v>558.63218616763004</c:v>
                </c:pt>
                <c:pt idx="112">
                  <c:v>491.01587003602441</c:v>
                </c:pt>
                <c:pt idx="113">
                  <c:v>458.93907472740329</c:v>
                </c:pt>
                <c:pt idx="114">
                  <c:v>526.60332786317747</c:v>
                </c:pt>
                <c:pt idx="115">
                  <c:v>420.18627159527773</c:v>
                </c:pt>
                <c:pt idx="116">
                  <c:v>587.53391329574822</c:v>
                </c:pt>
                <c:pt idx="117">
                  <c:v>511.37879781638338</c:v>
                </c:pt>
                <c:pt idx="118">
                  <c:v>453.11002601522091</c:v>
                </c:pt>
                <c:pt idx="119">
                  <c:v>628.74623326478445</c:v>
                </c:pt>
                <c:pt idx="120">
                  <c:v>682.69669677175318</c:v>
                </c:pt>
                <c:pt idx="121">
                  <c:v>582.96547895506012</c:v>
                </c:pt>
                <c:pt idx="122">
                  <c:v>629.68249596522787</c:v>
                </c:pt>
                <c:pt idx="123">
                  <c:v>516.66729616567159</c:v>
                </c:pt>
                <c:pt idx="124">
                  <c:v>484.47970781430587</c:v>
                </c:pt>
                <c:pt idx="125">
                  <c:v>443.2591855937157</c:v>
                </c:pt>
                <c:pt idx="126">
                  <c:v>613.45035987464405</c:v>
                </c:pt>
                <c:pt idx="127">
                  <c:v>496.06129960595888</c:v>
                </c:pt>
                <c:pt idx="128">
                  <c:v>555.52701538667725</c:v>
                </c:pt>
                <c:pt idx="129">
                  <c:v>433.40642572795224</c:v>
                </c:pt>
                <c:pt idx="130">
                  <c:v>408.19276530204684</c:v>
                </c:pt>
                <c:pt idx="131">
                  <c:v>356.44511187046061</c:v>
                </c:pt>
                <c:pt idx="132">
                  <c:v>559.48778777424604</c:v>
                </c:pt>
                <c:pt idx="133">
                  <c:v>494.00080159576453</c:v>
                </c:pt>
                <c:pt idx="134">
                  <c:v>413.33392787264984</c:v>
                </c:pt>
                <c:pt idx="135">
                  <c:v>474.74903137994301</c:v>
                </c:pt>
                <c:pt idx="136">
                  <c:v>343.51854363303403</c:v>
                </c:pt>
                <c:pt idx="137">
                  <c:v>455.57857697310453</c:v>
                </c:pt>
                <c:pt idx="138">
                  <c:v>704.91752359371242</c:v>
                </c:pt>
                <c:pt idx="139">
                  <c:v>470.27079153778703</c:v>
                </c:pt>
                <c:pt idx="140">
                  <c:v>420.66711229124797</c:v>
                </c:pt>
                <c:pt idx="141">
                  <c:v>532.71694143183549</c:v>
                </c:pt>
                <c:pt idx="142">
                  <c:v>554.09560920649574</c:v>
                </c:pt>
                <c:pt idx="143">
                  <c:v>426.42228976189614</c:v>
                </c:pt>
                <c:pt idx="144">
                  <c:v>542.86130239677527</c:v>
                </c:pt>
                <c:pt idx="145">
                  <c:v>424.23766199278703</c:v>
                </c:pt>
                <c:pt idx="146">
                  <c:v>533.27854893309711</c:v>
                </c:pt>
                <c:pt idx="147">
                  <c:v>463.85242083340938</c:v>
                </c:pt>
                <c:pt idx="148">
                  <c:v>434.81353482075525</c:v>
                </c:pt>
                <c:pt idx="149">
                  <c:v>492.61882092317529</c:v>
                </c:pt>
                <c:pt idx="150">
                  <c:v>496.16109564791805</c:v>
                </c:pt>
                <c:pt idx="151">
                  <c:v>457.32362148907771</c:v>
                </c:pt>
                <c:pt idx="152">
                  <c:v>429.45839183626731</c:v>
                </c:pt>
                <c:pt idx="153">
                  <c:v>511.02569655276392</c:v>
                </c:pt>
                <c:pt idx="154">
                  <c:v>612.62717925899756</c:v>
                </c:pt>
                <c:pt idx="155">
                  <c:v>425.66285335235966</c:v>
                </c:pt>
                <c:pt idx="156">
                  <c:v>493.47398976470157</c:v>
                </c:pt>
                <c:pt idx="157">
                  <c:v>585.90690850196961</c:v>
                </c:pt>
                <c:pt idx="158">
                  <c:v>456.72423619791431</c:v>
                </c:pt>
                <c:pt idx="159">
                  <c:v>631.15331320872508</c:v>
                </c:pt>
                <c:pt idx="160">
                  <c:v>508.22836022290778</c:v>
                </c:pt>
                <c:pt idx="161">
                  <c:v>702.45292729464245</c:v>
                </c:pt>
                <c:pt idx="162">
                  <c:v>461.32214809001709</c:v>
                </c:pt>
                <c:pt idx="163">
                  <c:v>507.05449567720365</c:v>
                </c:pt>
                <c:pt idx="164">
                  <c:v>395.90712601991618</c:v>
                </c:pt>
                <c:pt idx="165">
                  <c:v>512.6896534851287</c:v>
                </c:pt>
                <c:pt idx="166">
                  <c:v>475.97198168162458</c:v>
                </c:pt>
                <c:pt idx="167">
                  <c:v>728.3762514518985</c:v>
                </c:pt>
                <c:pt idx="168">
                  <c:v>432.46463907478557</c:v>
                </c:pt>
                <c:pt idx="169">
                  <c:v>614.32235105921336</c:v>
                </c:pt>
                <c:pt idx="170">
                  <c:v>377.6196670236647</c:v>
                </c:pt>
                <c:pt idx="171">
                  <c:v>526.1695882923151</c:v>
                </c:pt>
                <c:pt idx="172">
                  <c:v>500.77650127875148</c:v>
                </c:pt>
                <c:pt idx="173">
                  <c:v>731.94654514155945</c:v>
                </c:pt>
                <c:pt idx="174">
                  <c:v>561.05396088415625</c:v>
                </c:pt>
                <c:pt idx="175">
                  <c:v>552.10894242668257</c:v>
                </c:pt>
                <c:pt idx="176">
                  <c:v>452.05047174676935</c:v>
                </c:pt>
                <c:pt idx="177">
                  <c:v>502.19140850842518</c:v>
                </c:pt>
                <c:pt idx="178">
                  <c:v>708.73626212438649</c:v>
                </c:pt>
                <c:pt idx="179">
                  <c:v>509.31756630624761</c:v>
                </c:pt>
                <c:pt idx="180">
                  <c:v>549.36842425019336</c:v>
                </c:pt>
                <c:pt idx="181">
                  <c:v>475.47638848178383</c:v>
                </c:pt>
                <c:pt idx="182">
                  <c:v>542.26647528919807</c:v>
                </c:pt>
                <c:pt idx="183">
                  <c:v>481.84263948270558</c:v>
                </c:pt>
                <c:pt idx="184">
                  <c:v>496.00884409259589</c:v>
                </c:pt>
                <c:pt idx="185">
                  <c:v>433.25269893918528</c:v>
                </c:pt>
                <c:pt idx="186">
                  <c:v>514.51037716078099</c:v>
                </c:pt>
                <c:pt idx="187">
                  <c:v>490.59165341926638</c:v>
                </c:pt>
                <c:pt idx="188">
                  <c:v>385.99417206189122</c:v>
                </c:pt>
                <c:pt idx="189">
                  <c:v>588.7002478968808</c:v>
                </c:pt>
                <c:pt idx="190">
                  <c:v>448.69192627695759</c:v>
                </c:pt>
                <c:pt idx="191">
                  <c:v>529.91525771211241</c:v>
                </c:pt>
                <c:pt idx="192">
                  <c:v>372.39161185611101</c:v>
                </c:pt>
                <c:pt idx="193">
                  <c:v>554.94348844147623</c:v>
                </c:pt>
                <c:pt idx="194">
                  <c:v>488.36842126909517</c:v>
                </c:pt>
                <c:pt idx="195">
                  <c:v>447.03488506433285</c:v>
                </c:pt>
                <c:pt idx="196">
                  <c:v>524.7736376633469</c:v>
                </c:pt>
                <c:pt idx="197">
                  <c:v>569.16417205501443</c:v>
                </c:pt>
                <c:pt idx="198">
                  <c:v>602.7593530494845</c:v>
                </c:pt>
                <c:pt idx="199">
                  <c:v>646.71349789059502</c:v>
                </c:pt>
                <c:pt idx="200">
                  <c:v>573.71880324987103</c:v>
                </c:pt>
                <c:pt idx="201">
                  <c:v>533.61321536637035</c:v>
                </c:pt>
                <c:pt idx="202">
                  <c:v>503.6627099608188</c:v>
                </c:pt>
                <c:pt idx="203">
                  <c:v>200.1210963511551</c:v>
                </c:pt>
                <c:pt idx="204">
                  <c:v>439.32264195443378</c:v>
                </c:pt>
                <c:pt idx="205">
                  <c:v>501.20045106123405</c:v>
                </c:pt>
                <c:pt idx="206">
                  <c:v>549.5749989623348</c:v>
                </c:pt>
                <c:pt idx="207">
                  <c:v>493.45849483077507</c:v>
                </c:pt>
                <c:pt idx="208">
                  <c:v>595.42261847976567</c:v>
                </c:pt>
                <c:pt idx="209">
                  <c:v>670.48292459466063</c:v>
                </c:pt>
                <c:pt idx="210">
                  <c:v>524.08158089861251</c:v>
                </c:pt>
                <c:pt idx="211">
                  <c:v>498.31783191846301</c:v>
                </c:pt>
                <c:pt idx="212">
                  <c:v>554.77392208574497</c:v>
                </c:pt>
                <c:pt idx="213">
                  <c:v>444.61270095704975</c:v>
                </c:pt>
                <c:pt idx="214">
                  <c:v>552.92709811133432</c:v>
                </c:pt>
                <c:pt idx="215">
                  <c:v>416.83048695465919</c:v>
                </c:pt>
                <c:pt idx="216">
                  <c:v>391.34230847438857</c:v>
                </c:pt>
                <c:pt idx="217">
                  <c:v>485.73295688298418</c:v>
                </c:pt>
                <c:pt idx="218">
                  <c:v>520.48551494330138</c:v>
                </c:pt>
                <c:pt idx="219">
                  <c:v>488.90895034567984</c:v>
                </c:pt>
                <c:pt idx="220">
                  <c:v>522.0231183939502</c:v>
                </c:pt>
                <c:pt idx="221">
                  <c:v>499.92741221161958</c:v>
                </c:pt>
                <c:pt idx="222">
                  <c:v>502.9562491955727</c:v>
                </c:pt>
                <c:pt idx="223">
                  <c:v>474.938290751095</c:v>
                </c:pt>
                <c:pt idx="224">
                  <c:v>529.60920933670184</c:v>
                </c:pt>
                <c:pt idx="225">
                  <c:v>534.44937809774581</c:v>
                </c:pt>
                <c:pt idx="226">
                  <c:v>401.74629009136868</c:v>
                </c:pt>
                <c:pt idx="227">
                  <c:v>473.75727172734247</c:v>
                </c:pt>
                <c:pt idx="228">
                  <c:v>386.88954505420855</c:v>
                </c:pt>
                <c:pt idx="229">
                  <c:v>587.71909118151234</c:v>
                </c:pt>
                <c:pt idx="230">
                  <c:v>463.66272432524516</c:v>
                </c:pt>
                <c:pt idx="231">
                  <c:v>557.63166476133154</c:v>
                </c:pt>
                <c:pt idx="232">
                  <c:v>416.22761900437808</c:v>
                </c:pt>
                <c:pt idx="233">
                  <c:v>513.10581687951731</c:v>
                </c:pt>
                <c:pt idx="234">
                  <c:v>380.40895131872168</c:v>
                </c:pt>
                <c:pt idx="235">
                  <c:v>670.05582268932937</c:v>
                </c:pt>
                <c:pt idx="236">
                  <c:v>648.35501646910245</c:v>
                </c:pt>
                <c:pt idx="237">
                  <c:v>455.02615936469635</c:v>
                </c:pt>
                <c:pt idx="238">
                  <c:v>490.85060931434055</c:v>
                </c:pt>
                <c:pt idx="239">
                  <c:v>434.49689457068996</c:v>
                </c:pt>
                <c:pt idx="240">
                  <c:v>482.35580638521725</c:v>
                </c:pt>
                <c:pt idx="241">
                  <c:v>383.0961050315251</c:v>
                </c:pt>
                <c:pt idx="242">
                  <c:v>561.94230835288704</c:v>
                </c:pt>
                <c:pt idx="243">
                  <c:v>517.62881013191611</c:v>
                </c:pt>
                <c:pt idx="244">
                  <c:v>469.15645859463223</c:v>
                </c:pt>
                <c:pt idx="245">
                  <c:v>539.04834106752651</c:v>
                </c:pt>
                <c:pt idx="246">
                  <c:v>632.24743743579631</c:v>
                </c:pt>
                <c:pt idx="247">
                  <c:v>604.93544789438783</c:v>
                </c:pt>
                <c:pt idx="248">
                  <c:v>436.21381369580433</c:v>
                </c:pt>
                <c:pt idx="249">
                  <c:v>566.67035967899994</c:v>
                </c:pt>
                <c:pt idx="250">
                  <c:v>587.56813663301659</c:v>
                </c:pt>
                <c:pt idx="251">
                  <c:v>438.30644459010608</c:v>
                </c:pt>
                <c:pt idx="252">
                  <c:v>375.41274660569059</c:v>
                </c:pt>
                <c:pt idx="253">
                  <c:v>369.52282086748227</c:v>
                </c:pt>
                <c:pt idx="254">
                  <c:v>578.63820665903654</c:v>
                </c:pt>
                <c:pt idx="255">
                  <c:v>516.71068155456976</c:v>
                </c:pt>
                <c:pt idx="256">
                  <c:v>393.97798014930669</c:v>
                </c:pt>
                <c:pt idx="257">
                  <c:v>538.9853172615725</c:v>
                </c:pt>
                <c:pt idx="258">
                  <c:v>602.55359921207742</c:v>
                </c:pt>
                <c:pt idx="259">
                  <c:v>413.94667425598107</c:v>
                </c:pt>
                <c:pt idx="260">
                  <c:v>282.0497689732012</c:v>
                </c:pt>
                <c:pt idx="261">
                  <c:v>464.54519809181664</c:v>
                </c:pt>
                <c:pt idx="262">
                  <c:v>514.92683544740601</c:v>
                </c:pt>
                <c:pt idx="263">
                  <c:v>513.86651406148621</c:v>
                </c:pt>
                <c:pt idx="264">
                  <c:v>404.56895642969221</c:v>
                </c:pt>
                <c:pt idx="265">
                  <c:v>447.3617748749669</c:v>
                </c:pt>
                <c:pt idx="266">
                  <c:v>486.76836238937483</c:v>
                </c:pt>
                <c:pt idx="267">
                  <c:v>513.93469327911384</c:v>
                </c:pt>
                <c:pt idx="268">
                  <c:v>412.96723665560569</c:v>
                </c:pt>
                <c:pt idx="269">
                  <c:v>507.90367248910576</c:v>
                </c:pt>
                <c:pt idx="270">
                  <c:v>473.17629880684899</c:v>
                </c:pt>
                <c:pt idx="271">
                  <c:v>670.91756495179084</c:v>
                </c:pt>
                <c:pt idx="272">
                  <c:v>518.72681925425297</c:v>
                </c:pt>
                <c:pt idx="273">
                  <c:v>549.79157579713478</c:v>
                </c:pt>
                <c:pt idx="274">
                  <c:v>423.94476344804087</c:v>
                </c:pt>
                <c:pt idx="275">
                  <c:v>532.29817988871491</c:v>
                </c:pt>
                <c:pt idx="276">
                  <c:v>503.95920041422454</c:v>
                </c:pt>
                <c:pt idx="277">
                  <c:v>530.14087543930941</c:v>
                </c:pt>
                <c:pt idx="278">
                  <c:v>410.35116702807142</c:v>
                </c:pt>
                <c:pt idx="279">
                  <c:v>510.90865139885</c:v>
                </c:pt>
                <c:pt idx="280">
                  <c:v>321.39085282237949</c:v>
                </c:pt>
                <c:pt idx="281">
                  <c:v>477.96274820174693</c:v>
                </c:pt>
                <c:pt idx="282">
                  <c:v>599.5602089222723</c:v>
                </c:pt>
                <c:pt idx="283">
                  <c:v>702.76381307670465</c:v>
                </c:pt>
                <c:pt idx="284">
                  <c:v>431.88909454900732</c:v>
                </c:pt>
                <c:pt idx="285">
                  <c:v>509.13448938146348</c:v>
                </c:pt>
                <c:pt idx="286">
                  <c:v>407.50167597363145</c:v>
                </c:pt>
                <c:pt idx="287">
                  <c:v>399.35000188132875</c:v>
                </c:pt>
                <c:pt idx="288">
                  <c:v>451.2435281291406</c:v>
                </c:pt>
                <c:pt idx="289">
                  <c:v>568.01195148680097</c:v>
                </c:pt>
                <c:pt idx="290">
                  <c:v>563.54799701075001</c:v>
                </c:pt>
                <c:pt idx="291">
                  <c:v>451.06198306574402</c:v>
                </c:pt>
                <c:pt idx="292">
                  <c:v>475.92507321315014</c:v>
                </c:pt>
                <c:pt idx="293">
                  <c:v>354.10303384059881</c:v>
                </c:pt>
                <c:pt idx="294">
                  <c:v>549.60317221091032</c:v>
                </c:pt>
                <c:pt idx="295">
                  <c:v>570.62021008897591</c:v>
                </c:pt>
                <c:pt idx="296">
                  <c:v>615.10824596458338</c:v>
                </c:pt>
                <c:pt idx="297">
                  <c:v>387.77969236687136</c:v>
                </c:pt>
                <c:pt idx="298">
                  <c:v>555.94064334081577</c:v>
                </c:pt>
                <c:pt idx="299">
                  <c:v>522.69082915879085</c:v>
                </c:pt>
                <c:pt idx="300">
                  <c:v>562.47706063019643</c:v>
                </c:pt>
                <c:pt idx="301">
                  <c:v>508.23450329934258</c:v>
                </c:pt>
                <c:pt idx="302">
                  <c:v>426.31818744576219</c:v>
                </c:pt>
                <c:pt idx="303">
                  <c:v>323.86454368499523</c:v>
                </c:pt>
                <c:pt idx="304">
                  <c:v>438.35953477030318</c:v>
                </c:pt>
                <c:pt idx="305">
                  <c:v>384.52856764598852</c:v>
                </c:pt>
                <c:pt idx="306">
                  <c:v>708.3823628781754</c:v>
                </c:pt>
                <c:pt idx="307">
                  <c:v>490.63484152749021</c:v>
                </c:pt>
                <c:pt idx="308">
                  <c:v>228.54799017371781</c:v>
                </c:pt>
                <c:pt idx="309">
                  <c:v>391.84750703747051</c:v>
                </c:pt>
                <c:pt idx="310">
                  <c:v>562.83583171919418</c:v>
                </c:pt>
                <c:pt idx="311">
                  <c:v>481.92265607148437</c:v>
                </c:pt>
                <c:pt idx="312">
                  <c:v>571.23990928356181</c:v>
                </c:pt>
                <c:pt idx="313">
                  <c:v>501.48414452705907</c:v>
                </c:pt>
                <c:pt idx="314">
                  <c:v>339.9447993004419</c:v>
                </c:pt>
                <c:pt idx="315">
                  <c:v>388.11984880037477</c:v>
                </c:pt>
                <c:pt idx="316">
                  <c:v>469.08684819004492</c:v>
                </c:pt>
                <c:pt idx="317">
                  <c:v>470.2309822872964</c:v>
                </c:pt>
                <c:pt idx="318">
                  <c:v>325.70824539364423</c:v>
                </c:pt>
                <c:pt idx="319">
                  <c:v>625.64999522339838</c:v>
                </c:pt>
                <c:pt idx="320">
                  <c:v>459.55315355637481</c:v>
                </c:pt>
                <c:pt idx="321">
                  <c:v>688.29729140164125</c:v>
                </c:pt>
                <c:pt idx="322">
                  <c:v>576.27388998981678</c:v>
                </c:pt>
                <c:pt idx="323">
                  <c:v>570.60890702075335</c:v>
                </c:pt>
                <c:pt idx="324">
                  <c:v>434.13051167351557</c:v>
                </c:pt>
                <c:pt idx="325">
                  <c:v>496.5197405701914</c:v>
                </c:pt>
                <c:pt idx="326">
                  <c:v>659.27993191414157</c:v>
                </c:pt>
                <c:pt idx="327">
                  <c:v>563.7220284333896</c:v>
                </c:pt>
                <c:pt idx="328">
                  <c:v>359.10423019878738</c:v>
                </c:pt>
                <c:pt idx="329">
                  <c:v>476.69710983606473</c:v>
                </c:pt>
                <c:pt idx="330">
                  <c:v>555.44565721163212</c:v>
                </c:pt>
                <c:pt idx="331">
                  <c:v>500.04319660975045</c:v>
                </c:pt>
                <c:pt idx="332">
                  <c:v>480.34542833551984</c:v>
                </c:pt>
                <c:pt idx="333">
                  <c:v>569.69912886505085</c:v>
                </c:pt>
                <c:pt idx="334">
                  <c:v>475.28747677406494</c:v>
                </c:pt>
                <c:pt idx="335">
                  <c:v>563.36732868761658</c:v>
                </c:pt>
                <c:pt idx="336">
                  <c:v>407.94922408923878</c:v>
                </c:pt>
                <c:pt idx="337">
                  <c:v>414.87165485163217</c:v>
                </c:pt>
                <c:pt idx="338">
                  <c:v>507.31137610547233</c:v>
                </c:pt>
                <c:pt idx="339">
                  <c:v>497.80305312858883</c:v>
                </c:pt>
                <c:pt idx="340">
                  <c:v>484.06864872423171</c:v>
                </c:pt>
                <c:pt idx="341">
                  <c:v>573.52733834182902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6-478B-8943-36D612766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61680"/>
        <c:axId val="1837890976"/>
      </c:scatterChart>
      <c:valAx>
        <c:axId val="15694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90976"/>
        <c:crosses val="autoZero"/>
        <c:crossBetween val="midCat"/>
      </c:valAx>
      <c:valAx>
        <c:axId val="18378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linear!$C$1</c:f>
              <c:strCache>
                <c:ptCount val="1"/>
                <c:pt idx="0">
                  <c:v>-y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linear!$A$2:$A$343</c:f>
              <c:numCache>
                <c:formatCode>General</c:formatCode>
                <c:ptCount val="342"/>
                <c:pt idx="0">
                  <c:v>105.56163420519943</c:v>
                </c:pt>
                <c:pt idx="1">
                  <c:v>101.58386252351937</c:v>
                </c:pt>
                <c:pt idx="2">
                  <c:v>99.411654379703961</c:v>
                </c:pt>
                <c:pt idx="3">
                  <c:v>107.04232549936431</c:v>
                </c:pt>
                <c:pt idx="4">
                  <c:v>98.290770025091064</c:v>
                </c:pt>
                <c:pt idx="5">
                  <c:v>74.33967102358173</c:v>
                </c:pt>
                <c:pt idx="6">
                  <c:v>115.65035313111444</c:v>
                </c:pt>
                <c:pt idx="7">
                  <c:v>125.18313261856932</c:v>
                </c:pt>
                <c:pt idx="8">
                  <c:v>87.266810830055775</c:v>
                </c:pt>
                <c:pt idx="9">
                  <c:v>117.44324339211607</c:v>
                </c:pt>
                <c:pt idx="10">
                  <c:v>89.105225008909102</c:v>
                </c:pt>
                <c:pt idx="11">
                  <c:v>67.775694489270322</c:v>
                </c:pt>
                <c:pt idx="12">
                  <c:v>102.2394002043165</c:v>
                </c:pt>
                <c:pt idx="13">
                  <c:v>86.434268055156764</c:v>
                </c:pt>
                <c:pt idx="14">
                  <c:v>88.745082661088546</c:v>
                </c:pt>
                <c:pt idx="15">
                  <c:v>108.75915443976595</c:v>
                </c:pt>
                <c:pt idx="16">
                  <c:v>107.97905078441003</c:v>
                </c:pt>
                <c:pt idx="17">
                  <c:v>117.36245228453853</c:v>
                </c:pt>
                <c:pt idx="18">
                  <c:v>85.871495701935288</c:v>
                </c:pt>
                <c:pt idx="19">
                  <c:v>104.86947738434833</c:v>
                </c:pt>
                <c:pt idx="20">
                  <c:v>72.050026655371639</c:v>
                </c:pt>
                <c:pt idx="21">
                  <c:v>119.76065647495221</c:v>
                </c:pt>
                <c:pt idx="22">
                  <c:v>124.46302112974951</c:v>
                </c:pt>
                <c:pt idx="23">
                  <c:v>122.11449617819115</c:v>
                </c:pt>
                <c:pt idx="24">
                  <c:v>98.886619188555187</c:v>
                </c:pt>
                <c:pt idx="25">
                  <c:v>130.30947089141128</c:v>
                </c:pt>
                <c:pt idx="26">
                  <c:v>58.818094524797829</c:v>
                </c:pt>
                <c:pt idx="27">
                  <c:v>118.63823428046939</c:v>
                </c:pt>
                <c:pt idx="28">
                  <c:v>103.46124347380854</c:v>
                </c:pt>
                <c:pt idx="29">
                  <c:v>89.4247840141811</c:v>
                </c:pt>
                <c:pt idx="30">
                  <c:v>80.903425308411997</c:v>
                </c:pt>
                <c:pt idx="31">
                  <c:v>102.9020132860574</c:v>
                </c:pt>
                <c:pt idx="32">
                  <c:v>115.48850524112544</c:v>
                </c:pt>
                <c:pt idx="33">
                  <c:v>93.488272624675048</c:v>
                </c:pt>
                <c:pt idx="34">
                  <c:v>103.81601748449546</c:v>
                </c:pt>
                <c:pt idx="35">
                  <c:v>98.053681822948761</c:v>
                </c:pt>
                <c:pt idx="36">
                  <c:v>104.71548702326774</c:v>
                </c:pt>
                <c:pt idx="37">
                  <c:v>112.70121237847837</c:v>
                </c:pt>
                <c:pt idx="38">
                  <c:v>102.32471877229067</c:v>
                </c:pt>
                <c:pt idx="39">
                  <c:v>112.8774201076035</c:v>
                </c:pt>
                <c:pt idx="40">
                  <c:v>118.26173108178023</c:v>
                </c:pt>
                <c:pt idx="41">
                  <c:v>91.58598183152877</c:v>
                </c:pt>
                <c:pt idx="42">
                  <c:v>110.96520998193098</c:v>
                </c:pt>
                <c:pt idx="43">
                  <c:v>90.203457776060773</c:v>
                </c:pt>
                <c:pt idx="44">
                  <c:v>97.044580518970179</c:v>
                </c:pt>
                <c:pt idx="45">
                  <c:v>113.02798072758307</c:v>
                </c:pt>
                <c:pt idx="46">
                  <c:v>91.25816278257328</c:v>
                </c:pt>
                <c:pt idx="47">
                  <c:v>79.5042392564431</c:v>
                </c:pt>
                <c:pt idx="48">
                  <c:v>99.793961654568321</c:v>
                </c:pt>
                <c:pt idx="49">
                  <c:v>97.470545935599006</c:v>
                </c:pt>
                <c:pt idx="50">
                  <c:v>110.90773057446684</c:v>
                </c:pt>
                <c:pt idx="51">
                  <c:v>96.219732881420583</c:v>
                </c:pt>
                <c:pt idx="52">
                  <c:v>107.85470141380286</c:v>
                </c:pt>
                <c:pt idx="53">
                  <c:v>110.62562302225486</c:v>
                </c:pt>
                <c:pt idx="54">
                  <c:v>85.783240004447805</c:v>
                </c:pt>
                <c:pt idx="55">
                  <c:v>92.198860051013739</c:v>
                </c:pt>
                <c:pt idx="56">
                  <c:v>101.2490635865945</c:v>
                </c:pt>
                <c:pt idx="57">
                  <c:v>96.203226860353737</c:v>
                </c:pt>
                <c:pt idx="58">
                  <c:v>99.263514782151901</c:v>
                </c:pt>
                <c:pt idx="59">
                  <c:v>89.950823958675926</c:v>
                </c:pt>
                <c:pt idx="60">
                  <c:v>103.51171452500884</c:v>
                </c:pt>
                <c:pt idx="61">
                  <c:v>106.53558421946062</c:v>
                </c:pt>
                <c:pt idx="62">
                  <c:v>103.60644956102614</c:v>
                </c:pt>
                <c:pt idx="63">
                  <c:v>111.43924809235887</c:v>
                </c:pt>
                <c:pt idx="64">
                  <c:v>147.46174354572472</c:v>
                </c:pt>
                <c:pt idx="65">
                  <c:v>106.94822573887002</c:v>
                </c:pt>
                <c:pt idx="66">
                  <c:v>108.74009421955353</c:v>
                </c:pt>
                <c:pt idx="67">
                  <c:v>104.01603267266995</c:v>
                </c:pt>
                <c:pt idx="68">
                  <c:v>128.9274162522232</c:v>
                </c:pt>
                <c:pt idx="69">
                  <c:v>92.160803506647497</c:v>
                </c:pt>
                <c:pt idx="70">
                  <c:v>64.046305098399742</c:v>
                </c:pt>
                <c:pt idx="71">
                  <c:v>92.931646369005875</c:v>
                </c:pt>
                <c:pt idx="72">
                  <c:v>112.54672278262765</c:v>
                </c:pt>
                <c:pt idx="73">
                  <c:v>112.59597213085277</c:v>
                </c:pt>
                <c:pt idx="74">
                  <c:v>84.376469408721633</c:v>
                </c:pt>
                <c:pt idx="75">
                  <c:v>82.177773373748138</c:v>
                </c:pt>
                <c:pt idx="76">
                  <c:v>104.76384643262575</c:v>
                </c:pt>
                <c:pt idx="77">
                  <c:v>102.9756023344531</c:v>
                </c:pt>
                <c:pt idx="78">
                  <c:v>76.442590792254222</c:v>
                </c:pt>
                <c:pt idx="79">
                  <c:v>98.562331257409625</c:v>
                </c:pt>
                <c:pt idx="80">
                  <c:v>109.14542268986349</c:v>
                </c:pt>
                <c:pt idx="81">
                  <c:v>96.197418727454263</c:v>
                </c:pt>
                <c:pt idx="82">
                  <c:v>85.899492934755401</c:v>
                </c:pt>
                <c:pt idx="83">
                  <c:v>111.58827340485855</c:v>
                </c:pt>
                <c:pt idx="84">
                  <c:v>129.2955768143959</c:v>
                </c:pt>
                <c:pt idx="85">
                  <c:v>96.713002547810348</c:v>
                </c:pt>
                <c:pt idx="86">
                  <c:v>120.0139769445297</c:v>
                </c:pt>
                <c:pt idx="87">
                  <c:v>103.74379424868491</c:v>
                </c:pt>
                <c:pt idx="88">
                  <c:v>94.025654970062135</c:v>
                </c:pt>
                <c:pt idx="89">
                  <c:v>115.61247977056237</c:v>
                </c:pt>
                <c:pt idx="90">
                  <c:v>96.647254874333996</c:v>
                </c:pt>
                <c:pt idx="91">
                  <c:v>94.96752278792188</c:v>
                </c:pt>
                <c:pt idx="92">
                  <c:v>91.315142263486891</c:v>
                </c:pt>
                <c:pt idx="93">
                  <c:v>100.91120646715008</c:v>
                </c:pt>
                <c:pt idx="94">
                  <c:v>91.117346251088676</c:v>
                </c:pt>
                <c:pt idx="95">
                  <c:v>103.22402907023779</c:v>
                </c:pt>
                <c:pt idx="96">
                  <c:v>92.135295826919148</c:v>
                </c:pt>
                <c:pt idx="97">
                  <c:v>107.41006812849345</c:v>
                </c:pt>
                <c:pt idx="98">
                  <c:v>124.11284569856289</c:v>
                </c:pt>
                <c:pt idx="99">
                  <c:v>136.4879714104186</c:v>
                </c:pt>
                <c:pt idx="100">
                  <c:v>112.21555677547818</c:v>
                </c:pt>
                <c:pt idx="101">
                  <c:v>79.072325872196473</c:v>
                </c:pt>
                <c:pt idx="102">
                  <c:v>86.234375699671432</c:v>
                </c:pt>
                <c:pt idx="103">
                  <c:v>74.391187339185592</c:v>
                </c:pt>
                <c:pt idx="104">
                  <c:v>107.63381145111121</c:v>
                </c:pt>
                <c:pt idx="105">
                  <c:v>104.72382338437302</c:v>
                </c:pt>
                <c:pt idx="106">
                  <c:v>113.49719534290323</c:v>
                </c:pt>
                <c:pt idx="107">
                  <c:v>107.58174350790726</c:v>
                </c:pt>
                <c:pt idx="108">
                  <c:v>130.20210610471622</c:v>
                </c:pt>
                <c:pt idx="109">
                  <c:v>101.53363776541079</c:v>
                </c:pt>
                <c:pt idx="110">
                  <c:v>99.883310139119615</c:v>
                </c:pt>
                <c:pt idx="111">
                  <c:v>110.93419915373423</c:v>
                </c:pt>
                <c:pt idx="112">
                  <c:v>104.52520251377746</c:v>
                </c:pt>
                <c:pt idx="113">
                  <c:v>88.955850404358358</c:v>
                </c:pt>
                <c:pt idx="114">
                  <c:v>108.66513657214233</c:v>
                </c:pt>
                <c:pt idx="115">
                  <c:v>83.348743520049794</c:v>
                </c:pt>
                <c:pt idx="116">
                  <c:v>119.91645029509159</c:v>
                </c:pt>
                <c:pt idx="117">
                  <c:v>107.89139277659562</c:v>
                </c:pt>
                <c:pt idx="118">
                  <c:v>103.50805776573108</c:v>
                </c:pt>
                <c:pt idx="119">
                  <c:v>134.0397627380087</c:v>
                </c:pt>
                <c:pt idx="120">
                  <c:v>125.5020553556291</c:v>
                </c:pt>
                <c:pt idx="121">
                  <c:v>113.71459676052278</c:v>
                </c:pt>
                <c:pt idx="122">
                  <c:v>129.76339240006448</c:v>
                </c:pt>
                <c:pt idx="123">
                  <c:v>104.70413394050361</c:v>
                </c:pt>
                <c:pt idx="124">
                  <c:v>100.67722908401063</c:v>
                </c:pt>
                <c:pt idx="125">
                  <c:v>85.334377386303956</c:v>
                </c:pt>
                <c:pt idx="126">
                  <c:v>110.35226980923966</c:v>
                </c:pt>
                <c:pt idx="127">
                  <c:v>102.98808301180787</c:v>
                </c:pt>
                <c:pt idx="128">
                  <c:v>109.20040066456822</c:v>
                </c:pt>
                <c:pt idx="129">
                  <c:v>80.669000484518065</c:v>
                </c:pt>
                <c:pt idx="130">
                  <c:v>87.109514071196642</c:v>
                </c:pt>
                <c:pt idx="131">
                  <c:v>73.657543047774169</c:v>
                </c:pt>
                <c:pt idx="132">
                  <c:v>111.41803006213121</c:v>
                </c:pt>
                <c:pt idx="133">
                  <c:v>101.55044182927065</c:v>
                </c:pt>
                <c:pt idx="134">
                  <c:v>86.869507076193955</c:v>
                </c:pt>
                <c:pt idx="135">
                  <c:v>108.17179453859418</c:v>
                </c:pt>
                <c:pt idx="136">
                  <c:v>74.171629779375678</c:v>
                </c:pt>
                <c:pt idx="137">
                  <c:v>88.332110635257607</c:v>
                </c:pt>
                <c:pt idx="138">
                  <c:v>137.47561925011789</c:v>
                </c:pt>
                <c:pt idx="139">
                  <c:v>104.82134041942992</c:v>
                </c:pt>
                <c:pt idx="140">
                  <c:v>83.233251077605928</c:v>
                </c:pt>
                <c:pt idx="141">
                  <c:v>114.48052004584434</c:v>
                </c:pt>
                <c:pt idx="142">
                  <c:v>111.2300847919124</c:v>
                </c:pt>
                <c:pt idx="143">
                  <c:v>93.900460009092413</c:v>
                </c:pt>
                <c:pt idx="144">
                  <c:v>106.90298173639417</c:v>
                </c:pt>
                <c:pt idx="145">
                  <c:v>84.870510261447606</c:v>
                </c:pt>
                <c:pt idx="146">
                  <c:v>106.05384366686143</c:v>
                </c:pt>
                <c:pt idx="147">
                  <c:v>89.640214603581441</c:v>
                </c:pt>
                <c:pt idx="148">
                  <c:v>94.88352066773119</c:v>
                </c:pt>
                <c:pt idx="149">
                  <c:v>94.262742203467695</c:v>
                </c:pt>
                <c:pt idx="150">
                  <c:v>99.040993127789434</c:v>
                </c:pt>
                <c:pt idx="151">
                  <c:v>95.965990896637351</c:v>
                </c:pt>
                <c:pt idx="152">
                  <c:v>81.27932830134452</c:v>
                </c:pt>
                <c:pt idx="153">
                  <c:v>99.156021274051795</c:v>
                </c:pt>
                <c:pt idx="154">
                  <c:v>126.61371874647193</c:v>
                </c:pt>
                <c:pt idx="155">
                  <c:v>80.617352949630032</c:v>
                </c:pt>
                <c:pt idx="156">
                  <c:v>97.229691605566927</c:v>
                </c:pt>
                <c:pt idx="157">
                  <c:v>109.8985470517822</c:v>
                </c:pt>
                <c:pt idx="158">
                  <c:v>93.458208989663746</c:v>
                </c:pt>
                <c:pt idx="159">
                  <c:v>115.92264774606714</c:v>
                </c:pt>
                <c:pt idx="160">
                  <c:v>99.440805203208669</c:v>
                </c:pt>
                <c:pt idx="161">
                  <c:v>149.08090063757297</c:v>
                </c:pt>
                <c:pt idx="162">
                  <c:v>89.107551082435634</c:v>
                </c:pt>
                <c:pt idx="163">
                  <c:v>101.0301056045532</c:v>
                </c:pt>
                <c:pt idx="164">
                  <c:v>77.957584551048484</c:v>
                </c:pt>
                <c:pt idx="165">
                  <c:v>106.5125385256559</c:v>
                </c:pt>
                <c:pt idx="166">
                  <c:v>92.375735341811634</c:v>
                </c:pt>
                <c:pt idx="167">
                  <c:v>136.08769468913405</c:v>
                </c:pt>
                <c:pt idx="168">
                  <c:v>89.452719521354993</c:v>
                </c:pt>
                <c:pt idx="169">
                  <c:v>124.55333762300737</c:v>
                </c:pt>
                <c:pt idx="170">
                  <c:v>72.550243175707962</c:v>
                </c:pt>
                <c:pt idx="171">
                  <c:v>104.39120664599761</c:v>
                </c:pt>
                <c:pt idx="172">
                  <c:v>90.049723077153672</c:v>
                </c:pt>
                <c:pt idx="173">
                  <c:v>136.71838134499652</c:v>
                </c:pt>
                <c:pt idx="174">
                  <c:v>109.37437279266847</c:v>
                </c:pt>
                <c:pt idx="175">
                  <c:v>108.18170698167967</c:v>
                </c:pt>
                <c:pt idx="176">
                  <c:v>88.120128439016952</c:v>
                </c:pt>
                <c:pt idx="177">
                  <c:v>109.49763417295328</c:v>
                </c:pt>
                <c:pt idx="178">
                  <c:v>143.97009929518867</c:v>
                </c:pt>
                <c:pt idx="179">
                  <c:v>102.40975684289383</c:v>
                </c:pt>
                <c:pt idx="180">
                  <c:v>102.62711404567598</c:v>
                </c:pt>
                <c:pt idx="181">
                  <c:v>95.593052077139461</c:v>
                </c:pt>
                <c:pt idx="182">
                  <c:v>104.84344683427329</c:v>
                </c:pt>
                <c:pt idx="183">
                  <c:v>95.102639815663423</c:v>
                </c:pt>
                <c:pt idx="184">
                  <c:v>102.8440748736821</c:v>
                </c:pt>
                <c:pt idx="185">
                  <c:v>86.69794729836093</c:v>
                </c:pt>
                <c:pt idx="186">
                  <c:v>111.73150858112109</c:v>
                </c:pt>
                <c:pt idx="187">
                  <c:v>92.032157998249161</c:v>
                </c:pt>
                <c:pt idx="188">
                  <c:v>76.440590297530136</c:v>
                </c:pt>
                <c:pt idx="189">
                  <c:v>108.29369760584908</c:v>
                </c:pt>
                <c:pt idx="190">
                  <c:v>86.736239090508747</c:v>
                </c:pt>
                <c:pt idx="191">
                  <c:v>102.05480266860228</c:v>
                </c:pt>
                <c:pt idx="192">
                  <c:v>68.393569485513723</c:v>
                </c:pt>
                <c:pt idx="193">
                  <c:v>108.82780558326931</c:v>
                </c:pt>
                <c:pt idx="194">
                  <c:v>95.731828083629239</c:v>
                </c:pt>
                <c:pt idx="195">
                  <c:v>86.648821241470046</c:v>
                </c:pt>
                <c:pt idx="196">
                  <c:v>108.74733499975915</c:v>
                </c:pt>
                <c:pt idx="197">
                  <c:v>107.05416604062137</c:v>
                </c:pt>
                <c:pt idx="198">
                  <c:v>121.16298073922002</c:v>
                </c:pt>
                <c:pt idx="199">
                  <c:v>125.77044742497773</c:v>
                </c:pt>
                <c:pt idx="200">
                  <c:v>110.35864897619386</c:v>
                </c:pt>
                <c:pt idx="201">
                  <c:v>101.05426585018614</c:v>
                </c:pt>
                <c:pt idx="202">
                  <c:v>92.439284972654278</c:v>
                </c:pt>
                <c:pt idx="203">
                  <c:v>42.115843020810551</c:v>
                </c:pt>
                <c:pt idx="204">
                  <c:v>91.616966796925368</c:v>
                </c:pt>
                <c:pt idx="205">
                  <c:v>99.635811524699079</c:v>
                </c:pt>
                <c:pt idx="206">
                  <c:v>101.79995332438718</c:v>
                </c:pt>
                <c:pt idx="207">
                  <c:v>102.05166759935405</c:v>
                </c:pt>
                <c:pt idx="208">
                  <c:v>114.02055165996056</c:v>
                </c:pt>
                <c:pt idx="209">
                  <c:v>126.71850646132066</c:v>
                </c:pt>
                <c:pt idx="210">
                  <c:v>101.41243079419792</c:v>
                </c:pt>
                <c:pt idx="211">
                  <c:v>101.92733180722666</c:v>
                </c:pt>
                <c:pt idx="212">
                  <c:v>100.1299861901373</c:v>
                </c:pt>
                <c:pt idx="213">
                  <c:v>92.178973393940112</c:v>
                </c:pt>
                <c:pt idx="214">
                  <c:v>103.57195868307497</c:v>
                </c:pt>
                <c:pt idx="215">
                  <c:v>86.723187080478496</c:v>
                </c:pt>
                <c:pt idx="216">
                  <c:v>73.988929000583454</c:v>
                </c:pt>
                <c:pt idx="217">
                  <c:v>97.18368967687519</c:v>
                </c:pt>
                <c:pt idx="218">
                  <c:v>107.3307820355448</c:v>
                </c:pt>
                <c:pt idx="219">
                  <c:v>102.7557572905377</c:v>
                </c:pt>
                <c:pt idx="220">
                  <c:v>105.10116861116303</c:v>
                </c:pt>
                <c:pt idx="221">
                  <c:v>106.83164663619343</c:v>
                </c:pt>
                <c:pt idx="222">
                  <c:v>97.781054046490596</c:v>
                </c:pt>
                <c:pt idx="223">
                  <c:v>95.307699016438647</c:v>
                </c:pt>
                <c:pt idx="224">
                  <c:v>108.82129289950301</c:v>
                </c:pt>
                <c:pt idx="225">
                  <c:v>108.31356091106322</c:v>
                </c:pt>
                <c:pt idx="226">
                  <c:v>80.404968548187426</c:v>
                </c:pt>
                <c:pt idx="227">
                  <c:v>95.858167714546084</c:v>
                </c:pt>
                <c:pt idx="228">
                  <c:v>76.997541624146393</c:v>
                </c:pt>
                <c:pt idx="229">
                  <c:v>109.89967522581775</c:v>
                </c:pt>
                <c:pt idx="230">
                  <c:v>98.18997665694836</c:v>
                </c:pt>
                <c:pt idx="231">
                  <c:v>109.17257741355775</c:v>
                </c:pt>
                <c:pt idx="232">
                  <c:v>77.531120591231783</c:v>
                </c:pt>
                <c:pt idx="233">
                  <c:v>97.269738331111924</c:v>
                </c:pt>
                <c:pt idx="234">
                  <c:v>83.034072003533964</c:v>
                </c:pt>
                <c:pt idx="235">
                  <c:v>134.24666050244977</c:v>
                </c:pt>
                <c:pt idx="236">
                  <c:v>127.63851093888626</c:v>
                </c:pt>
                <c:pt idx="237">
                  <c:v>83.561959808743779</c:v>
                </c:pt>
                <c:pt idx="238">
                  <c:v>100.17584166002825</c:v>
                </c:pt>
                <c:pt idx="239">
                  <c:v>88.888677890811863</c:v>
                </c:pt>
                <c:pt idx="240">
                  <c:v>102.89167099691956</c:v>
                </c:pt>
                <c:pt idx="241">
                  <c:v>85.381868830575854</c:v>
                </c:pt>
                <c:pt idx="242">
                  <c:v>109.70541478954827</c:v>
                </c:pt>
                <c:pt idx="243">
                  <c:v>101.78446178005849</c:v>
                </c:pt>
                <c:pt idx="244">
                  <c:v>93.757169143269664</c:v>
                </c:pt>
                <c:pt idx="245">
                  <c:v>112.98307861189086</c:v>
                </c:pt>
                <c:pt idx="246">
                  <c:v>121.64310549225783</c:v>
                </c:pt>
                <c:pt idx="247">
                  <c:v>126.57131106877988</c:v>
                </c:pt>
                <c:pt idx="248">
                  <c:v>87.520254460672618</c:v>
                </c:pt>
                <c:pt idx="249">
                  <c:v>104.8392980798229</c:v>
                </c:pt>
                <c:pt idx="250">
                  <c:v>112.59021415220209</c:v>
                </c:pt>
                <c:pt idx="251">
                  <c:v>86.305016534757854</c:v>
                </c:pt>
                <c:pt idx="252">
                  <c:v>77.268981467959946</c:v>
                </c:pt>
                <c:pt idx="253">
                  <c:v>65.278066130287812</c:v>
                </c:pt>
                <c:pt idx="254">
                  <c:v>116.24798277201671</c:v>
                </c:pt>
                <c:pt idx="255">
                  <c:v>88.684181164933747</c:v>
                </c:pt>
                <c:pt idx="256">
                  <c:v>83.064712379372565</c:v>
                </c:pt>
                <c:pt idx="257">
                  <c:v>105.52642236278648</c:v>
                </c:pt>
                <c:pt idx="258">
                  <c:v>126.6708426278156</c:v>
                </c:pt>
                <c:pt idx="259">
                  <c:v>87.671172196300091</c:v>
                </c:pt>
                <c:pt idx="260">
                  <c:v>54.019617266603838</c:v>
                </c:pt>
                <c:pt idx="261">
                  <c:v>94.756409997454909</c:v>
                </c:pt>
                <c:pt idx="262">
                  <c:v>98.31557579052911</c:v>
                </c:pt>
                <c:pt idx="263">
                  <c:v>104.19302263503219</c:v>
                </c:pt>
                <c:pt idx="264">
                  <c:v>78.156279026477193</c:v>
                </c:pt>
                <c:pt idx="265">
                  <c:v>91.076669909626091</c:v>
                </c:pt>
                <c:pt idx="266">
                  <c:v>92.003362005483496</c:v>
                </c:pt>
                <c:pt idx="267">
                  <c:v>98.635502908516614</c:v>
                </c:pt>
                <c:pt idx="268">
                  <c:v>80.138256188075346</c:v>
                </c:pt>
                <c:pt idx="269">
                  <c:v>101.01613085240612</c:v>
                </c:pt>
                <c:pt idx="270">
                  <c:v>92.189686743115772</c:v>
                </c:pt>
                <c:pt idx="271">
                  <c:v>128.22519292370603</c:v>
                </c:pt>
                <c:pt idx="272">
                  <c:v>99.159192408654675</c:v>
                </c:pt>
                <c:pt idx="273">
                  <c:v>113.17276989938885</c:v>
                </c:pt>
                <c:pt idx="274">
                  <c:v>84.783230966673884</c:v>
                </c:pt>
                <c:pt idx="275">
                  <c:v>108.54227358644995</c:v>
                </c:pt>
                <c:pt idx="276">
                  <c:v>101.02104489677461</c:v>
                </c:pt>
                <c:pt idx="277">
                  <c:v>108.22975602483753</c:v>
                </c:pt>
                <c:pt idx="278">
                  <c:v>81.411118930322218</c:v>
                </c:pt>
                <c:pt idx="279">
                  <c:v>98.70859609350785</c:v>
                </c:pt>
                <c:pt idx="280">
                  <c:v>71.58213471649897</c:v>
                </c:pt>
                <c:pt idx="281">
                  <c:v>95.633070472005045</c:v>
                </c:pt>
                <c:pt idx="282">
                  <c:v>116.81148502162183</c:v>
                </c:pt>
                <c:pt idx="283">
                  <c:v>139.94503402463297</c:v>
                </c:pt>
                <c:pt idx="284">
                  <c:v>85.957302230374012</c:v>
                </c:pt>
                <c:pt idx="285">
                  <c:v>95.945392201160203</c:v>
                </c:pt>
                <c:pt idx="286">
                  <c:v>80.220177958149122</c:v>
                </c:pt>
                <c:pt idx="287">
                  <c:v>84.489008341043757</c:v>
                </c:pt>
                <c:pt idx="288">
                  <c:v>92.19327734012667</c:v>
                </c:pt>
                <c:pt idx="289">
                  <c:v>114.65965292817317</c:v>
                </c:pt>
                <c:pt idx="290">
                  <c:v>114.8406088272053</c:v>
                </c:pt>
                <c:pt idx="291">
                  <c:v>87.420846198605545</c:v>
                </c:pt>
                <c:pt idx="292">
                  <c:v>92.897289789492334</c:v>
                </c:pt>
                <c:pt idx="293">
                  <c:v>77.736156480541965</c:v>
                </c:pt>
                <c:pt idx="294">
                  <c:v>115.62120790860806</c:v>
                </c:pt>
                <c:pt idx="295">
                  <c:v>109.78350016662785</c:v>
                </c:pt>
                <c:pt idx="296">
                  <c:v>127.07141283763669</c:v>
                </c:pt>
                <c:pt idx="297">
                  <c:v>79.38666432286567</c:v>
                </c:pt>
                <c:pt idx="298">
                  <c:v>102.82816602079541</c:v>
                </c:pt>
                <c:pt idx="299">
                  <c:v>94.402761205032732</c:v>
                </c:pt>
                <c:pt idx="300">
                  <c:v>118.2622936682845</c:v>
                </c:pt>
                <c:pt idx="301">
                  <c:v>98.162785721468282</c:v>
                </c:pt>
                <c:pt idx="302">
                  <c:v>86.221840418907817</c:v>
                </c:pt>
                <c:pt idx="303">
                  <c:v>64.498461957241005</c:v>
                </c:pt>
                <c:pt idx="304">
                  <c:v>88.277644717744252</c:v>
                </c:pt>
                <c:pt idx="305">
                  <c:v>79.438012545900278</c:v>
                </c:pt>
                <c:pt idx="306">
                  <c:v>142.55963535356113</c:v>
                </c:pt>
                <c:pt idx="307">
                  <c:v>101.3524284380261</c:v>
                </c:pt>
                <c:pt idx="308">
                  <c:v>47.279847457878908</c:v>
                </c:pt>
                <c:pt idx="309">
                  <c:v>83.969540304766994</c:v>
                </c:pt>
                <c:pt idx="310">
                  <c:v>113.29873199197756</c:v>
                </c:pt>
                <c:pt idx="311">
                  <c:v>102.60877168309649</c:v>
                </c:pt>
                <c:pt idx="312">
                  <c:v>118.45479053120783</c:v>
                </c:pt>
                <c:pt idx="313">
                  <c:v>103.36600642219258</c:v>
                </c:pt>
                <c:pt idx="314">
                  <c:v>75.547138058709109</c:v>
                </c:pt>
                <c:pt idx="315">
                  <c:v>77.987600684506518</c:v>
                </c:pt>
                <c:pt idx="316">
                  <c:v>93.321968807216507</c:v>
                </c:pt>
                <c:pt idx="317">
                  <c:v>95.07748552421657</c:v>
                </c:pt>
                <c:pt idx="318">
                  <c:v>73.355845953336527</c:v>
                </c:pt>
                <c:pt idx="319">
                  <c:v>120.02106251331958</c:v>
                </c:pt>
                <c:pt idx="320">
                  <c:v>91.250729615978528</c:v>
                </c:pt>
                <c:pt idx="321">
                  <c:v>134.53259407068288</c:v>
                </c:pt>
                <c:pt idx="322">
                  <c:v>118.58027858911906</c:v>
                </c:pt>
                <c:pt idx="323">
                  <c:v>111.59296854751709</c:v>
                </c:pt>
                <c:pt idx="324">
                  <c:v>99.175900831107157</c:v>
                </c:pt>
                <c:pt idx="325">
                  <c:v>96.602779140323932</c:v>
                </c:pt>
                <c:pt idx="326">
                  <c:v>134.37973594403164</c:v>
                </c:pt>
                <c:pt idx="327">
                  <c:v>110.54654053099357</c:v>
                </c:pt>
                <c:pt idx="328">
                  <c:v>77.301894533994528</c:v>
                </c:pt>
                <c:pt idx="329">
                  <c:v>99.473873701563306</c:v>
                </c:pt>
                <c:pt idx="330">
                  <c:v>117.42199819576666</c:v>
                </c:pt>
                <c:pt idx="331">
                  <c:v>94.540967644000759</c:v>
                </c:pt>
                <c:pt idx="332">
                  <c:v>97.141400090622</c:v>
                </c:pt>
                <c:pt idx="333">
                  <c:v>113.2710765368159</c:v>
                </c:pt>
                <c:pt idx="334">
                  <c:v>105.00561939904601</c:v>
                </c:pt>
                <c:pt idx="335">
                  <c:v>109.81456982414713</c:v>
                </c:pt>
                <c:pt idx="336">
                  <c:v>77.938199439374188</c:v>
                </c:pt>
                <c:pt idx="337">
                  <c:v>79.882329125185308</c:v>
                </c:pt>
                <c:pt idx="338">
                  <c:v>108.53346499227277</c:v>
                </c:pt>
                <c:pt idx="339">
                  <c:v>100.53759420305857</c:v>
                </c:pt>
                <c:pt idx="340">
                  <c:v>94.447536411512928</c:v>
                </c:pt>
                <c:pt idx="341">
                  <c:v>108.04554644655954</c:v>
                </c:pt>
              </c:numCache>
            </c:numRef>
          </c:xVal>
          <c:yVal>
            <c:numRef>
              <c:f>linear!$C$2:$C$343</c:f>
              <c:numCache>
                <c:formatCode>General</c:formatCode>
                <c:ptCount val="342"/>
                <c:pt idx="0">
                  <c:v>-17.530219590879597</c:v>
                </c:pt>
                <c:pt idx="1">
                  <c:v>-34.992839298249919</c:v>
                </c:pt>
                <c:pt idx="2">
                  <c:v>-9.5744890227744577</c:v>
                </c:pt>
                <c:pt idx="3">
                  <c:v>-25.683409339490254</c:v>
                </c:pt>
                <c:pt idx="4">
                  <c:v>-32.571930621723709</c:v>
                </c:pt>
                <c:pt idx="5">
                  <c:v>151.41371406234549</c:v>
                </c:pt>
                <c:pt idx="6">
                  <c:v>-91.78568717046187</c:v>
                </c:pt>
                <c:pt idx="7">
                  <c:v>-82.028604511885987</c:v>
                </c:pt>
                <c:pt idx="8">
                  <c:v>53.63258361329116</c:v>
                </c:pt>
                <c:pt idx="9">
                  <c:v>-97.21057403819384</c:v>
                </c:pt>
                <c:pt idx="10">
                  <c:v>31.984502639004916</c:v>
                </c:pt>
                <c:pt idx="11">
                  <c:v>178.52875062116544</c:v>
                </c:pt>
                <c:pt idx="12">
                  <c:v>10.740775792537988</c:v>
                </c:pt>
                <c:pt idx="13">
                  <c:v>56.729349204701407</c:v>
                </c:pt>
                <c:pt idx="14">
                  <c:v>63.781120640813413</c:v>
                </c:pt>
                <c:pt idx="15">
                  <c:v>-72.846732988988947</c:v>
                </c:pt>
                <c:pt idx="16">
                  <c:v>-38.290813555813429</c:v>
                </c:pt>
                <c:pt idx="17">
                  <c:v>-80.805051638778991</c:v>
                </c:pt>
                <c:pt idx="18">
                  <c:v>93.544842853282091</c:v>
                </c:pt>
                <c:pt idx="19">
                  <c:v>14.978634004309185</c:v>
                </c:pt>
                <c:pt idx="20">
                  <c:v>122.61575491851391</c:v>
                </c:pt>
                <c:pt idx="21">
                  <c:v>-121.27551487750122</c:v>
                </c:pt>
                <c:pt idx="22">
                  <c:v>-108.01577776966246</c:v>
                </c:pt>
                <c:pt idx="23">
                  <c:v>-105.18353815392175</c:v>
                </c:pt>
                <c:pt idx="24">
                  <c:v>26.032968379131773</c:v>
                </c:pt>
                <c:pt idx="25">
                  <c:v>-54.94360039445246</c:v>
                </c:pt>
                <c:pt idx="26">
                  <c:v>214.61976505796105</c:v>
                </c:pt>
                <c:pt idx="27">
                  <c:v>-87.044489673614521</c:v>
                </c:pt>
                <c:pt idx="28">
                  <c:v>-54.419870874094045</c:v>
                </c:pt>
                <c:pt idx="29">
                  <c:v>49.331549881869023</c:v>
                </c:pt>
                <c:pt idx="30">
                  <c:v>103.87846340811535</c:v>
                </c:pt>
                <c:pt idx="31">
                  <c:v>-51.911876552173226</c:v>
                </c:pt>
                <c:pt idx="32">
                  <c:v>-75.668566160507794</c:v>
                </c:pt>
                <c:pt idx="33">
                  <c:v>28.943342036725767</c:v>
                </c:pt>
                <c:pt idx="34">
                  <c:v>-11.109926142614597</c:v>
                </c:pt>
                <c:pt idx="35">
                  <c:v>8.6614021768371572</c:v>
                </c:pt>
                <c:pt idx="36">
                  <c:v>-18.78684217245916</c:v>
                </c:pt>
                <c:pt idx="37">
                  <c:v>-47.605229940041568</c:v>
                </c:pt>
                <c:pt idx="38">
                  <c:v>0.47345806634257315</c:v>
                </c:pt>
                <c:pt idx="39">
                  <c:v>-105.72158045295748</c:v>
                </c:pt>
                <c:pt idx="40">
                  <c:v>-87.315587569765512</c:v>
                </c:pt>
                <c:pt idx="41">
                  <c:v>21.706037645546701</c:v>
                </c:pt>
                <c:pt idx="42">
                  <c:v>-76.734890856175866</c:v>
                </c:pt>
                <c:pt idx="43">
                  <c:v>67.877953701718411</c:v>
                </c:pt>
                <c:pt idx="44">
                  <c:v>-36.380775889813208</c:v>
                </c:pt>
                <c:pt idx="45">
                  <c:v>-75.928213410538433</c:v>
                </c:pt>
                <c:pt idx="46">
                  <c:v>41.578340282425586</c:v>
                </c:pt>
                <c:pt idx="47">
                  <c:v>138.25933659672035</c:v>
                </c:pt>
                <c:pt idx="48">
                  <c:v>34.828315982326274</c:v>
                </c:pt>
                <c:pt idx="49">
                  <c:v>35.713214181022579</c:v>
                </c:pt>
                <c:pt idx="50">
                  <c:v>-73.39722374447615</c:v>
                </c:pt>
                <c:pt idx="51">
                  <c:v>33.639759603573793</c:v>
                </c:pt>
                <c:pt idx="52">
                  <c:v>35.606283003860995</c:v>
                </c:pt>
                <c:pt idx="53">
                  <c:v>-67.521444105383125</c:v>
                </c:pt>
                <c:pt idx="54">
                  <c:v>79.015758067340812</c:v>
                </c:pt>
                <c:pt idx="55">
                  <c:v>33.522823571038089</c:v>
                </c:pt>
                <c:pt idx="56">
                  <c:v>34.540863342148896</c:v>
                </c:pt>
                <c:pt idx="57">
                  <c:v>47.025604970100744</c:v>
                </c:pt>
                <c:pt idx="58">
                  <c:v>13.88731792699673</c:v>
                </c:pt>
                <c:pt idx="59">
                  <c:v>63.94966290170737</c:v>
                </c:pt>
                <c:pt idx="60">
                  <c:v>10.804342119658259</c:v>
                </c:pt>
                <c:pt idx="61">
                  <c:v>-15.535282214137737</c:v>
                </c:pt>
                <c:pt idx="62">
                  <c:v>10.547599102555751</c:v>
                </c:pt>
                <c:pt idx="63">
                  <c:v>-103.86017474336188</c:v>
                </c:pt>
                <c:pt idx="64">
                  <c:v>-231.12053420686175</c:v>
                </c:pt>
                <c:pt idx="65">
                  <c:v>-35.760284238066902</c:v>
                </c:pt>
                <c:pt idx="66">
                  <c:v>-69.113837941560973</c:v>
                </c:pt>
                <c:pt idx="67">
                  <c:v>39.438450010112774</c:v>
                </c:pt>
                <c:pt idx="68">
                  <c:v>-152.13145887057669</c:v>
                </c:pt>
                <c:pt idx="69">
                  <c:v>24.379139094165282</c:v>
                </c:pt>
                <c:pt idx="70">
                  <c:v>183.65282978011021</c:v>
                </c:pt>
                <c:pt idx="71">
                  <c:v>13.847060653171241</c:v>
                </c:pt>
                <c:pt idx="72">
                  <c:v>-92.542935118993341</c:v>
                </c:pt>
                <c:pt idx="73">
                  <c:v>-99.121513651529199</c:v>
                </c:pt>
                <c:pt idx="74">
                  <c:v>112.46210486670145</c:v>
                </c:pt>
                <c:pt idx="75">
                  <c:v>71.817648688479153</c:v>
                </c:pt>
                <c:pt idx="76">
                  <c:v>18.423343062438278</c:v>
                </c:pt>
                <c:pt idx="77">
                  <c:v>51.53328444544087</c:v>
                </c:pt>
                <c:pt idx="78">
                  <c:v>124.00507784243882</c:v>
                </c:pt>
                <c:pt idx="79">
                  <c:v>17.761265800293756</c:v>
                </c:pt>
                <c:pt idx="80">
                  <c:v>-39.663992448509816</c:v>
                </c:pt>
                <c:pt idx="81">
                  <c:v>31.226730090736964</c:v>
                </c:pt>
                <c:pt idx="82">
                  <c:v>48.657092887584099</c:v>
                </c:pt>
                <c:pt idx="83">
                  <c:v>-53.139400399639726</c:v>
                </c:pt>
                <c:pt idx="84">
                  <c:v>-165.51117705532943</c:v>
                </c:pt>
                <c:pt idx="85">
                  <c:v>23.400389537402873</c:v>
                </c:pt>
                <c:pt idx="86">
                  <c:v>-55.4103256961954</c:v>
                </c:pt>
                <c:pt idx="87">
                  <c:v>-23.967915824361512</c:v>
                </c:pt>
                <c:pt idx="88">
                  <c:v>59.804496458485517</c:v>
                </c:pt>
                <c:pt idx="89">
                  <c:v>-81.474021907948099</c:v>
                </c:pt>
                <c:pt idx="90">
                  <c:v>-13.387031783489874</c:v>
                </c:pt>
                <c:pt idx="91">
                  <c:v>72.76517569470019</c:v>
                </c:pt>
                <c:pt idx="92">
                  <c:v>14.804069510942441</c:v>
                </c:pt>
                <c:pt idx="93">
                  <c:v>-26.223717967092398</c:v>
                </c:pt>
                <c:pt idx="94">
                  <c:v>-13.096300347281613</c:v>
                </c:pt>
                <c:pt idx="95">
                  <c:v>5.4601879470993708</c:v>
                </c:pt>
                <c:pt idx="96">
                  <c:v>33.604106567522763</c:v>
                </c:pt>
                <c:pt idx="97">
                  <c:v>-13.673255262191674</c:v>
                </c:pt>
                <c:pt idx="98">
                  <c:v>-100.40219014080265</c:v>
                </c:pt>
                <c:pt idx="99">
                  <c:v>-206.74913049419501</c:v>
                </c:pt>
                <c:pt idx="100">
                  <c:v>-61.723113988987052</c:v>
                </c:pt>
                <c:pt idx="101">
                  <c:v>112.68847959527807</c:v>
                </c:pt>
                <c:pt idx="102">
                  <c:v>73.374191953327511</c:v>
                </c:pt>
                <c:pt idx="103">
                  <c:v>108.8090838541188</c:v>
                </c:pt>
                <c:pt idx="104">
                  <c:v>-3.4189933901500922</c:v>
                </c:pt>
                <c:pt idx="105">
                  <c:v>-30.583324112840501</c:v>
                </c:pt>
                <c:pt idx="106">
                  <c:v>-42.003437453412062</c:v>
                </c:pt>
                <c:pt idx="107">
                  <c:v>6.5473132564642924</c:v>
                </c:pt>
                <c:pt idx="108">
                  <c:v>-175.06893183970749</c:v>
                </c:pt>
                <c:pt idx="109">
                  <c:v>-25.948076856780744</c:v>
                </c:pt>
                <c:pt idx="110">
                  <c:v>-45.13207734386981</c:v>
                </c:pt>
                <c:pt idx="111">
                  <c:v>-94.795234142733989</c:v>
                </c:pt>
                <c:pt idx="112">
                  <c:v>-6.8974286580018429</c:v>
                </c:pt>
                <c:pt idx="113">
                  <c:v>64.190159986408787</c:v>
                </c:pt>
                <c:pt idx="114">
                  <c:v>-37.088298586760743</c:v>
                </c:pt>
                <c:pt idx="115">
                  <c:v>87.030302491527323</c:v>
                </c:pt>
                <c:pt idx="116">
                  <c:v>-138.49047632911743</c:v>
                </c:pt>
                <c:pt idx="117">
                  <c:v>-4.6698948028290488</c:v>
                </c:pt>
                <c:pt idx="118">
                  <c:v>8.0406516718240937</c:v>
                </c:pt>
                <c:pt idx="119">
                  <c:v>-197.69813139748078</c:v>
                </c:pt>
                <c:pt idx="120">
                  <c:v>-131.54092171462958</c:v>
                </c:pt>
                <c:pt idx="121">
                  <c:v>-124.05527092040438</c:v>
                </c:pt>
                <c:pt idx="122">
                  <c:v>-158.02541385489246</c:v>
                </c:pt>
                <c:pt idx="123">
                  <c:v>-41.608541870671274</c:v>
                </c:pt>
                <c:pt idx="124">
                  <c:v>-1.0872639443469438</c:v>
                </c:pt>
                <c:pt idx="125">
                  <c:v>120.41696204344231</c:v>
                </c:pt>
                <c:pt idx="126">
                  <c:v>-69.451497691733721</c:v>
                </c:pt>
                <c:pt idx="127">
                  <c:v>-61.996395740571757</c:v>
                </c:pt>
                <c:pt idx="128">
                  <c:v>-68.277657906711511</c:v>
                </c:pt>
                <c:pt idx="129">
                  <c:v>87.513160507076009</c:v>
                </c:pt>
                <c:pt idx="130">
                  <c:v>88.607567315138681</c:v>
                </c:pt>
                <c:pt idx="131">
                  <c:v>139.70872987838101</c:v>
                </c:pt>
                <c:pt idx="132">
                  <c:v>-49.729004394315552</c:v>
                </c:pt>
                <c:pt idx="133">
                  <c:v>-31.105205175430228</c:v>
                </c:pt>
                <c:pt idx="134">
                  <c:v>97.170062079815409</c:v>
                </c:pt>
                <c:pt idx="135">
                  <c:v>-21.264853452242164</c:v>
                </c:pt>
                <c:pt idx="136">
                  <c:v>121.28544078782409</c:v>
                </c:pt>
                <c:pt idx="137">
                  <c:v>61.689681987837673</c:v>
                </c:pt>
                <c:pt idx="138">
                  <c:v>-156.4544464471486</c:v>
                </c:pt>
                <c:pt idx="139">
                  <c:v>-2.9287438092776483</c:v>
                </c:pt>
                <c:pt idx="140">
                  <c:v>91.977312940717241</c:v>
                </c:pt>
                <c:pt idx="141">
                  <c:v>-113.40155704635856</c:v>
                </c:pt>
                <c:pt idx="142">
                  <c:v>-33.074370285145847</c:v>
                </c:pt>
                <c:pt idx="143">
                  <c:v>8.9129234587032897</c:v>
                </c:pt>
                <c:pt idx="144">
                  <c:v>-37.952163002775251</c:v>
                </c:pt>
                <c:pt idx="145">
                  <c:v>99.367855943342647</c:v>
                </c:pt>
                <c:pt idx="146">
                  <c:v>5.7035868258575988</c:v>
                </c:pt>
                <c:pt idx="147">
                  <c:v>16.25460556357757</c:v>
                </c:pt>
                <c:pt idx="148">
                  <c:v>40.922590368165913</c:v>
                </c:pt>
                <c:pt idx="149">
                  <c:v>-23.299201527205696</c:v>
                </c:pt>
                <c:pt idx="150">
                  <c:v>24.867171476134047</c:v>
                </c:pt>
                <c:pt idx="151">
                  <c:v>15.272422487842618</c:v>
                </c:pt>
                <c:pt idx="152">
                  <c:v>137.62451669141888</c:v>
                </c:pt>
                <c:pt idx="153">
                  <c:v>-14.929833126669337</c:v>
                </c:pt>
                <c:pt idx="154">
                  <c:v>-86.366854182923248</c:v>
                </c:pt>
                <c:pt idx="155">
                  <c:v>115.6686151362909</c:v>
                </c:pt>
                <c:pt idx="156">
                  <c:v>16.132446359626215</c:v>
                </c:pt>
                <c:pt idx="157">
                  <c:v>-48.941065447382471</c:v>
                </c:pt>
                <c:pt idx="158">
                  <c:v>27.621637311018731</c:v>
                </c:pt>
                <c:pt idx="159">
                  <c:v>-61.110720627598653</c:v>
                </c:pt>
                <c:pt idx="160">
                  <c:v>-2.0885172590333809</c:v>
                </c:pt>
                <c:pt idx="161">
                  <c:v>-263.39083799897628</c:v>
                </c:pt>
                <c:pt idx="162">
                  <c:v>83.659496563754828</c:v>
                </c:pt>
                <c:pt idx="163">
                  <c:v>-11.089256497409792</c:v>
                </c:pt>
                <c:pt idx="164">
                  <c:v>136.01483710485741</c:v>
                </c:pt>
                <c:pt idx="165">
                  <c:v>-60.185875888032115</c:v>
                </c:pt>
                <c:pt idx="166">
                  <c:v>42.834537072225999</c:v>
                </c:pt>
                <c:pt idx="167">
                  <c:v>-186.91368095535938</c:v>
                </c:pt>
                <c:pt idx="168">
                  <c:v>1.8360490145853419</c:v>
                </c:pt>
                <c:pt idx="169">
                  <c:v>-105.30783019566343</c:v>
                </c:pt>
                <c:pt idx="170">
                  <c:v>141.67125667088595</c:v>
                </c:pt>
                <c:pt idx="171">
                  <c:v>-40.324080258900494</c:v>
                </c:pt>
                <c:pt idx="172">
                  <c:v>39.138484171655534</c:v>
                </c:pt>
                <c:pt idx="173">
                  <c:v>-171.0029385285892</c:v>
                </c:pt>
                <c:pt idx="174">
                  <c:v>14.569103699526124</c:v>
                </c:pt>
                <c:pt idx="175">
                  <c:v>-14.358539406135833</c:v>
                </c:pt>
                <c:pt idx="176">
                  <c:v>66.697606262231034</c:v>
                </c:pt>
                <c:pt idx="177">
                  <c:v>-64.33161093258434</c:v>
                </c:pt>
                <c:pt idx="178">
                  <c:v>-177.937496246151</c:v>
                </c:pt>
                <c:pt idx="179">
                  <c:v>-2.9751073341791425</c:v>
                </c:pt>
                <c:pt idx="180">
                  <c:v>-12.004245294440807</c:v>
                </c:pt>
                <c:pt idx="181">
                  <c:v>29.303819753958578</c:v>
                </c:pt>
                <c:pt idx="182">
                  <c:v>-52.175377517049355</c:v>
                </c:pt>
                <c:pt idx="183">
                  <c:v>50.926080403709364</c:v>
                </c:pt>
                <c:pt idx="184">
                  <c:v>-4.1276447030131749</c:v>
                </c:pt>
                <c:pt idx="185">
                  <c:v>83.630280107202452</c:v>
                </c:pt>
                <c:pt idx="186">
                  <c:v>-47.025890315127981</c:v>
                </c:pt>
                <c:pt idx="187">
                  <c:v>24.195684522609042</c:v>
                </c:pt>
                <c:pt idx="188">
                  <c:v>102.31567327403707</c:v>
                </c:pt>
                <c:pt idx="189">
                  <c:v>-31.786314819071436</c:v>
                </c:pt>
                <c:pt idx="190">
                  <c:v>68.878737354240741</c:v>
                </c:pt>
                <c:pt idx="191">
                  <c:v>30.364007925740282</c:v>
                </c:pt>
                <c:pt idx="192">
                  <c:v>149.15439692059834</c:v>
                </c:pt>
                <c:pt idx="193">
                  <c:v>-38.294321507482778</c:v>
                </c:pt>
                <c:pt idx="194">
                  <c:v>10.096230698549505</c:v>
                </c:pt>
                <c:pt idx="195">
                  <c:v>76.633552631799603</c:v>
                </c:pt>
                <c:pt idx="196">
                  <c:v>-96.903669429713091</c:v>
                </c:pt>
                <c:pt idx="197">
                  <c:v>-48.188814384179864</c:v>
                </c:pt>
                <c:pt idx="198">
                  <c:v>-129.48000726263956</c:v>
                </c:pt>
                <c:pt idx="199">
                  <c:v>-163.7619191221761</c:v>
                </c:pt>
                <c:pt idx="200">
                  <c:v>-69.307696336428535</c:v>
                </c:pt>
                <c:pt idx="201">
                  <c:v>15.455179011922951</c:v>
                </c:pt>
                <c:pt idx="202">
                  <c:v>18.633131990193988</c:v>
                </c:pt>
                <c:pt idx="203">
                  <c:v>293.08201675676264</c:v>
                </c:pt>
                <c:pt idx="204">
                  <c:v>65.763065390992494</c:v>
                </c:pt>
                <c:pt idx="205">
                  <c:v>55.54393862623499</c:v>
                </c:pt>
                <c:pt idx="206">
                  <c:v>0.85641468136606136</c:v>
                </c:pt>
                <c:pt idx="207">
                  <c:v>2.2352593568015777</c:v>
                </c:pt>
                <c:pt idx="208">
                  <c:v>-61.78701952953827</c:v>
                </c:pt>
                <c:pt idx="209">
                  <c:v>-175.89175487911371</c:v>
                </c:pt>
                <c:pt idx="210">
                  <c:v>-15.104968880011143</c:v>
                </c:pt>
                <c:pt idx="211">
                  <c:v>-44.040948363238613</c:v>
                </c:pt>
                <c:pt idx="212">
                  <c:v>-10.322842556050659</c:v>
                </c:pt>
                <c:pt idx="213">
                  <c:v>11.67005705678497</c:v>
                </c:pt>
                <c:pt idx="214">
                  <c:v>18.856916448159325</c:v>
                </c:pt>
                <c:pt idx="215">
                  <c:v>54.53000680563747</c:v>
                </c:pt>
                <c:pt idx="216">
                  <c:v>119.13207738234576</c:v>
                </c:pt>
                <c:pt idx="217">
                  <c:v>35.446567402918959</c:v>
                </c:pt>
                <c:pt idx="218">
                  <c:v>-23.805025429855391</c:v>
                </c:pt>
                <c:pt idx="219">
                  <c:v>-33.510345505996156</c:v>
                </c:pt>
                <c:pt idx="220">
                  <c:v>-40.38932679454922</c:v>
                </c:pt>
                <c:pt idx="221">
                  <c:v>0.1707098507585556</c:v>
                </c:pt>
                <c:pt idx="222">
                  <c:v>52.613519630364237</c:v>
                </c:pt>
                <c:pt idx="223">
                  <c:v>31.013690046446015</c:v>
                </c:pt>
                <c:pt idx="224">
                  <c:v>-38.108021186586257</c:v>
                </c:pt>
                <c:pt idx="225">
                  <c:v>-82.441580617738737</c:v>
                </c:pt>
                <c:pt idx="226">
                  <c:v>122.83910020588803</c:v>
                </c:pt>
                <c:pt idx="227">
                  <c:v>53.611272273793873</c:v>
                </c:pt>
                <c:pt idx="228">
                  <c:v>85.676001469059827</c:v>
                </c:pt>
                <c:pt idx="229">
                  <c:v>-67.140062856573081</c:v>
                </c:pt>
                <c:pt idx="230">
                  <c:v>43.709955488676314</c:v>
                </c:pt>
                <c:pt idx="231">
                  <c:v>-48.736740377036654</c:v>
                </c:pt>
                <c:pt idx="232">
                  <c:v>149.39096956450658</c:v>
                </c:pt>
                <c:pt idx="233">
                  <c:v>-0.48791688565813729</c:v>
                </c:pt>
                <c:pt idx="234">
                  <c:v>52.210194608207928</c:v>
                </c:pt>
                <c:pt idx="235">
                  <c:v>-149.205926680179</c:v>
                </c:pt>
                <c:pt idx="236">
                  <c:v>-142.28248021888157</c:v>
                </c:pt>
                <c:pt idx="237">
                  <c:v>78.961483986250016</c:v>
                </c:pt>
                <c:pt idx="238">
                  <c:v>17.672953328151493</c:v>
                </c:pt>
                <c:pt idx="239">
                  <c:v>78.522104664201322</c:v>
                </c:pt>
                <c:pt idx="240">
                  <c:v>-18.390157349773972</c:v>
                </c:pt>
                <c:pt idx="241">
                  <c:v>60.451309773586274</c:v>
                </c:pt>
                <c:pt idx="242">
                  <c:v>-0.62220395745811174</c:v>
                </c:pt>
                <c:pt idx="243">
                  <c:v>-33.717102856185761</c:v>
                </c:pt>
                <c:pt idx="244">
                  <c:v>45.759870353373458</c:v>
                </c:pt>
                <c:pt idx="245">
                  <c:v>-51.022457076622459</c:v>
                </c:pt>
                <c:pt idx="246">
                  <c:v>-164.99559711102961</c:v>
                </c:pt>
                <c:pt idx="247">
                  <c:v>-119.8240467403532</c:v>
                </c:pt>
                <c:pt idx="248">
                  <c:v>67.098287659594064</c:v>
                </c:pt>
                <c:pt idx="249">
                  <c:v>-55.821634798775335</c:v>
                </c:pt>
                <c:pt idx="250">
                  <c:v>-61.065088517237655</c:v>
                </c:pt>
                <c:pt idx="251">
                  <c:v>124.12450276941155</c:v>
                </c:pt>
                <c:pt idx="252">
                  <c:v>92.874596362151465</c:v>
                </c:pt>
                <c:pt idx="253">
                  <c:v>182.09577057189131</c:v>
                </c:pt>
                <c:pt idx="254">
                  <c:v>-81.988985519350763</c:v>
                </c:pt>
                <c:pt idx="255">
                  <c:v>43.005158749725695</c:v>
                </c:pt>
                <c:pt idx="256">
                  <c:v>85.247800163854379</c:v>
                </c:pt>
                <c:pt idx="257">
                  <c:v>-90.203797260718034</c:v>
                </c:pt>
                <c:pt idx="258">
                  <c:v>-106.91983303174482</c:v>
                </c:pt>
                <c:pt idx="259">
                  <c:v>72.929894977924505</c:v>
                </c:pt>
                <c:pt idx="260">
                  <c:v>223.03455678855886</c:v>
                </c:pt>
                <c:pt idx="261">
                  <c:v>41.257795081089853</c:v>
                </c:pt>
                <c:pt idx="262">
                  <c:v>-0.92912455049548726</c:v>
                </c:pt>
                <c:pt idx="263">
                  <c:v>-35.086818675313793</c:v>
                </c:pt>
                <c:pt idx="264">
                  <c:v>97.859213851425977</c:v>
                </c:pt>
                <c:pt idx="265">
                  <c:v>28.467995926568108</c:v>
                </c:pt>
                <c:pt idx="266">
                  <c:v>29.898620639729586</c:v>
                </c:pt>
                <c:pt idx="267">
                  <c:v>2.984877933931898</c:v>
                </c:pt>
                <c:pt idx="268">
                  <c:v>90.974665033398367</c:v>
                </c:pt>
                <c:pt idx="269">
                  <c:v>5.6861174910044952</c:v>
                </c:pt>
                <c:pt idx="270">
                  <c:v>34.285322318367378</c:v>
                </c:pt>
                <c:pt idx="271">
                  <c:v>-143.86284557578472</c:v>
                </c:pt>
                <c:pt idx="272">
                  <c:v>-8.038927872713316</c:v>
                </c:pt>
                <c:pt idx="273">
                  <c:v>-119.98278398609125</c:v>
                </c:pt>
                <c:pt idx="274">
                  <c:v>31.770103633444535</c:v>
                </c:pt>
                <c:pt idx="275">
                  <c:v>-85.244172707765529</c:v>
                </c:pt>
                <c:pt idx="276">
                  <c:v>58.77270534692542</c:v>
                </c:pt>
                <c:pt idx="277">
                  <c:v>-46.256767075261109</c:v>
                </c:pt>
                <c:pt idx="278">
                  <c:v>79.073021321719807</c:v>
                </c:pt>
                <c:pt idx="279">
                  <c:v>46.128578561324844</c:v>
                </c:pt>
                <c:pt idx="280">
                  <c:v>133.6022163150916</c:v>
                </c:pt>
                <c:pt idx="281">
                  <c:v>45.250906987830433</c:v>
                </c:pt>
                <c:pt idx="282">
                  <c:v>-106.84703280906774</c:v>
                </c:pt>
                <c:pt idx="283">
                  <c:v>-186.21314104606506</c:v>
                </c:pt>
                <c:pt idx="284">
                  <c:v>53.462041140256986</c:v>
                </c:pt>
                <c:pt idx="285">
                  <c:v>-2.1816012052763085</c:v>
                </c:pt>
                <c:pt idx="286">
                  <c:v>132.91838694420494</c:v>
                </c:pt>
                <c:pt idx="287">
                  <c:v>51.168442283568197</c:v>
                </c:pt>
                <c:pt idx="288">
                  <c:v>39.182040881061255</c:v>
                </c:pt>
                <c:pt idx="289">
                  <c:v>-46.589787942194221</c:v>
                </c:pt>
                <c:pt idx="290">
                  <c:v>-80.491261026912071</c:v>
                </c:pt>
                <c:pt idx="291">
                  <c:v>92.305863977861407</c:v>
                </c:pt>
                <c:pt idx="292">
                  <c:v>9.2058196072408123</c:v>
                </c:pt>
                <c:pt idx="293">
                  <c:v>111.23414111040813</c:v>
                </c:pt>
                <c:pt idx="294">
                  <c:v>-35.280987567532179</c:v>
                </c:pt>
                <c:pt idx="295">
                  <c:v>-6.962359756810315</c:v>
                </c:pt>
                <c:pt idx="296">
                  <c:v>-146.13060583466745</c:v>
                </c:pt>
                <c:pt idx="297">
                  <c:v>102.82597952150456</c:v>
                </c:pt>
                <c:pt idx="298">
                  <c:v>2.9448941125839383</c:v>
                </c:pt>
                <c:pt idx="299">
                  <c:v>-19.936575017411656</c:v>
                </c:pt>
                <c:pt idx="300">
                  <c:v>-71.503237279585164</c:v>
                </c:pt>
                <c:pt idx="301">
                  <c:v>19.968879019009592</c:v>
                </c:pt>
                <c:pt idx="302">
                  <c:v>67.667248152237164</c:v>
                </c:pt>
                <c:pt idx="303">
                  <c:v>172.32053328013609</c:v>
                </c:pt>
                <c:pt idx="304">
                  <c:v>48.245450793543796</c:v>
                </c:pt>
                <c:pt idx="305">
                  <c:v>98.90178440220194</c:v>
                </c:pt>
                <c:pt idx="306">
                  <c:v>-157.83722201410762</c:v>
                </c:pt>
                <c:pt idx="307">
                  <c:v>-8.9767556354916564</c:v>
                </c:pt>
                <c:pt idx="308">
                  <c:v>279.91628934957788</c:v>
                </c:pt>
                <c:pt idx="309">
                  <c:v>57.611842927669329</c:v>
                </c:pt>
                <c:pt idx="310">
                  <c:v>-51.190736763663836</c:v>
                </c:pt>
                <c:pt idx="311">
                  <c:v>-51.775543681079398</c:v>
                </c:pt>
                <c:pt idx="312">
                  <c:v>-124.64691548907319</c:v>
                </c:pt>
                <c:pt idx="313">
                  <c:v>-36.321870340331884</c:v>
                </c:pt>
                <c:pt idx="314">
                  <c:v>113.99977858286371</c:v>
                </c:pt>
                <c:pt idx="315">
                  <c:v>110.14784211471408</c:v>
                </c:pt>
                <c:pt idx="316">
                  <c:v>75.508610199240991</c:v>
                </c:pt>
                <c:pt idx="317">
                  <c:v>44.161950320227334</c:v>
                </c:pt>
                <c:pt idx="318">
                  <c:v>118.81198562238666</c:v>
                </c:pt>
                <c:pt idx="319">
                  <c:v>-117.61334987940427</c:v>
                </c:pt>
                <c:pt idx="320">
                  <c:v>67.304557235719471</c:v>
                </c:pt>
                <c:pt idx="321">
                  <c:v>-210.42048786031785</c:v>
                </c:pt>
                <c:pt idx="322">
                  <c:v>-127.22519011214479</c:v>
                </c:pt>
                <c:pt idx="323">
                  <c:v>-103.18105312466969</c:v>
                </c:pt>
                <c:pt idx="324">
                  <c:v>-2.5023679323389842</c:v>
                </c:pt>
                <c:pt idx="325">
                  <c:v>18.723738356677813</c:v>
                </c:pt>
                <c:pt idx="326">
                  <c:v>-204.4544753252444</c:v>
                </c:pt>
                <c:pt idx="327">
                  <c:v>-23.612847012389921</c:v>
                </c:pt>
                <c:pt idx="328">
                  <c:v>77.239391310711937</c:v>
                </c:pt>
                <c:pt idx="329">
                  <c:v>-29.847533003890248</c:v>
                </c:pt>
                <c:pt idx="330">
                  <c:v>-46.590102259306263</c:v>
                </c:pt>
                <c:pt idx="331">
                  <c:v>29.112929509598018</c:v>
                </c:pt>
                <c:pt idx="332">
                  <c:v>-17.631022331279837</c:v>
                </c:pt>
                <c:pt idx="333">
                  <c:v>-90.307765584799881</c:v>
                </c:pt>
                <c:pt idx="334">
                  <c:v>-32.810316330055002</c:v>
                </c:pt>
                <c:pt idx="335">
                  <c:v>-90.317073196793899</c:v>
                </c:pt>
                <c:pt idx="336">
                  <c:v>93.97097507183048</c:v>
                </c:pt>
                <c:pt idx="337">
                  <c:v>93.641008250078983</c:v>
                </c:pt>
                <c:pt idx="338">
                  <c:v>5.0643751822582885</c:v>
                </c:pt>
                <c:pt idx="339">
                  <c:v>1.253077514783115</c:v>
                </c:pt>
                <c:pt idx="340">
                  <c:v>-16.953026206145296</c:v>
                </c:pt>
                <c:pt idx="341">
                  <c:v>-36.997791358192217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3-432E-8622-36BB6803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87616"/>
        <c:axId val="114863088"/>
      </c:scatterChart>
      <c:valAx>
        <c:axId val="3725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3088"/>
        <c:crosses val="autoZero"/>
        <c:crossBetween val="midCat"/>
      </c:valAx>
      <c:valAx>
        <c:axId val="1148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nonlinear!$C$1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nonlinear!$A$2:$A$343</c:f>
              <c:numCache>
                <c:formatCode>General</c:formatCode>
                <c:ptCount val="342"/>
                <c:pt idx="0">
                  <c:v>115595.36793262011</c:v>
                </c:pt>
                <c:pt idx="1">
                  <c:v>195125.70391712835</c:v>
                </c:pt>
                <c:pt idx="2">
                  <c:v>144391.22988782922</c:v>
                </c:pt>
                <c:pt idx="3">
                  <c:v>147293.37402721416</c:v>
                </c:pt>
                <c:pt idx="4">
                  <c:v>160760.2375488549</c:v>
                </c:pt>
                <c:pt idx="5">
                  <c:v>164383.0299500087</c:v>
                </c:pt>
                <c:pt idx="6">
                  <c:v>180721.57263488567</c:v>
                </c:pt>
                <c:pt idx="7">
                  <c:v>146766.13110160216</c:v>
                </c:pt>
                <c:pt idx="8">
                  <c:v>128634.06095324969</c:v>
                </c:pt>
                <c:pt idx="9">
                  <c:v>192462.40778132435</c:v>
                </c:pt>
                <c:pt idx="10">
                  <c:v>95929.23722505325</c:v>
                </c:pt>
                <c:pt idx="11">
                  <c:v>198049.75822328986</c:v>
                </c:pt>
                <c:pt idx="12">
                  <c:v>139196.06959036374</c:v>
                </c:pt>
                <c:pt idx="13">
                  <c:v>127509.21518313271</c:v>
                </c:pt>
                <c:pt idx="14">
                  <c:v>145648.77342604648</c:v>
                </c:pt>
                <c:pt idx="15">
                  <c:v>127534.87114574388</c:v>
                </c:pt>
                <c:pt idx="16">
                  <c:v>146991.07502358695</c:v>
                </c:pt>
                <c:pt idx="17">
                  <c:v>171569.4012403237</c:v>
                </c:pt>
                <c:pt idx="18">
                  <c:v>126659.72351762564</c:v>
                </c:pt>
                <c:pt idx="19">
                  <c:v>164213.76479340653</c:v>
                </c:pt>
                <c:pt idx="20">
                  <c:v>139305.36684374302</c:v>
                </c:pt>
                <c:pt idx="21">
                  <c:v>208206.71068124165</c:v>
                </c:pt>
                <c:pt idx="22">
                  <c:v>134183.68568658194</c:v>
                </c:pt>
                <c:pt idx="23">
                  <c:v>148320.15746230693</c:v>
                </c:pt>
                <c:pt idx="24">
                  <c:v>111887.07209521692</c:v>
                </c:pt>
                <c:pt idx="25">
                  <c:v>159840.65548236639</c:v>
                </c:pt>
                <c:pt idx="26">
                  <c:v>129376.7955832156</c:v>
                </c:pt>
                <c:pt idx="27">
                  <c:v>140869.26458891138</c:v>
                </c:pt>
                <c:pt idx="28">
                  <c:v>166907.79059367737</c:v>
                </c:pt>
                <c:pt idx="29">
                  <c:v>151439.30745190385</c:v>
                </c:pt>
                <c:pt idx="30">
                  <c:v>115047.89612280027</c:v>
                </c:pt>
                <c:pt idx="31">
                  <c:v>136405.36346379961</c:v>
                </c:pt>
                <c:pt idx="32">
                  <c:v>186981.02942458764</c:v>
                </c:pt>
                <c:pt idx="33">
                  <c:v>144267.79533170178</c:v>
                </c:pt>
                <c:pt idx="34">
                  <c:v>194680.49022242241</c:v>
                </c:pt>
                <c:pt idx="35">
                  <c:v>166079.68892526525</c:v>
                </c:pt>
                <c:pt idx="36">
                  <c:v>133187.98241113996</c:v>
                </c:pt>
                <c:pt idx="37">
                  <c:v>172566.8162995748</c:v>
                </c:pt>
                <c:pt idx="38">
                  <c:v>166888.60831880485</c:v>
                </c:pt>
                <c:pt idx="39">
                  <c:v>103136.74722245222</c:v>
                </c:pt>
                <c:pt idx="40">
                  <c:v>115963.17760007649</c:v>
                </c:pt>
                <c:pt idx="41">
                  <c:v>161394.01210798099</c:v>
                </c:pt>
                <c:pt idx="42">
                  <c:v>101976.86566667024</c:v>
                </c:pt>
                <c:pt idx="43">
                  <c:v>136699.03372280297</c:v>
                </c:pt>
                <c:pt idx="44">
                  <c:v>112254.92170337403</c:v>
                </c:pt>
                <c:pt idx="45">
                  <c:v>208200.16650428376</c:v>
                </c:pt>
                <c:pt idx="46">
                  <c:v>179298.35193641298</c:v>
                </c:pt>
                <c:pt idx="47">
                  <c:v>102829.65163952039</c:v>
                </c:pt>
                <c:pt idx="48">
                  <c:v>99269.211158761842</c:v>
                </c:pt>
                <c:pt idx="49">
                  <c:v>88373.728537178526</c:v>
                </c:pt>
                <c:pt idx="50">
                  <c:v>201344.12730018658</c:v>
                </c:pt>
                <c:pt idx="51">
                  <c:v>111736.0169060765</c:v>
                </c:pt>
                <c:pt idx="52">
                  <c:v>149590.59562627459</c:v>
                </c:pt>
                <c:pt idx="53">
                  <c:v>168616.92513679757</c:v>
                </c:pt>
                <c:pt idx="54">
                  <c:v>174593.41398931819</c:v>
                </c:pt>
                <c:pt idx="55">
                  <c:v>141299.08090095161</c:v>
                </c:pt>
                <c:pt idx="56">
                  <c:v>175846.10736975831</c:v>
                </c:pt>
                <c:pt idx="57">
                  <c:v>150524.13189476109</c:v>
                </c:pt>
                <c:pt idx="58">
                  <c:v>160941.17671581774</c:v>
                </c:pt>
                <c:pt idx="59">
                  <c:v>107361.42560831924</c:v>
                </c:pt>
                <c:pt idx="60">
                  <c:v>166977.97951724718</c:v>
                </c:pt>
                <c:pt idx="61">
                  <c:v>141206.09327730368</c:v>
                </c:pt>
                <c:pt idx="62">
                  <c:v>125602.17349701186</c:v>
                </c:pt>
                <c:pt idx="63">
                  <c:v>218801.21941283505</c:v>
                </c:pt>
                <c:pt idx="64">
                  <c:v>119773.70610825688</c:v>
                </c:pt>
                <c:pt idx="65">
                  <c:v>137321.68004168881</c:v>
                </c:pt>
                <c:pt idx="66">
                  <c:v>191392.29681691999</c:v>
                </c:pt>
                <c:pt idx="67">
                  <c:v>110570.08642217488</c:v>
                </c:pt>
                <c:pt idx="68">
                  <c:v>137968.07503066276</c:v>
                </c:pt>
                <c:pt idx="69">
                  <c:v>190707.12589503816</c:v>
                </c:pt>
                <c:pt idx="70">
                  <c:v>88745.225599916972</c:v>
                </c:pt>
                <c:pt idx="71">
                  <c:v>189292.89300399492</c:v>
                </c:pt>
                <c:pt idx="72">
                  <c:v>135067.30781307429</c:v>
                </c:pt>
                <c:pt idx="73">
                  <c:v>71839.162859051532</c:v>
                </c:pt>
                <c:pt idx="74">
                  <c:v>140909.10750007594</c:v>
                </c:pt>
                <c:pt idx="75">
                  <c:v>182798.20963016458</c:v>
                </c:pt>
                <c:pt idx="76">
                  <c:v>139203.38201815254</c:v>
                </c:pt>
                <c:pt idx="77">
                  <c:v>147241.73570244614</c:v>
                </c:pt>
                <c:pt idx="78">
                  <c:v>90642.922733772604</c:v>
                </c:pt>
                <c:pt idx="79">
                  <c:v>151634.56379813768</c:v>
                </c:pt>
                <c:pt idx="80">
                  <c:v>164105.64865835776</c:v>
                </c:pt>
                <c:pt idx="81">
                  <c:v>117269.07682456699</c:v>
                </c:pt>
                <c:pt idx="82">
                  <c:v>133328.37053066469</c:v>
                </c:pt>
                <c:pt idx="83">
                  <c:v>139041.81720602262</c:v>
                </c:pt>
                <c:pt idx="84">
                  <c:v>175186.09346488008</c:v>
                </c:pt>
                <c:pt idx="85">
                  <c:v>128636.51331692291</c:v>
                </c:pt>
                <c:pt idx="86">
                  <c:v>121059.81800007091</c:v>
                </c:pt>
                <c:pt idx="87">
                  <c:v>112261.56400940103</c:v>
                </c:pt>
                <c:pt idx="88">
                  <c:v>115050.71902698297</c:v>
                </c:pt>
                <c:pt idx="89">
                  <c:v>134061.71418817106</c:v>
                </c:pt>
                <c:pt idx="90">
                  <c:v>94133.972907438714</c:v>
                </c:pt>
                <c:pt idx="91">
                  <c:v>108279.09492359989</c:v>
                </c:pt>
                <c:pt idx="92">
                  <c:v>220615.702014082</c:v>
                </c:pt>
                <c:pt idx="93">
                  <c:v>167672.74413777405</c:v>
                </c:pt>
                <c:pt idx="94">
                  <c:v>143937.72343793497</c:v>
                </c:pt>
                <c:pt idx="95">
                  <c:v>110497.52839426887</c:v>
                </c:pt>
                <c:pt idx="96">
                  <c:v>221095.85508487449</c:v>
                </c:pt>
                <c:pt idx="97">
                  <c:v>193242.19827221727</c:v>
                </c:pt>
                <c:pt idx="98">
                  <c:v>151139.82288984809</c:v>
                </c:pt>
                <c:pt idx="99">
                  <c:v>118079.91320342198</c:v>
                </c:pt>
                <c:pt idx="100">
                  <c:v>138644.75021677319</c:v>
                </c:pt>
                <c:pt idx="101">
                  <c:v>162331.52794457361</c:v>
                </c:pt>
                <c:pt idx="102">
                  <c:v>179764.23711345371</c:v>
                </c:pt>
                <c:pt idx="103">
                  <c:v>151872.54723778577</c:v>
                </c:pt>
                <c:pt idx="104">
                  <c:v>125156.26675961328</c:v>
                </c:pt>
                <c:pt idx="105">
                  <c:v>192399.81742504769</c:v>
                </c:pt>
                <c:pt idx="106">
                  <c:v>181445.96394700074</c:v>
                </c:pt>
                <c:pt idx="107">
                  <c:v>139219.44044495444</c:v>
                </c:pt>
                <c:pt idx="108">
                  <c:v>153618.10072515684</c:v>
                </c:pt>
                <c:pt idx="109">
                  <c:v>158107.71594108478</c:v>
                </c:pt>
                <c:pt idx="110">
                  <c:v>105055.56324085251</c:v>
                </c:pt>
                <c:pt idx="111">
                  <c:v>173885.64723197039</c:v>
                </c:pt>
                <c:pt idx="112">
                  <c:v>101174.65176128538</c:v>
                </c:pt>
                <c:pt idx="113">
                  <c:v>202983.28131879566</c:v>
                </c:pt>
                <c:pt idx="114">
                  <c:v>140458.84763390027</c:v>
                </c:pt>
                <c:pt idx="115">
                  <c:v>146105.45537387391</c:v>
                </c:pt>
                <c:pt idx="116">
                  <c:v>141588.24155318891</c:v>
                </c:pt>
                <c:pt idx="117">
                  <c:v>197249.5137878875</c:v>
                </c:pt>
                <c:pt idx="118">
                  <c:v>159305.8749014886</c:v>
                </c:pt>
                <c:pt idx="119">
                  <c:v>125062.29513271435</c:v>
                </c:pt>
                <c:pt idx="120">
                  <c:v>164431.00348855558</c:v>
                </c:pt>
                <c:pt idx="121">
                  <c:v>137250.05842571318</c:v>
                </c:pt>
                <c:pt idx="122">
                  <c:v>122325.46972109721</c:v>
                </c:pt>
                <c:pt idx="123">
                  <c:v>106027.63201528176</c:v>
                </c:pt>
                <c:pt idx="124">
                  <c:v>170055.3992753108</c:v>
                </c:pt>
                <c:pt idx="125">
                  <c:v>160579.942615095</c:v>
                </c:pt>
                <c:pt idx="126">
                  <c:v>148973.9561211465</c:v>
                </c:pt>
                <c:pt idx="127">
                  <c:v>201521.45013497418</c:v>
                </c:pt>
                <c:pt idx="128">
                  <c:v>153017.27966449485</c:v>
                </c:pt>
                <c:pt idx="129">
                  <c:v>120270.60990530302</c:v>
                </c:pt>
                <c:pt idx="130">
                  <c:v>205357.15713883867</c:v>
                </c:pt>
                <c:pt idx="131">
                  <c:v>146758.92028470419</c:v>
                </c:pt>
                <c:pt idx="132">
                  <c:v>179374.57789939869</c:v>
                </c:pt>
                <c:pt idx="133">
                  <c:v>144291.78837298634</c:v>
                </c:pt>
                <c:pt idx="134">
                  <c:v>125353.07931871117</c:v>
                </c:pt>
                <c:pt idx="135">
                  <c:v>170322.284544019</c:v>
                </c:pt>
                <c:pt idx="136">
                  <c:v>118492.14010897989</c:v>
                </c:pt>
                <c:pt idx="137">
                  <c:v>126438.71824726794</c:v>
                </c:pt>
                <c:pt idx="138">
                  <c:v>224227.37039379874</c:v>
                </c:pt>
                <c:pt idx="139">
                  <c:v>180423.482414995</c:v>
                </c:pt>
                <c:pt idx="140">
                  <c:v>104508.83670789492</c:v>
                </c:pt>
                <c:pt idx="141">
                  <c:v>154859.80622711993</c:v>
                </c:pt>
                <c:pt idx="142">
                  <c:v>202661.36165788004</c:v>
                </c:pt>
                <c:pt idx="143">
                  <c:v>123262.65521326305</c:v>
                </c:pt>
                <c:pt idx="144">
                  <c:v>200855.2750993385</c:v>
                </c:pt>
                <c:pt idx="145">
                  <c:v>197421.97923664661</c:v>
                </c:pt>
                <c:pt idx="146">
                  <c:v>152459.14641474141</c:v>
                </c:pt>
                <c:pt idx="147">
                  <c:v>179325.69038539863</c:v>
                </c:pt>
                <c:pt idx="148">
                  <c:v>180545.33765775303</c:v>
                </c:pt>
                <c:pt idx="149">
                  <c:v>102107.46213642402</c:v>
                </c:pt>
                <c:pt idx="150">
                  <c:v>175707.65925015844</c:v>
                </c:pt>
                <c:pt idx="151">
                  <c:v>154235.09315670913</c:v>
                </c:pt>
                <c:pt idx="152">
                  <c:v>106345.94699642733</c:v>
                </c:pt>
                <c:pt idx="153">
                  <c:v>144992.09673441984</c:v>
                </c:pt>
                <c:pt idx="154">
                  <c:v>156256.55101414348</c:v>
                </c:pt>
                <c:pt idx="155">
                  <c:v>181394.04821307541</c:v>
                </c:pt>
                <c:pt idx="156">
                  <c:v>125674.19232658322</c:v>
                </c:pt>
                <c:pt idx="157">
                  <c:v>125814.54483653668</c:v>
                </c:pt>
                <c:pt idx="158">
                  <c:v>168722.73921651125</c:v>
                </c:pt>
                <c:pt idx="159">
                  <c:v>133809.12062410504</c:v>
                </c:pt>
                <c:pt idx="160">
                  <c:v>188626.67429471406</c:v>
                </c:pt>
                <c:pt idx="161">
                  <c:v>141081.47626294682</c:v>
                </c:pt>
                <c:pt idx="162">
                  <c:v>136329.46206228097</c:v>
                </c:pt>
                <c:pt idx="163">
                  <c:v>143802.89166757072</c:v>
                </c:pt>
                <c:pt idx="164">
                  <c:v>135974.84278421174</c:v>
                </c:pt>
                <c:pt idx="165">
                  <c:v>103647.88329442139</c:v>
                </c:pt>
                <c:pt idx="166">
                  <c:v>159948.27112268726</c:v>
                </c:pt>
                <c:pt idx="167">
                  <c:v>171800.32075304113</c:v>
                </c:pt>
                <c:pt idx="168">
                  <c:v>121597.17384419483</c:v>
                </c:pt>
                <c:pt idx="169">
                  <c:v>179379.26033829618</c:v>
                </c:pt>
                <c:pt idx="170">
                  <c:v>144632.33439906963</c:v>
                </c:pt>
                <c:pt idx="171">
                  <c:v>113589.29229293246</c:v>
                </c:pt>
                <c:pt idx="172">
                  <c:v>165221.18858307123</c:v>
                </c:pt>
                <c:pt idx="173">
                  <c:v>184198.81097475774</c:v>
                </c:pt>
                <c:pt idx="174">
                  <c:v>175840.71481804518</c:v>
                </c:pt>
                <c:pt idx="175">
                  <c:v>165327.75397299079</c:v>
                </c:pt>
                <c:pt idx="176">
                  <c:v>141861.109663832</c:v>
                </c:pt>
                <c:pt idx="177">
                  <c:v>176972.7331065255</c:v>
                </c:pt>
                <c:pt idx="178">
                  <c:v>153337.19771910744</c:v>
                </c:pt>
                <c:pt idx="179">
                  <c:v>152561.86030528892</c:v>
                </c:pt>
                <c:pt idx="180">
                  <c:v>164959.44611139272</c:v>
                </c:pt>
                <c:pt idx="181">
                  <c:v>132798.51406821355</c:v>
                </c:pt>
                <c:pt idx="182">
                  <c:v>115841.27251026848</c:v>
                </c:pt>
                <c:pt idx="183">
                  <c:v>91962.86189563146</c:v>
                </c:pt>
                <c:pt idx="184">
                  <c:v>159064.07041543702</c:v>
                </c:pt>
                <c:pt idx="185">
                  <c:v>146542.51177767076</c:v>
                </c:pt>
                <c:pt idx="186">
                  <c:v>99802.885079201689</c:v>
                </c:pt>
                <c:pt idx="187">
                  <c:v>87374.699749745123</c:v>
                </c:pt>
                <c:pt idx="188">
                  <c:v>98680.887134723598</c:v>
                </c:pt>
                <c:pt idx="189">
                  <c:v>123864.37840531512</c:v>
                </c:pt>
                <c:pt idx="190">
                  <c:v>108572.78873374009</c:v>
                </c:pt>
                <c:pt idx="191">
                  <c:v>86323.109948762663</c:v>
                </c:pt>
                <c:pt idx="192">
                  <c:v>205064.02258962195</c:v>
                </c:pt>
                <c:pt idx="193">
                  <c:v>171734.74568181302</c:v>
                </c:pt>
                <c:pt idx="194">
                  <c:v>183333.39690594815</c:v>
                </c:pt>
                <c:pt idx="195">
                  <c:v>171788.84449210297</c:v>
                </c:pt>
                <c:pt idx="196">
                  <c:v>136473.59194372926</c:v>
                </c:pt>
                <c:pt idx="197">
                  <c:v>203937.91322918155</c:v>
                </c:pt>
                <c:pt idx="198">
                  <c:v>131039.54122961033</c:v>
                </c:pt>
                <c:pt idx="199">
                  <c:v>148235.88486521615</c:v>
                </c:pt>
                <c:pt idx="200">
                  <c:v>192848.82296546453</c:v>
                </c:pt>
                <c:pt idx="201">
                  <c:v>163975.53443960732</c:v>
                </c:pt>
                <c:pt idx="202">
                  <c:v>201149.04761529702</c:v>
                </c:pt>
                <c:pt idx="203">
                  <c:v>198581.94161780583</c:v>
                </c:pt>
                <c:pt idx="204">
                  <c:v>108325.26336715408</c:v>
                </c:pt>
                <c:pt idx="205">
                  <c:v>115887.77943117646</c:v>
                </c:pt>
                <c:pt idx="206">
                  <c:v>141249.14591397136</c:v>
                </c:pt>
                <c:pt idx="207">
                  <c:v>105443.25978784444</c:v>
                </c:pt>
                <c:pt idx="208">
                  <c:v>128639.16282818056</c:v>
                </c:pt>
                <c:pt idx="209">
                  <c:v>203864.14132272414</c:v>
                </c:pt>
                <c:pt idx="210">
                  <c:v>98940.697299857027</c:v>
                </c:pt>
                <c:pt idx="211">
                  <c:v>130574.54945404362</c:v>
                </c:pt>
                <c:pt idx="212">
                  <c:v>176482.45096922555</c:v>
                </c:pt>
                <c:pt idx="213">
                  <c:v>78135.824179257455</c:v>
                </c:pt>
                <c:pt idx="214">
                  <c:v>185828.89317578144</c:v>
                </c:pt>
                <c:pt idx="215">
                  <c:v>161081.29772925592</c:v>
                </c:pt>
                <c:pt idx="216">
                  <c:v>113707.81752629853</c:v>
                </c:pt>
                <c:pt idx="217">
                  <c:v>193446.54286457927</c:v>
                </c:pt>
                <c:pt idx="218">
                  <c:v>133072.19337718355</c:v>
                </c:pt>
                <c:pt idx="219">
                  <c:v>91109.475396505644</c:v>
                </c:pt>
                <c:pt idx="220">
                  <c:v>145910.7822363865</c:v>
                </c:pt>
                <c:pt idx="221">
                  <c:v>184515.54217551328</c:v>
                </c:pt>
                <c:pt idx="222">
                  <c:v>170126.27256906286</c:v>
                </c:pt>
                <c:pt idx="223">
                  <c:v>112677.0891604606</c:v>
                </c:pt>
                <c:pt idx="224">
                  <c:v>190896.5217892318</c:v>
                </c:pt>
                <c:pt idx="225">
                  <c:v>109750.68615305384</c:v>
                </c:pt>
                <c:pt idx="226">
                  <c:v>111786.4217013109</c:v>
                </c:pt>
                <c:pt idx="227">
                  <c:v>187401.24789767287</c:v>
                </c:pt>
                <c:pt idx="228">
                  <c:v>95724.20339400362</c:v>
                </c:pt>
                <c:pt idx="229">
                  <c:v>138101.87310297473</c:v>
                </c:pt>
                <c:pt idx="230">
                  <c:v>121947.66976518833</c:v>
                </c:pt>
                <c:pt idx="231">
                  <c:v>154852.27955919766</c:v>
                </c:pt>
                <c:pt idx="232">
                  <c:v>168320.44644680383</c:v>
                </c:pt>
                <c:pt idx="233">
                  <c:v>124320.49257419782</c:v>
                </c:pt>
                <c:pt idx="234">
                  <c:v>95141.195390940804</c:v>
                </c:pt>
                <c:pt idx="235">
                  <c:v>109360.31107743265</c:v>
                </c:pt>
                <c:pt idx="236">
                  <c:v>166101.78300130137</c:v>
                </c:pt>
                <c:pt idx="237">
                  <c:v>141997.54715826089</c:v>
                </c:pt>
                <c:pt idx="238">
                  <c:v>204973.92066858069</c:v>
                </c:pt>
                <c:pt idx="239">
                  <c:v>136575.83972830753</c:v>
                </c:pt>
                <c:pt idx="240">
                  <c:v>118438.00001131052</c:v>
                </c:pt>
                <c:pt idx="241">
                  <c:v>161758.32550909408</c:v>
                </c:pt>
                <c:pt idx="242">
                  <c:v>125990.57469139273</c:v>
                </c:pt>
                <c:pt idx="243">
                  <c:v>152314.33067172259</c:v>
                </c:pt>
                <c:pt idx="244">
                  <c:v>174703.7125261763</c:v>
                </c:pt>
                <c:pt idx="245">
                  <c:v>185796.75547921532</c:v>
                </c:pt>
                <c:pt idx="246">
                  <c:v>123020.63394343293</c:v>
                </c:pt>
                <c:pt idx="247">
                  <c:v>177457.55366736639</c:v>
                </c:pt>
                <c:pt idx="248">
                  <c:v>106635.77038049314</c:v>
                </c:pt>
                <c:pt idx="249">
                  <c:v>168142.45971936628</c:v>
                </c:pt>
                <c:pt idx="250">
                  <c:v>135297.19580488378</c:v>
                </c:pt>
                <c:pt idx="251">
                  <c:v>143015.40470096684</c:v>
                </c:pt>
                <c:pt idx="252">
                  <c:v>154994.84881822884</c:v>
                </c:pt>
                <c:pt idx="253">
                  <c:v>187851.27221055984</c:v>
                </c:pt>
                <c:pt idx="254">
                  <c:v>162832.51211082248</c:v>
                </c:pt>
                <c:pt idx="255">
                  <c:v>128627.35553273588</c:v>
                </c:pt>
                <c:pt idx="256">
                  <c:v>197407.16240363559</c:v>
                </c:pt>
                <c:pt idx="257">
                  <c:v>169911.31651359773</c:v>
                </c:pt>
                <c:pt idx="258">
                  <c:v>156930.506087127</c:v>
                </c:pt>
                <c:pt idx="259">
                  <c:v>130548.90359732645</c:v>
                </c:pt>
                <c:pt idx="260">
                  <c:v>156647.16613813213</c:v>
                </c:pt>
                <c:pt idx="261">
                  <c:v>101418.86394666359</c:v>
                </c:pt>
                <c:pt idx="262">
                  <c:v>138639.42639020801</c:v>
                </c:pt>
                <c:pt idx="263">
                  <c:v>180439.51001940027</c:v>
                </c:pt>
                <c:pt idx="264">
                  <c:v>190015.4436874938</c:v>
                </c:pt>
                <c:pt idx="265">
                  <c:v>92581.652734186355</c:v>
                </c:pt>
                <c:pt idx="266">
                  <c:v>134107.0501599139</c:v>
                </c:pt>
                <c:pt idx="267">
                  <c:v>150095.1995969688</c:v>
                </c:pt>
                <c:pt idx="268">
                  <c:v>132488.13621951072</c:v>
                </c:pt>
                <c:pt idx="269">
                  <c:v>127035.09293920394</c:v>
                </c:pt>
                <c:pt idx="270">
                  <c:v>90373.657829065021</c:v>
                </c:pt>
                <c:pt idx="271">
                  <c:v>141708.77318413209</c:v>
                </c:pt>
                <c:pt idx="272">
                  <c:v>91212.080454872135</c:v>
                </c:pt>
                <c:pt idx="273">
                  <c:v>226522.65958282986</c:v>
                </c:pt>
                <c:pt idx="274">
                  <c:v>116972.73152070562</c:v>
                </c:pt>
                <c:pt idx="275">
                  <c:v>163088.7463129012</c:v>
                </c:pt>
                <c:pt idx="276">
                  <c:v>189796.08582882182</c:v>
                </c:pt>
                <c:pt idx="277">
                  <c:v>168656.41473967541</c:v>
                </c:pt>
                <c:pt idx="278">
                  <c:v>175408.62513025285</c:v>
                </c:pt>
                <c:pt idx="279">
                  <c:v>157505.54734204212</c:v>
                </c:pt>
                <c:pt idx="280">
                  <c:v>162978.92030097428</c:v>
                </c:pt>
                <c:pt idx="281">
                  <c:v>127458.38428099384</c:v>
                </c:pt>
                <c:pt idx="282">
                  <c:v>111151.23148233963</c:v>
                </c:pt>
                <c:pt idx="283">
                  <c:v>86231.944866871723</c:v>
                </c:pt>
                <c:pt idx="284">
                  <c:v>133117.56553353448</c:v>
                </c:pt>
                <c:pt idx="285">
                  <c:v>135182.02657248819</c:v>
                </c:pt>
                <c:pt idx="286">
                  <c:v>199648.91520940981</c:v>
                </c:pt>
                <c:pt idx="287">
                  <c:v>169895.14659168787</c:v>
                </c:pt>
                <c:pt idx="288">
                  <c:v>173084.13404626289</c:v>
                </c:pt>
                <c:pt idx="289">
                  <c:v>207253.49986450572</c:v>
                </c:pt>
                <c:pt idx="290">
                  <c:v>127590.27688792167</c:v>
                </c:pt>
                <c:pt idx="291">
                  <c:v>196749.59860803286</c:v>
                </c:pt>
                <c:pt idx="292">
                  <c:v>194075.24426425248</c:v>
                </c:pt>
                <c:pt idx="293">
                  <c:v>120020.74806939883</c:v>
                </c:pt>
                <c:pt idx="294">
                  <c:v>103779.39152732833</c:v>
                </c:pt>
                <c:pt idx="295">
                  <c:v>116461.80197809008</c:v>
                </c:pt>
                <c:pt idx="296">
                  <c:v>150881.38357015781</c:v>
                </c:pt>
                <c:pt idx="297">
                  <c:v>136321.00250989402</c:v>
                </c:pt>
                <c:pt idx="298">
                  <c:v>191381.40923363061</c:v>
                </c:pt>
                <c:pt idx="299">
                  <c:v>216662.16662419931</c:v>
                </c:pt>
                <c:pt idx="300">
                  <c:v>161540.72113930338</c:v>
                </c:pt>
                <c:pt idx="301">
                  <c:v>191170.72888716948</c:v>
                </c:pt>
                <c:pt idx="302">
                  <c:v>204199.97562421602</c:v>
                </c:pt>
                <c:pt idx="303">
                  <c:v>119506.89586061475</c:v>
                </c:pt>
                <c:pt idx="304">
                  <c:v>171065.51202669821</c:v>
                </c:pt>
                <c:pt idx="305">
                  <c:v>151633.84246659925</c:v>
                </c:pt>
                <c:pt idx="306">
                  <c:v>167885.51801235985</c:v>
                </c:pt>
                <c:pt idx="307">
                  <c:v>148997.20350265485</c:v>
                </c:pt>
                <c:pt idx="308">
                  <c:v>173343.05025904393</c:v>
                </c:pt>
                <c:pt idx="309">
                  <c:v>119732.84141622952</c:v>
                </c:pt>
                <c:pt idx="310">
                  <c:v>129649.21257550665</c:v>
                </c:pt>
                <c:pt idx="311">
                  <c:v>130874.36613969726</c:v>
                </c:pt>
                <c:pt idx="312">
                  <c:v>153192.13447028692</c:v>
                </c:pt>
                <c:pt idx="313">
                  <c:v>137465.59128759213</c:v>
                </c:pt>
                <c:pt idx="314">
                  <c:v>139238.72674363424</c:v>
                </c:pt>
                <c:pt idx="315">
                  <c:v>159767.59062915351</c:v>
                </c:pt>
                <c:pt idx="316">
                  <c:v>163918.45800061093</c:v>
                </c:pt>
                <c:pt idx="317">
                  <c:v>191895.19534853968</c:v>
                </c:pt>
                <c:pt idx="318">
                  <c:v>190584.48300389646</c:v>
                </c:pt>
                <c:pt idx="319">
                  <c:v>123569.59127017426</c:v>
                </c:pt>
                <c:pt idx="320">
                  <c:v>175612.21232370139</c:v>
                </c:pt>
                <c:pt idx="321">
                  <c:v>146236.84776918602</c:v>
                </c:pt>
                <c:pt idx="322">
                  <c:v>190823.05634020513</c:v>
                </c:pt>
                <c:pt idx="323">
                  <c:v>107860.03648982188</c:v>
                </c:pt>
                <c:pt idx="324">
                  <c:v>153251.87802824471</c:v>
                </c:pt>
                <c:pt idx="325">
                  <c:v>171054.13372205073</c:v>
                </c:pt>
                <c:pt idx="326">
                  <c:v>94148.620879907132</c:v>
                </c:pt>
                <c:pt idx="327">
                  <c:v>152216.08718546288</c:v>
                </c:pt>
                <c:pt idx="328">
                  <c:v>156690.43188217602</c:v>
                </c:pt>
                <c:pt idx="329">
                  <c:v>131062.5574627684</c:v>
                </c:pt>
                <c:pt idx="330">
                  <c:v>119091.8889700819</c:v>
                </c:pt>
                <c:pt idx="331">
                  <c:v>91162.878860102079</c:v>
                </c:pt>
                <c:pt idx="332">
                  <c:v>215383.01145297001</c:v>
                </c:pt>
                <c:pt idx="333">
                  <c:v>153627.23599778773</c:v>
                </c:pt>
                <c:pt idx="334">
                  <c:v>187135.93923470852</c:v>
                </c:pt>
                <c:pt idx="335">
                  <c:v>127996.12752777488</c:v>
                </c:pt>
                <c:pt idx="336">
                  <c:v>198842.65965296756</c:v>
                </c:pt>
                <c:pt idx="337">
                  <c:v>130181.78179840172</c:v>
                </c:pt>
                <c:pt idx="338">
                  <c:v>119541.25698038058</c:v>
                </c:pt>
                <c:pt idx="339">
                  <c:v>180091.41074179258</c:v>
                </c:pt>
                <c:pt idx="340">
                  <c:v>93628.474272097345</c:v>
                </c:pt>
                <c:pt idx="341">
                  <c:v>119558.29518379355</c:v>
                </c:pt>
              </c:numCache>
            </c:numRef>
          </c:xVal>
          <c:yVal>
            <c:numRef>
              <c:f>nonlinear!$C$2:$C$343</c:f>
              <c:numCache>
                <c:formatCode>General</c:formatCode>
                <c:ptCount val="342"/>
                <c:pt idx="0">
                  <c:v>2731711959758.6563</c:v>
                </c:pt>
                <c:pt idx="1">
                  <c:v>123969089335.00848</c:v>
                </c:pt>
                <c:pt idx="2">
                  <c:v>3781582044263.9365</c:v>
                </c:pt>
                <c:pt idx="3">
                  <c:v>439700754319.96667</c:v>
                </c:pt>
                <c:pt idx="4">
                  <c:v>600792545948.31091</c:v>
                </c:pt>
                <c:pt idx="5">
                  <c:v>82982805063.318802</c:v>
                </c:pt>
                <c:pt idx="6">
                  <c:v>8266098988.5838604</c:v>
                </c:pt>
                <c:pt idx="7">
                  <c:v>2350909662888.7856</c:v>
                </c:pt>
                <c:pt idx="8">
                  <c:v>3129409969705.3638</c:v>
                </c:pt>
                <c:pt idx="9">
                  <c:v>428363402.98921764</c:v>
                </c:pt>
                <c:pt idx="10">
                  <c:v>4592225794131.0801</c:v>
                </c:pt>
                <c:pt idx="11">
                  <c:v>46266803.137346692</c:v>
                </c:pt>
                <c:pt idx="12">
                  <c:v>2693377925321.8115</c:v>
                </c:pt>
                <c:pt idx="13">
                  <c:v>2952446259979.1997</c:v>
                </c:pt>
                <c:pt idx="14">
                  <c:v>567637116628.2002</c:v>
                </c:pt>
                <c:pt idx="15">
                  <c:v>2592037120220.7061</c:v>
                </c:pt>
                <c:pt idx="16">
                  <c:v>2562921595155.6704</c:v>
                </c:pt>
                <c:pt idx="17">
                  <c:v>736841383565.62988</c:v>
                </c:pt>
                <c:pt idx="18">
                  <c:v>4827674045261.248</c:v>
                </c:pt>
                <c:pt idx="19">
                  <c:v>247776759830.50601</c:v>
                </c:pt>
                <c:pt idx="20">
                  <c:v>1948917799934.8247</c:v>
                </c:pt>
                <c:pt idx="21">
                  <c:v>11563655902.848883</c:v>
                </c:pt>
                <c:pt idx="22">
                  <c:v>5208718640312.8975</c:v>
                </c:pt>
                <c:pt idx="23">
                  <c:v>2673112683262.4609</c:v>
                </c:pt>
                <c:pt idx="24">
                  <c:v>3102939908373.8188</c:v>
                </c:pt>
                <c:pt idx="25">
                  <c:v>183069233920.89359</c:v>
                </c:pt>
                <c:pt idx="26">
                  <c:v>5004768679298.6689</c:v>
                </c:pt>
                <c:pt idx="27">
                  <c:v>2560370533943.3613</c:v>
                </c:pt>
                <c:pt idx="28">
                  <c:v>149785051581.56158</c:v>
                </c:pt>
                <c:pt idx="29">
                  <c:v>898214536471.26416</c:v>
                </c:pt>
                <c:pt idx="30">
                  <c:v>8652404782610.5557</c:v>
                </c:pt>
                <c:pt idx="31">
                  <c:v>2055974694129.6499</c:v>
                </c:pt>
                <c:pt idx="32">
                  <c:v>25230774230.253925</c:v>
                </c:pt>
                <c:pt idx="33">
                  <c:v>1746847460582.0356</c:v>
                </c:pt>
                <c:pt idx="34">
                  <c:v>46637975072.023018</c:v>
                </c:pt>
                <c:pt idx="35">
                  <c:v>704005287910.84802</c:v>
                </c:pt>
                <c:pt idx="36">
                  <c:v>3732020887728.6279</c:v>
                </c:pt>
                <c:pt idx="37">
                  <c:v>746588856789.1521</c:v>
                </c:pt>
                <c:pt idx="38">
                  <c:v>180336839707.42169</c:v>
                </c:pt>
                <c:pt idx="39">
                  <c:v>6100270253753.8701</c:v>
                </c:pt>
                <c:pt idx="40">
                  <c:v>4940192075000.0088</c:v>
                </c:pt>
                <c:pt idx="41">
                  <c:v>180368720408.74084</c:v>
                </c:pt>
                <c:pt idx="42">
                  <c:v>10640868208417.25</c:v>
                </c:pt>
                <c:pt idx="43">
                  <c:v>6135397674367.8018</c:v>
                </c:pt>
                <c:pt idx="44">
                  <c:v>8356103636176.7988</c:v>
                </c:pt>
                <c:pt idx="45">
                  <c:v>18263248874.847088</c:v>
                </c:pt>
                <c:pt idx="46">
                  <c:v>99529207535.505859</c:v>
                </c:pt>
                <c:pt idx="47">
                  <c:v>3598389843037.605</c:v>
                </c:pt>
                <c:pt idx="48">
                  <c:v>5456279896185.9414</c:v>
                </c:pt>
                <c:pt idx="49">
                  <c:v>9450151437920.0137</c:v>
                </c:pt>
                <c:pt idx="50">
                  <c:v>26050183094.191875</c:v>
                </c:pt>
                <c:pt idx="51">
                  <c:v>5499962350341.3701</c:v>
                </c:pt>
                <c:pt idx="52">
                  <c:v>728124728364.37939</c:v>
                </c:pt>
                <c:pt idx="53">
                  <c:v>365498810072.755</c:v>
                </c:pt>
                <c:pt idx="54">
                  <c:v>111186833455.60802</c:v>
                </c:pt>
                <c:pt idx="55">
                  <c:v>3865193536951.7466</c:v>
                </c:pt>
                <c:pt idx="56">
                  <c:v>41975718704.959282</c:v>
                </c:pt>
                <c:pt idx="57">
                  <c:v>1931984934159.6377</c:v>
                </c:pt>
                <c:pt idx="58">
                  <c:v>884141910694.3009</c:v>
                </c:pt>
                <c:pt idx="59">
                  <c:v>3307661559904.6074</c:v>
                </c:pt>
                <c:pt idx="60">
                  <c:v>887991393123.17578</c:v>
                </c:pt>
                <c:pt idx="61">
                  <c:v>4230004246498.7539</c:v>
                </c:pt>
                <c:pt idx="62">
                  <c:v>3290386817573.3491</c:v>
                </c:pt>
                <c:pt idx="63">
                  <c:v>363989.39930181473</c:v>
                </c:pt>
                <c:pt idx="64">
                  <c:v>9863863722827.543</c:v>
                </c:pt>
                <c:pt idx="65">
                  <c:v>5240258161514.5078</c:v>
                </c:pt>
                <c:pt idx="66">
                  <c:v>40670018133.112</c:v>
                </c:pt>
                <c:pt idx="67">
                  <c:v>9734516106448.5059</c:v>
                </c:pt>
                <c:pt idx="68">
                  <c:v>5211032935775.6592</c:v>
                </c:pt>
                <c:pt idx="69">
                  <c:v>128485931228.00233</c:v>
                </c:pt>
                <c:pt idx="70">
                  <c:v>8898097231565.5391</c:v>
                </c:pt>
                <c:pt idx="71">
                  <c:v>3128684326.6079769</c:v>
                </c:pt>
                <c:pt idx="72">
                  <c:v>5856450603102.5283</c:v>
                </c:pt>
                <c:pt idx="73">
                  <c:v>5746954640044.4434</c:v>
                </c:pt>
                <c:pt idx="74">
                  <c:v>1801202924261.6372</c:v>
                </c:pt>
                <c:pt idx="75">
                  <c:v>2479450780.8262882</c:v>
                </c:pt>
                <c:pt idx="76">
                  <c:v>3658141863022.5493</c:v>
                </c:pt>
                <c:pt idx="77">
                  <c:v>506580602657.46851</c:v>
                </c:pt>
                <c:pt idx="78">
                  <c:v>4388675488982.2158</c:v>
                </c:pt>
                <c:pt idx="79">
                  <c:v>556876926539.23804</c:v>
                </c:pt>
                <c:pt idx="80">
                  <c:v>110111163983.91231</c:v>
                </c:pt>
                <c:pt idx="81">
                  <c:v>8343827046255.1191</c:v>
                </c:pt>
                <c:pt idx="82">
                  <c:v>1647665981789.5317</c:v>
                </c:pt>
                <c:pt idx="83">
                  <c:v>1860030287860.1946</c:v>
                </c:pt>
                <c:pt idx="84">
                  <c:v>61007021648.421852</c:v>
                </c:pt>
                <c:pt idx="85">
                  <c:v>3680714044985.5957</c:v>
                </c:pt>
                <c:pt idx="86">
                  <c:v>3770867838710.1309</c:v>
                </c:pt>
                <c:pt idx="87">
                  <c:v>4009365011185.5215</c:v>
                </c:pt>
                <c:pt idx="88">
                  <c:v>10214882026900.158</c:v>
                </c:pt>
                <c:pt idx="89">
                  <c:v>6346280892623.1318</c:v>
                </c:pt>
                <c:pt idx="90">
                  <c:v>5548746455407.3955</c:v>
                </c:pt>
                <c:pt idx="91">
                  <c:v>4031307303755.5078</c:v>
                </c:pt>
                <c:pt idx="92">
                  <c:v>367133.3857400823</c:v>
                </c:pt>
                <c:pt idx="93">
                  <c:v>102103212636.01003</c:v>
                </c:pt>
                <c:pt idx="94">
                  <c:v>2590326469943.9443</c:v>
                </c:pt>
                <c:pt idx="95">
                  <c:v>5849795533792.9365</c:v>
                </c:pt>
                <c:pt idx="96">
                  <c:v>13868226938.668447</c:v>
                </c:pt>
                <c:pt idx="97">
                  <c:v>4152357915.9302492</c:v>
                </c:pt>
                <c:pt idx="98">
                  <c:v>3033589350047.8032</c:v>
                </c:pt>
                <c:pt idx="99">
                  <c:v>3857569935449.7261</c:v>
                </c:pt>
                <c:pt idx="100">
                  <c:v>2051347846488.5396</c:v>
                </c:pt>
                <c:pt idx="101">
                  <c:v>1492438754675.5693</c:v>
                </c:pt>
                <c:pt idx="102">
                  <c:v>32315180944.98201</c:v>
                </c:pt>
                <c:pt idx="103">
                  <c:v>2106781210556.3086</c:v>
                </c:pt>
                <c:pt idx="104">
                  <c:v>2476062152040.8691</c:v>
                </c:pt>
                <c:pt idx="105">
                  <c:v>41101188360.416023</c:v>
                </c:pt>
                <c:pt idx="106">
                  <c:v>34691225127.477737</c:v>
                </c:pt>
                <c:pt idx="107">
                  <c:v>2203948502554.6992</c:v>
                </c:pt>
                <c:pt idx="108">
                  <c:v>405039317965.42358</c:v>
                </c:pt>
                <c:pt idx="109">
                  <c:v>205776757951.60651</c:v>
                </c:pt>
                <c:pt idx="110">
                  <c:v>12391513089098.547</c:v>
                </c:pt>
                <c:pt idx="111">
                  <c:v>444242924628.34888</c:v>
                </c:pt>
                <c:pt idx="112">
                  <c:v>4543697962039.5615</c:v>
                </c:pt>
                <c:pt idx="113">
                  <c:v>8334375926.57442</c:v>
                </c:pt>
                <c:pt idx="114">
                  <c:v>664043967120.42737</c:v>
                </c:pt>
                <c:pt idx="115">
                  <c:v>587492369247.23718</c:v>
                </c:pt>
                <c:pt idx="116">
                  <c:v>2026093379464.7922</c:v>
                </c:pt>
                <c:pt idx="117">
                  <c:v>67611065152.334496</c:v>
                </c:pt>
                <c:pt idx="118">
                  <c:v>274109317061.17947</c:v>
                </c:pt>
                <c:pt idx="119">
                  <c:v>6768082621205.8701</c:v>
                </c:pt>
                <c:pt idx="120">
                  <c:v>303704714429.28058</c:v>
                </c:pt>
                <c:pt idx="121">
                  <c:v>2129873603687.2173</c:v>
                </c:pt>
                <c:pt idx="122">
                  <c:v>3368925517212.9214</c:v>
                </c:pt>
                <c:pt idx="123">
                  <c:v>5922441511656.8672</c:v>
                </c:pt>
                <c:pt idx="124">
                  <c:v>65740524749.38903</c:v>
                </c:pt>
                <c:pt idx="125">
                  <c:v>689546767747.80835</c:v>
                </c:pt>
                <c:pt idx="126">
                  <c:v>505718860623.20966</c:v>
                </c:pt>
                <c:pt idx="127">
                  <c:v>26095255975.013439</c:v>
                </c:pt>
                <c:pt idx="128">
                  <c:v>992661173576.89587</c:v>
                </c:pt>
                <c:pt idx="129">
                  <c:v>5327966612497.791</c:v>
                </c:pt>
                <c:pt idx="130">
                  <c:v>136771881.70475835</c:v>
                </c:pt>
                <c:pt idx="131">
                  <c:v>2450234545504.3789</c:v>
                </c:pt>
                <c:pt idx="132">
                  <c:v>476015254397.26111</c:v>
                </c:pt>
                <c:pt idx="133">
                  <c:v>635802007104.60339</c:v>
                </c:pt>
                <c:pt idx="134">
                  <c:v>3705566576514.9604</c:v>
                </c:pt>
                <c:pt idx="135">
                  <c:v>627975530299.40027</c:v>
                </c:pt>
                <c:pt idx="136">
                  <c:v>10721566232761.043</c:v>
                </c:pt>
                <c:pt idx="137">
                  <c:v>4271471683959.3428</c:v>
                </c:pt>
                <c:pt idx="138">
                  <c:v>37246184.993044667</c:v>
                </c:pt>
                <c:pt idx="139">
                  <c:v>140074164270.16788</c:v>
                </c:pt>
                <c:pt idx="140">
                  <c:v>11630005569710.039</c:v>
                </c:pt>
                <c:pt idx="141">
                  <c:v>727616192525.32043</c:v>
                </c:pt>
                <c:pt idx="142">
                  <c:v>526534620.02220082</c:v>
                </c:pt>
                <c:pt idx="143">
                  <c:v>2297339294849.5747</c:v>
                </c:pt>
                <c:pt idx="144">
                  <c:v>918147526.9423964</c:v>
                </c:pt>
                <c:pt idx="145">
                  <c:v>2177953807.2690125</c:v>
                </c:pt>
                <c:pt idx="146">
                  <c:v>1822582894886.2395</c:v>
                </c:pt>
                <c:pt idx="147">
                  <c:v>99560979278.44722</c:v>
                </c:pt>
                <c:pt idx="148">
                  <c:v>4999390244.2495642</c:v>
                </c:pt>
                <c:pt idx="149">
                  <c:v>3647490907246.3599</c:v>
                </c:pt>
                <c:pt idx="150">
                  <c:v>37924309814.544289</c:v>
                </c:pt>
                <c:pt idx="151">
                  <c:v>194966552413.78275</c:v>
                </c:pt>
                <c:pt idx="152">
                  <c:v>4710398016001.583</c:v>
                </c:pt>
                <c:pt idx="153">
                  <c:v>3278302966885.9326</c:v>
                </c:pt>
                <c:pt idx="154">
                  <c:v>150882021415.60849</c:v>
                </c:pt>
                <c:pt idx="155">
                  <c:v>193053784883.77451</c:v>
                </c:pt>
                <c:pt idx="156">
                  <c:v>9393535055807.1133</c:v>
                </c:pt>
                <c:pt idx="157">
                  <c:v>6157294954448.2031</c:v>
                </c:pt>
                <c:pt idx="158">
                  <c:v>402615440195.02136</c:v>
                </c:pt>
                <c:pt idx="159">
                  <c:v>1338567780576.1956</c:v>
                </c:pt>
                <c:pt idx="160">
                  <c:v>106049811451.14624</c:v>
                </c:pt>
                <c:pt idx="161">
                  <c:v>2837722603869.3057</c:v>
                </c:pt>
                <c:pt idx="162">
                  <c:v>2182920535599.9519</c:v>
                </c:pt>
                <c:pt idx="163">
                  <c:v>2192678044547.8057</c:v>
                </c:pt>
                <c:pt idx="164">
                  <c:v>1215396917932.8091</c:v>
                </c:pt>
                <c:pt idx="165">
                  <c:v>9279713052762.125</c:v>
                </c:pt>
                <c:pt idx="166">
                  <c:v>1045365491988.132</c:v>
                </c:pt>
                <c:pt idx="167">
                  <c:v>698209391971.37219</c:v>
                </c:pt>
                <c:pt idx="168">
                  <c:v>4435150141861.0762</c:v>
                </c:pt>
                <c:pt idx="169">
                  <c:v>70176556103.35228</c:v>
                </c:pt>
                <c:pt idx="170">
                  <c:v>605954923891.1897</c:v>
                </c:pt>
                <c:pt idx="171">
                  <c:v>5561649673067.7588</c:v>
                </c:pt>
                <c:pt idx="172">
                  <c:v>183011077944.64218</c:v>
                </c:pt>
                <c:pt idx="173">
                  <c:v>9171086261.7808647</c:v>
                </c:pt>
                <c:pt idx="174">
                  <c:v>209348120906.72348</c:v>
                </c:pt>
                <c:pt idx="175">
                  <c:v>170366722520.23309</c:v>
                </c:pt>
                <c:pt idx="176">
                  <c:v>1910253585412.6587</c:v>
                </c:pt>
                <c:pt idx="177">
                  <c:v>368990572952.23535</c:v>
                </c:pt>
                <c:pt idx="178">
                  <c:v>2109067155774.3252</c:v>
                </c:pt>
                <c:pt idx="179">
                  <c:v>2745232266212.0361</c:v>
                </c:pt>
                <c:pt idx="180">
                  <c:v>733059605016.56116</c:v>
                </c:pt>
                <c:pt idx="181">
                  <c:v>5250988881163.6504</c:v>
                </c:pt>
                <c:pt idx="182">
                  <c:v>11425534072893.541</c:v>
                </c:pt>
                <c:pt idx="183">
                  <c:v>9195649321611.2676</c:v>
                </c:pt>
                <c:pt idx="184">
                  <c:v>538223333668.03802</c:v>
                </c:pt>
                <c:pt idx="185">
                  <c:v>2650229715221.5225</c:v>
                </c:pt>
                <c:pt idx="186">
                  <c:v>7087808754525.293</c:v>
                </c:pt>
                <c:pt idx="187">
                  <c:v>7031128329275.3545</c:v>
                </c:pt>
                <c:pt idx="188">
                  <c:v>8717269695722.9277</c:v>
                </c:pt>
                <c:pt idx="189">
                  <c:v>6606080413664.1357</c:v>
                </c:pt>
                <c:pt idx="190">
                  <c:v>6290482436318.6533</c:v>
                </c:pt>
                <c:pt idx="191">
                  <c:v>4384518328432.8145</c:v>
                </c:pt>
                <c:pt idx="192">
                  <c:v>24028143243.303875</c:v>
                </c:pt>
                <c:pt idx="193">
                  <c:v>42027760749.864098</c:v>
                </c:pt>
                <c:pt idx="194">
                  <c:v>25658846208.524052</c:v>
                </c:pt>
                <c:pt idx="195">
                  <c:v>67134005445.589653</c:v>
                </c:pt>
                <c:pt idx="196">
                  <c:v>2998445073602.9707</c:v>
                </c:pt>
                <c:pt idx="197">
                  <c:v>69626137.759007663</c:v>
                </c:pt>
                <c:pt idx="198">
                  <c:v>4206822537741.3193</c:v>
                </c:pt>
                <c:pt idx="199">
                  <c:v>459101715705.22491</c:v>
                </c:pt>
                <c:pt idx="200">
                  <c:v>768643141.40181398</c:v>
                </c:pt>
                <c:pt idx="201">
                  <c:v>1164947401430.9121</c:v>
                </c:pt>
                <c:pt idx="202">
                  <c:v>2694369345.188375</c:v>
                </c:pt>
                <c:pt idx="203">
                  <c:v>8589375833.6483812</c:v>
                </c:pt>
                <c:pt idx="204">
                  <c:v>7112047011440.959</c:v>
                </c:pt>
                <c:pt idx="205">
                  <c:v>7754093729896.3408</c:v>
                </c:pt>
                <c:pt idx="206">
                  <c:v>2629101265313.2754</c:v>
                </c:pt>
                <c:pt idx="207">
                  <c:v>4206678416373.2852</c:v>
                </c:pt>
                <c:pt idx="208">
                  <c:v>4534578917738.3545</c:v>
                </c:pt>
                <c:pt idx="209">
                  <c:v>2523811477.4423575</c:v>
                </c:pt>
                <c:pt idx="210">
                  <c:v>3370392205881.4546</c:v>
                </c:pt>
                <c:pt idx="211">
                  <c:v>5845905641664.2559</c:v>
                </c:pt>
                <c:pt idx="212">
                  <c:v>64843508428.733566</c:v>
                </c:pt>
                <c:pt idx="213">
                  <c:v>2803779352250.4297</c:v>
                </c:pt>
                <c:pt idx="214">
                  <c:v>21009268834.909954</c:v>
                </c:pt>
                <c:pt idx="215">
                  <c:v>1396729480772.8608</c:v>
                </c:pt>
                <c:pt idx="216">
                  <c:v>5491892009055.1055</c:v>
                </c:pt>
                <c:pt idx="217">
                  <c:v>121742618377.86037</c:v>
                </c:pt>
                <c:pt idx="218">
                  <c:v>5458252604423.9453</c:v>
                </c:pt>
                <c:pt idx="219">
                  <c:v>5991404517437.9922</c:v>
                </c:pt>
                <c:pt idx="220">
                  <c:v>1501694533361.637</c:v>
                </c:pt>
                <c:pt idx="221">
                  <c:v>3817493666.6835704</c:v>
                </c:pt>
                <c:pt idx="222">
                  <c:v>181187523055.35599</c:v>
                </c:pt>
                <c:pt idx="223">
                  <c:v>11821985574891.623</c:v>
                </c:pt>
                <c:pt idx="224">
                  <c:v>47151166272.282707</c:v>
                </c:pt>
                <c:pt idx="225">
                  <c:v>7887388165078.8232</c:v>
                </c:pt>
                <c:pt idx="226">
                  <c:v>9486387089513.7109</c:v>
                </c:pt>
                <c:pt idx="227">
                  <c:v>66898366434.114723</c:v>
                </c:pt>
                <c:pt idx="228">
                  <c:v>4633069188233.4893</c:v>
                </c:pt>
                <c:pt idx="229">
                  <c:v>4873016523840.2061</c:v>
                </c:pt>
                <c:pt idx="230">
                  <c:v>8828229618571.2559</c:v>
                </c:pt>
                <c:pt idx="231">
                  <c:v>1612996615223.6321</c:v>
                </c:pt>
                <c:pt idx="232">
                  <c:v>120895355517.70862</c:v>
                </c:pt>
                <c:pt idx="233">
                  <c:v>2301257870836.1045</c:v>
                </c:pt>
                <c:pt idx="234">
                  <c:v>6968088564112.6318</c:v>
                </c:pt>
                <c:pt idx="235">
                  <c:v>9849207591332.1406</c:v>
                </c:pt>
                <c:pt idx="236">
                  <c:v>122264538116.34909</c:v>
                </c:pt>
                <c:pt idx="237">
                  <c:v>4367019025854.8506</c:v>
                </c:pt>
                <c:pt idx="238">
                  <c:v>6812811837.4368076</c:v>
                </c:pt>
                <c:pt idx="239">
                  <c:v>1500790134737.2402</c:v>
                </c:pt>
                <c:pt idx="240">
                  <c:v>8195829467774.5547</c:v>
                </c:pt>
                <c:pt idx="241">
                  <c:v>482709748612.99133</c:v>
                </c:pt>
                <c:pt idx="242">
                  <c:v>6580507235045.1406</c:v>
                </c:pt>
                <c:pt idx="243">
                  <c:v>645935545426.16724</c:v>
                </c:pt>
                <c:pt idx="244">
                  <c:v>98318634007.071838</c:v>
                </c:pt>
                <c:pt idx="245">
                  <c:v>86324897502.623276</c:v>
                </c:pt>
                <c:pt idx="246">
                  <c:v>8268814745528.2031</c:v>
                </c:pt>
                <c:pt idx="247">
                  <c:v>273940275681.50742</c:v>
                </c:pt>
                <c:pt idx="248">
                  <c:v>3305746041152.9219</c:v>
                </c:pt>
                <c:pt idx="249">
                  <c:v>219324723364.54745</c:v>
                </c:pt>
                <c:pt idx="250">
                  <c:v>3949279988980.6694</c:v>
                </c:pt>
                <c:pt idx="251">
                  <c:v>656836938105.2113</c:v>
                </c:pt>
                <c:pt idx="252">
                  <c:v>425756655913.19409</c:v>
                </c:pt>
                <c:pt idx="253">
                  <c:v>8299679440.2430573</c:v>
                </c:pt>
                <c:pt idx="254">
                  <c:v>372073397568.21515</c:v>
                </c:pt>
                <c:pt idx="255">
                  <c:v>3016083208714.3169</c:v>
                </c:pt>
                <c:pt idx="256">
                  <c:v>67721634635.000687</c:v>
                </c:pt>
                <c:pt idx="257">
                  <c:v>924084396553.16907</c:v>
                </c:pt>
                <c:pt idx="258">
                  <c:v>265203250325.14706</c:v>
                </c:pt>
                <c:pt idx="259">
                  <c:v>7778011693295.5352</c:v>
                </c:pt>
                <c:pt idx="260">
                  <c:v>281989270782.242</c:v>
                </c:pt>
                <c:pt idx="261">
                  <c:v>9723825780854.4648</c:v>
                </c:pt>
                <c:pt idx="262">
                  <c:v>2414889011419.4834</c:v>
                </c:pt>
                <c:pt idx="263">
                  <c:v>77713943541.822922</c:v>
                </c:pt>
                <c:pt idx="264">
                  <c:v>197683293870.22974</c:v>
                </c:pt>
                <c:pt idx="265">
                  <c:v>3271813566353.5542</c:v>
                </c:pt>
                <c:pt idx="266">
                  <c:v>1501091720804.739</c:v>
                </c:pt>
                <c:pt idx="267">
                  <c:v>998035739622.63257</c:v>
                </c:pt>
                <c:pt idx="268">
                  <c:v>5675551006751.4346</c:v>
                </c:pt>
                <c:pt idx="269">
                  <c:v>2471808068192.0854</c:v>
                </c:pt>
                <c:pt idx="270">
                  <c:v>4998396400157.4014</c:v>
                </c:pt>
                <c:pt idx="271">
                  <c:v>3413422675772.0479</c:v>
                </c:pt>
                <c:pt idx="272">
                  <c:v>6249736699409.5098</c:v>
                </c:pt>
                <c:pt idx="273">
                  <c:v>1372914.8373235795</c:v>
                </c:pt>
                <c:pt idx="274">
                  <c:v>2618604135402.9258</c:v>
                </c:pt>
                <c:pt idx="275">
                  <c:v>1582657941835.5784</c:v>
                </c:pt>
                <c:pt idx="276">
                  <c:v>1141717275.8275535</c:v>
                </c:pt>
                <c:pt idx="277">
                  <c:v>31547056989.653568</c:v>
                </c:pt>
                <c:pt idx="278">
                  <c:v>148449524498.21512</c:v>
                </c:pt>
                <c:pt idx="279">
                  <c:v>557518977560.2572</c:v>
                </c:pt>
                <c:pt idx="280">
                  <c:v>1037037221848.2444</c:v>
                </c:pt>
                <c:pt idx="281">
                  <c:v>4585103044550.2197</c:v>
                </c:pt>
                <c:pt idx="282">
                  <c:v>4372925173260.3647</c:v>
                </c:pt>
                <c:pt idx="283">
                  <c:v>6879219413219.0361</c:v>
                </c:pt>
                <c:pt idx="284">
                  <c:v>5554979048284.1123</c:v>
                </c:pt>
                <c:pt idx="285">
                  <c:v>5215834566084.0547</c:v>
                </c:pt>
                <c:pt idx="286">
                  <c:v>9974805846.6615257</c:v>
                </c:pt>
                <c:pt idx="287">
                  <c:v>62731965338.557594</c:v>
                </c:pt>
                <c:pt idx="288">
                  <c:v>56826781698.718857</c:v>
                </c:pt>
                <c:pt idx="289">
                  <c:v>4004600663.2450395</c:v>
                </c:pt>
                <c:pt idx="290">
                  <c:v>2016874650622.4207</c:v>
                </c:pt>
                <c:pt idx="291">
                  <c:v>9054513798.1392021</c:v>
                </c:pt>
                <c:pt idx="292">
                  <c:v>112552676698.36591</c:v>
                </c:pt>
                <c:pt idx="293">
                  <c:v>4153322769009.6572</c:v>
                </c:pt>
                <c:pt idx="294">
                  <c:v>8268531497942.2246</c:v>
                </c:pt>
                <c:pt idx="295">
                  <c:v>3311443152514.6968</c:v>
                </c:pt>
                <c:pt idx="296">
                  <c:v>437960068567.97131</c:v>
                </c:pt>
                <c:pt idx="297">
                  <c:v>4398829085790.5518</c:v>
                </c:pt>
                <c:pt idx="298">
                  <c:v>6000134779.1041861</c:v>
                </c:pt>
                <c:pt idx="299">
                  <c:v>353382141.08003038</c:v>
                </c:pt>
                <c:pt idx="300">
                  <c:v>1213322299323.8413</c:v>
                </c:pt>
                <c:pt idx="301">
                  <c:v>478372415.56038648</c:v>
                </c:pt>
                <c:pt idx="302">
                  <c:v>37455995584.83976</c:v>
                </c:pt>
                <c:pt idx="303">
                  <c:v>10809400666384.924</c:v>
                </c:pt>
                <c:pt idx="304">
                  <c:v>774312399844.28418</c:v>
                </c:pt>
                <c:pt idx="305">
                  <c:v>2239037912393.1274</c:v>
                </c:pt>
                <c:pt idx="306">
                  <c:v>398193478709.18591</c:v>
                </c:pt>
                <c:pt idx="307">
                  <c:v>843321664211.5061</c:v>
                </c:pt>
                <c:pt idx="308">
                  <c:v>114072776878.39664</c:v>
                </c:pt>
                <c:pt idx="309">
                  <c:v>5268486976647.1377</c:v>
                </c:pt>
                <c:pt idx="310">
                  <c:v>7071365024177.624</c:v>
                </c:pt>
                <c:pt idx="311">
                  <c:v>5596745021925.0449</c:v>
                </c:pt>
                <c:pt idx="312">
                  <c:v>198843193123.8656</c:v>
                </c:pt>
                <c:pt idx="313">
                  <c:v>2613170613979.0166</c:v>
                </c:pt>
                <c:pt idx="314">
                  <c:v>1018286363764.4698</c:v>
                </c:pt>
                <c:pt idx="315">
                  <c:v>429088604013.27917</c:v>
                </c:pt>
                <c:pt idx="316">
                  <c:v>784765941044.67896</c:v>
                </c:pt>
                <c:pt idx="317">
                  <c:v>52645903472.504959</c:v>
                </c:pt>
                <c:pt idx="318">
                  <c:v>44679941861.149162</c:v>
                </c:pt>
                <c:pt idx="319">
                  <c:v>2019853433546.0857</c:v>
                </c:pt>
                <c:pt idx="320">
                  <c:v>154689750706.42764</c:v>
                </c:pt>
                <c:pt idx="321">
                  <c:v>1475731728190.2339</c:v>
                </c:pt>
                <c:pt idx="322">
                  <c:v>87265793121.516052</c:v>
                </c:pt>
                <c:pt idx="323">
                  <c:v>8307794820152.2422</c:v>
                </c:pt>
                <c:pt idx="324">
                  <c:v>1434251477193.7798</c:v>
                </c:pt>
                <c:pt idx="325">
                  <c:v>45933021097.138725</c:v>
                </c:pt>
                <c:pt idx="326">
                  <c:v>6349692001287.4268</c:v>
                </c:pt>
                <c:pt idx="327">
                  <c:v>2408568426652.1309</c:v>
                </c:pt>
                <c:pt idx="328">
                  <c:v>708052133375.71838</c:v>
                </c:pt>
                <c:pt idx="329">
                  <c:v>5804741113042.6055</c:v>
                </c:pt>
                <c:pt idx="330">
                  <c:v>4571248886505.7197</c:v>
                </c:pt>
                <c:pt idx="331">
                  <c:v>3389870452827.5972</c:v>
                </c:pt>
                <c:pt idx="332">
                  <c:v>4292790644.1656976</c:v>
                </c:pt>
                <c:pt idx="333">
                  <c:v>904964632446.10437</c:v>
                </c:pt>
                <c:pt idx="334">
                  <c:v>15811750052.623138</c:v>
                </c:pt>
                <c:pt idx="335">
                  <c:v>1992303591135.1755</c:v>
                </c:pt>
                <c:pt idx="336">
                  <c:v>9898950413.2603302</c:v>
                </c:pt>
                <c:pt idx="337">
                  <c:v>2117015147603.4541</c:v>
                </c:pt>
                <c:pt idx="338">
                  <c:v>3354009569250.356</c:v>
                </c:pt>
                <c:pt idx="339">
                  <c:v>465331568247.54309</c:v>
                </c:pt>
                <c:pt idx="340">
                  <c:v>10996193350213.004</c:v>
                </c:pt>
                <c:pt idx="341">
                  <c:v>2431678758565.7461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A-4161-8539-57FF3F019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61680"/>
        <c:axId val="1837890976"/>
      </c:scatterChart>
      <c:valAx>
        <c:axId val="15694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90976"/>
        <c:crosses val="autoZero"/>
        <c:crossBetween val="midCat"/>
      </c:valAx>
      <c:valAx>
        <c:axId val="18378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506186</xdr:colOff>
      <xdr:row>0</xdr:row>
      <xdr:rowOff>0</xdr:rowOff>
    </xdr:from>
    <xdr:to>
      <xdr:col>27</xdr:col>
      <xdr:colOff>201386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F6547-BCCF-46F5-87B8-AA2E236D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384266</xdr:colOff>
      <xdr:row>0</xdr:row>
      <xdr:rowOff>21772</xdr:rowOff>
    </xdr:from>
    <xdr:to>
      <xdr:col>12</xdr:col>
      <xdr:colOff>79466</xdr:colOff>
      <xdr:row>14</xdr:row>
      <xdr:rowOff>174172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84FBBA-E8B7-496E-BE2C-5B1F2C06C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108858</xdr:colOff>
      <xdr:row>0</xdr:row>
      <xdr:rowOff>0</xdr:rowOff>
    </xdr:from>
    <xdr:to>
      <xdr:col>19</xdr:col>
      <xdr:colOff>413658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2ADE2B-9D5B-4140-BB48-004B3E79F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506186</xdr:colOff>
      <xdr:row>0</xdr:row>
      <xdr:rowOff>0</xdr:rowOff>
    </xdr:from>
    <xdr:to>
      <xdr:col>27</xdr:col>
      <xdr:colOff>179615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7030A-2761-4CCA-9BDC-F60657632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384266</xdr:colOff>
      <xdr:row>0</xdr:row>
      <xdr:rowOff>21772</xdr:rowOff>
    </xdr:from>
    <xdr:to>
      <xdr:col>12</xdr:col>
      <xdr:colOff>79466</xdr:colOff>
      <xdr:row>14</xdr:row>
      <xdr:rowOff>174172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9D6C1-0CF6-4260-9B1E-75A34AA3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149679</xdr:colOff>
      <xdr:row>0</xdr:row>
      <xdr:rowOff>0</xdr:rowOff>
    </xdr:from>
    <xdr:to>
      <xdr:col>19</xdr:col>
      <xdr:colOff>435429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CD2BCB-A3B6-4DD4-BB8E-9014BC446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118110</xdr:rowOff>
    </xdr:from>
    <xdr:to>
      <xdr:col>13</xdr:col>
      <xdr:colOff>518160</xdr:colOff>
      <xdr:row>21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9470F9-11D1-40F4-8D78-3E88C069C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</xdr:colOff>
      <xdr:row>23</xdr:row>
      <xdr:rowOff>22860</xdr:rowOff>
    </xdr:from>
    <xdr:to>
      <xdr:col>11</xdr:col>
      <xdr:colOff>350520</xdr:colOff>
      <xdr:row>38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1C2BF-E0FD-4976-B958-8E63DF148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118110</xdr:rowOff>
    </xdr:from>
    <xdr:to>
      <xdr:col>14</xdr:col>
      <xdr:colOff>518160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8E0C8-3EB9-4AC1-8149-1B60525E5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</xdr:row>
      <xdr:rowOff>156210</xdr:rowOff>
    </xdr:from>
    <xdr:to>
      <xdr:col>18</xdr:col>
      <xdr:colOff>373380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ECAE2-8DC4-4916-B713-D43BA0DFC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A7790-C4D4-459A-9279-1B123D30F7E0}">
  <dimension ref="A1:D30"/>
  <sheetViews>
    <sheetView zoomScale="70" zoomScaleNormal="70" workbookViewId="0">
      <selection activeCell="V19" sqref="V19"/>
    </sheetView>
  </sheetViews>
  <sheetFormatPr defaultRowHeight="15" x14ac:dyDescent="0.25"/>
  <cols>
    <col min="1" max="1" width="14.28515625" bestFit="1" customWidth="1"/>
  </cols>
  <sheetData>
    <row r="1" spans="1:4" x14ac:dyDescent="0.25">
      <c r="A1" t="s">
        <v>2</v>
      </c>
      <c r="B1" t="s">
        <v>3</v>
      </c>
      <c r="C1" s="1" t="s">
        <v>4</v>
      </c>
      <c r="D1" t="s">
        <v>5</v>
      </c>
    </row>
    <row r="2" spans="1:4" x14ac:dyDescent="0.25">
      <c r="A2">
        <f ca="1">_xlfn.NORM.INV(RAND(),RANDBETWEEN(90,110),RANDBETWEEN(10,20))</f>
        <v>115.29651183352721</v>
      </c>
      <c r="B2">
        <f ca="1">A2*_xlfn.NORM.INV(RAND(),5,0.25)</f>
        <v>592.65197661584591</v>
      </c>
      <c r="C2">
        <f ca="1">A2*-_xlfn.NORM.INV(RAND(),5,0.25)+800</f>
        <v>233.2965927403103</v>
      </c>
      <c r="D2">
        <f t="shared" ref="D2:D30" ca="1" si="0">RANDBETWEEN(MIN($A$2:$A$30),MAX($A$2:$A$30))</f>
        <v>92</v>
      </c>
    </row>
    <row r="3" spans="1:4" x14ac:dyDescent="0.25">
      <c r="A3">
        <f t="shared" ref="A3:A30" ca="1" si="1">_xlfn.NORM.INV(RAND(),RANDBETWEEN(90,110),RANDBETWEEN(10,20))</f>
        <v>112.44096406165036</v>
      </c>
      <c r="B3">
        <f t="shared" ref="B3:B30" ca="1" si="2">A3*_xlfn.NORM.INV(RAND(),5,0.25)</f>
        <v>593.10842882014379</v>
      </c>
      <c r="C3">
        <f t="shared" ref="C3:C30" ca="1" si="3">A3*-_xlfn.NORM.INV(RAND(),5,0.25)+800</f>
        <v>235.31878353743286</v>
      </c>
      <c r="D3">
        <f t="shared" ca="1" si="0"/>
        <v>75</v>
      </c>
    </row>
    <row r="4" spans="1:4" x14ac:dyDescent="0.25">
      <c r="A4">
        <f t="shared" ca="1" si="1"/>
        <v>67.438934734242068</v>
      </c>
      <c r="B4">
        <f t="shared" ca="1" si="2"/>
        <v>308.96312872724042</v>
      </c>
      <c r="C4">
        <f t="shared" ca="1" si="3"/>
        <v>471.60658897099091</v>
      </c>
      <c r="D4">
        <f t="shared" ca="1" si="0"/>
        <v>66</v>
      </c>
    </row>
    <row r="5" spans="1:4" x14ac:dyDescent="0.25">
      <c r="A5">
        <f t="shared" ca="1" si="1"/>
        <v>98.861408837394379</v>
      </c>
      <c r="B5">
        <f t="shared" ca="1" si="2"/>
        <v>528.83176853498958</v>
      </c>
      <c r="C5">
        <f t="shared" ca="1" si="3"/>
        <v>272.24937887112321</v>
      </c>
      <c r="D5">
        <f t="shared" ca="1" si="0"/>
        <v>129</v>
      </c>
    </row>
    <row r="6" spans="1:4" x14ac:dyDescent="0.25">
      <c r="A6">
        <f t="shared" ca="1" si="1"/>
        <v>103.47873155065669</v>
      </c>
      <c r="B6">
        <f t="shared" ca="1" si="2"/>
        <v>518.08435384235747</v>
      </c>
      <c r="C6">
        <f t="shared" ca="1" si="3"/>
        <v>254.92375414179389</v>
      </c>
      <c r="D6">
        <f t="shared" ca="1" si="0"/>
        <v>61</v>
      </c>
    </row>
    <row r="7" spans="1:4" x14ac:dyDescent="0.25">
      <c r="A7">
        <f t="shared" ca="1" si="1"/>
        <v>116.99423861516196</v>
      </c>
      <c r="B7">
        <f t="shared" ca="1" si="2"/>
        <v>579.98932928757574</v>
      </c>
      <c r="C7">
        <f t="shared" ca="1" si="3"/>
        <v>203.46931749541795</v>
      </c>
      <c r="D7">
        <f t="shared" ca="1" si="0"/>
        <v>111</v>
      </c>
    </row>
    <row r="8" spans="1:4" x14ac:dyDescent="0.25">
      <c r="A8">
        <f t="shared" ca="1" si="1"/>
        <v>108.16470285588413</v>
      </c>
      <c r="B8">
        <f t="shared" ca="1" si="2"/>
        <v>523.925529931558</v>
      </c>
      <c r="C8">
        <f t="shared" ca="1" si="3"/>
        <v>251.90929671789456</v>
      </c>
      <c r="D8">
        <f t="shared" ca="1" si="0"/>
        <v>96</v>
      </c>
    </row>
    <row r="9" spans="1:4" x14ac:dyDescent="0.25">
      <c r="A9">
        <f t="shared" ca="1" si="1"/>
        <v>114.14822024360555</v>
      </c>
      <c r="B9">
        <f t="shared" ca="1" si="2"/>
        <v>557.78667403544887</v>
      </c>
      <c r="C9">
        <f t="shared" ca="1" si="3"/>
        <v>271.82526114127222</v>
      </c>
      <c r="D9">
        <f t="shared" ca="1" si="0"/>
        <v>74</v>
      </c>
    </row>
    <row r="10" spans="1:4" x14ac:dyDescent="0.25">
      <c r="A10">
        <f t="shared" ca="1" si="1"/>
        <v>104.62653825056702</v>
      </c>
      <c r="B10">
        <f t="shared" ca="1" si="2"/>
        <v>507.28566603673056</v>
      </c>
      <c r="C10">
        <f t="shared" ca="1" si="3"/>
        <v>287.92862964682956</v>
      </c>
      <c r="D10">
        <f t="shared" ca="1" si="0"/>
        <v>65</v>
      </c>
    </row>
    <row r="11" spans="1:4" x14ac:dyDescent="0.25">
      <c r="A11">
        <f t="shared" ca="1" si="1"/>
        <v>106.45482386924924</v>
      </c>
      <c r="B11">
        <f t="shared" ca="1" si="2"/>
        <v>543.76395980800078</v>
      </c>
      <c r="C11">
        <f t="shared" ca="1" si="3"/>
        <v>284.94814286759674</v>
      </c>
      <c r="D11">
        <f t="shared" ca="1" si="0"/>
        <v>86</v>
      </c>
    </row>
    <row r="12" spans="1:4" x14ac:dyDescent="0.25">
      <c r="A12">
        <f t="shared" ca="1" si="1"/>
        <v>100.96744667824728</v>
      </c>
      <c r="B12">
        <f t="shared" ca="1" si="2"/>
        <v>485.06864904032864</v>
      </c>
      <c r="C12">
        <f t="shared" ca="1" si="3"/>
        <v>289.27902160889067</v>
      </c>
      <c r="D12">
        <f t="shared" ca="1" si="0"/>
        <v>96</v>
      </c>
    </row>
    <row r="13" spans="1:4" x14ac:dyDescent="0.25">
      <c r="A13">
        <f t="shared" ca="1" si="1"/>
        <v>116.79380207014023</v>
      </c>
      <c r="B13">
        <f t="shared" ca="1" si="2"/>
        <v>607.26937607923799</v>
      </c>
      <c r="C13">
        <f t="shared" ca="1" si="3"/>
        <v>183.48204771169912</v>
      </c>
      <c r="D13">
        <f t="shared" ca="1" si="0"/>
        <v>95</v>
      </c>
    </row>
    <row r="14" spans="1:4" x14ac:dyDescent="0.25">
      <c r="A14">
        <f t="shared" ca="1" si="1"/>
        <v>114.26108546971348</v>
      </c>
      <c r="B14">
        <f t="shared" ca="1" si="2"/>
        <v>589.50834870008316</v>
      </c>
      <c r="C14">
        <f t="shared" ca="1" si="3"/>
        <v>164.02442260935857</v>
      </c>
      <c r="D14">
        <f t="shared" ca="1" si="0"/>
        <v>138</v>
      </c>
    </row>
    <row r="15" spans="1:4" x14ac:dyDescent="0.25">
      <c r="A15">
        <f t="shared" ca="1" si="1"/>
        <v>93.482389840208256</v>
      </c>
      <c r="B15">
        <f t="shared" ca="1" si="2"/>
        <v>447.29084697979931</v>
      </c>
      <c r="C15">
        <f t="shared" ca="1" si="3"/>
        <v>298.61028472312461</v>
      </c>
      <c r="D15">
        <f t="shared" ca="1" si="0"/>
        <v>105</v>
      </c>
    </row>
    <row r="16" spans="1:4" x14ac:dyDescent="0.25">
      <c r="A16">
        <f t="shared" ca="1" si="1"/>
        <v>80.201053451027093</v>
      </c>
      <c r="B16">
        <f t="shared" ca="1" si="2"/>
        <v>398.67282709383636</v>
      </c>
      <c r="C16">
        <f t="shared" ca="1" si="3"/>
        <v>384.63549559549858</v>
      </c>
      <c r="D16">
        <f t="shared" ca="1" si="0"/>
        <v>131</v>
      </c>
    </row>
    <row r="17" spans="1:4" x14ac:dyDescent="0.25">
      <c r="A17">
        <f t="shared" ca="1" si="1"/>
        <v>95.216334374975318</v>
      </c>
      <c r="B17">
        <f t="shared" ca="1" si="2"/>
        <v>511.41165474179292</v>
      </c>
      <c r="C17">
        <f t="shared" ca="1" si="3"/>
        <v>342.80572755588497</v>
      </c>
      <c r="D17">
        <f t="shared" ca="1" si="0"/>
        <v>91</v>
      </c>
    </row>
    <row r="18" spans="1:4" x14ac:dyDescent="0.25">
      <c r="A18">
        <f t="shared" ca="1" si="1"/>
        <v>111.60155192039461</v>
      </c>
      <c r="B18">
        <f t="shared" ca="1" si="2"/>
        <v>550.78761673907081</v>
      </c>
      <c r="C18">
        <f t="shared" ca="1" si="3"/>
        <v>231.34926835377041</v>
      </c>
      <c r="D18">
        <f t="shared" ca="1" si="0"/>
        <v>84</v>
      </c>
    </row>
    <row r="19" spans="1:4" x14ac:dyDescent="0.25">
      <c r="A19">
        <f t="shared" ca="1" si="1"/>
        <v>116.61954177909138</v>
      </c>
      <c r="B19">
        <f t="shared" ca="1" si="2"/>
        <v>529.35304691642216</v>
      </c>
      <c r="C19">
        <f t="shared" ca="1" si="3"/>
        <v>217.13737113681009</v>
      </c>
      <c r="D19">
        <f t="shared" ca="1" si="0"/>
        <v>133</v>
      </c>
    </row>
    <row r="20" spans="1:4" x14ac:dyDescent="0.25">
      <c r="A20">
        <f t="shared" ca="1" si="1"/>
        <v>92.553325814077084</v>
      </c>
      <c r="B20">
        <f t="shared" ca="1" si="2"/>
        <v>487.84477066412916</v>
      </c>
      <c r="C20">
        <f t="shared" ca="1" si="3"/>
        <v>319.49051832924386</v>
      </c>
      <c r="D20">
        <f t="shared" ca="1" si="0"/>
        <v>104</v>
      </c>
    </row>
    <row r="21" spans="1:4" x14ac:dyDescent="0.25">
      <c r="A21">
        <f t="shared" ca="1" si="1"/>
        <v>124.76566473425672</v>
      </c>
      <c r="B21">
        <f t="shared" ca="1" si="2"/>
        <v>602.87787912302088</v>
      </c>
      <c r="C21">
        <f t="shared" ca="1" si="3"/>
        <v>161.10963480755402</v>
      </c>
      <c r="D21">
        <f t="shared" ca="1" si="0"/>
        <v>87</v>
      </c>
    </row>
    <row r="22" spans="1:4" x14ac:dyDescent="0.25">
      <c r="A22">
        <f t="shared" ca="1" si="1"/>
        <v>94.164431665106193</v>
      </c>
      <c r="B22">
        <f t="shared" ca="1" si="2"/>
        <v>488.64774036888332</v>
      </c>
      <c r="C22">
        <f t="shared" ca="1" si="3"/>
        <v>340.88649813448507</v>
      </c>
      <c r="D22">
        <f t="shared" ca="1" si="0"/>
        <v>86</v>
      </c>
    </row>
    <row r="23" spans="1:4" x14ac:dyDescent="0.25">
      <c r="A23">
        <f t="shared" ca="1" si="1"/>
        <v>146.01726904865782</v>
      </c>
      <c r="B23">
        <f t="shared" ca="1" si="2"/>
        <v>769.87255944767276</v>
      </c>
      <c r="C23">
        <f t="shared" ca="1" si="3"/>
        <v>7.1922745847297165</v>
      </c>
      <c r="D23">
        <f t="shared" ca="1" si="0"/>
        <v>110</v>
      </c>
    </row>
    <row r="24" spans="1:4" x14ac:dyDescent="0.25">
      <c r="A24">
        <f t="shared" ca="1" si="1"/>
        <v>112.28358220752612</v>
      </c>
      <c r="B24">
        <f t="shared" ca="1" si="2"/>
        <v>567.53556129839251</v>
      </c>
      <c r="C24">
        <f t="shared" ca="1" si="3"/>
        <v>213.67700751063398</v>
      </c>
      <c r="D24">
        <f t="shared" ca="1" si="0"/>
        <v>70</v>
      </c>
    </row>
    <row r="25" spans="1:4" x14ac:dyDescent="0.25">
      <c r="A25">
        <f t="shared" ca="1" si="1"/>
        <v>108.56470389696301</v>
      </c>
      <c r="B25">
        <f t="shared" ca="1" si="2"/>
        <v>563.52303523842488</v>
      </c>
      <c r="C25">
        <f t="shared" ca="1" si="3"/>
        <v>283.62751304882306</v>
      </c>
      <c r="D25">
        <f t="shared" ca="1" si="0"/>
        <v>70</v>
      </c>
    </row>
    <row r="26" spans="1:4" x14ac:dyDescent="0.25">
      <c r="A26">
        <f t="shared" ca="1" si="1"/>
        <v>74.680854162255031</v>
      </c>
      <c r="B26">
        <f t="shared" ca="1" si="2"/>
        <v>346.34662752969393</v>
      </c>
      <c r="C26">
        <f t="shared" ca="1" si="3"/>
        <v>406.78503774161453</v>
      </c>
      <c r="D26">
        <f t="shared" ca="1" si="0"/>
        <v>113</v>
      </c>
    </row>
    <row r="27" spans="1:4" x14ac:dyDescent="0.25">
      <c r="A27">
        <f t="shared" ca="1" si="1"/>
        <v>58.457938146348788</v>
      </c>
      <c r="B27">
        <f t="shared" ca="1" si="2"/>
        <v>304.08743634695702</v>
      </c>
      <c r="C27">
        <f t="shared" ca="1" si="3"/>
        <v>506.89205853538965</v>
      </c>
      <c r="D27">
        <f t="shared" ca="1" si="0"/>
        <v>117</v>
      </c>
    </row>
    <row r="28" spans="1:4" x14ac:dyDescent="0.25">
      <c r="A28">
        <f t="shared" ca="1" si="1"/>
        <v>74.956396023642156</v>
      </c>
      <c r="B28">
        <f t="shared" ca="1" si="2"/>
        <v>395.27329048841409</v>
      </c>
      <c r="C28">
        <f t="shared" ca="1" si="3"/>
        <v>408.99958941662459</v>
      </c>
      <c r="D28">
        <f t="shared" ca="1" si="0"/>
        <v>76</v>
      </c>
    </row>
    <row r="29" spans="1:4" x14ac:dyDescent="0.25">
      <c r="A29">
        <f t="shared" ca="1" si="1"/>
        <v>130.63920373668185</v>
      </c>
      <c r="B29">
        <f t="shared" ca="1" si="2"/>
        <v>665.25931893728205</v>
      </c>
      <c r="C29">
        <f t="shared" ca="1" si="3"/>
        <v>70.530370823150747</v>
      </c>
      <c r="D29">
        <f t="shared" ca="1" si="0"/>
        <v>135</v>
      </c>
    </row>
    <row r="30" spans="1:4" x14ac:dyDescent="0.25">
      <c r="A30">
        <f t="shared" ca="1" si="1"/>
        <v>79.045779042370839</v>
      </c>
      <c r="B30">
        <f t="shared" ca="1" si="2"/>
        <v>399.37398468130641</v>
      </c>
      <c r="C30">
        <f t="shared" ca="1" si="3"/>
        <v>407.92969650572263</v>
      </c>
      <c r="D30">
        <f t="shared" ca="1" si="0"/>
        <v>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1E88A-6097-43F0-842B-E471EA9AB3F8}">
  <dimension ref="A1:D30"/>
  <sheetViews>
    <sheetView tabSelected="1" zoomScale="70" zoomScaleNormal="70" workbookViewId="0">
      <selection activeCell="J29" sqref="J29"/>
    </sheetView>
  </sheetViews>
  <sheetFormatPr defaultRowHeight="15" x14ac:dyDescent="0.25"/>
  <cols>
    <col min="1" max="1" width="14.28515625" bestFit="1" customWidth="1"/>
  </cols>
  <sheetData>
    <row r="1" spans="1:4" x14ac:dyDescent="0.25">
      <c r="A1" t="s">
        <v>2</v>
      </c>
      <c r="B1" t="s">
        <v>3</v>
      </c>
      <c r="C1" s="1" t="s">
        <v>4</v>
      </c>
      <c r="D1" t="s">
        <v>5</v>
      </c>
    </row>
    <row r="2" spans="1:4" x14ac:dyDescent="0.25">
      <c r="A2">
        <f ca="1">_xlfn.NORM.INV(RAND(),RANDBETWEEN(90,110),RANDBETWEEN(10,20))</f>
        <v>84.715961325064285</v>
      </c>
      <c r="B2">
        <f ca="1">A2*_xlfn.NORM.INV(RAND(),5,0.25)</f>
        <v>428.61152468948234</v>
      </c>
      <c r="C2">
        <f ca="1">A2*-_xlfn.NORM.INV(RAND(),5,0.25)+800</f>
        <v>405.16953115612318</v>
      </c>
      <c r="D2">
        <f t="shared" ref="D2:D30" ca="1" si="0">RANDBETWEEN(MIN($A$2:$A$30),MAX($A$2:$A$30))</f>
        <v>73</v>
      </c>
    </row>
    <row r="3" spans="1:4" x14ac:dyDescent="0.25">
      <c r="A3">
        <f t="shared" ref="A3:A30" ca="1" si="1">_xlfn.NORM.INV(RAND(),RANDBETWEEN(90,110),RANDBETWEEN(10,20))</f>
        <v>112.02556585265151</v>
      </c>
      <c r="B3">
        <f t="shared" ref="B3:B30" ca="1" si="2">A3*_xlfn.NORM.INV(RAND(),5,0.25)</f>
        <v>541.65879993949727</v>
      </c>
      <c r="C3">
        <f t="shared" ref="C3:C30" ca="1" si="3">A3*-_xlfn.NORM.INV(RAND(),5,0.25)+800</f>
        <v>229.50260615445654</v>
      </c>
      <c r="D3">
        <f t="shared" ca="1" si="0"/>
        <v>88</v>
      </c>
    </row>
    <row r="4" spans="1:4" x14ac:dyDescent="0.25">
      <c r="A4">
        <f t="shared" ca="1" si="1"/>
        <v>118.94921256154775</v>
      </c>
      <c r="B4">
        <f t="shared" ca="1" si="2"/>
        <v>584.20031807104408</v>
      </c>
      <c r="C4">
        <f t="shared" ca="1" si="3"/>
        <v>143.00551871287598</v>
      </c>
      <c r="D4">
        <f t="shared" ca="1" si="0"/>
        <v>68</v>
      </c>
    </row>
    <row r="5" spans="1:4" x14ac:dyDescent="0.25">
      <c r="A5">
        <f t="shared" ca="1" si="1"/>
        <v>112.54384322549043</v>
      </c>
      <c r="B5">
        <f t="shared" ca="1" si="2"/>
        <v>608.9659749885808</v>
      </c>
      <c r="C5">
        <f t="shared" ca="1" si="3"/>
        <v>207.10828394220937</v>
      </c>
      <c r="D5">
        <f t="shared" ca="1" si="0"/>
        <v>72</v>
      </c>
    </row>
    <row r="6" spans="1:4" x14ac:dyDescent="0.25">
      <c r="A6">
        <f t="shared" ca="1" si="1"/>
        <v>94.374333450259371</v>
      </c>
      <c r="B6">
        <f t="shared" ca="1" si="2"/>
        <v>509.43021585582107</v>
      </c>
      <c r="C6">
        <f t="shared" ca="1" si="3"/>
        <v>290.01937448362554</v>
      </c>
      <c r="D6">
        <f t="shared" ca="1" si="0"/>
        <v>119</v>
      </c>
    </row>
    <row r="7" spans="1:4" x14ac:dyDescent="0.25">
      <c r="A7">
        <f t="shared" ca="1" si="1"/>
        <v>102.57998951601533</v>
      </c>
      <c r="B7">
        <f t="shared" ca="1" si="2"/>
        <v>515.96265240341086</v>
      </c>
      <c r="C7">
        <f t="shared" ca="1" si="3"/>
        <v>295.83038038593821</v>
      </c>
      <c r="D7">
        <f t="shared" ca="1" si="0"/>
        <v>112</v>
      </c>
    </row>
    <row r="8" spans="1:4" x14ac:dyDescent="0.25">
      <c r="A8">
        <f t="shared" ca="1" si="1"/>
        <v>129.21257167875677</v>
      </c>
      <c r="B8">
        <f t="shared" ca="1" si="2"/>
        <v>662.8739526313658</v>
      </c>
      <c r="C8">
        <f t="shared" ca="1" si="3"/>
        <v>166.09895291658336</v>
      </c>
      <c r="D8">
        <f t="shared" ca="1" si="0"/>
        <v>111</v>
      </c>
    </row>
    <row r="9" spans="1:4" x14ac:dyDescent="0.25">
      <c r="A9">
        <f t="shared" ca="1" si="1"/>
        <v>103.42052542628151</v>
      </c>
      <c r="B9">
        <f t="shared" ca="1" si="2"/>
        <v>481.55255231073863</v>
      </c>
      <c r="C9">
        <f t="shared" ca="1" si="3"/>
        <v>342.27090051830038</v>
      </c>
      <c r="D9">
        <f t="shared" ca="1" si="0"/>
        <v>95</v>
      </c>
    </row>
    <row r="10" spans="1:4" x14ac:dyDescent="0.25">
      <c r="A10">
        <f t="shared" ca="1" si="1"/>
        <v>72.616696151010856</v>
      </c>
      <c r="B10">
        <f t="shared" ca="1" si="2"/>
        <v>356.73202924668976</v>
      </c>
      <c r="C10">
        <f t="shared" ca="1" si="3"/>
        <v>428.44432900963943</v>
      </c>
      <c r="D10">
        <f t="shared" ca="1" si="0"/>
        <v>109</v>
      </c>
    </row>
    <row r="11" spans="1:4" x14ac:dyDescent="0.25">
      <c r="A11">
        <f t="shared" ca="1" si="1"/>
        <v>114.75659305387858</v>
      </c>
      <c r="B11">
        <f t="shared" ca="1" si="2"/>
        <v>610.55127532349695</v>
      </c>
      <c r="C11">
        <f t="shared" ca="1" si="3"/>
        <v>196.99966793965723</v>
      </c>
      <c r="D11">
        <f t="shared" ca="1" si="0"/>
        <v>92</v>
      </c>
    </row>
    <row r="12" spans="1:4" x14ac:dyDescent="0.25">
      <c r="A12">
        <f t="shared" ca="1" si="1"/>
        <v>78.669822238970568</v>
      </c>
      <c r="B12">
        <f t="shared" ca="1" si="2"/>
        <v>376.58241547398416</v>
      </c>
      <c r="C12">
        <f t="shared" ca="1" si="3"/>
        <v>389.78359411086916</v>
      </c>
      <c r="D12">
        <f t="shared" ca="1" si="0"/>
        <v>81</v>
      </c>
    </row>
    <row r="13" spans="1:4" x14ac:dyDescent="0.25">
      <c r="A13">
        <f t="shared" ca="1" si="1"/>
        <v>118.77319877182602</v>
      </c>
      <c r="B13">
        <f t="shared" ca="1" si="2"/>
        <v>546.16371504227641</v>
      </c>
      <c r="C13">
        <f t="shared" ca="1" si="3"/>
        <v>258.8576379708179</v>
      </c>
      <c r="D13">
        <f t="shared" ca="1" si="0"/>
        <v>121</v>
      </c>
    </row>
    <row r="14" spans="1:4" x14ac:dyDescent="0.25">
      <c r="A14">
        <f t="shared" ca="1" si="1"/>
        <v>130.43908008536675</v>
      </c>
      <c r="B14">
        <f t="shared" ca="1" si="2"/>
        <v>655.73727808417141</v>
      </c>
      <c r="C14">
        <f t="shared" ca="1" si="3"/>
        <v>145.84747647325798</v>
      </c>
      <c r="D14">
        <f t="shared" ca="1" si="0"/>
        <v>116</v>
      </c>
    </row>
    <row r="15" spans="1:4" x14ac:dyDescent="0.25">
      <c r="A15">
        <f t="shared" ca="1" si="1"/>
        <v>133.51726085617642</v>
      </c>
      <c r="B15">
        <f t="shared" ca="1" si="2"/>
        <v>686.8560724868961</v>
      </c>
      <c r="C15">
        <f t="shared" ca="1" si="3"/>
        <v>84.68345704036642</v>
      </c>
      <c r="D15">
        <f t="shared" ca="1" si="0"/>
        <v>100</v>
      </c>
    </row>
    <row r="16" spans="1:4" x14ac:dyDescent="0.25">
      <c r="A16">
        <f t="shared" ca="1" si="1"/>
        <v>59.231788833480834</v>
      </c>
      <c r="B16">
        <f t="shared" ca="1" si="2"/>
        <v>291.89211825922166</v>
      </c>
      <c r="C16">
        <f t="shared" ca="1" si="3"/>
        <v>501.46411723330169</v>
      </c>
      <c r="D16">
        <f t="shared" ca="1" si="0"/>
        <v>81</v>
      </c>
    </row>
    <row r="17" spans="1:4" x14ac:dyDescent="0.25">
      <c r="A17">
        <f t="shared" ca="1" si="1"/>
        <v>108.01808624647826</v>
      </c>
      <c r="B17">
        <f t="shared" ca="1" si="2"/>
        <v>535.76155115763834</v>
      </c>
      <c r="C17">
        <f t="shared" ca="1" si="3"/>
        <v>253.68444642380666</v>
      </c>
      <c r="D17">
        <f t="shared" ca="1" si="0"/>
        <v>115</v>
      </c>
    </row>
    <row r="18" spans="1:4" x14ac:dyDescent="0.25">
      <c r="A18">
        <f t="shared" ca="1" si="1"/>
        <v>88.5023292568643</v>
      </c>
      <c r="B18">
        <f t="shared" ca="1" si="2"/>
        <v>463.06162855604049</v>
      </c>
      <c r="C18">
        <f t="shared" ca="1" si="3"/>
        <v>341.25686896954647</v>
      </c>
      <c r="D18">
        <f t="shared" ca="1" si="0"/>
        <v>117</v>
      </c>
    </row>
    <row r="19" spans="1:4" x14ac:dyDescent="0.25">
      <c r="A19">
        <f t="shared" ca="1" si="1"/>
        <v>109.20293678886382</v>
      </c>
      <c r="B19">
        <f t="shared" ca="1" si="2"/>
        <v>520.24045539146118</v>
      </c>
      <c r="C19">
        <f t="shared" ca="1" si="3"/>
        <v>260.48210260502947</v>
      </c>
      <c r="D19">
        <f t="shared" ca="1" si="0"/>
        <v>119</v>
      </c>
    </row>
    <row r="20" spans="1:4" x14ac:dyDescent="0.25">
      <c r="A20">
        <f t="shared" ca="1" si="1"/>
        <v>100.45740363203203</v>
      </c>
      <c r="B20">
        <f t="shared" ca="1" si="2"/>
        <v>478.76813879914556</v>
      </c>
      <c r="C20">
        <f t="shared" ca="1" si="3"/>
        <v>299.50869914273238</v>
      </c>
      <c r="D20">
        <f t="shared" ca="1" si="0"/>
        <v>125</v>
      </c>
    </row>
    <row r="21" spans="1:4" x14ac:dyDescent="0.25">
      <c r="A21">
        <f t="shared" ca="1" si="1"/>
        <v>109.95678758550854</v>
      </c>
      <c r="B21">
        <f t="shared" ca="1" si="2"/>
        <v>563.1570479721762</v>
      </c>
      <c r="C21">
        <f t="shared" ca="1" si="3"/>
        <v>232.75203034076719</v>
      </c>
      <c r="D21">
        <f t="shared" ca="1" si="0"/>
        <v>60</v>
      </c>
    </row>
    <row r="22" spans="1:4" x14ac:dyDescent="0.25">
      <c r="A22">
        <f t="shared" ca="1" si="1"/>
        <v>130.813143060828</v>
      </c>
      <c r="B22">
        <f t="shared" ca="1" si="2"/>
        <v>635.23025412341917</v>
      </c>
      <c r="C22">
        <f t="shared" ca="1" si="3"/>
        <v>71.667881844142812</v>
      </c>
      <c r="D22">
        <f t="shared" ca="1" si="0"/>
        <v>67</v>
      </c>
    </row>
    <row r="23" spans="1:4" x14ac:dyDescent="0.25">
      <c r="A23">
        <f t="shared" ca="1" si="1"/>
        <v>123.97262713395479</v>
      </c>
      <c r="B23">
        <f t="shared" ca="1" si="2"/>
        <v>650.06700833038076</v>
      </c>
      <c r="C23">
        <f t="shared" ca="1" si="3"/>
        <v>149.92695672577668</v>
      </c>
      <c r="D23">
        <f t="shared" ca="1" si="0"/>
        <v>78</v>
      </c>
    </row>
    <row r="24" spans="1:4" x14ac:dyDescent="0.25">
      <c r="A24">
        <f t="shared" ca="1" si="1"/>
        <v>86.241722286191916</v>
      </c>
      <c r="B24">
        <f t="shared" ca="1" si="2"/>
        <v>449.71189063009012</v>
      </c>
      <c r="C24">
        <f t="shared" ca="1" si="3"/>
        <v>375.36203504593789</v>
      </c>
      <c r="D24">
        <f t="shared" ca="1" si="0"/>
        <v>107</v>
      </c>
    </row>
    <row r="25" spans="1:4" x14ac:dyDescent="0.25">
      <c r="A25">
        <f t="shared" ca="1" si="1"/>
        <v>103.03017530737422</v>
      </c>
      <c r="B25">
        <f t="shared" ca="1" si="2"/>
        <v>512.30228003922105</v>
      </c>
      <c r="C25">
        <f t="shared" ca="1" si="3"/>
        <v>262.81430133922447</v>
      </c>
      <c r="D25">
        <f t="shared" ca="1" si="0"/>
        <v>117</v>
      </c>
    </row>
    <row r="26" spans="1:4" x14ac:dyDescent="0.25">
      <c r="A26">
        <f t="shared" ca="1" si="1"/>
        <v>107.8777989978192</v>
      </c>
      <c r="B26">
        <f t="shared" ca="1" si="2"/>
        <v>519.434476671477</v>
      </c>
      <c r="C26">
        <f t="shared" ca="1" si="3"/>
        <v>224.39902227114533</v>
      </c>
      <c r="D26">
        <f t="shared" ca="1" si="0"/>
        <v>105</v>
      </c>
    </row>
    <row r="27" spans="1:4" x14ac:dyDescent="0.25">
      <c r="A27">
        <f t="shared" ca="1" si="1"/>
        <v>86.237533138065203</v>
      </c>
      <c r="B27">
        <f t="shared" ca="1" si="2"/>
        <v>386.69732714468302</v>
      </c>
      <c r="C27">
        <f t="shared" ca="1" si="3"/>
        <v>331.19018842296623</v>
      </c>
      <c r="D27">
        <f t="shared" ca="1" si="0"/>
        <v>134</v>
      </c>
    </row>
    <row r="28" spans="1:4" x14ac:dyDescent="0.25">
      <c r="A28">
        <f t="shared" ca="1" si="1"/>
        <v>135.33623529645354</v>
      </c>
      <c r="B28">
        <f t="shared" ca="1" si="2"/>
        <v>667.63562432206379</v>
      </c>
      <c r="C28">
        <f t="shared" ca="1" si="3"/>
        <v>142.74990005692428</v>
      </c>
      <c r="D28">
        <f t="shared" ca="1" si="0"/>
        <v>105</v>
      </c>
    </row>
    <row r="29" spans="1:4" x14ac:dyDescent="0.25">
      <c r="A29">
        <f t="shared" ca="1" si="1"/>
        <v>125.49080178819837</v>
      </c>
      <c r="B29">
        <f t="shared" ca="1" si="2"/>
        <v>621.09981433518658</v>
      </c>
      <c r="C29">
        <f t="shared" ca="1" si="3"/>
        <v>165.19249794804</v>
      </c>
      <c r="D29">
        <f t="shared" ca="1" si="0"/>
        <v>116</v>
      </c>
    </row>
    <row r="30" spans="1:4" x14ac:dyDescent="0.25">
      <c r="A30">
        <f t="shared" ca="1" si="1"/>
        <v>81.764903210765283</v>
      </c>
      <c r="B30">
        <f t="shared" ca="1" si="2"/>
        <v>403.74011890914414</v>
      </c>
      <c r="C30">
        <f t="shared" ca="1" si="3"/>
        <v>389.2211642510872</v>
      </c>
      <c r="D30">
        <f t="shared" ca="1" si="0"/>
        <v>127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7805-CA6C-4680-A68F-3720E24D85EB}">
  <dimension ref="A1:C343"/>
  <sheetViews>
    <sheetView workbookViewId="0">
      <selection activeCell="C2" sqref="C2:C343"/>
    </sheetView>
  </sheetViews>
  <sheetFormatPr defaultRowHeight="15" x14ac:dyDescent="0.25"/>
  <cols>
    <col min="1" max="1" width="14.28515625" bestFit="1" customWidth="1"/>
  </cols>
  <sheetData>
    <row r="1" spans="1:3" x14ac:dyDescent="0.25">
      <c r="A1" t="s">
        <v>2</v>
      </c>
      <c r="B1" t="s">
        <v>3</v>
      </c>
      <c r="C1" s="1" t="s">
        <v>4</v>
      </c>
    </row>
    <row r="2" spans="1:3" x14ac:dyDescent="0.25">
      <c r="A2">
        <f ca="1">_xlfn.NORM.INV(RAND(),RANDBETWEEN(90,110),RANDBETWEEN(10,20))</f>
        <v>105.56163420519943</v>
      </c>
      <c r="B2">
        <f ca="1">A2*_xlfn.NORM.INV(RAND(),5,0.25)</f>
        <v>530.71122742516866</v>
      </c>
      <c r="C2">
        <f ca="1">A2*-_xlfn.NORM.INV(RAND(),5,0.25)+500</f>
        <v>-17.530219590879597</v>
      </c>
    </row>
    <row r="3" spans="1:3" x14ac:dyDescent="0.25">
      <c r="A3">
        <f t="shared" ref="A3:A66" ca="1" si="0">_xlfn.NORM.INV(RAND(),RANDBETWEEN(90,110),RANDBETWEEN(10,20))</f>
        <v>101.58386252351937</v>
      </c>
      <c r="B3">
        <f t="shared" ref="B3:B66" ca="1" si="1">A3*_xlfn.NORM.INV(RAND(),5,0.25)</f>
        <v>511.59434488713458</v>
      </c>
      <c r="C3">
        <f t="shared" ref="C3:C66" ca="1" si="2">A3*-_xlfn.NORM.INV(RAND(),5,0.25)+500</f>
        <v>-34.992839298249919</v>
      </c>
    </row>
    <row r="4" spans="1:3" x14ac:dyDescent="0.25">
      <c r="A4">
        <f t="shared" ca="1" si="0"/>
        <v>99.411654379703961</v>
      </c>
      <c r="B4">
        <f t="shared" ca="1" si="1"/>
        <v>477.36998630454445</v>
      </c>
      <c r="C4">
        <f t="shared" ca="1" si="2"/>
        <v>-9.5744890227744577</v>
      </c>
    </row>
    <row r="5" spans="1:3" x14ac:dyDescent="0.25">
      <c r="A5">
        <f t="shared" ca="1" si="0"/>
        <v>107.04232549936431</v>
      </c>
      <c r="B5">
        <f t="shared" ca="1" si="1"/>
        <v>554.29409860568296</v>
      </c>
      <c r="C5">
        <f t="shared" ca="1" si="2"/>
        <v>-25.683409339490254</v>
      </c>
    </row>
    <row r="6" spans="1:3" x14ac:dyDescent="0.25">
      <c r="A6">
        <f t="shared" ca="1" si="0"/>
        <v>98.290770025091064</v>
      </c>
      <c r="B6">
        <f t="shared" ca="1" si="1"/>
        <v>501.06949863543247</v>
      </c>
      <c r="C6">
        <f t="shared" ca="1" si="2"/>
        <v>-32.571930621723709</v>
      </c>
    </row>
    <row r="7" spans="1:3" x14ac:dyDescent="0.25">
      <c r="A7">
        <f t="shared" ca="1" si="0"/>
        <v>74.33967102358173</v>
      </c>
      <c r="B7">
        <f t="shared" ca="1" si="1"/>
        <v>368.34884410584385</v>
      </c>
      <c r="C7">
        <f t="shared" ca="1" si="2"/>
        <v>151.41371406234549</v>
      </c>
    </row>
    <row r="8" spans="1:3" x14ac:dyDescent="0.25">
      <c r="A8">
        <f t="shared" ca="1" si="0"/>
        <v>115.65035313111444</v>
      </c>
      <c r="B8">
        <f t="shared" ca="1" si="1"/>
        <v>526.749794571091</v>
      </c>
      <c r="C8">
        <f t="shared" ca="1" si="2"/>
        <v>-91.78568717046187</v>
      </c>
    </row>
    <row r="9" spans="1:3" x14ac:dyDescent="0.25">
      <c r="A9">
        <f t="shared" ca="1" si="0"/>
        <v>125.18313261856932</v>
      </c>
      <c r="B9">
        <f t="shared" ca="1" si="1"/>
        <v>604.65471682621239</v>
      </c>
      <c r="C9">
        <f t="shared" ca="1" si="2"/>
        <v>-82.028604511885987</v>
      </c>
    </row>
    <row r="10" spans="1:3" x14ac:dyDescent="0.25">
      <c r="A10">
        <f t="shared" ca="1" si="0"/>
        <v>87.266810830055775</v>
      </c>
      <c r="B10">
        <f t="shared" ca="1" si="1"/>
        <v>443.41119042928995</v>
      </c>
      <c r="C10">
        <f t="shared" ca="1" si="2"/>
        <v>53.63258361329116</v>
      </c>
    </row>
    <row r="11" spans="1:3" x14ac:dyDescent="0.25">
      <c r="A11">
        <f t="shared" ca="1" si="0"/>
        <v>117.44324339211607</v>
      </c>
      <c r="B11">
        <f t="shared" ca="1" si="1"/>
        <v>630.54149470121536</v>
      </c>
      <c r="C11">
        <f t="shared" ca="1" si="2"/>
        <v>-97.21057403819384</v>
      </c>
    </row>
    <row r="12" spans="1:3" x14ac:dyDescent="0.25">
      <c r="A12">
        <f t="shared" ca="1" si="0"/>
        <v>89.105225008909102</v>
      </c>
      <c r="B12">
        <f t="shared" ca="1" si="1"/>
        <v>437.08241854441803</v>
      </c>
      <c r="C12">
        <f t="shared" ca="1" si="2"/>
        <v>31.984502639004916</v>
      </c>
    </row>
    <row r="13" spans="1:3" x14ac:dyDescent="0.25">
      <c r="A13">
        <f t="shared" ca="1" si="0"/>
        <v>67.775694489270322</v>
      </c>
      <c r="B13">
        <f t="shared" ca="1" si="1"/>
        <v>340.61118702985959</v>
      </c>
      <c r="C13">
        <f t="shared" ca="1" si="2"/>
        <v>178.52875062116544</v>
      </c>
    </row>
    <row r="14" spans="1:3" x14ac:dyDescent="0.25">
      <c r="A14">
        <f t="shared" ca="1" si="0"/>
        <v>102.2394002043165</v>
      </c>
      <c r="B14">
        <f t="shared" ca="1" si="1"/>
        <v>496.93142950026368</v>
      </c>
      <c r="C14">
        <f t="shared" ca="1" si="2"/>
        <v>10.740775792537988</v>
      </c>
    </row>
    <row r="15" spans="1:3" x14ac:dyDescent="0.25">
      <c r="A15">
        <f t="shared" ca="1" si="0"/>
        <v>86.434268055156764</v>
      </c>
      <c r="B15">
        <f t="shared" ca="1" si="1"/>
        <v>454.02252612353362</v>
      </c>
      <c r="C15">
        <f t="shared" ca="1" si="2"/>
        <v>56.729349204701407</v>
      </c>
    </row>
    <row r="16" spans="1:3" x14ac:dyDescent="0.25">
      <c r="A16">
        <f t="shared" ca="1" si="0"/>
        <v>88.745082661088546</v>
      </c>
      <c r="B16">
        <f t="shared" ca="1" si="1"/>
        <v>435.36394625527873</v>
      </c>
      <c r="C16">
        <f t="shared" ca="1" si="2"/>
        <v>63.781120640813413</v>
      </c>
    </row>
    <row r="17" spans="1:3" x14ac:dyDescent="0.25">
      <c r="A17">
        <f t="shared" ca="1" si="0"/>
        <v>108.75915443976595</v>
      </c>
      <c r="B17">
        <f t="shared" ca="1" si="1"/>
        <v>513.35052032670558</v>
      </c>
      <c r="C17">
        <f t="shared" ca="1" si="2"/>
        <v>-72.846732988988947</v>
      </c>
    </row>
    <row r="18" spans="1:3" x14ac:dyDescent="0.25">
      <c r="A18">
        <f t="shared" ca="1" si="0"/>
        <v>107.97905078441003</v>
      </c>
      <c r="B18">
        <f t="shared" ca="1" si="1"/>
        <v>551.73403292841158</v>
      </c>
      <c r="C18">
        <f t="shared" ca="1" si="2"/>
        <v>-38.290813555813429</v>
      </c>
    </row>
    <row r="19" spans="1:3" x14ac:dyDescent="0.25">
      <c r="A19">
        <f t="shared" ca="1" si="0"/>
        <v>117.36245228453853</v>
      </c>
      <c r="B19">
        <f t="shared" ca="1" si="1"/>
        <v>584.66508774198473</v>
      </c>
      <c r="C19">
        <f t="shared" ca="1" si="2"/>
        <v>-80.805051638778991</v>
      </c>
    </row>
    <row r="20" spans="1:3" x14ac:dyDescent="0.25">
      <c r="A20">
        <f t="shared" ca="1" si="0"/>
        <v>85.871495701935288</v>
      </c>
      <c r="B20">
        <f t="shared" ca="1" si="1"/>
        <v>459.45063694377609</v>
      </c>
      <c r="C20">
        <f t="shared" ca="1" si="2"/>
        <v>93.544842853282091</v>
      </c>
    </row>
    <row r="21" spans="1:3" x14ac:dyDescent="0.25">
      <c r="A21">
        <f t="shared" ca="1" si="0"/>
        <v>104.86947738434833</v>
      </c>
      <c r="B21">
        <f t="shared" ca="1" si="1"/>
        <v>516.17252966727085</v>
      </c>
      <c r="C21">
        <f t="shared" ca="1" si="2"/>
        <v>14.978634004309185</v>
      </c>
    </row>
    <row r="22" spans="1:3" x14ac:dyDescent="0.25">
      <c r="A22">
        <f t="shared" ca="1" si="0"/>
        <v>72.050026655371639</v>
      </c>
      <c r="B22">
        <f t="shared" ca="1" si="1"/>
        <v>365.71235051262181</v>
      </c>
      <c r="C22">
        <f t="shared" ca="1" si="2"/>
        <v>122.61575491851391</v>
      </c>
    </row>
    <row r="23" spans="1:3" x14ac:dyDescent="0.25">
      <c r="A23">
        <f t="shared" ca="1" si="0"/>
        <v>119.76065647495221</v>
      </c>
      <c r="B23">
        <f t="shared" ca="1" si="1"/>
        <v>582.09655928903749</v>
      </c>
      <c r="C23">
        <f t="shared" ca="1" si="2"/>
        <v>-121.27551487750122</v>
      </c>
    </row>
    <row r="24" spans="1:3" x14ac:dyDescent="0.25">
      <c r="A24">
        <f t="shared" ca="1" si="0"/>
        <v>124.46302112974951</v>
      </c>
      <c r="B24">
        <f t="shared" ca="1" si="1"/>
        <v>626.97256106570262</v>
      </c>
      <c r="C24">
        <f t="shared" ca="1" si="2"/>
        <v>-108.01577776966246</v>
      </c>
    </row>
    <row r="25" spans="1:3" x14ac:dyDescent="0.25">
      <c r="A25">
        <f t="shared" ca="1" si="0"/>
        <v>122.11449617819115</v>
      </c>
      <c r="B25">
        <f t="shared" ca="1" si="1"/>
        <v>613.51248274169473</v>
      </c>
      <c r="C25">
        <f t="shared" ca="1" si="2"/>
        <v>-105.18353815392175</v>
      </c>
    </row>
    <row r="26" spans="1:3" x14ac:dyDescent="0.25">
      <c r="A26">
        <f t="shared" ca="1" si="0"/>
        <v>98.886619188555187</v>
      </c>
      <c r="B26">
        <f t="shared" ca="1" si="1"/>
        <v>507.05432197181892</v>
      </c>
      <c r="C26">
        <f t="shared" ca="1" si="2"/>
        <v>26.032968379131773</v>
      </c>
    </row>
    <row r="27" spans="1:3" x14ac:dyDescent="0.25">
      <c r="A27">
        <f t="shared" ca="1" si="0"/>
        <v>130.30947089141128</v>
      </c>
      <c r="B27">
        <f t="shared" ca="1" si="1"/>
        <v>635.12228459045593</v>
      </c>
      <c r="C27">
        <f t="shared" ca="1" si="2"/>
        <v>-54.94360039445246</v>
      </c>
    </row>
    <row r="28" spans="1:3" x14ac:dyDescent="0.25">
      <c r="A28">
        <f t="shared" ca="1" si="0"/>
        <v>58.818094524797829</v>
      </c>
      <c r="B28">
        <f t="shared" ca="1" si="1"/>
        <v>294.7683637967296</v>
      </c>
      <c r="C28">
        <f t="shared" ca="1" si="2"/>
        <v>214.61976505796105</v>
      </c>
    </row>
    <row r="29" spans="1:3" x14ac:dyDescent="0.25">
      <c r="A29">
        <f t="shared" ca="1" si="0"/>
        <v>118.63823428046939</v>
      </c>
      <c r="B29">
        <f t="shared" ca="1" si="1"/>
        <v>558.02446489987619</v>
      </c>
      <c r="C29">
        <f t="shared" ca="1" si="2"/>
        <v>-87.044489673614521</v>
      </c>
    </row>
    <row r="30" spans="1:3" x14ac:dyDescent="0.25">
      <c r="A30">
        <f t="shared" ca="1" si="0"/>
        <v>103.46124347380854</v>
      </c>
      <c r="B30">
        <f t="shared" ca="1" si="1"/>
        <v>516.55952836929225</v>
      </c>
      <c r="C30">
        <f t="shared" ca="1" si="2"/>
        <v>-54.419870874094045</v>
      </c>
    </row>
    <row r="31" spans="1:3" x14ac:dyDescent="0.25">
      <c r="A31">
        <f t="shared" ca="1" si="0"/>
        <v>89.4247840141811</v>
      </c>
      <c r="B31">
        <f t="shared" ca="1" si="1"/>
        <v>451.94094688891977</v>
      </c>
      <c r="C31">
        <f t="shared" ca="1" si="2"/>
        <v>49.331549881869023</v>
      </c>
    </row>
    <row r="32" spans="1:3" x14ac:dyDescent="0.25">
      <c r="A32">
        <f t="shared" ca="1" si="0"/>
        <v>80.903425308411997</v>
      </c>
      <c r="B32">
        <f t="shared" ca="1" si="1"/>
        <v>432.26572921809503</v>
      </c>
      <c r="C32">
        <f t="shared" ca="1" si="2"/>
        <v>103.87846340811535</v>
      </c>
    </row>
    <row r="33" spans="1:3" x14ac:dyDescent="0.25">
      <c r="A33">
        <f t="shared" ca="1" si="0"/>
        <v>102.9020132860574</v>
      </c>
      <c r="B33">
        <f t="shared" ca="1" si="1"/>
        <v>528.4708145533923</v>
      </c>
      <c r="C33">
        <f t="shared" ca="1" si="2"/>
        <v>-51.911876552173226</v>
      </c>
    </row>
    <row r="34" spans="1:3" x14ac:dyDescent="0.25">
      <c r="A34">
        <f t="shared" ca="1" si="0"/>
        <v>115.48850524112544</v>
      </c>
      <c r="B34">
        <f t="shared" ca="1" si="1"/>
        <v>577.78255521269921</v>
      </c>
      <c r="C34">
        <f t="shared" ca="1" si="2"/>
        <v>-75.668566160507794</v>
      </c>
    </row>
    <row r="35" spans="1:3" x14ac:dyDescent="0.25">
      <c r="A35">
        <f t="shared" ca="1" si="0"/>
        <v>93.488272624675048</v>
      </c>
      <c r="B35">
        <f t="shared" ca="1" si="1"/>
        <v>469.28768977791538</v>
      </c>
      <c r="C35">
        <f t="shared" ca="1" si="2"/>
        <v>28.943342036725767</v>
      </c>
    </row>
    <row r="36" spans="1:3" x14ac:dyDescent="0.25">
      <c r="A36">
        <f t="shared" ca="1" si="0"/>
        <v>103.81601748449546</v>
      </c>
      <c r="B36">
        <f t="shared" ca="1" si="1"/>
        <v>519.49548925895294</v>
      </c>
      <c r="C36">
        <f t="shared" ca="1" si="2"/>
        <v>-11.109926142614597</v>
      </c>
    </row>
    <row r="37" spans="1:3" x14ac:dyDescent="0.25">
      <c r="A37">
        <f t="shared" ca="1" si="0"/>
        <v>98.053681822948761</v>
      </c>
      <c r="B37">
        <f t="shared" ca="1" si="1"/>
        <v>486.74502197162343</v>
      </c>
      <c r="C37">
        <f t="shared" ca="1" si="2"/>
        <v>8.6614021768371572</v>
      </c>
    </row>
    <row r="38" spans="1:3" x14ac:dyDescent="0.25">
      <c r="A38">
        <f t="shared" ca="1" si="0"/>
        <v>104.71548702326774</v>
      </c>
      <c r="B38">
        <f t="shared" ca="1" si="1"/>
        <v>534.14392688054011</v>
      </c>
      <c r="C38">
        <f t="shared" ca="1" si="2"/>
        <v>-18.78684217245916</v>
      </c>
    </row>
    <row r="39" spans="1:3" x14ac:dyDescent="0.25">
      <c r="A39">
        <f t="shared" ca="1" si="0"/>
        <v>112.70121237847837</v>
      </c>
      <c r="B39">
        <f t="shared" ca="1" si="1"/>
        <v>540.0152118517783</v>
      </c>
      <c r="C39">
        <f t="shared" ca="1" si="2"/>
        <v>-47.605229940041568</v>
      </c>
    </row>
    <row r="40" spans="1:3" x14ac:dyDescent="0.25">
      <c r="A40">
        <f t="shared" ca="1" si="0"/>
        <v>102.32471877229067</v>
      </c>
      <c r="B40">
        <f t="shared" ca="1" si="1"/>
        <v>507.36437888505418</v>
      </c>
      <c r="C40">
        <f t="shared" ca="1" si="2"/>
        <v>0.47345806634257315</v>
      </c>
    </row>
    <row r="41" spans="1:3" x14ac:dyDescent="0.25">
      <c r="A41">
        <f t="shared" ca="1" si="0"/>
        <v>112.8774201076035</v>
      </c>
      <c r="B41">
        <f t="shared" ca="1" si="1"/>
        <v>506.86882328801414</v>
      </c>
      <c r="C41">
        <f t="shared" ca="1" si="2"/>
        <v>-105.72158045295748</v>
      </c>
    </row>
    <row r="42" spans="1:3" x14ac:dyDescent="0.25">
      <c r="A42">
        <f t="shared" ca="1" si="0"/>
        <v>118.26173108178023</v>
      </c>
      <c r="B42">
        <f t="shared" ca="1" si="1"/>
        <v>621.94745109847349</v>
      </c>
      <c r="C42">
        <f t="shared" ca="1" si="2"/>
        <v>-87.315587569765512</v>
      </c>
    </row>
    <row r="43" spans="1:3" x14ac:dyDescent="0.25">
      <c r="A43">
        <f t="shared" ca="1" si="0"/>
        <v>91.58598183152877</v>
      </c>
      <c r="B43">
        <f t="shared" ca="1" si="1"/>
        <v>469.67758954810506</v>
      </c>
      <c r="C43">
        <f t="shared" ca="1" si="2"/>
        <v>21.706037645546701</v>
      </c>
    </row>
    <row r="44" spans="1:3" x14ac:dyDescent="0.25">
      <c r="A44">
        <f t="shared" ca="1" si="0"/>
        <v>110.96520998193098</v>
      </c>
      <c r="B44">
        <f t="shared" ca="1" si="1"/>
        <v>522.31682339712142</v>
      </c>
      <c r="C44">
        <f t="shared" ca="1" si="2"/>
        <v>-76.734890856175866</v>
      </c>
    </row>
    <row r="45" spans="1:3" x14ac:dyDescent="0.25">
      <c r="A45">
        <f t="shared" ca="1" si="0"/>
        <v>90.203457776060773</v>
      </c>
      <c r="B45">
        <f t="shared" ca="1" si="1"/>
        <v>449.35553170782202</v>
      </c>
      <c r="C45">
        <f t="shared" ca="1" si="2"/>
        <v>67.877953701718411</v>
      </c>
    </row>
    <row r="46" spans="1:3" x14ac:dyDescent="0.25">
      <c r="A46">
        <f t="shared" ca="1" si="0"/>
        <v>97.044580518970179</v>
      </c>
      <c r="B46">
        <f t="shared" ca="1" si="1"/>
        <v>480.92354169875307</v>
      </c>
      <c r="C46">
        <f t="shared" ca="1" si="2"/>
        <v>-36.380775889813208</v>
      </c>
    </row>
    <row r="47" spans="1:3" x14ac:dyDescent="0.25">
      <c r="A47">
        <f t="shared" ca="1" si="0"/>
        <v>113.02798072758307</v>
      </c>
      <c r="B47">
        <f t="shared" ca="1" si="1"/>
        <v>592.88587669681147</v>
      </c>
      <c r="C47">
        <f t="shared" ca="1" si="2"/>
        <v>-75.928213410538433</v>
      </c>
    </row>
    <row r="48" spans="1:3" x14ac:dyDescent="0.25">
      <c r="A48">
        <f t="shared" ca="1" si="0"/>
        <v>91.25816278257328</v>
      </c>
      <c r="B48">
        <f t="shared" ca="1" si="1"/>
        <v>455.66008738592438</v>
      </c>
      <c r="C48">
        <f t="shared" ca="1" si="2"/>
        <v>41.578340282425586</v>
      </c>
    </row>
    <row r="49" spans="1:3" x14ac:dyDescent="0.25">
      <c r="A49">
        <f t="shared" ca="1" si="0"/>
        <v>79.5042392564431</v>
      </c>
      <c r="B49">
        <f t="shared" ca="1" si="1"/>
        <v>401.94538394470106</v>
      </c>
      <c r="C49">
        <f t="shared" ca="1" si="2"/>
        <v>138.25933659672035</v>
      </c>
    </row>
    <row r="50" spans="1:3" x14ac:dyDescent="0.25">
      <c r="A50">
        <f t="shared" ca="1" si="0"/>
        <v>99.793961654568321</v>
      </c>
      <c r="B50">
        <f t="shared" ca="1" si="1"/>
        <v>535.07126680915485</v>
      </c>
      <c r="C50">
        <f t="shared" ca="1" si="2"/>
        <v>34.828315982326274</v>
      </c>
    </row>
    <row r="51" spans="1:3" x14ac:dyDescent="0.25">
      <c r="A51">
        <f t="shared" ca="1" si="0"/>
        <v>97.470545935599006</v>
      </c>
      <c r="B51">
        <f t="shared" ca="1" si="1"/>
        <v>530.81516340557471</v>
      </c>
      <c r="C51">
        <f t="shared" ca="1" si="2"/>
        <v>35.713214181022579</v>
      </c>
    </row>
    <row r="52" spans="1:3" x14ac:dyDescent="0.25">
      <c r="A52">
        <f t="shared" ca="1" si="0"/>
        <v>110.90773057446684</v>
      </c>
      <c r="B52">
        <f t="shared" ca="1" si="1"/>
        <v>513.89370660336658</v>
      </c>
      <c r="C52">
        <f t="shared" ca="1" si="2"/>
        <v>-73.39722374447615</v>
      </c>
    </row>
    <row r="53" spans="1:3" x14ac:dyDescent="0.25">
      <c r="A53">
        <f t="shared" ca="1" si="0"/>
        <v>96.219732881420583</v>
      </c>
      <c r="B53">
        <f t="shared" ca="1" si="1"/>
        <v>474.24070307143893</v>
      </c>
      <c r="C53">
        <f t="shared" ca="1" si="2"/>
        <v>33.639759603573793</v>
      </c>
    </row>
    <row r="54" spans="1:3" x14ac:dyDescent="0.25">
      <c r="A54">
        <f t="shared" ca="1" si="0"/>
        <v>107.85470141380286</v>
      </c>
      <c r="B54">
        <f t="shared" ca="1" si="1"/>
        <v>497.19411838636717</v>
      </c>
      <c r="C54">
        <f t="shared" ca="1" si="2"/>
        <v>35.606283003860995</v>
      </c>
    </row>
    <row r="55" spans="1:3" x14ac:dyDescent="0.25">
      <c r="A55">
        <f t="shared" ca="1" si="0"/>
        <v>110.62562302225486</v>
      </c>
      <c r="B55">
        <f t="shared" ca="1" si="1"/>
        <v>507.55706251054409</v>
      </c>
      <c r="C55">
        <f t="shared" ca="1" si="2"/>
        <v>-67.521444105383125</v>
      </c>
    </row>
    <row r="56" spans="1:3" x14ac:dyDescent="0.25">
      <c r="A56">
        <f t="shared" ca="1" si="0"/>
        <v>85.783240004447805</v>
      </c>
      <c r="B56">
        <f t="shared" ca="1" si="1"/>
        <v>433.39541652349351</v>
      </c>
      <c r="C56">
        <f t="shared" ca="1" si="2"/>
        <v>79.015758067340812</v>
      </c>
    </row>
    <row r="57" spans="1:3" x14ac:dyDescent="0.25">
      <c r="A57">
        <f t="shared" ca="1" si="0"/>
        <v>92.198860051013739</v>
      </c>
      <c r="B57">
        <f t="shared" ca="1" si="1"/>
        <v>460.29331392749367</v>
      </c>
      <c r="C57">
        <f t="shared" ca="1" si="2"/>
        <v>33.522823571038089</v>
      </c>
    </row>
    <row r="58" spans="1:3" x14ac:dyDescent="0.25">
      <c r="A58">
        <f t="shared" ca="1" si="0"/>
        <v>101.2490635865945</v>
      </c>
      <c r="B58">
        <f t="shared" ca="1" si="1"/>
        <v>503.27361468305719</v>
      </c>
      <c r="C58">
        <f t="shared" ca="1" si="2"/>
        <v>34.540863342148896</v>
      </c>
    </row>
    <row r="59" spans="1:3" x14ac:dyDescent="0.25">
      <c r="A59">
        <f t="shared" ca="1" si="0"/>
        <v>96.203226860353737</v>
      </c>
      <c r="B59">
        <f t="shared" ca="1" si="1"/>
        <v>493.86037520353</v>
      </c>
      <c r="C59">
        <f t="shared" ca="1" si="2"/>
        <v>47.025604970100744</v>
      </c>
    </row>
    <row r="60" spans="1:3" x14ac:dyDescent="0.25">
      <c r="A60">
        <f t="shared" ca="1" si="0"/>
        <v>99.263514782151901</v>
      </c>
      <c r="B60">
        <f t="shared" ca="1" si="1"/>
        <v>468.77272173853299</v>
      </c>
      <c r="C60">
        <f t="shared" ca="1" si="2"/>
        <v>13.88731792699673</v>
      </c>
    </row>
    <row r="61" spans="1:3" x14ac:dyDescent="0.25">
      <c r="A61">
        <f t="shared" ca="1" si="0"/>
        <v>89.950823958675926</v>
      </c>
      <c r="B61">
        <f t="shared" ca="1" si="1"/>
        <v>469.91093631528395</v>
      </c>
      <c r="C61">
        <f t="shared" ca="1" si="2"/>
        <v>63.94966290170737</v>
      </c>
    </row>
    <row r="62" spans="1:3" x14ac:dyDescent="0.25">
      <c r="A62">
        <f t="shared" ca="1" si="0"/>
        <v>103.51171452500884</v>
      </c>
      <c r="B62">
        <f t="shared" ca="1" si="1"/>
        <v>511.69010474643858</v>
      </c>
      <c r="C62">
        <f t="shared" ca="1" si="2"/>
        <v>10.804342119658259</v>
      </c>
    </row>
    <row r="63" spans="1:3" x14ac:dyDescent="0.25">
      <c r="A63">
        <f t="shared" ca="1" si="0"/>
        <v>106.53558421946062</v>
      </c>
      <c r="B63">
        <f t="shared" ca="1" si="1"/>
        <v>548.46078895503172</v>
      </c>
      <c r="C63">
        <f t="shared" ca="1" si="2"/>
        <v>-15.535282214137737</v>
      </c>
    </row>
    <row r="64" spans="1:3" x14ac:dyDescent="0.25">
      <c r="A64">
        <f t="shared" ca="1" si="0"/>
        <v>103.60644956102614</v>
      </c>
      <c r="B64">
        <f t="shared" ca="1" si="1"/>
        <v>490.27833345435255</v>
      </c>
      <c r="C64">
        <f t="shared" ca="1" si="2"/>
        <v>10.547599102555751</v>
      </c>
    </row>
    <row r="65" spans="1:3" x14ac:dyDescent="0.25">
      <c r="A65">
        <f t="shared" ca="1" si="0"/>
        <v>111.43924809235887</v>
      </c>
      <c r="B65">
        <f t="shared" ca="1" si="1"/>
        <v>587.00402072849522</v>
      </c>
      <c r="C65">
        <f t="shared" ca="1" si="2"/>
        <v>-103.86017474336188</v>
      </c>
    </row>
    <row r="66" spans="1:3" x14ac:dyDescent="0.25">
      <c r="A66">
        <f t="shared" ca="1" si="0"/>
        <v>147.46174354572472</v>
      </c>
      <c r="B66">
        <f t="shared" ca="1" si="1"/>
        <v>757.55423670175981</v>
      </c>
      <c r="C66">
        <f t="shared" ca="1" si="2"/>
        <v>-231.12053420686175</v>
      </c>
    </row>
    <row r="67" spans="1:3" x14ac:dyDescent="0.25">
      <c r="A67">
        <f t="shared" ref="A67:A130" ca="1" si="3">_xlfn.NORM.INV(RAND(),RANDBETWEEN(90,110),RANDBETWEEN(10,20))</f>
        <v>106.94822573887002</v>
      </c>
      <c r="B67">
        <f t="shared" ref="B67:B130" ca="1" si="4">A67*_xlfn.NORM.INV(RAND(),5,0.25)</f>
        <v>507.51365665481978</v>
      </c>
      <c r="C67">
        <f t="shared" ref="C67:C130" ca="1" si="5">A67*-_xlfn.NORM.INV(RAND(),5,0.25)+500</f>
        <v>-35.760284238066902</v>
      </c>
    </row>
    <row r="68" spans="1:3" x14ac:dyDescent="0.25">
      <c r="A68">
        <f t="shared" ca="1" si="3"/>
        <v>108.74009421955353</v>
      </c>
      <c r="B68">
        <f t="shared" ca="1" si="4"/>
        <v>541.81560215282218</v>
      </c>
      <c r="C68">
        <f t="shared" ca="1" si="5"/>
        <v>-69.113837941560973</v>
      </c>
    </row>
    <row r="69" spans="1:3" x14ac:dyDescent="0.25">
      <c r="A69">
        <f t="shared" ca="1" si="3"/>
        <v>104.01603267266995</v>
      </c>
      <c r="B69">
        <f t="shared" ca="1" si="4"/>
        <v>500.62422666368576</v>
      </c>
      <c r="C69">
        <f t="shared" ca="1" si="5"/>
        <v>39.438450010112774</v>
      </c>
    </row>
    <row r="70" spans="1:3" x14ac:dyDescent="0.25">
      <c r="A70">
        <f t="shared" ca="1" si="3"/>
        <v>128.9274162522232</v>
      </c>
      <c r="B70">
        <f t="shared" ca="1" si="4"/>
        <v>603.35341539387878</v>
      </c>
      <c r="C70">
        <f t="shared" ca="1" si="5"/>
        <v>-152.13145887057669</v>
      </c>
    </row>
    <row r="71" spans="1:3" x14ac:dyDescent="0.25">
      <c r="A71">
        <f t="shared" ca="1" si="3"/>
        <v>92.160803506647497</v>
      </c>
      <c r="B71">
        <f t="shared" ca="1" si="4"/>
        <v>454.37154062456767</v>
      </c>
      <c r="C71">
        <f t="shared" ca="1" si="5"/>
        <v>24.379139094165282</v>
      </c>
    </row>
    <row r="72" spans="1:3" x14ac:dyDescent="0.25">
      <c r="A72">
        <f t="shared" ca="1" si="3"/>
        <v>64.046305098399742</v>
      </c>
      <c r="B72">
        <f t="shared" ca="1" si="4"/>
        <v>310.35012992968609</v>
      </c>
      <c r="C72">
        <f t="shared" ca="1" si="5"/>
        <v>183.65282978011021</v>
      </c>
    </row>
    <row r="73" spans="1:3" x14ac:dyDescent="0.25">
      <c r="A73">
        <f t="shared" ca="1" si="3"/>
        <v>92.931646369005875</v>
      </c>
      <c r="B73">
        <f t="shared" ca="1" si="4"/>
        <v>466.67964331579083</v>
      </c>
      <c r="C73">
        <f t="shared" ca="1" si="5"/>
        <v>13.847060653171241</v>
      </c>
    </row>
    <row r="74" spans="1:3" x14ac:dyDescent="0.25">
      <c r="A74">
        <f t="shared" ca="1" si="3"/>
        <v>112.54672278262765</v>
      </c>
      <c r="B74">
        <f t="shared" ca="1" si="4"/>
        <v>558.4183817898795</v>
      </c>
      <c r="C74">
        <f t="shared" ca="1" si="5"/>
        <v>-92.542935118993341</v>
      </c>
    </row>
    <row r="75" spans="1:3" x14ac:dyDescent="0.25">
      <c r="A75">
        <f t="shared" ca="1" si="3"/>
        <v>112.59597213085277</v>
      </c>
      <c r="B75">
        <f t="shared" ca="1" si="4"/>
        <v>602.8949055024882</v>
      </c>
      <c r="C75">
        <f t="shared" ca="1" si="5"/>
        <v>-99.121513651529199</v>
      </c>
    </row>
    <row r="76" spans="1:3" x14ac:dyDescent="0.25">
      <c r="A76">
        <f t="shared" ca="1" si="3"/>
        <v>84.376469408721633</v>
      </c>
      <c r="B76">
        <f t="shared" ca="1" si="4"/>
        <v>436.63246565231771</v>
      </c>
      <c r="C76">
        <f t="shared" ca="1" si="5"/>
        <v>112.46210486670145</v>
      </c>
    </row>
    <row r="77" spans="1:3" x14ac:dyDescent="0.25">
      <c r="A77">
        <f t="shared" ca="1" si="3"/>
        <v>82.177773373748138</v>
      </c>
      <c r="B77">
        <f t="shared" ca="1" si="4"/>
        <v>406.10598116630558</v>
      </c>
      <c r="C77">
        <f t="shared" ca="1" si="5"/>
        <v>71.817648688479153</v>
      </c>
    </row>
    <row r="78" spans="1:3" x14ac:dyDescent="0.25">
      <c r="A78">
        <f t="shared" ca="1" si="3"/>
        <v>104.76384643262575</v>
      </c>
      <c r="B78">
        <f t="shared" ca="1" si="4"/>
        <v>524.64354956202067</v>
      </c>
      <c r="C78">
        <f t="shared" ca="1" si="5"/>
        <v>18.423343062438278</v>
      </c>
    </row>
    <row r="79" spans="1:3" x14ac:dyDescent="0.25">
      <c r="A79">
        <f t="shared" ca="1" si="3"/>
        <v>102.9756023344531</v>
      </c>
      <c r="B79">
        <f t="shared" ca="1" si="4"/>
        <v>553.79597920398658</v>
      </c>
      <c r="C79">
        <f t="shared" ca="1" si="5"/>
        <v>51.53328444544087</v>
      </c>
    </row>
    <row r="80" spans="1:3" x14ac:dyDescent="0.25">
      <c r="A80">
        <f t="shared" ca="1" si="3"/>
        <v>76.442590792254222</v>
      </c>
      <c r="B80">
        <f t="shared" ca="1" si="4"/>
        <v>376.90403626716602</v>
      </c>
      <c r="C80">
        <f t="shared" ca="1" si="5"/>
        <v>124.00507784243882</v>
      </c>
    </row>
    <row r="81" spans="1:3" x14ac:dyDescent="0.25">
      <c r="A81">
        <f t="shared" ca="1" si="3"/>
        <v>98.562331257409625</v>
      </c>
      <c r="B81">
        <f t="shared" ca="1" si="4"/>
        <v>535.87903966646002</v>
      </c>
      <c r="C81">
        <f t="shared" ca="1" si="5"/>
        <v>17.761265800293756</v>
      </c>
    </row>
    <row r="82" spans="1:3" x14ac:dyDescent="0.25">
      <c r="A82">
        <f t="shared" ca="1" si="3"/>
        <v>109.14542268986349</v>
      </c>
      <c r="B82">
        <f t="shared" ca="1" si="4"/>
        <v>554.47404212469451</v>
      </c>
      <c r="C82">
        <f t="shared" ca="1" si="5"/>
        <v>-39.663992448509816</v>
      </c>
    </row>
    <row r="83" spans="1:3" x14ac:dyDescent="0.25">
      <c r="A83">
        <f t="shared" ca="1" si="3"/>
        <v>96.197418727454263</v>
      </c>
      <c r="B83">
        <f t="shared" ca="1" si="4"/>
        <v>449.25570139729109</v>
      </c>
      <c r="C83">
        <f t="shared" ca="1" si="5"/>
        <v>31.226730090736964</v>
      </c>
    </row>
    <row r="84" spans="1:3" x14ac:dyDescent="0.25">
      <c r="A84">
        <f t="shared" ca="1" si="3"/>
        <v>85.899492934755401</v>
      </c>
      <c r="B84">
        <f t="shared" ca="1" si="4"/>
        <v>423.04270818488897</v>
      </c>
      <c r="C84">
        <f t="shared" ca="1" si="5"/>
        <v>48.657092887584099</v>
      </c>
    </row>
    <row r="85" spans="1:3" x14ac:dyDescent="0.25">
      <c r="A85">
        <f t="shared" ca="1" si="3"/>
        <v>111.58827340485855</v>
      </c>
      <c r="B85">
        <f t="shared" ca="1" si="4"/>
        <v>572.21813234245792</v>
      </c>
      <c r="C85">
        <f t="shared" ca="1" si="5"/>
        <v>-53.139400399639726</v>
      </c>
    </row>
    <row r="86" spans="1:3" x14ac:dyDescent="0.25">
      <c r="A86">
        <f t="shared" ca="1" si="3"/>
        <v>129.2955768143959</v>
      </c>
      <c r="B86">
        <f t="shared" ca="1" si="4"/>
        <v>640.39674773892762</v>
      </c>
      <c r="C86">
        <f t="shared" ca="1" si="5"/>
        <v>-165.51117705532943</v>
      </c>
    </row>
    <row r="87" spans="1:3" x14ac:dyDescent="0.25">
      <c r="A87">
        <f t="shared" ca="1" si="3"/>
        <v>96.713002547810348</v>
      </c>
      <c r="B87">
        <f t="shared" ca="1" si="4"/>
        <v>495.64739119063455</v>
      </c>
      <c r="C87">
        <f t="shared" ca="1" si="5"/>
        <v>23.400389537402873</v>
      </c>
    </row>
    <row r="88" spans="1:3" x14ac:dyDescent="0.25">
      <c r="A88">
        <f t="shared" ca="1" si="3"/>
        <v>120.0139769445297</v>
      </c>
      <c r="B88">
        <f t="shared" ca="1" si="4"/>
        <v>571.59569237474716</v>
      </c>
      <c r="C88">
        <f t="shared" ca="1" si="5"/>
        <v>-55.4103256961954</v>
      </c>
    </row>
    <row r="89" spans="1:3" x14ac:dyDescent="0.25">
      <c r="A89">
        <f t="shared" ca="1" si="3"/>
        <v>103.74379424868491</v>
      </c>
      <c r="B89">
        <f t="shared" ca="1" si="4"/>
        <v>543.74709305047634</v>
      </c>
      <c r="C89">
        <f t="shared" ca="1" si="5"/>
        <v>-23.967915824361512</v>
      </c>
    </row>
    <row r="90" spans="1:3" x14ac:dyDescent="0.25">
      <c r="A90">
        <f t="shared" ca="1" si="3"/>
        <v>94.025654970062135</v>
      </c>
      <c r="B90">
        <f t="shared" ca="1" si="4"/>
        <v>481.59836195639053</v>
      </c>
      <c r="C90">
        <f t="shared" ca="1" si="5"/>
        <v>59.804496458485517</v>
      </c>
    </row>
    <row r="91" spans="1:3" x14ac:dyDescent="0.25">
      <c r="A91">
        <f t="shared" ca="1" si="3"/>
        <v>115.61247977056237</v>
      </c>
      <c r="B91">
        <f t="shared" ca="1" si="4"/>
        <v>567.36248638884138</v>
      </c>
      <c r="C91">
        <f t="shared" ca="1" si="5"/>
        <v>-81.474021907948099</v>
      </c>
    </row>
    <row r="92" spans="1:3" x14ac:dyDescent="0.25">
      <c r="A92">
        <f t="shared" ca="1" si="3"/>
        <v>96.647254874333996</v>
      </c>
      <c r="B92">
        <f t="shared" ca="1" si="4"/>
        <v>534.38921460980839</v>
      </c>
      <c r="C92">
        <f t="shared" ca="1" si="5"/>
        <v>-13.387031783489874</v>
      </c>
    </row>
    <row r="93" spans="1:3" x14ac:dyDescent="0.25">
      <c r="A93">
        <f t="shared" ca="1" si="3"/>
        <v>94.96752278792188</v>
      </c>
      <c r="B93">
        <f t="shared" ca="1" si="4"/>
        <v>459.34354254217584</v>
      </c>
      <c r="C93">
        <f t="shared" ca="1" si="5"/>
        <v>72.76517569470019</v>
      </c>
    </row>
    <row r="94" spans="1:3" x14ac:dyDescent="0.25">
      <c r="A94">
        <f t="shared" ca="1" si="3"/>
        <v>91.315142263486891</v>
      </c>
      <c r="B94">
        <f t="shared" ca="1" si="4"/>
        <v>459.49663254566678</v>
      </c>
      <c r="C94">
        <f t="shared" ca="1" si="5"/>
        <v>14.804069510942441</v>
      </c>
    </row>
    <row r="95" spans="1:3" x14ac:dyDescent="0.25">
      <c r="A95">
        <f t="shared" ca="1" si="3"/>
        <v>100.91120646715008</v>
      </c>
      <c r="B95">
        <f t="shared" ca="1" si="4"/>
        <v>515.87702891361016</v>
      </c>
      <c r="C95">
        <f t="shared" ca="1" si="5"/>
        <v>-26.223717967092398</v>
      </c>
    </row>
    <row r="96" spans="1:3" x14ac:dyDescent="0.25">
      <c r="A96">
        <f t="shared" ca="1" si="3"/>
        <v>91.117346251088676</v>
      </c>
      <c r="B96">
        <f t="shared" ca="1" si="4"/>
        <v>450.52338854079977</v>
      </c>
      <c r="C96">
        <f t="shared" ca="1" si="5"/>
        <v>-13.096300347281613</v>
      </c>
    </row>
    <row r="97" spans="1:3" x14ac:dyDescent="0.25">
      <c r="A97">
        <f t="shared" ca="1" si="3"/>
        <v>103.22402907023779</v>
      </c>
      <c r="B97">
        <f t="shared" ca="1" si="4"/>
        <v>516.00682863023496</v>
      </c>
      <c r="C97">
        <f t="shared" ca="1" si="5"/>
        <v>5.4601879470993708</v>
      </c>
    </row>
    <row r="98" spans="1:3" x14ac:dyDescent="0.25">
      <c r="A98">
        <f t="shared" ca="1" si="3"/>
        <v>92.135295826919148</v>
      </c>
      <c r="B98">
        <f t="shared" ca="1" si="4"/>
        <v>455.98697208712144</v>
      </c>
      <c r="C98">
        <f t="shared" ca="1" si="5"/>
        <v>33.604106567522763</v>
      </c>
    </row>
    <row r="99" spans="1:3" x14ac:dyDescent="0.25">
      <c r="A99">
        <f t="shared" ca="1" si="3"/>
        <v>107.41006812849345</v>
      </c>
      <c r="B99">
        <f t="shared" ca="1" si="4"/>
        <v>547.42542701196453</v>
      </c>
      <c r="C99">
        <f t="shared" ca="1" si="5"/>
        <v>-13.673255262191674</v>
      </c>
    </row>
    <row r="100" spans="1:3" x14ac:dyDescent="0.25">
      <c r="A100">
        <f t="shared" ca="1" si="3"/>
        <v>124.11284569856289</v>
      </c>
      <c r="B100">
        <f t="shared" ca="1" si="4"/>
        <v>633.51520594573628</v>
      </c>
      <c r="C100">
        <f t="shared" ca="1" si="5"/>
        <v>-100.40219014080265</v>
      </c>
    </row>
    <row r="101" spans="1:3" x14ac:dyDescent="0.25">
      <c r="A101">
        <f t="shared" ca="1" si="3"/>
        <v>136.4879714104186</v>
      </c>
      <c r="B101">
        <f t="shared" ca="1" si="4"/>
        <v>647.25895165861823</v>
      </c>
      <c r="C101">
        <f t="shared" ca="1" si="5"/>
        <v>-206.74913049419501</v>
      </c>
    </row>
    <row r="102" spans="1:3" x14ac:dyDescent="0.25">
      <c r="A102">
        <f t="shared" ca="1" si="3"/>
        <v>112.21555677547818</v>
      </c>
      <c r="B102">
        <f t="shared" ca="1" si="4"/>
        <v>580.4411716314836</v>
      </c>
      <c r="C102">
        <f t="shared" ca="1" si="5"/>
        <v>-61.723113988987052</v>
      </c>
    </row>
    <row r="103" spans="1:3" x14ac:dyDescent="0.25">
      <c r="A103">
        <f t="shared" ca="1" si="3"/>
        <v>79.072325872196473</v>
      </c>
      <c r="B103">
        <f t="shared" ca="1" si="4"/>
        <v>395.27468109329612</v>
      </c>
      <c r="C103">
        <f t="shared" ca="1" si="5"/>
        <v>112.68847959527807</v>
      </c>
    </row>
    <row r="104" spans="1:3" x14ac:dyDescent="0.25">
      <c r="A104">
        <f t="shared" ca="1" si="3"/>
        <v>86.234375699671432</v>
      </c>
      <c r="B104">
        <f t="shared" ca="1" si="4"/>
        <v>408.82550361590665</v>
      </c>
      <c r="C104">
        <f t="shared" ca="1" si="5"/>
        <v>73.374191953327511</v>
      </c>
    </row>
    <row r="105" spans="1:3" x14ac:dyDescent="0.25">
      <c r="A105">
        <f t="shared" ca="1" si="3"/>
        <v>74.391187339185592</v>
      </c>
      <c r="B105">
        <f t="shared" ca="1" si="4"/>
        <v>378.96975721525001</v>
      </c>
      <c r="C105">
        <f t="shared" ca="1" si="5"/>
        <v>108.8090838541188</v>
      </c>
    </row>
    <row r="106" spans="1:3" x14ac:dyDescent="0.25">
      <c r="A106">
        <f t="shared" ca="1" si="3"/>
        <v>107.63381145111121</v>
      </c>
      <c r="B106">
        <f t="shared" ca="1" si="4"/>
        <v>527.79974220804922</v>
      </c>
      <c r="C106">
        <f t="shared" ca="1" si="5"/>
        <v>-3.4189933901500922</v>
      </c>
    </row>
    <row r="107" spans="1:3" x14ac:dyDescent="0.25">
      <c r="A107">
        <f t="shared" ca="1" si="3"/>
        <v>104.72382338437302</v>
      </c>
      <c r="B107">
        <f t="shared" ca="1" si="4"/>
        <v>492.85462268463408</v>
      </c>
      <c r="C107">
        <f t="shared" ca="1" si="5"/>
        <v>-30.583324112840501</v>
      </c>
    </row>
    <row r="108" spans="1:3" x14ac:dyDescent="0.25">
      <c r="A108">
        <f t="shared" ca="1" si="3"/>
        <v>113.49719534290323</v>
      </c>
      <c r="B108">
        <f t="shared" ca="1" si="4"/>
        <v>542.63423061805713</v>
      </c>
      <c r="C108">
        <f t="shared" ca="1" si="5"/>
        <v>-42.003437453412062</v>
      </c>
    </row>
    <row r="109" spans="1:3" x14ac:dyDescent="0.25">
      <c r="A109">
        <f t="shared" ca="1" si="3"/>
        <v>107.58174350790726</v>
      </c>
      <c r="B109">
        <f t="shared" ca="1" si="4"/>
        <v>512.78641725719513</v>
      </c>
      <c r="C109">
        <f t="shared" ca="1" si="5"/>
        <v>6.5473132564642924</v>
      </c>
    </row>
    <row r="110" spans="1:3" x14ac:dyDescent="0.25">
      <c r="A110">
        <f t="shared" ca="1" si="3"/>
        <v>130.20210610471622</v>
      </c>
      <c r="B110">
        <f t="shared" ca="1" si="4"/>
        <v>675.74796814254614</v>
      </c>
      <c r="C110">
        <f t="shared" ca="1" si="5"/>
        <v>-175.06893183970749</v>
      </c>
    </row>
    <row r="111" spans="1:3" x14ac:dyDescent="0.25">
      <c r="A111">
        <f t="shared" ca="1" si="3"/>
        <v>101.53363776541079</v>
      </c>
      <c r="B111">
        <f t="shared" ca="1" si="4"/>
        <v>468.27190692286024</v>
      </c>
      <c r="C111">
        <f t="shared" ca="1" si="5"/>
        <v>-25.948076856780744</v>
      </c>
    </row>
    <row r="112" spans="1:3" x14ac:dyDescent="0.25">
      <c r="A112">
        <f t="shared" ca="1" si="3"/>
        <v>99.883310139119615</v>
      </c>
      <c r="B112">
        <f t="shared" ca="1" si="4"/>
        <v>514.93862903941033</v>
      </c>
      <c r="C112">
        <f t="shared" ca="1" si="5"/>
        <v>-45.13207734386981</v>
      </c>
    </row>
    <row r="113" spans="1:3" x14ac:dyDescent="0.25">
      <c r="A113">
        <f t="shared" ca="1" si="3"/>
        <v>110.93419915373423</v>
      </c>
      <c r="B113">
        <f t="shared" ca="1" si="4"/>
        <v>558.63218616763004</v>
      </c>
      <c r="C113">
        <f t="shared" ca="1" si="5"/>
        <v>-94.795234142733989</v>
      </c>
    </row>
    <row r="114" spans="1:3" x14ac:dyDescent="0.25">
      <c r="A114">
        <f t="shared" ca="1" si="3"/>
        <v>104.52520251377746</v>
      </c>
      <c r="B114">
        <f t="shared" ca="1" si="4"/>
        <v>491.01587003602441</v>
      </c>
      <c r="C114">
        <f t="shared" ca="1" si="5"/>
        <v>-6.8974286580018429</v>
      </c>
    </row>
    <row r="115" spans="1:3" x14ac:dyDescent="0.25">
      <c r="A115">
        <f t="shared" ca="1" si="3"/>
        <v>88.955850404358358</v>
      </c>
      <c r="B115">
        <f t="shared" ca="1" si="4"/>
        <v>458.93907472740329</v>
      </c>
      <c r="C115">
        <f t="shared" ca="1" si="5"/>
        <v>64.190159986408787</v>
      </c>
    </row>
    <row r="116" spans="1:3" x14ac:dyDescent="0.25">
      <c r="A116">
        <f t="shared" ca="1" si="3"/>
        <v>108.66513657214233</v>
      </c>
      <c r="B116">
        <f t="shared" ca="1" si="4"/>
        <v>526.60332786317747</v>
      </c>
      <c r="C116">
        <f t="shared" ca="1" si="5"/>
        <v>-37.088298586760743</v>
      </c>
    </row>
    <row r="117" spans="1:3" x14ac:dyDescent="0.25">
      <c r="A117">
        <f t="shared" ca="1" si="3"/>
        <v>83.348743520049794</v>
      </c>
      <c r="B117">
        <f t="shared" ca="1" si="4"/>
        <v>420.18627159527773</v>
      </c>
      <c r="C117">
        <f t="shared" ca="1" si="5"/>
        <v>87.030302491527323</v>
      </c>
    </row>
    <row r="118" spans="1:3" x14ac:dyDescent="0.25">
      <c r="A118">
        <f t="shared" ca="1" si="3"/>
        <v>119.91645029509159</v>
      </c>
      <c r="B118">
        <f t="shared" ca="1" si="4"/>
        <v>587.53391329574822</v>
      </c>
      <c r="C118">
        <f t="shared" ca="1" si="5"/>
        <v>-138.49047632911743</v>
      </c>
    </row>
    <row r="119" spans="1:3" x14ac:dyDescent="0.25">
      <c r="A119">
        <f t="shared" ca="1" si="3"/>
        <v>107.89139277659562</v>
      </c>
      <c r="B119">
        <f t="shared" ca="1" si="4"/>
        <v>511.37879781638338</v>
      </c>
      <c r="C119">
        <f t="shared" ca="1" si="5"/>
        <v>-4.6698948028290488</v>
      </c>
    </row>
    <row r="120" spans="1:3" x14ac:dyDescent="0.25">
      <c r="A120">
        <f t="shared" ca="1" si="3"/>
        <v>103.50805776573108</v>
      </c>
      <c r="B120">
        <f t="shared" ca="1" si="4"/>
        <v>453.11002601522091</v>
      </c>
      <c r="C120">
        <f t="shared" ca="1" si="5"/>
        <v>8.0406516718240937</v>
      </c>
    </row>
    <row r="121" spans="1:3" x14ac:dyDescent="0.25">
      <c r="A121">
        <f t="shared" ca="1" si="3"/>
        <v>134.0397627380087</v>
      </c>
      <c r="B121">
        <f t="shared" ca="1" si="4"/>
        <v>628.74623326478445</v>
      </c>
      <c r="C121">
        <f t="shared" ca="1" si="5"/>
        <v>-197.69813139748078</v>
      </c>
    </row>
    <row r="122" spans="1:3" x14ac:dyDescent="0.25">
      <c r="A122">
        <f t="shared" ca="1" si="3"/>
        <v>125.5020553556291</v>
      </c>
      <c r="B122">
        <f t="shared" ca="1" si="4"/>
        <v>682.69669677175318</v>
      </c>
      <c r="C122">
        <f t="shared" ca="1" si="5"/>
        <v>-131.54092171462958</v>
      </c>
    </row>
    <row r="123" spans="1:3" x14ac:dyDescent="0.25">
      <c r="A123">
        <f t="shared" ca="1" si="3"/>
        <v>113.71459676052278</v>
      </c>
      <c r="B123">
        <f t="shared" ca="1" si="4"/>
        <v>582.96547895506012</v>
      </c>
      <c r="C123">
        <f t="shared" ca="1" si="5"/>
        <v>-124.05527092040438</v>
      </c>
    </row>
    <row r="124" spans="1:3" x14ac:dyDescent="0.25">
      <c r="A124">
        <f t="shared" ca="1" si="3"/>
        <v>129.76339240006448</v>
      </c>
      <c r="B124">
        <f t="shared" ca="1" si="4"/>
        <v>629.68249596522787</v>
      </c>
      <c r="C124">
        <f t="shared" ca="1" si="5"/>
        <v>-158.02541385489246</v>
      </c>
    </row>
    <row r="125" spans="1:3" x14ac:dyDescent="0.25">
      <c r="A125">
        <f t="shared" ca="1" si="3"/>
        <v>104.70413394050361</v>
      </c>
      <c r="B125">
        <f t="shared" ca="1" si="4"/>
        <v>516.66729616567159</v>
      </c>
      <c r="C125">
        <f t="shared" ca="1" si="5"/>
        <v>-41.608541870671274</v>
      </c>
    </row>
    <row r="126" spans="1:3" x14ac:dyDescent="0.25">
      <c r="A126">
        <f t="shared" ca="1" si="3"/>
        <v>100.67722908401063</v>
      </c>
      <c r="B126">
        <f t="shared" ca="1" si="4"/>
        <v>484.47970781430587</v>
      </c>
      <c r="C126">
        <f t="shared" ca="1" si="5"/>
        <v>-1.0872639443469438</v>
      </c>
    </row>
    <row r="127" spans="1:3" x14ac:dyDescent="0.25">
      <c r="A127">
        <f t="shared" ca="1" si="3"/>
        <v>85.334377386303956</v>
      </c>
      <c r="B127">
        <f t="shared" ca="1" si="4"/>
        <v>443.2591855937157</v>
      </c>
      <c r="C127">
        <f t="shared" ca="1" si="5"/>
        <v>120.41696204344231</v>
      </c>
    </row>
    <row r="128" spans="1:3" x14ac:dyDescent="0.25">
      <c r="A128">
        <f t="shared" ca="1" si="3"/>
        <v>110.35226980923966</v>
      </c>
      <c r="B128">
        <f t="shared" ca="1" si="4"/>
        <v>613.45035987464405</v>
      </c>
      <c r="C128">
        <f t="shared" ca="1" si="5"/>
        <v>-69.451497691733721</v>
      </c>
    </row>
    <row r="129" spans="1:3" x14ac:dyDescent="0.25">
      <c r="A129">
        <f t="shared" ca="1" si="3"/>
        <v>102.98808301180787</v>
      </c>
      <c r="B129">
        <f t="shared" ca="1" si="4"/>
        <v>496.06129960595888</v>
      </c>
      <c r="C129">
        <f t="shared" ca="1" si="5"/>
        <v>-61.996395740571757</v>
      </c>
    </row>
    <row r="130" spans="1:3" x14ac:dyDescent="0.25">
      <c r="A130">
        <f t="shared" ca="1" si="3"/>
        <v>109.20040066456822</v>
      </c>
      <c r="B130">
        <f t="shared" ca="1" si="4"/>
        <v>555.52701538667725</v>
      </c>
      <c r="C130">
        <f t="shared" ca="1" si="5"/>
        <v>-68.277657906711511</v>
      </c>
    </row>
    <row r="131" spans="1:3" x14ac:dyDescent="0.25">
      <c r="A131">
        <f t="shared" ref="A131:A194" ca="1" si="6">_xlfn.NORM.INV(RAND(),RANDBETWEEN(90,110),RANDBETWEEN(10,20))</f>
        <v>80.669000484518065</v>
      </c>
      <c r="B131">
        <f t="shared" ref="B131:B194" ca="1" si="7">A131*_xlfn.NORM.INV(RAND(),5,0.25)</f>
        <v>433.40642572795224</v>
      </c>
      <c r="C131">
        <f t="shared" ref="C131:C194" ca="1" si="8">A131*-_xlfn.NORM.INV(RAND(),5,0.25)+500</f>
        <v>87.513160507076009</v>
      </c>
    </row>
    <row r="132" spans="1:3" x14ac:dyDescent="0.25">
      <c r="A132">
        <f t="shared" ca="1" si="6"/>
        <v>87.109514071196642</v>
      </c>
      <c r="B132">
        <f t="shared" ca="1" si="7"/>
        <v>408.19276530204684</v>
      </c>
      <c r="C132">
        <f t="shared" ca="1" si="8"/>
        <v>88.607567315138681</v>
      </c>
    </row>
    <row r="133" spans="1:3" x14ac:dyDescent="0.25">
      <c r="A133">
        <f t="shared" ca="1" si="6"/>
        <v>73.657543047774169</v>
      </c>
      <c r="B133">
        <f t="shared" ca="1" si="7"/>
        <v>356.44511187046061</v>
      </c>
      <c r="C133">
        <f t="shared" ca="1" si="8"/>
        <v>139.70872987838101</v>
      </c>
    </row>
    <row r="134" spans="1:3" x14ac:dyDescent="0.25">
      <c r="A134">
        <f t="shared" ca="1" si="6"/>
        <v>111.41803006213121</v>
      </c>
      <c r="B134">
        <f t="shared" ca="1" si="7"/>
        <v>559.48778777424604</v>
      </c>
      <c r="C134">
        <f t="shared" ca="1" si="8"/>
        <v>-49.729004394315552</v>
      </c>
    </row>
    <row r="135" spans="1:3" x14ac:dyDescent="0.25">
      <c r="A135">
        <f t="shared" ca="1" si="6"/>
        <v>101.55044182927065</v>
      </c>
      <c r="B135">
        <f t="shared" ca="1" si="7"/>
        <v>494.00080159576453</v>
      </c>
      <c r="C135">
        <f t="shared" ca="1" si="8"/>
        <v>-31.105205175430228</v>
      </c>
    </row>
    <row r="136" spans="1:3" x14ac:dyDescent="0.25">
      <c r="A136">
        <f t="shared" ca="1" si="6"/>
        <v>86.869507076193955</v>
      </c>
      <c r="B136">
        <f t="shared" ca="1" si="7"/>
        <v>413.33392787264984</v>
      </c>
      <c r="C136">
        <f t="shared" ca="1" si="8"/>
        <v>97.170062079815409</v>
      </c>
    </row>
    <row r="137" spans="1:3" x14ac:dyDescent="0.25">
      <c r="A137">
        <f t="shared" ca="1" si="6"/>
        <v>108.17179453859418</v>
      </c>
      <c r="B137">
        <f t="shared" ca="1" si="7"/>
        <v>474.74903137994301</v>
      </c>
      <c r="C137">
        <f t="shared" ca="1" si="8"/>
        <v>-21.264853452242164</v>
      </c>
    </row>
    <row r="138" spans="1:3" x14ac:dyDescent="0.25">
      <c r="A138">
        <f t="shared" ca="1" si="6"/>
        <v>74.171629779375678</v>
      </c>
      <c r="B138">
        <f t="shared" ca="1" si="7"/>
        <v>343.51854363303403</v>
      </c>
      <c r="C138">
        <f t="shared" ca="1" si="8"/>
        <v>121.28544078782409</v>
      </c>
    </row>
    <row r="139" spans="1:3" x14ac:dyDescent="0.25">
      <c r="A139">
        <f t="shared" ca="1" si="6"/>
        <v>88.332110635257607</v>
      </c>
      <c r="B139">
        <f t="shared" ca="1" si="7"/>
        <v>455.57857697310453</v>
      </c>
      <c r="C139">
        <f t="shared" ca="1" si="8"/>
        <v>61.689681987837673</v>
      </c>
    </row>
    <row r="140" spans="1:3" x14ac:dyDescent="0.25">
      <c r="A140">
        <f t="shared" ca="1" si="6"/>
        <v>137.47561925011789</v>
      </c>
      <c r="B140">
        <f t="shared" ca="1" si="7"/>
        <v>704.91752359371242</v>
      </c>
      <c r="C140">
        <f t="shared" ca="1" si="8"/>
        <v>-156.4544464471486</v>
      </c>
    </row>
    <row r="141" spans="1:3" x14ac:dyDescent="0.25">
      <c r="A141">
        <f t="shared" ca="1" si="6"/>
        <v>104.82134041942992</v>
      </c>
      <c r="B141">
        <f t="shared" ca="1" si="7"/>
        <v>470.27079153778703</v>
      </c>
      <c r="C141">
        <f t="shared" ca="1" si="8"/>
        <v>-2.9287438092776483</v>
      </c>
    </row>
    <row r="142" spans="1:3" x14ac:dyDescent="0.25">
      <c r="A142">
        <f t="shared" ca="1" si="6"/>
        <v>83.233251077605928</v>
      </c>
      <c r="B142">
        <f t="shared" ca="1" si="7"/>
        <v>420.66711229124797</v>
      </c>
      <c r="C142">
        <f t="shared" ca="1" si="8"/>
        <v>91.977312940717241</v>
      </c>
    </row>
    <row r="143" spans="1:3" x14ac:dyDescent="0.25">
      <c r="A143">
        <f t="shared" ca="1" si="6"/>
        <v>114.48052004584434</v>
      </c>
      <c r="B143">
        <f t="shared" ca="1" si="7"/>
        <v>532.71694143183549</v>
      </c>
      <c r="C143">
        <f t="shared" ca="1" si="8"/>
        <v>-113.40155704635856</v>
      </c>
    </row>
    <row r="144" spans="1:3" x14ac:dyDescent="0.25">
      <c r="A144">
        <f t="shared" ca="1" si="6"/>
        <v>111.2300847919124</v>
      </c>
      <c r="B144">
        <f t="shared" ca="1" si="7"/>
        <v>554.09560920649574</v>
      </c>
      <c r="C144">
        <f t="shared" ca="1" si="8"/>
        <v>-33.074370285145847</v>
      </c>
    </row>
    <row r="145" spans="1:3" x14ac:dyDescent="0.25">
      <c r="A145">
        <f t="shared" ca="1" si="6"/>
        <v>93.900460009092413</v>
      </c>
      <c r="B145">
        <f t="shared" ca="1" si="7"/>
        <v>426.42228976189614</v>
      </c>
      <c r="C145">
        <f t="shared" ca="1" si="8"/>
        <v>8.9129234587032897</v>
      </c>
    </row>
    <row r="146" spans="1:3" x14ac:dyDescent="0.25">
      <c r="A146">
        <f t="shared" ca="1" si="6"/>
        <v>106.90298173639417</v>
      </c>
      <c r="B146">
        <f t="shared" ca="1" si="7"/>
        <v>542.86130239677527</v>
      </c>
      <c r="C146">
        <f t="shared" ca="1" si="8"/>
        <v>-37.952163002775251</v>
      </c>
    </row>
    <row r="147" spans="1:3" x14ac:dyDescent="0.25">
      <c r="A147">
        <f t="shared" ca="1" si="6"/>
        <v>84.870510261447606</v>
      </c>
      <c r="B147">
        <f t="shared" ca="1" si="7"/>
        <v>424.23766199278703</v>
      </c>
      <c r="C147">
        <f t="shared" ca="1" si="8"/>
        <v>99.367855943342647</v>
      </c>
    </row>
    <row r="148" spans="1:3" x14ac:dyDescent="0.25">
      <c r="A148">
        <f t="shared" ca="1" si="6"/>
        <v>106.05384366686143</v>
      </c>
      <c r="B148">
        <f t="shared" ca="1" si="7"/>
        <v>533.27854893309711</v>
      </c>
      <c r="C148">
        <f t="shared" ca="1" si="8"/>
        <v>5.7035868258575988</v>
      </c>
    </row>
    <row r="149" spans="1:3" x14ac:dyDescent="0.25">
      <c r="A149">
        <f t="shared" ca="1" si="6"/>
        <v>89.640214603581441</v>
      </c>
      <c r="B149">
        <f t="shared" ca="1" si="7"/>
        <v>463.85242083340938</v>
      </c>
      <c r="C149">
        <f t="shared" ca="1" si="8"/>
        <v>16.25460556357757</v>
      </c>
    </row>
    <row r="150" spans="1:3" x14ac:dyDescent="0.25">
      <c r="A150">
        <f t="shared" ca="1" si="6"/>
        <v>94.88352066773119</v>
      </c>
      <c r="B150">
        <f t="shared" ca="1" si="7"/>
        <v>434.81353482075525</v>
      </c>
      <c r="C150">
        <f t="shared" ca="1" si="8"/>
        <v>40.922590368165913</v>
      </c>
    </row>
    <row r="151" spans="1:3" x14ac:dyDescent="0.25">
      <c r="A151">
        <f t="shared" ca="1" si="6"/>
        <v>94.262742203467695</v>
      </c>
      <c r="B151">
        <f t="shared" ca="1" si="7"/>
        <v>492.61882092317529</v>
      </c>
      <c r="C151">
        <f t="shared" ca="1" si="8"/>
        <v>-23.299201527205696</v>
      </c>
    </row>
    <row r="152" spans="1:3" x14ac:dyDescent="0.25">
      <c r="A152">
        <f t="shared" ca="1" si="6"/>
        <v>99.040993127789434</v>
      </c>
      <c r="B152">
        <f t="shared" ca="1" si="7"/>
        <v>496.16109564791805</v>
      </c>
      <c r="C152">
        <f t="shared" ca="1" si="8"/>
        <v>24.867171476134047</v>
      </c>
    </row>
    <row r="153" spans="1:3" x14ac:dyDescent="0.25">
      <c r="A153">
        <f t="shared" ca="1" si="6"/>
        <v>95.965990896637351</v>
      </c>
      <c r="B153">
        <f t="shared" ca="1" si="7"/>
        <v>457.32362148907771</v>
      </c>
      <c r="C153">
        <f t="shared" ca="1" si="8"/>
        <v>15.272422487842618</v>
      </c>
    </row>
    <row r="154" spans="1:3" x14ac:dyDescent="0.25">
      <c r="A154">
        <f t="shared" ca="1" si="6"/>
        <v>81.27932830134452</v>
      </c>
      <c r="B154">
        <f t="shared" ca="1" si="7"/>
        <v>429.45839183626731</v>
      </c>
      <c r="C154">
        <f t="shared" ca="1" si="8"/>
        <v>137.62451669141888</v>
      </c>
    </row>
    <row r="155" spans="1:3" x14ac:dyDescent="0.25">
      <c r="A155">
        <f t="shared" ca="1" si="6"/>
        <v>99.156021274051795</v>
      </c>
      <c r="B155">
        <f t="shared" ca="1" si="7"/>
        <v>511.02569655276392</v>
      </c>
      <c r="C155">
        <f t="shared" ca="1" si="8"/>
        <v>-14.929833126669337</v>
      </c>
    </row>
    <row r="156" spans="1:3" x14ac:dyDescent="0.25">
      <c r="A156">
        <f t="shared" ca="1" si="6"/>
        <v>126.61371874647193</v>
      </c>
      <c r="B156">
        <f t="shared" ca="1" si="7"/>
        <v>612.62717925899756</v>
      </c>
      <c r="C156">
        <f t="shared" ca="1" si="8"/>
        <v>-86.366854182923248</v>
      </c>
    </row>
    <row r="157" spans="1:3" x14ac:dyDescent="0.25">
      <c r="A157">
        <f t="shared" ca="1" si="6"/>
        <v>80.617352949630032</v>
      </c>
      <c r="B157">
        <f t="shared" ca="1" si="7"/>
        <v>425.66285335235966</v>
      </c>
      <c r="C157">
        <f t="shared" ca="1" si="8"/>
        <v>115.6686151362909</v>
      </c>
    </row>
    <row r="158" spans="1:3" x14ac:dyDescent="0.25">
      <c r="A158">
        <f t="shared" ca="1" si="6"/>
        <v>97.229691605566927</v>
      </c>
      <c r="B158">
        <f t="shared" ca="1" si="7"/>
        <v>493.47398976470157</v>
      </c>
      <c r="C158">
        <f t="shared" ca="1" si="8"/>
        <v>16.132446359626215</v>
      </c>
    </row>
    <row r="159" spans="1:3" x14ac:dyDescent="0.25">
      <c r="A159">
        <f t="shared" ca="1" si="6"/>
        <v>109.8985470517822</v>
      </c>
      <c r="B159">
        <f t="shared" ca="1" si="7"/>
        <v>585.90690850196961</v>
      </c>
      <c r="C159">
        <f t="shared" ca="1" si="8"/>
        <v>-48.941065447382471</v>
      </c>
    </row>
    <row r="160" spans="1:3" x14ac:dyDescent="0.25">
      <c r="A160">
        <f t="shared" ca="1" si="6"/>
        <v>93.458208989663746</v>
      </c>
      <c r="B160">
        <f t="shared" ca="1" si="7"/>
        <v>456.72423619791431</v>
      </c>
      <c r="C160">
        <f t="shared" ca="1" si="8"/>
        <v>27.621637311018731</v>
      </c>
    </row>
    <row r="161" spans="1:3" x14ac:dyDescent="0.25">
      <c r="A161">
        <f t="shared" ca="1" si="6"/>
        <v>115.92264774606714</v>
      </c>
      <c r="B161">
        <f t="shared" ca="1" si="7"/>
        <v>631.15331320872508</v>
      </c>
      <c r="C161">
        <f t="shared" ca="1" si="8"/>
        <v>-61.110720627598653</v>
      </c>
    </row>
    <row r="162" spans="1:3" x14ac:dyDescent="0.25">
      <c r="A162">
        <f t="shared" ca="1" si="6"/>
        <v>99.440805203208669</v>
      </c>
      <c r="B162">
        <f t="shared" ca="1" si="7"/>
        <v>508.22836022290778</v>
      </c>
      <c r="C162">
        <f t="shared" ca="1" si="8"/>
        <v>-2.0885172590333809</v>
      </c>
    </row>
    <row r="163" spans="1:3" x14ac:dyDescent="0.25">
      <c r="A163">
        <f t="shared" ca="1" si="6"/>
        <v>149.08090063757297</v>
      </c>
      <c r="B163">
        <f t="shared" ca="1" si="7"/>
        <v>702.45292729464245</v>
      </c>
      <c r="C163">
        <f t="shared" ca="1" si="8"/>
        <v>-263.39083799897628</v>
      </c>
    </row>
    <row r="164" spans="1:3" x14ac:dyDescent="0.25">
      <c r="A164">
        <f t="shared" ca="1" si="6"/>
        <v>89.107551082435634</v>
      </c>
      <c r="B164">
        <f t="shared" ca="1" si="7"/>
        <v>461.32214809001709</v>
      </c>
      <c r="C164">
        <f t="shared" ca="1" si="8"/>
        <v>83.659496563754828</v>
      </c>
    </row>
    <row r="165" spans="1:3" x14ac:dyDescent="0.25">
      <c r="A165">
        <f t="shared" ca="1" si="6"/>
        <v>101.0301056045532</v>
      </c>
      <c r="B165">
        <f t="shared" ca="1" si="7"/>
        <v>507.05449567720365</v>
      </c>
      <c r="C165">
        <f t="shared" ca="1" si="8"/>
        <v>-11.089256497409792</v>
      </c>
    </row>
    <row r="166" spans="1:3" x14ac:dyDescent="0.25">
      <c r="A166">
        <f t="shared" ca="1" si="6"/>
        <v>77.957584551048484</v>
      </c>
      <c r="B166">
        <f t="shared" ca="1" si="7"/>
        <v>395.90712601991618</v>
      </c>
      <c r="C166">
        <f t="shared" ca="1" si="8"/>
        <v>136.01483710485741</v>
      </c>
    </row>
    <row r="167" spans="1:3" x14ac:dyDescent="0.25">
      <c r="A167">
        <f t="shared" ca="1" si="6"/>
        <v>106.5125385256559</v>
      </c>
      <c r="B167">
        <f t="shared" ca="1" si="7"/>
        <v>512.6896534851287</v>
      </c>
      <c r="C167">
        <f t="shared" ca="1" si="8"/>
        <v>-60.185875888032115</v>
      </c>
    </row>
    <row r="168" spans="1:3" x14ac:dyDescent="0.25">
      <c r="A168">
        <f t="shared" ca="1" si="6"/>
        <v>92.375735341811634</v>
      </c>
      <c r="B168">
        <f t="shared" ca="1" si="7"/>
        <v>475.97198168162458</v>
      </c>
      <c r="C168">
        <f t="shared" ca="1" si="8"/>
        <v>42.834537072225999</v>
      </c>
    </row>
    <row r="169" spans="1:3" x14ac:dyDescent="0.25">
      <c r="A169">
        <f t="shared" ca="1" si="6"/>
        <v>136.08769468913405</v>
      </c>
      <c r="B169">
        <f t="shared" ca="1" si="7"/>
        <v>728.3762514518985</v>
      </c>
      <c r="C169">
        <f t="shared" ca="1" si="8"/>
        <v>-186.91368095535938</v>
      </c>
    </row>
    <row r="170" spans="1:3" x14ac:dyDescent="0.25">
      <c r="A170">
        <f t="shared" ca="1" si="6"/>
        <v>89.452719521354993</v>
      </c>
      <c r="B170">
        <f t="shared" ca="1" si="7"/>
        <v>432.46463907478557</v>
      </c>
      <c r="C170">
        <f t="shared" ca="1" si="8"/>
        <v>1.8360490145853419</v>
      </c>
    </row>
    <row r="171" spans="1:3" x14ac:dyDescent="0.25">
      <c r="A171">
        <f t="shared" ca="1" si="6"/>
        <v>124.55333762300737</v>
      </c>
      <c r="B171">
        <f t="shared" ca="1" si="7"/>
        <v>614.32235105921336</v>
      </c>
      <c r="C171">
        <f t="shared" ca="1" si="8"/>
        <v>-105.30783019566343</v>
      </c>
    </row>
    <row r="172" spans="1:3" x14ac:dyDescent="0.25">
      <c r="A172">
        <f t="shared" ca="1" si="6"/>
        <v>72.550243175707962</v>
      </c>
      <c r="B172">
        <f t="shared" ca="1" si="7"/>
        <v>377.6196670236647</v>
      </c>
      <c r="C172">
        <f t="shared" ca="1" si="8"/>
        <v>141.67125667088595</v>
      </c>
    </row>
    <row r="173" spans="1:3" x14ac:dyDescent="0.25">
      <c r="A173">
        <f t="shared" ca="1" si="6"/>
        <v>104.39120664599761</v>
      </c>
      <c r="B173">
        <f t="shared" ca="1" si="7"/>
        <v>526.1695882923151</v>
      </c>
      <c r="C173">
        <f t="shared" ca="1" si="8"/>
        <v>-40.324080258900494</v>
      </c>
    </row>
    <row r="174" spans="1:3" x14ac:dyDescent="0.25">
      <c r="A174">
        <f t="shared" ca="1" si="6"/>
        <v>90.049723077153672</v>
      </c>
      <c r="B174">
        <f t="shared" ca="1" si="7"/>
        <v>500.77650127875148</v>
      </c>
      <c r="C174">
        <f t="shared" ca="1" si="8"/>
        <v>39.138484171655534</v>
      </c>
    </row>
    <row r="175" spans="1:3" x14ac:dyDescent="0.25">
      <c r="A175">
        <f t="shared" ca="1" si="6"/>
        <v>136.71838134499652</v>
      </c>
      <c r="B175">
        <f t="shared" ca="1" si="7"/>
        <v>731.94654514155945</v>
      </c>
      <c r="C175">
        <f t="shared" ca="1" si="8"/>
        <v>-171.0029385285892</v>
      </c>
    </row>
    <row r="176" spans="1:3" x14ac:dyDescent="0.25">
      <c r="A176">
        <f t="shared" ca="1" si="6"/>
        <v>109.37437279266847</v>
      </c>
      <c r="B176">
        <f t="shared" ca="1" si="7"/>
        <v>561.05396088415625</v>
      </c>
      <c r="C176">
        <f t="shared" ca="1" si="8"/>
        <v>14.569103699526124</v>
      </c>
    </row>
    <row r="177" spans="1:3" x14ac:dyDescent="0.25">
      <c r="A177">
        <f t="shared" ca="1" si="6"/>
        <v>108.18170698167967</v>
      </c>
      <c r="B177">
        <f t="shared" ca="1" si="7"/>
        <v>552.10894242668257</v>
      </c>
      <c r="C177">
        <f t="shared" ca="1" si="8"/>
        <v>-14.358539406135833</v>
      </c>
    </row>
    <row r="178" spans="1:3" x14ac:dyDescent="0.25">
      <c r="A178">
        <f t="shared" ca="1" si="6"/>
        <v>88.120128439016952</v>
      </c>
      <c r="B178">
        <f t="shared" ca="1" si="7"/>
        <v>452.05047174676935</v>
      </c>
      <c r="C178">
        <f t="shared" ca="1" si="8"/>
        <v>66.697606262231034</v>
      </c>
    </row>
    <row r="179" spans="1:3" x14ac:dyDescent="0.25">
      <c r="A179">
        <f t="shared" ca="1" si="6"/>
        <v>109.49763417295328</v>
      </c>
      <c r="B179">
        <f t="shared" ca="1" si="7"/>
        <v>502.19140850842518</v>
      </c>
      <c r="C179">
        <f t="shared" ca="1" si="8"/>
        <v>-64.33161093258434</v>
      </c>
    </row>
    <row r="180" spans="1:3" x14ac:dyDescent="0.25">
      <c r="A180">
        <f t="shared" ca="1" si="6"/>
        <v>143.97009929518867</v>
      </c>
      <c r="B180">
        <f t="shared" ca="1" si="7"/>
        <v>708.73626212438649</v>
      </c>
      <c r="C180">
        <f t="shared" ca="1" si="8"/>
        <v>-177.937496246151</v>
      </c>
    </row>
    <row r="181" spans="1:3" x14ac:dyDescent="0.25">
      <c r="A181">
        <f t="shared" ca="1" si="6"/>
        <v>102.40975684289383</v>
      </c>
      <c r="B181">
        <f t="shared" ca="1" si="7"/>
        <v>509.31756630624761</v>
      </c>
      <c r="C181">
        <f t="shared" ca="1" si="8"/>
        <v>-2.9751073341791425</v>
      </c>
    </row>
    <row r="182" spans="1:3" x14ac:dyDescent="0.25">
      <c r="A182">
        <f t="shared" ca="1" si="6"/>
        <v>102.62711404567598</v>
      </c>
      <c r="B182">
        <f t="shared" ca="1" si="7"/>
        <v>549.36842425019336</v>
      </c>
      <c r="C182">
        <f t="shared" ca="1" si="8"/>
        <v>-12.004245294440807</v>
      </c>
    </row>
    <row r="183" spans="1:3" x14ac:dyDescent="0.25">
      <c r="A183">
        <f t="shared" ca="1" si="6"/>
        <v>95.593052077139461</v>
      </c>
      <c r="B183">
        <f t="shared" ca="1" si="7"/>
        <v>475.47638848178383</v>
      </c>
      <c r="C183">
        <f t="shared" ca="1" si="8"/>
        <v>29.303819753958578</v>
      </c>
    </row>
    <row r="184" spans="1:3" x14ac:dyDescent="0.25">
      <c r="A184">
        <f t="shared" ca="1" si="6"/>
        <v>104.84344683427329</v>
      </c>
      <c r="B184">
        <f t="shared" ca="1" si="7"/>
        <v>542.26647528919807</v>
      </c>
      <c r="C184">
        <f t="shared" ca="1" si="8"/>
        <v>-52.175377517049355</v>
      </c>
    </row>
    <row r="185" spans="1:3" x14ac:dyDescent="0.25">
      <c r="A185">
        <f t="shared" ca="1" si="6"/>
        <v>95.102639815663423</v>
      </c>
      <c r="B185">
        <f t="shared" ca="1" si="7"/>
        <v>481.84263948270558</v>
      </c>
      <c r="C185">
        <f t="shared" ca="1" si="8"/>
        <v>50.926080403709364</v>
      </c>
    </row>
    <row r="186" spans="1:3" x14ac:dyDescent="0.25">
      <c r="A186">
        <f t="shared" ca="1" si="6"/>
        <v>102.8440748736821</v>
      </c>
      <c r="B186">
        <f t="shared" ca="1" si="7"/>
        <v>496.00884409259589</v>
      </c>
      <c r="C186">
        <f t="shared" ca="1" si="8"/>
        <v>-4.1276447030131749</v>
      </c>
    </row>
    <row r="187" spans="1:3" x14ac:dyDescent="0.25">
      <c r="A187">
        <f t="shared" ca="1" si="6"/>
        <v>86.69794729836093</v>
      </c>
      <c r="B187">
        <f t="shared" ca="1" si="7"/>
        <v>433.25269893918528</v>
      </c>
      <c r="C187">
        <f t="shared" ca="1" si="8"/>
        <v>83.630280107202452</v>
      </c>
    </row>
    <row r="188" spans="1:3" x14ac:dyDescent="0.25">
      <c r="A188">
        <f t="shared" ca="1" si="6"/>
        <v>111.73150858112109</v>
      </c>
      <c r="B188">
        <f t="shared" ca="1" si="7"/>
        <v>514.51037716078099</v>
      </c>
      <c r="C188">
        <f t="shared" ca="1" si="8"/>
        <v>-47.025890315127981</v>
      </c>
    </row>
    <row r="189" spans="1:3" x14ac:dyDescent="0.25">
      <c r="A189">
        <f t="shared" ca="1" si="6"/>
        <v>92.032157998249161</v>
      </c>
      <c r="B189">
        <f t="shared" ca="1" si="7"/>
        <v>490.59165341926638</v>
      </c>
      <c r="C189">
        <f t="shared" ca="1" si="8"/>
        <v>24.195684522609042</v>
      </c>
    </row>
    <row r="190" spans="1:3" x14ac:dyDescent="0.25">
      <c r="A190">
        <f t="shared" ca="1" si="6"/>
        <v>76.440590297530136</v>
      </c>
      <c r="B190">
        <f t="shared" ca="1" si="7"/>
        <v>385.99417206189122</v>
      </c>
      <c r="C190">
        <f t="shared" ca="1" si="8"/>
        <v>102.31567327403707</v>
      </c>
    </row>
    <row r="191" spans="1:3" x14ac:dyDescent="0.25">
      <c r="A191">
        <f t="shared" ca="1" si="6"/>
        <v>108.29369760584908</v>
      </c>
      <c r="B191">
        <f t="shared" ca="1" si="7"/>
        <v>588.7002478968808</v>
      </c>
      <c r="C191">
        <f t="shared" ca="1" si="8"/>
        <v>-31.786314819071436</v>
      </c>
    </row>
    <row r="192" spans="1:3" x14ac:dyDescent="0.25">
      <c r="A192">
        <f t="shared" ca="1" si="6"/>
        <v>86.736239090508747</v>
      </c>
      <c r="B192">
        <f t="shared" ca="1" si="7"/>
        <v>448.69192627695759</v>
      </c>
      <c r="C192">
        <f t="shared" ca="1" si="8"/>
        <v>68.878737354240741</v>
      </c>
    </row>
    <row r="193" spans="1:3" x14ac:dyDescent="0.25">
      <c r="A193">
        <f t="shared" ca="1" si="6"/>
        <v>102.05480266860228</v>
      </c>
      <c r="B193">
        <f t="shared" ca="1" si="7"/>
        <v>529.91525771211241</v>
      </c>
      <c r="C193">
        <f t="shared" ca="1" si="8"/>
        <v>30.364007925740282</v>
      </c>
    </row>
    <row r="194" spans="1:3" x14ac:dyDescent="0.25">
      <c r="A194">
        <f t="shared" ca="1" si="6"/>
        <v>68.393569485513723</v>
      </c>
      <c r="B194">
        <f t="shared" ca="1" si="7"/>
        <v>372.39161185611101</v>
      </c>
      <c r="C194">
        <f t="shared" ca="1" si="8"/>
        <v>149.15439692059834</v>
      </c>
    </row>
    <row r="195" spans="1:3" x14ac:dyDescent="0.25">
      <c r="A195">
        <f t="shared" ref="A195:A258" ca="1" si="9">_xlfn.NORM.INV(RAND(),RANDBETWEEN(90,110),RANDBETWEEN(10,20))</f>
        <v>108.82780558326931</v>
      </c>
      <c r="B195">
        <f t="shared" ref="B195:B258" ca="1" si="10">A195*_xlfn.NORM.INV(RAND(),5,0.25)</f>
        <v>554.94348844147623</v>
      </c>
      <c r="C195">
        <f t="shared" ref="C195:C258" ca="1" si="11">A195*-_xlfn.NORM.INV(RAND(),5,0.25)+500</f>
        <v>-38.294321507482778</v>
      </c>
    </row>
    <row r="196" spans="1:3" x14ac:dyDescent="0.25">
      <c r="A196">
        <f t="shared" ca="1" si="9"/>
        <v>95.731828083629239</v>
      </c>
      <c r="B196">
        <f t="shared" ca="1" si="10"/>
        <v>488.36842126909517</v>
      </c>
      <c r="C196">
        <f t="shared" ca="1" si="11"/>
        <v>10.096230698549505</v>
      </c>
    </row>
    <row r="197" spans="1:3" x14ac:dyDescent="0.25">
      <c r="A197">
        <f t="shared" ca="1" si="9"/>
        <v>86.648821241470046</v>
      </c>
      <c r="B197">
        <f t="shared" ca="1" si="10"/>
        <v>447.03488506433285</v>
      </c>
      <c r="C197">
        <f t="shared" ca="1" si="11"/>
        <v>76.633552631799603</v>
      </c>
    </row>
    <row r="198" spans="1:3" x14ac:dyDescent="0.25">
      <c r="A198">
        <f t="shared" ca="1" si="9"/>
        <v>108.74733499975915</v>
      </c>
      <c r="B198">
        <f t="shared" ca="1" si="10"/>
        <v>524.7736376633469</v>
      </c>
      <c r="C198">
        <f t="shared" ca="1" si="11"/>
        <v>-96.903669429713091</v>
      </c>
    </row>
    <row r="199" spans="1:3" x14ac:dyDescent="0.25">
      <c r="A199">
        <f t="shared" ca="1" si="9"/>
        <v>107.05416604062137</v>
      </c>
      <c r="B199">
        <f t="shared" ca="1" si="10"/>
        <v>569.16417205501443</v>
      </c>
      <c r="C199">
        <f t="shared" ca="1" si="11"/>
        <v>-48.188814384179864</v>
      </c>
    </row>
    <row r="200" spans="1:3" x14ac:dyDescent="0.25">
      <c r="A200">
        <f t="shared" ca="1" si="9"/>
        <v>121.16298073922002</v>
      </c>
      <c r="B200">
        <f t="shared" ca="1" si="10"/>
        <v>602.7593530494845</v>
      </c>
      <c r="C200">
        <f t="shared" ca="1" si="11"/>
        <v>-129.48000726263956</v>
      </c>
    </row>
    <row r="201" spans="1:3" x14ac:dyDescent="0.25">
      <c r="A201">
        <f t="shared" ca="1" si="9"/>
        <v>125.77044742497773</v>
      </c>
      <c r="B201">
        <f t="shared" ca="1" si="10"/>
        <v>646.71349789059502</v>
      </c>
      <c r="C201">
        <f t="shared" ca="1" si="11"/>
        <v>-163.7619191221761</v>
      </c>
    </row>
    <row r="202" spans="1:3" x14ac:dyDescent="0.25">
      <c r="A202">
        <f t="shared" ca="1" si="9"/>
        <v>110.35864897619386</v>
      </c>
      <c r="B202">
        <f t="shared" ca="1" si="10"/>
        <v>573.71880324987103</v>
      </c>
      <c r="C202">
        <f t="shared" ca="1" si="11"/>
        <v>-69.307696336428535</v>
      </c>
    </row>
    <row r="203" spans="1:3" x14ac:dyDescent="0.25">
      <c r="A203">
        <f t="shared" ca="1" si="9"/>
        <v>101.05426585018614</v>
      </c>
      <c r="B203">
        <f t="shared" ca="1" si="10"/>
        <v>533.61321536637035</v>
      </c>
      <c r="C203">
        <f t="shared" ca="1" si="11"/>
        <v>15.455179011922951</v>
      </c>
    </row>
    <row r="204" spans="1:3" x14ac:dyDescent="0.25">
      <c r="A204">
        <f t="shared" ca="1" si="9"/>
        <v>92.439284972654278</v>
      </c>
      <c r="B204">
        <f t="shared" ca="1" si="10"/>
        <v>503.6627099608188</v>
      </c>
      <c r="C204">
        <f t="shared" ca="1" si="11"/>
        <v>18.633131990193988</v>
      </c>
    </row>
    <row r="205" spans="1:3" x14ac:dyDescent="0.25">
      <c r="A205">
        <f t="shared" ca="1" si="9"/>
        <v>42.115843020810551</v>
      </c>
      <c r="B205">
        <f t="shared" ca="1" si="10"/>
        <v>200.1210963511551</v>
      </c>
      <c r="C205">
        <f t="shared" ca="1" si="11"/>
        <v>293.08201675676264</v>
      </c>
    </row>
    <row r="206" spans="1:3" x14ac:dyDescent="0.25">
      <c r="A206">
        <f t="shared" ca="1" si="9"/>
        <v>91.616966796925368</v>
      </c>
      <c r="B206">
        <f t="shared" ca="1" si="10"/>
        <v>439.32264195443378</v>
      </c>
      <c r="C206">
        <f t="shared" ca="1" si="11"/>
        <v>65.763065390992494</v>
      </c>
    </row>
    <row r="207" spans="1:3" x14ac:dyDescent="0.25">
      <c r="A207">
        <f t="shared" ca="1" si="9"/>
        <v>99.635811524699079</v>
      </c>
      <c r="B207">
        <f t="shared" ca="1" si="10"/>
        <v>501.20045106123405</v>
      </c>
      <c r="C207">
        <f t="shared" ca="1" si="11"/>
        <v>55.54393862623499</v>
      </c>
    </row>
    <row r="208" spans="1:3" x14ac:dyDescent="0.25">
      <c r="A208">
        <f t="shared" ca="1" si="9"/>
        <v>101.79995332438718</v>
      </c>
      <c r="B208">
        <f t="shared" ca="1" si="10"/>
        <v>549.5749989623348</v>
      </c>
      <c r="C208">
        <f t="shared" ca="1" si="11"/>
        <v>0.85641468136606136</v>
      </c>
    </row>
    <row r="209" spans="1:3" x14ac:dyDescent="0.25">
      <c r="A209">
        <f t="shared" ca="1" si="9"/>
        <v>102.05166759935405</v>
      </c>
      <c r="B209">
        <f t="shared" ca="1" si="10"/>
        <v>493.45849483077507</v>
      </c>
      <c r="C209">
        <f t="shared" ca="1" si="11"/>
        <v>2.2352593568015777</v>
      </c>
    </row>
    <row r="210" spans="1:3" x14ac:dyDescent="0.25">
      <c r="A210">
        <f t="shared" ca="1" si="9"/>
        <v>114.02055165996056</v>
      </c>
      <c r="B210">
        <f t="shared" ca="1" si="10"/>
        <v>595.42261847976567</v>
      </c>
      <c r="C210">
        <f t="shared" ca="1" si="11"/>
        <v>-61.78701952953827</v>
      </c>
    </row>
    <row r="211" spans="1:3" x14ac:dyDescent="0.25">
      <c r="A211">
        <f t="shared" ca="1" si="9"/>
        <v>126.71850646132066</v>
      </c>
      <c r="B211">
        <f t="shared" ca="1" si="10"/>
        <v>670.48292459466063</v>
      </c>
      <c r="C211">
        <f t="shared" ca="1" si="11"/>
        <v>-175.89175487911371</v>
      </c>
    </row>
    <row r="212" spans="1:3" x14ac:dyDescent="0.25">
      <c r="A212">
        <f t="shared" ca="1" si="9"/>
        <v>101.41243079419792</v>
      </c>
      <c r="B212">
        <f t="shared" ca="1" si="10"/>
        <v>524.08158089861251</v>
      </c>
      <c r="C212">
        <f t="shared" ca="1" si="11"/>
        <v>-15.104968880011143</v>
      </c>
    </row>
    <row r="213" spans="1:3" x14ac:dyDescent="0.25">
      <c r="A213">
        <f t="shared" ca="1" si="9"/>
        <v>101.92733180722666</v>
      </c>
      <c r="B213">
        <f t="shared" ca="1" si="10"/>
        <v>498.31783191846301</v>
      </c>
      <c r="C213">
        <f t="shared" ca="1" si="11"/>
        <v>-44.040948363238613</v>
      </c>
    </row>
    <row r="214" spans="1:3" x14ac:dyDescent="0.25">
      <c r="A214">
        <f t="shared" ca="1" si="9"/>
        <v>100.1299861901373</v>
      </c>
      <c r="B214">
        <f t="shared" ca="1" si="10"/>
        <v>554.77392208574497</v>
      </c>
      <c r="C214">
        <f t="shared" ca="1" si="11"/>
        <v>-10.322842556050659</v>
      </c>
    </row>
    <row r="215" spans="1:3" x14ac:dyDescent="0.25">
      <c r="A215">
        <f t="shared" ca="1" si="9"/>
        <v>92.178973393940112</v>
      </c>
      <c r="B215">
        <f t="shared" ca="1" si="10"/>
        <v>444.61270095704975</v>
      </c>
      <c r="C215">
        <f t="shared" ca="1" si="11"/>
        <v>11.67005705678497</v>
      </c>
    </row>
    <row r="216" spans="1:3" x14ac:dyDescent="0.25">
      <c r="A216">
        <f t="shared" ca="1" si="9"/>
        <v>103.57195868307497</v>
      </c>
      <c r="B216">
        <f t="shared" ca="1" si="10"/>
        <v>552.92709811133432</v>
      </c>
      <c r="C216">
        <f t="shared" ca="1" si="11"/>
        <v>18.856916448159325</v>
      </c>
    </row>
    <row r="217" spans="1:3" x14ac:dyDescent="0.25">
      <c r="A217">
        <f t="shared" ca="1" si="9"/>
        <v>86.723187080478496</v>
      </c>
      <c r="B217">
        <f t="shared" ca="1" si="10"/>
        <v>416.83048695465919</v>
      </c>
      <c r="C217">
        <f t="shared" ca="1" si="11"/>
        <v>54.53000680563747</v>
      </c>
    </row>
    <row r="218" spans="1:3" x14ac:dyDescent="0.25">
      <c r="A218">
        <f t="shared" ca="1" si="9"/>
        <v>73.988929000583454</v>
      </c>
      <c r="B218">
        <f t="shared" ca="1" si="10"/>
        <v>391.34230847438857</v>
      </c>
      <c r="C218">
        <f t="shared" ca="1" si="11"/>
        <v>119.13207738234576</v>
      </c>
    </row>
    <row r="219" spans="1:3" x14ac:dyDescent="0.25">
      <c r="A219">
        <f t="shared" ca="1" si="9"/>
        <v>97.18368967687519</v>
      </c>
      <c r="B219">
        <f t="shared" ca="1" si="10"/>
        <v>485.73295688298418</v>
      </c>
      <c r="C219">
        <f t="shared" ca="1" si="11"/>
        <v>35.446567402918959</v>
      </c>
    </row>
    <row r="220" spans="1:3" x14ac:dyDescent="0.25">
      <c r="A220">
        <f t="shared" ca="1" si="9"/>
        <v>107.3307820355448</v>
      </c>
      <c r="B220">
        <f t="shared" ca="1" si="10"/>
        <v>520.48551494330138</v>
      </c>
      <c r="C220">
        <f t="shared" ca="1" si="11"/>
        <v>-23.805025429855391</v>
      </c>
    </row>
    <row r="221" spans="1:3" x14ac:dyDescent="0.25">
      <c r="A221">
        <f t="shared" ca="1" si="9"/>
        <v>102.7557572905377</v>
      </c>
      <c r="B221">
        <f t="shared" ca="1" si="10"/>
        <v>488.90895034567984</v>
      </c>
      <c r="C221">
        <f t="shared" ca="1" si="11"/>
        <v>-33.510345505996156</v>
      </c>
    </row>
    <row r="222" spans="1:3" x14ac:dyDescent="0.25">
      <c r="A222">
        <f t="shared" ca="1" si="9"/>
        <v>105.10116861116303</v>
      </c>
      <c r="B222">
        <f t="shared" ca="1" si="10"/>
        <v>522.0231183939502</v>
      </c>
      <c r="C222">
        <f t="shared" ca="1" si="11"/>
        <v>-40.38932679454922</v>
      </c>
    </row>
    <row r="223" spans="1:3" x14ac:dyDescent="0.25">
      <c r="A223">
        <f t="shared" ca="1" si="9"/>
        <v>106.83164663619343</v>
      </c>
      <c r="B223">
        <f t="shared" ca="1" si="10"/>
        <v>499.92741221161958</v>
      </c>
      <c r="C223">
        <f t="shared" ca="1" si="11"/>
        <v>0.1707098507585556</v>
      </c>
    </row>
    <row r="224" spans="1:3" x14ac:dyDescent="0.25">
      <c r="A224">
        <f t="shared" ca="1" si="9"/>
        <v>97.781054046490596</v>
      </c>
      <c r="B224">
        <f t="shared" ca="1" si="10"/>
        <v>502.9562491955727</v>
      </c>
      <c r="C224">
        <f t="shared" ca="1" si="11"/>
        <v>52.613519630364237</v>
      </c>
    </row>
    <row r="225" spans="1:3" x14ac:dyDescent="0.25">
      <c r="A225">
        <f t="shared" ca="1" si="9"/>
        <v>95.307699016438647</v>
      </c>
      <c r="B225">
        <f t="shared" ca="1" si="10"/>
        <v>474.938290751095</v>
      </c>
      <c r="C225">
        <f t="shared" ca="1" si="11"/>
        <v>31.013690046446015</v>
      </c>
    </row>
    <row r="226" spans="1:3" x14ac:dyDescent="0.25">
      <c r="A226">
        <f t="shared" ca="1" si="9"/>
        <v>108.82129289950301</v>
      </c>
      <c r="B226">
        <f t="shared" ca="1" si="10"/>
        <v>529.60920933670184</v>
      </c>
      <c r="C226">
        <f t="shared" ca="1" si="11"/>
        <v>-38.108021186586257</v>
      </c>
    </row>
    <row r="227" spans="1:3" x14ac:dyDescent="0.25">
      <c r="A227">
        <f t="shared" ca="1" si="9"/>
        <v>108.31356091106322</v>
      </c>
      <c r="B227">
        <f t="shared" ca="1" si="10"/>
        <v>534.44937809774581</v>
      </c>
      <c r="C227">
        <f t="shared" ca="1" si="11"/>
        <v>-82.441580617738737</v>
      </c>
    </row>
    <row r="228" spans="1:3" x14ac:dyDescent="0.25">
      <c r="A228">
        <f t="shared" ca="1" si="9"/>
        <v>80.404968548187426</v>
      </c>
      <c r="B228">
        <f t="shared" ca="1" si="10"/>
        <v>401.74629009136868</v>
      </c>
      <c r="C228">
        <f t="shared" ca="1" si="11"/>
        <v>122.83910020588803</v>
      </c>
    </row>
    <row r="229" spans="1:3" x14ac:dyDescent="0.25">
      <c r="A229">
        <f t="shared" ca="1" si="9"/>
        <v>95.858167714546084</v>
      </c>
      <c r="B229">
        <f t="shared" ca="1" si="10"/>
        <v>473.75727172734247</v>
      </c>
      <c r="C229">
        <f t="shared" ca="1" si="11"/>
        <v>53.611272273793873</v>
      </c>
    </row>
    <row r="230" spans="1:3" x14ac:dyDescent="0.25">
      <c r="A230">
        <f t="shared" ca="1" si="9"/>
        <v>76.997541624146393</v>
      </c>
      <c r="B230">
        <f t="shared" ca="1" si="10"/>
        <v>386.88954505420855</v>
      </c>
      <c r="C230">
        <f t="shared" ca="1" si="11"/>
        <v>85.676001469059827</v>
      </c>
    </row>
    <row r="231" spans="1:3" x14ac:dyDescent="0.25">
      <c r="A231">
        <f t="shared" ca="1" si="9"/>
        <v>109.89967522581775</v>
      </c>
      <c r="B231">
        <f t="shared" ca="1" si="10"/>
        <v>587.71909118151234</v>
      </c>
      <c r="C231">
        <f t="shared" ca="1" si="11"/>
        <v>-67.140062856573081</v>
      </c>
    </row>
    <row r="232" spans="1:3" x14ac:dyDescent="0.25">
      <c r="A232">
        <f t="shared" ca="1" si="9"/>
        <v>98.18997665694836</v>
      </c>
      <c r="B232">
        <f t="shared" ca="1" si="10"/>
        <v>463.66272432524516</v>
      </c>
      <c r="C232">
        <f t="shared" ca="1" si="11"/>
        <v>43.709955488676314</v>
      </c>
    </row>
    <row r="233" spans="1:3" x14ac:dyDescent="0.25">
      <c r="A233">
        <f t="shared" ca="1" si="9"/>
        <v>109.17257741355775</v>
      </c>
      <c r="B233">
        <f t="shared" ca="1" si="10"/>
        <v>557.63166476133154</v>
      </c>
      <c r="C233">
        <f t="shared" ca="1" si="11"/>
        <v>-48.736740377036654</v>
      </c>
    </row>
    <row r="234" spans="1:3" x14ac:dyDescent="0.25">
      <c r="A234">
        <f t="shared" ca="1" si="9"/>
        <v>77.531120591231783</v>
      </c>
      <c r="B234">
        <f t="shared" ca="1" si="10"/>
        <v>416.22761900437808</v>
      </c>
      <c r="C234">
        <f t="shared" ca="1" si="11"/>
        <v>149.39096956450658</v>
      </c>
    </row>
    <row r="235" spans="1:3" x14ac:dyDescent="0.25">
      <c r="A235">
        <f t="shared" ca="1" si="9"/>
        <v>97.269738331111924</v>
      </c>
      <c r="B235">
        <f t="shared" ca="1" si="10"/>
        <v>513.10581687951731</v>
      </c>
      <c r="C235">
        <f t="shared" ca="1" si="11"/>
        <v>-0.48791688565813729</v>
      </c>
    </row>
    <row r="236" spans="1:3" x14ac:dyDescent="0.25">
      <c r="A236">
        <f t="shared" ca="1" si="9"/>
        <v>83.034072003533964</v>
      </c>
      <c r="B236">
        <f t="shared" ca="1" si="10"/>
        <v>380.40895131872168</v>
      </c>
      <c r="C236">
        <f t="shared" ca="1" si="11"/>
        <v>52.210194608207928</v>
      </c>
    </row>
    <row r="237" spans="1:3" x14ac:dyDescent="0.25">
      <c r="A237">
        <f t="shared" ca="1" si="9"/>
        <v>134.24666050244977</v>
      </c>
      <c r="B237">
        <f t="shared" ca="1" si="10"/>
        <v>670.05582268932937</v>
      </c>
      <c r="C237">
        <f t="shared" ca="1" si="11"/>
        <v>-149.205926680179</v>
      </c>
    </row>
    <row r="238" spans="1:3" x14ac:dyDescent="0.25">
      <c r="A238">
        <f t="shared" ca="1" si="9"/>
        <v>127.63851093888626</v>
      </c>
      <c r="B238">
        <f t="shared" ca="1" si="10"/>
        <v>648.35501646910245</v>
      </c>
      <c r="C238">
        <f t="shared" ca="1" si="11"/>
        <v>-142.28248021888157</v>
      </c>
    </row>
    <row r="239" spans="1:3" x14ac:dyDescent="0.25">
      <c r="A239">
        <f t="shared" ca="1" si="9"/>
        <v>83.561959808743779</v>
      </c>
      <c r="B239">
        <f t="shared" ca="1" si="10"/>
        <v>455.02615936469635</v>
      </c>
      <c r="C239">
        <f t="shared" ca="1" si="11"/>
        <v>78.961483986250016</v>
      </c>
    </row>
    <row r="240" spans="1:3" x14ac:dyDescent="0.25">
      <c r="A240">
        <f t="shared" ca="1" si="9"/>
        <v>100.17584166002825</v>
      </c>
      <c r="B240">
        <f t="shared" ca="1" si="10"/>
        <v>490.85060931434055</v>
      </c>
      <c r="C240">
        <f t="shared" ca="1" si="11"/>
        <v>17.672953328151493</v>
      </c>
    </row>
    <row r="241" spans="1:3" x14ac:dyDescent="0.25">
      <c r="A241">
        <f t="shared" ca="1" si="9"/>
        <v>88.888677890811863</v>
      </c>
      <c r="B241">
        <f t="shared" ca="1" si="10"/>
        <v>434.49689457068996</v>
      </c>
      <c r="C241">
        <f t="shared" ca="1" si="11"/>
        <v>78.522104664201322</v>
      </c>
    </row>
    <row r="242" spans="1:3" x14ac:dyDescent="0.25">
      <c r="A242">
        <f t="shared" ca="1" si="9"/>
        <v>102.89167099691956</v>
      </c>
      <c r="B242">
        <f t="shared" ca="1" si="10"/>
        <v>482.35580638521725</v>
      </c>
      <c r="C242">
        <f t="shared" ca="1" si="11"/>
        <v>-18.390157349773972</v>
      </c>
    </row>
    <row r="243" spans="1:3" x14ac:dyDescent="0.25">
      <c r="A243">
        <f t="shared" ca="1" si="9"/>
        <v>85.381868830575854</v>
      </c>
      <c r="B243">
        <f t="shared" ca="1" si="10"/>
        <v>383.0961050315251</v>
      </c>
      <c r="C243">
        <f t="shared" ca="1" si="11"/>
        <v>60.451309773586274</v>
      </c>
    </row>
    <row r="244" spans="1:3" x14ac:dyDescent="0.25">
      <c r="A244">
        <f t="shared" ca="1" si="9"/>
        <v>109.70541478954827</v>
      </c>
      <c r="B244">
        <f t="shared" ca="1" si="10"/>
        <v>561.94230835288704</v>
      </c>
      <c r="C244">
        <f t="shared" ca="1" si="11"/>
        <v>-0.62220395745811174</v>
      </c>
    </row>
    <row r="245" spans="1:3" x14ac:dyDescent="0.25">
      <c r="A245">
        <f t="shared" ca="1" si="9"/>
        <v>101.78446178005849</v>
      </c>
      <c r="B245">
        <f t="shared" ca="1" si="10"/>
        <v>517.62881013191611</v>
      </c>
      <c r="C245">
        <f t="shared" ca="1" si="11"/>
        <v>-33.717102856185761</v>
      </c>
    </row>
    <row r="246" spans="1:3" x14ac:dyDescent="0.25">
      <c r="A246">
        <f t="shared" ca="1" si="9"/>
        <v>93.757169143269664</v>
      </c>
      <c r="B246">
        <f t="shared" ca="1" si="10"/>
        <v>469.15645859463223</v>
      </c>
      <c r="C246">
        <f t="shared" ca="1" si="11"/>
        <v>45.759870353373458</v>
      </c>
    </row>
    <row r="247" spans="1:3" x14ac:dyDescent="0.25">
      <c r="A247">
        <f t="shared" ca="1" si="9"/>
        <v>112.98307861189086</v>
      </c>
      <c r="B247">
        <f t="shared" ca="1" si="10"/>
        <v>539.04834106752651</v>
      </c>
      <c r="C247">
        <f t="shared" ca="1" si="11"/>
        <v>-51.022457076622459</v>
      </c>
    </row>
    <row r="248" spans="1:3" x14ac:dyDescent="0.25">
      <c r="A248">
        <f t="shared" ca="1" si="9"/>
        <v>121.64310549225783</v>
      </c>
      <c r="B248">
        <f t="shared" ca="1" si="10"/>
        <v>632.24743743579631</v>
      </c>
      <c r="C248">
        <f t="shared" ca="1" si="11"/>
        <v>-164.99559711102961</v>
      </c>
    </row>
    <row r="249" spans="1:3" x14ac:dyDescent="0.25">
      <c r="A249">
        <f t="shared" ca="1" si="9"/>
        <v>126.57131106877988</v>
      </c>
      <c r="B249">
        <f t="shared" ca="1" si="10"/>
        <v>604.93544789438783</v>
      </c>
      <c r="C249">
        <f t="shared" ca="1" si="11"/>
        <v>-119.8240467403532</v>
      </c>
    </row>
    <row r="250" spans="1:3" x14ac:dyDescent="0.25">
      <c r="A250">
        <f t="shared" ca="1" si="9"/>
        <v>87.520254460672618</v>
      </c>
      <c r="B250">
        <f t="shared" ca="1" si="10"/>
        <v>436.21381369580433</v>
      </c>
      <c r="C250">
        <f t="shared" ca="1" si="11"/>
        <v>67.098287659594064</v>
      </c>
    </row>
    <row r="251" spans="1:3" x14ac:dyDescent="0.25">
      <c r="A251">
        <f t="shared" ca="1" si="9"/>
        <v>104.8392980798229</v>
      </c>
      <c r="B251">
        <f t="shared" ca="1" si="10"/>
        <v>566.67035967899994</v>
      </c>
      <c r="C251">
        <f t="shared" ca="1" si="11"/>
        <v>-55.821634798775335</v>
      </c>
    </row>
    <row r="252" spans="1:3" x14ac:dyDescent="0.25">
      <c r="A252">
        <f t="shared" ca="1" si="9"/>
        <v>112.59021415220209</v>
      </c>
      <c r="B252">
        <f t="shared" ca="1" si="10"/>
        <v>587.56813663301659</v>
      </c>
      <c r="C252">
        <f t="shared" ca="1" si="11"/>
        <v>-61.065088517237655</v>
      </c>
    </row>
    <row r="253" spans="1:3" x14ac:dyDescent="0.25">
      <c r="A253">
        <f t="shared" ca="1" si="9"/>
        <v>86.305016534757854</v>
      </c>
      <c r="B253">
        <f t="shared" ca="1" si="10"/>
        <v>438.30644459010608</v>
      </c>
      <c r="C253">
        <f t="shared" ca="1" si="11"/>
        <v>124.12450276941155</v>
      </c>
    </row>
    <row r="254" spans="1:3" x14ac:dyDescent="0.25">
      <c r="A254">
        <f t="shared" ca="1" si="9"/>
        <v>77.268981467959946</v>
      </c>
      <c r="B254">
        <f t="shared" ca="1" si="10"/>
        <v>375.41274660569059</v>
      </c>
      <c r="C254">
        <f t="shared" ca="1" si="11"/>
        <v>92.874596362151465</v>
      </c>
    </row>
    <row r="255" spans="1:3" x14ac:dyDescent="0.25">
      <c r="A255">
        <f t="shared" ca="1" si="9"/>
        <v>65.278066130287812</v>
      </c>
      <c r="B255">
        <f t="shared" ca="1" si="10"/>
        <v>369.52282086748227</v>
      </c>
      <c r="C255">
        <f t="shared" ca="1" si="11"/>
        <v>182.09577057189131</v>
      </c>
    </row>
    <row r="256" spans="1:3" x14ac:dyDescent="0.25">
      <c r="A256">
        <f t="shared" ca="1" si="9"/>
        <v>116.24798277201671</v>
      </c>
      <c r="B256">
        <f t="shared" ca="1" si="10"/>
        <v>578.63820665903654</v>
      </c>
      <c r="C256">
        <f t="shared" ca="1" si="11"/>
        <v>-81.988985519350763</v>
      </c>
    </row>
    <row r="257" spans="1:3" x14ac:dyDescent="0.25">
      <c r="A257">
        <f t="shared" ca="1" si="9"/>
        <v>88.684181164933747</v>
      </c>
      <c r="B257">
        <f t="shared" ca="1" si="10"/>
        <v>516.71068155456976</v>
      </c>
      <c r="C257">
        <f t="shared" ca="1" si="11"/>
        <v>43.005158749725695</v>
      </c>
    </row>
    <row r="258" spans="1:3" x14ac:dyDescent="0.25">
      <c r="A258">
        <f t="shared" ca="1" si="9"/>
        <v>83.064712379372565</v>
      </c>
      <c r="B258">
        <f t="shared" ca="1" si="10"/>
        <v>393.97798014930669</v>
      </c>
      <c r="C258">
        <f t="shared" ca="1" si="11"/>
        <v>85.247800163854379</v>
      </c>
    </row>
    <row r="259" spans="1:3" x14ac:dyDescent="0.25">
      <c r="A259">
        <f t="shared" ref="A259:A322" ca="1" si="12">_xlfn.NORM.INV(RAND(),RANDBETWEEN(90,110),RANDBETWEEN(10,20))</f>
        <v>105.52642236278648</v>
      </c>
      <c r="B259">
        <f t="shared" ref="B259:B322" ca="1" si="13">A259*_xlfn.NORM.INV(RAND(),5,0.25)</f>
        <v>538.9853172615725</v>
      </c>
      <c r="C259">
        <f t="shared" ref="C259:C322" ca="1" si="14">A259*-_xlfn.NORM.INV(RAND(),5,0.25)+500</f>
        <v>-90.203797260718034</v>
      </c>
    </row>
    <row r="260" spans="1:3" x14ac:dyDescent="0.25">
      <c r="A260">
        <f t="shared" ca="1" si="12"/>
        <v>126.6708426278156</v>
      </c>
      <c r="B260">
        <f t="shared" ca="1" si="13"/>
        <v>602.55359921207742</v>
      </c>
      <c r="C260">
        <f t="shared" ca="1" si="14"/>
        <v>-106.91983303174482</v>
      </c>
    </row>
    <row r="261" spans="1:3" x14ac:dyDescent="0.25">
      <c r="A261">
        <f t="shared" ca="1" si="12"/>
        <v>87.671172196300091</v>
      </c>
      <c r="B261">
        <f t="shared" ca="1" si="13"/>
        <v>413.94667425598107</v>
      </c>
      <c r="C261">
        <f t="shared" ca="1" si="14"/>
        <v>72.929894977924505</v>
      </c>
    </row>
    <row r="262" spans="1:3" x14ac:dyDescent="0.25">
      <c r="A262">
        <f t="shared" ca="1" si="12"/>
        <v>54.019617266603838</v>
      </c>
      <c r="B262">
        <f t="shared" ca="1" si="13"/>
        <v>282.0497689732012</v>
      </c>
      <c r="C262">
        <f t="shared" ca="1" si="14"/>
        <v>223.03455678855886</v>
      </c>
    </row>
    <row r="263" spans="1:3" x14ac:dyDescent="0.25">
      <c r="A263">
        <f t="shared" ca="1" si="12"/>
        <v>94.756409997454909</v>
      </c>
      <c r="B263">
        <f t="shared" ca="1" si="13"/>
        <v>464.54519809181664</v>
      </c>
      <c r="C263">
        <f t="shared" ca="1" si="14"/>
        <v>41.257795081089853</v>
      </c>
    </row>
    <row r="264" spans="1:3" x14ac:dyDescent="0.25">
      <c r="A264">
        <f t="shared" ca="1" si="12"/>
        <v>98.31557579052911</v>
      </c>
      <c r="B264">
        <f t="shared" ca="1" si="13"/>
        <v>514.92683544740601</v>
      </c>
      <c r="C264">
        <f t="shared" ca="1" si="14"/>
        <v>-0.92912455049548726</v>
      </c>
    </row>
    <row r="265" spans="1:3" x14ac:dyDescent="0.25">
      <c r="A265">
        <f t="shared" ca="1" si="12"/>
        <v>104.19302263503219</v>
      </c>
      <c r="B265">
        <f t="shared" ca="1" si="13"/>
        <v>513.86651406148621</v>
      </c>
      <c r="C265">
        <f t="shared" ca="1" si="14"/>
        <v>-35.086818675313793</v>
      </c>
    </row>
    <row r="266" spans="1:3" x14ac:dyDescent="0.25">
      <c r="A266">
        <f t="shared" ca="1" si="12"/>
        <v>78.156279026477193</v>
      </c>
      <c r="B266">
        <f t="shared" ca="1" si="13"/>
        <v>404.56895642969221</v>
      </c>
      <c r="C266">
        <f t="shared" ca="1" si="14"/>
        <v>97.859213851425977</v>
      </c>
    </row>
    <row r="267" spans="1:3" x14ac:dyDescent="0.25">
      <c r="A267">
        <f t="shared" ca="1" si="12"/>
        <v>91.076669909626091</v>
      </c>
      <c r="B267">
        <f t="shared" ca="1" si="13"/>
        <v>447.3617748749669</v>
      </c>
      <c r="C267">
        <f t="shared" ca="1" si="14"/>
        <v>28.467995926568108</v>
      </c>
    </row>
    <row r="268" spans="1:3" x14ac:dyDescent="0.25">
      <c r="A268">
        <f t="shared" ca="1" si="12"/>
        <v>92.003362005483496</v>
      </c>
      <c r="B268">
        <f t="shared" ca="1" si="13"/>
        <v>486.76836238937483</v>
      </c>
      <c r="C268">
        <f t="shared" ca="1" si="14"/>
        <v>29.898620639729586</v>
      </c>
    </row>
    <row r="269" spans="1:3" x14ac:dyDescent="0.25">
      <c r="A269">
        <f t="shared" ca="1" si="12"/>
        <v>98.635502908516614</v>
      </c>
      <c r="B269">
        <f t="shared" ca="1" si="13"/>
        <v>513.93469327911384</v>
      </c>
      <c r="C269">
        <f t="shared" ca="1" si="14"/>
        <v>2.984877933931898</v>
      </c>
    </row>
    <row r="270" spans="1:3" x14ac:dyDescent="0.25">
      <c r="A270">
        <f t="shared" ca="1" si="12"/>
        <v>80.138256188075346</v>
      </c>
      <c r="B270">
        <f t="shared" ca="1" si="13"/>
        <v>412.96723665560569</v>
      </c>
      <c r="C270">
        <f t="shared" ca="1" si="14"/>
        <v>90.974665033398367</v>
      </c>
    </row>
    <row r="271" spans="1:3" x14ac:dyDescent="0.25">
      <c r="A271">
        <f t="shared" ca="1" si="12"/>
        <v>101.01613085240612</v>
      </c>
      <c r="B271">
        <f t="shared" ca="1" si="13"/>
        <v>507.90367248910576</v>
      </c>
      <c r="C271">
        <f t="shared" ca="1" si="14"/>
        <v>5.6861174910044952</v>
      </c>
    </row>
    <row r="272" spans="1:3" x14ac:dyDescent="0.25">
      <c r="A272">
        <f t="shared" ca="1" si="12"/>
        <v>92.189686743115772</v>
      </c>
      <c r="B272">
        <f t="shared" ca="1" si="13"/>
        <v>473.17629880684899</v>
      </c>
      <c r="C272">
        <f t="shared" ca="1" si="14"/>
        <v>34.285322318367378</v>
      </c>
    </row>
    <row r="273" spans="1:3" x14ac:dyDescent="0.25">
      <c r="A273">
        <f t="shared" ca="1" si="12"/>
        <v>128.22519292370603</v>
      </c>
      <c r="B273">
        <f t="shared" ca="1" si="13"/>
        <v>670.91756495179084</v>
      </c>
      <c r="C273">
        <f t="shared" ca="1" si="14"/>
        <v>-143.86284557578472</v>
      </c>
    </row>
    <row r="274" spans="1:3" x14ac:dyDescent="0.25">
      <c r="A274">
        <f t="shared" ca="1" si="12"/>
        <v>99.159192408654675</v>
      </c>
      <c r="B274">
        <f t="shared" ca="1" si="13"/>
        <v>518.72681925425297</v>
      </c>
      <c r="C274">
        <f t="shared" ca="1" si="14"/>
        <v>-8.038927872713316</v>
      </c>
    </row>
    <row r="275" spans="1:3" x14ac:dyDescent="0.25">
      <c r="A275">
        <f t="shared" ca="1" si="12"/>
        <v>113.17276989938885</v>
      </c>
      <c r="B275">
        <f t="shared" ca="1" si="13"/>
        <v>549.79157579713478</v>
      </c>
      <c r="C275">
        <f t="shared" ca="1" si="14"/>
        <v>-119.98278398609125</v>
      </c>
    </row>
    <row r="276" spans="1:3" x14ac:dyDescent="0.25">
      <c r="A276">
        <f t="shared" ca="1" si="12"/>
        <v>84.783230966673884</v>
      </c>
      <c r="B276">
        <f t="shared" ca="1" si="13"/>
        <v>423.94476344804087</v>
      </c>
      <c r="C276">
        <f t="shared" ca="1" si="14"/>
        <v>31.770103633444535</v>
      </c>
    </row>
    <row r="277" spans="1:3" x14ac:dyDescent="0.25">
      <c r="A277">
        <f t="shared" ca="1" si="12"/>
        <v>108.54227358644995</v>
      </c>
      <c r="B277">
        <f t="shared" ca="1" si="13"/>
        <v>532.29817988871491</v>
      </c>
      <c r="C277">
        <f t="shared" ca="1" si="14"/>
        <v>-85.244172707765529</v>
      </c>
    </row>
    <row r="278" spans="1:3" x14ac:dyDescent="0.25">
      <c r="A278">
        <f t="shared" ca="1" si="12"/>
        <v>101.02104489677461</v>
      </c>
      <c r="B278">
        <f t="shared" ca="1" si="13"/>
        <v>503.95920041422454</v>
      </c>
      <c r="C278">
        <f t="shared" ca="1" si="14"/>
        <v>58.77270534692542</v>
      </c>
    </row>
    <row r="279" spans="1:3" x14ac:dyDescent="0.25">
      <c r="A279">
        <f t="shared" ca="1" si="12"/>
        <v>108.22975602483753</v>
      </c>
      <c r="B279">
        <f t="shared" ca="1" si="13"/>
        <v>530.14087543930941</v>
      </c>
      <c r="C279">
        <f t="shared" ca="1" si="14"/>
        <v>-46.256767075261109</v>
      </c>
    </row>
    <row r="280" spans="1:3" x14ac:dyDescent="0.25">
      <c r="A280">
        <f t="shared" ca="1" si="12"/>
        <v>81.411118930322218</v>
      </c>
      <c r="B280">
        <f t="shared" ca="1" si="13"/>
        <v>410.35116702807142</v>
      </c>
      <c r="C280">
        <f t="shared" ca="1" si="14"/>
        <v>79.073021321719807</v>
      </c>
    </row>
    <row r="281" spans="1:3" x14ac:dyDescent="0.25">
      <c r="A281">
        <f t="shared" ca="1" si="12"/>
        <v>98.70859609350785</v>
      </c>
      <c r="B281">
        <f t="shared" ca="1" si="13"/>
        <v>510.90865139885</v>
      </c>
      <c r="C281">
        <f t="shared" ca="1" si="14"/>
        <v>46.128578561324844</v>
      </c>
    </row>
    <row r="282" spans="1:3" x14ac:dyDescent="0.25">
      <c r="A282">
        <f t="shared" ca="1" si="12"/>
        <v>71.58213471649897</v>
      </c>
      <c r="B282">
        <f t="shared" ca="1" si="13"/>
        <v>321.39085282237949</v>
      </c>
      <c r="C282">
        <f t="shared" ca="1" si="14"/>
        <v>133.6022163150916</v>
      </c>
    </row>
    <row r="283" spans="1:3" x14ac:dyDescent="0.25">
      <c r="A283">
        <f t="shared" ca="1" si="12"/>
        <v>95.633070472005045</v>
      </c>
      <c r="B283">
        <f t="shared" ca="1" si="13"/>
        <v>477.96274820174693</v>
      </c>
      <c r="C283">
        <f t="shared" ca="1" si="14"/>
        <v>45.250906987830433</v>
      </c>
    </row>
    <row r="284" spans="1:3" x14ac:dyDescent="0.25">
      <c r="A284">
        <f t="shared" ca="1" si="12"/>
        <v>116.81148502162183</v>
      </c>
      <c r="B284">
        <f t="shared" ca="1" si="13"/>
        <v>599.5602089222723</v>
      </c>
      <c r="C284">
        <f t="shared" ca="1" si="14"/>
        <v>-106.84703280906774</v>
      </c>
    </row>
    <row r="285" spans="1:3" x14ac:dyDescent="0.25">
      <c r="A285">
        <f t="shared" ca="1" si="12"/>
        <v>139.94503402463297</v>
      </c>
      <c r="B285">
        <f t="shared" ca="1" si="13"/>
        <v>702.76381307670465</v>
      </c>
      <c r="C285">
        <f t="shared" ca="1" si="14"/>
        <v>-186.21314104606506</v>
      </c>
    </row>
    <row r="286" spans="1:3" x14ac:dyDescent="0.25">
      <c r="A286">
        <f t="shared" ca="1" si="12"/>
        <v>85.957302230374012</v>
      </c>
      <c r="B286">
        <f t="shared" ca="1" si="13"/>
        <v>431.88909454900732</v>
      </c>
      <c r="C286">
        <f t="shared" ca="1" si="14"/>
        <v>53.462041140256986</v>
      </c>
    </row>
    <row r="287" spans="1:3" x14ac:dyDescent="0.25">
      <c r="A287">
        <f t="shared" ca="1" si="12"/>
        <v>95.945392201160203</v>
      </c>
      <c r="B287">
        <f t="shared" ca="1" si="13"/>
        <v>509.13448938146348</v>
      </c>
      <c r="C287">
        <f t="shared" ca="1" si="14"/>
        <v>-2.1816012052763085</v>
      </c>
    </row>
    <row r="288" spans="1:3" x14ac:dyDescent="0.25">
      <c r="A288">
        <f t="shared" ca="1" si="12"/>
        <v>80.220177958149122</v>
      </c>
      <c r="B288">
        <f t="shared" ca="1" si="13"/>
        <v>407.50167597363145</v>
      </c>
      <c r="C288">
        <f t="shared" ca="1" si="14"/>
        <v>132.91838694420494</v>
      </c>
    </row>
    <row r="289" spans="1:3" x14ac:dyDescent="0.25">
      <c r="A289">
        <f t="shared" ca="1" si="12"/>
        <v>84.489008341043757</v>
      </c>
      <c r="B289">
        <f t="shared" ca="1" si="13"/>
        <v>399.35000188132875</v>
      </c>
      <c r="C289">
        <f t="shared" ca="1" si="14"/>
        <v>51.168442283568197</v>
      </c>
    </row>
    <row r="290" spans="1:3" x14ac:dyDescent="0.25">
      <c r="A290">
        <f t="shared" ca="1" si="12"/>
        <v>92.19327734012667</v>
      </c>
      <c r="B290">
        <f t="shared" ca="1" si="13"/>
        <v>451.2435281291406</v>
      </c>
      <c r="C290">
        <f t="shared" ca="1" si="14"/>
        <v>39.182040881061255</v>
      </c>
    </row>
    <row r="291" spans="1:3" x14ac:dyDescent="0.25">
      <c r="A291">
        <f t="shared" ca="1" si="12"/>
        <v>114.65965292817317</v>
      </c>
      <c r="B291">
        <f t="shared" ca="1" si="13"/>
        <v>568.01195148680097</v>
      </c>
      <c r="C291">
        <f t="shared" ca="1" si="14"/>
        <v>-46.589787942194221</v>
      </c>
    </row>
    <row r="292" spans="1:3" x14ac:dyDescent="0.25">
      <c r="A292">
        <f t="shared" ca="1" si="12"/>
        <v>114.8406088272053</v>
      </c>
      <c r="B292">
        <f t="shared" ca="1" si="13"/>
        <v>563.54799701075001</v>
      </c>
      <c r="C292">
        <f t="shared" ca="1" si="14"/>
        <v>-80.491261026912071</v>
      </c>
    </row>
    <row r="293" spans="1:3" x14ac:dyDescent="0.25">
      <c r="A293">
        <f t="shared" ca="1" si="12"/>
        <v>87.420846198605545</v>
      </c>
      <c r="B293">
        <f t="shared" ca="1" si="13"/>
        <v>451.06198306574402</v>
      </c>
      <c r="C293">
        <f t="shared" ca="1" si="14"/>
        <v>92.305863977861407</v>
      </c>
    </row>
    <row r="294" spans="1:3" x14ac:dyDescent="0.25">
      <c r="A294">
        <f t="shared" ca="1" si="12"/>
        <v>92.897289789492334</v>
      </c>
      <c r="B294">
        <f t="shared" ca="1" si="13"/>
        <v>475.92507321315014</v>
      </c>
      <c r="C294">
        <f t="shared" ca="1" si="14"/>
        <v>9.2058196072408123</v>
      </c>
    </row>
    <row r="295" spans="1:3" x14ac:dyDescent="0.25">
      <c r="A295">
        <f t="shared" ca="1" si="12"/>
        <v>77.736156480541965</v>
      </c>
      <c r="B295">
        <f t="shared" ca="1" si="13"/>
        <v>354.10303384059881</v>
      </c>
      <c r="C295">
        <f t="shared" ca="1" si="14"/>
        <v>111.23414111040813</v>
      </c>
    </row>
    <row r="296" spans="1:3" x14ac:dyDescent="0.25">
      <c r="A296">
        <f t="shared" ca="1" si="12"/>
        <v>115.62120790860806</v>
      </c>
      <c r="B296">
        <f t="shared" ca="1" si="13"/>
        <v>549.60317221091032</v>
      </c>
      <c r="C296">
        <f t="shared" ca="1" si="14"/>
        <v>-35.280987567532179</v>
      </c>
    </row>
    <row r="297" spans="1:3" x14ac:dyDescent="0.25">
      <c r="A297">
        <f t="shared" ca="1" si="12"/>
        <v>109.78350016662785</v>
      </c>
      <c r="B297">
        <f t="shared" ca="1" si="13"/>
        <v>570.62021008897591</v>
      </c>
      <c r="C297">
        <f t="shared" ca="1" si="14"/>
        <v>-6.962359756810315</v>
      </c>
    </row>
    <row r="298" spans="1:3" x14ac:dyDescent="0.25">
      <c r="A298">
        <f t="shared" ca="1" si="12"/>
        <v>127.07141283763669</v>
      </c>
      <c r="B298">
        <f t="shared" ca="1" si="13"/>
        <v>615.10824596458338</v>
      </c>
      <c r="C298">
        <f t="shared" ca="1" si="14"/>
        <v>-146.13060583466745</v>
      </c>
    </row>
    <row r="299" spans="1:3" x14ac:dyDescent="0.25">
      <c r="A299">
        <f t="shared" ca="1" si="12"/>
        <v>79.38666432286567</v>
      </c>
      <c r="B299">
        <f t="shared" ca="1" si="13"/>
        <v>387.77969236687136</v>
      </c>
      <c r="C299">
        <f t="shared" ca="1" si="14"/>
        <v>102.82597952150456</v>
      </c>
    </row>
    <row r="300" spans="1:3" x14ac:dyDescent="0.25">
      <c r="A300">
        <f t="shared" ca="1" si="12"/>
        <v>102.82816602079541</v>
      </c>
      <c r="B300">
        <f t="shared" ca="1" si="13"/>
        <v>555.94064334081577</v>
      </c>
      <c r="C300">
        <f t="shared" ca="1" si="14"/>
        <v>2.9448941125839383</v>
      </c>
    </row>
    <row r="301" spans="1:3" x14ac:dyDescent="0.25">
      <c r="A301">
        <f t="shared" ca="1" si="12"/>
        <v>94.402761205032732</v>
      </c>
      <c r="B301">
        <f t="shared" ca="1" si="13"/>
        <v>522.69082915879085</v>
      </c>
      <c r="C301">
        <f t="shared" ca="1" si="14"/>
        <v>-19.936575017411656</v>
      </c>
    </row>
    <row r="302" spans="1:3" x14ac:dyDescent="0.25">
      <c r="A302">
        <f t="shared" ca="1" si="12"/>
        <v>118.2622936682845</v>
      </c>
      <c r="B302">
        <f t="shared" ca="1" si="13"/>
        <v>562.47706063019643</v>
      </c>
      <c r="C302">
        <f t="shared" ca="1" si="14"/>
        <v>-71.503237279585164</v>
      </c>
    </row>
    <row r="303" spans="1:3" x14ac:dyDescent="0.25">
      <c r="A303">
        <f t="shared" ca="1" si="12"/>
        <v>98.162785721468282</v>
      </c>
      <c r="B303">
        <f t="shared" ca="1" si="13"/>
        <v>508.23450329934258</v>
      </c>
      <c r="C303">
        <f t="shared" ca="1" si="14"/>
        <v>19.968879019009592</v>
      </c>
    </row>
    <row r="304" spans="1:3" x14ac:dyDescent="0.25">
      <c r="A304">
        <f t="shared" ca="1" si="12"/>
        <v>86.221840418907817</v>
      </c>
      <c r="B304">
        <f t="shared" ca="1" si="13"/>
        <v>426.31818744576219</v>
      </c>
      <c r="C304">
        <f t="shared" ca="1" si="14"/>
        <v>67.667248152237164</v>
      </c>
    </row>
    <row r="305" spans="1:3" x14ac:dyDescent="0.25">
      <c r="A305">
        <f t="shared" ca="1" si="12"/>
        <v>64.498461957241005</v>
      </c>
      <c r="B305">
        <f t="shared" ca="1" si="13"/>
        <v>323.86454368499523</v>
      </c>
      <c r="C305">
        <f t="shared" ca="1" si="14"/>
        <v>172.32053328013609</v>
      </c>
    </row>
    <row r="306" spans="1:3" x14ac:dyDescent="0.25">
      <c r="A306">
        <f t="shared" ca="1" si="12"/>
        <v>88.277644717744252</v>
      </c>
      <c r="B306">
        <f t="shared" ca="1" si="13"/>
        <v>438.35953477030318</v>
      </c>
      <c r="C306">
        <f t="shared" ca="1" si="14"/>
        <v>48.245450793543796</v>
      </c>
    </row>
    <row r="307" spans="1:3" x14ac:dyDescent="0.25">
      <c r="A307">
        <f t="shared" ca="1" si="12"/>
        <v>79.438012545900278</v>
      </c>
      <c r="B307">
        <f t="shared" ca="1" si="13"/>
        <v>384.52856764598852</v>
      </c>
      <c r="C307">
        <f t="shared" ca="1" si="14"/>
        <v>98.90178440220194</v>
      </c>
    </row>
    <row r="308" spans="1:3" x14ac:dyDescent="0.25">
      <c r="A308">
        <f t="shared" ca="1" si="12"/>
        <v>142.55963535356113</v>
      </c>
      <c r="B308">
        <f t="shared" ca="1" si="13"/>
        <v>708.3823628781754</v>
      </c>
      <c r="C308">
        <f t="shared" ca="1" si="14"/>
        <v>-157.83722201410762</v>
      </c>
    </row>
    <row r="309" spans="1:3" x14ac:dyDescent="0.25">
      <c r="A309">
        <f t="shared" ca="1" si="12"/>
        <v>101.3524284380261</v>
      </c>
      <c r="B309">
        <f t="shared" ca="1" si="13"/>
        <v>490.63484152749021</v>
      </c>
      <c r="C309">
        <f t="shared" ca="1" si="14"/>
        <v>-8.9767556354916564</v>
      </c>
    </row>
    <row r="310" spans="1:3" x14ac:dyDescent="0.25">
      <c r="A310">
        <f t="shared" ca="1" si="12"/>
        <v>47.279847457878908</v>
      </c>
      <c r="B310">
        <f t="shared" ca="1" si="13"/>
        <v>228.54799017371781</v>
      </c>
      <c r="C310">
        <f t="shared" ca="1" si="14"/>
        <v>279.91628934957788</v>
      </c>
    </row>
    <row r="311" spans="1:3" x14ac:dyDescent="0.25">
      <c r="A311">
        <f t="shared" ca="1" si="12"/>
        <v>83.969540304766994</v>
      </c>
      <c r="B311">
        <f t="shared" ca="1" si="13"/>
        <v>391.84750703747051</v>
      </c>
      <c r="C311">
        <f t="shared" ca="1" si="14"/>
        <v>57.611842927669329</v>
      </c>
    </row>
    <row r="312" spans="1:3" x14ac:dyDescent="0.25">
      <c r="A312">
        <f t="shared" ca="1" si="12"/>
        <v>113.29873199197756</v>
      </c>
      <c r="B312">
        <f t="shared" ca="1" si="13"/>
        <v>562.83583171919418</v>
      </c>
      <c r="C312">
        <f t="shared" ca="1" si="14"/>
        <v>-51.190736763663836</v>
      </c>
    </row>
    <row r="313" spans="1:3" x14ac:dyDescent="0.25">
      <c r="A313">
        <f t="shared" ca="1" si="12"/>
        <v>102.60877168309649</v>
      </c>
      <c r="B313">
        <f t="shared" ca="1" si="13"/>
        <v>481.92265607148437</v>
      </c>
      <c r="C313">
        <f t="shared" ca="1" si="14"/>
        <v>-51.775543681079398</v>
      </c>
    </row>
    <row r="314" spans="1:3" x14ac:dyDescent="0.25">
      <c r="A314">
        <f t="shared" ca="1" si="12"/>
        <v>118.45479053120783</v>
      </c>
      <c r="B314">
        <f t="shared" ca="1" si="13"/>
        <v>571.23990928356181</v>
      </c>
      <c r="C314">
        <f t="shared" ca="1" si="14"/>
        <v>-124.64691548907319</v>
      </c>
    </row>
    <row r="315" spans="1:3" x14ac:dyDescent="0.25">
      <c r="A315">
        <f t="shared" ca="1" si="12"/>
        <v>103.36600642219258</v>
      </c>
      <c r="B315">
        <f t="shared" ca="1" si="13"/>
        <v>501.48414452705907</v>
      </c>
      <c r="C315">
        <f t="shared" ca="1" si="14"/>
        <v>-36.321870340331884</v>
      </c>
    </row>
    <row r="316" spans="1:3" x14ac:dyDescent="0.25">
      <c r="A316">
        <f t="shared" ca="1" si="12"/>
        <v>75.547138058709109</v>
      </c>
      <c r="B316">
        <f t="shared" ca="1" si="13"/>
        <v>339.9447993004419</v>
      </c>
      <c r="C316">
        <f t="shared" ca="1" si="14"/>
        <v>113.99977858286371</v>
      </c>
    </row>
    <row r="317" spans="1:3" x14ac:dyDescent="0.25">
      <c r="A317">
        <f t="shared" ca="1" si="12"/>
        <v>77.987600684506518</v>
      </c>
      <c r="B317">
        <f t="shared" ca="1" si="13"/>
        <v>388.11984880037477</v>
      </c>
      <c r="C317">
        <f t="shared" ca="1" si="14"/>
        <v>110.14784211471408</v>
      </c>
    </row>
    <row r="318" spans="1:3" x14ac:dyDescent="0.25">
      <c r="A318">
        <f t="shared" ca="1" si="12"/>
        <v>93.321968807216507</v>
      </c>
      <c r="B318">
        <f t="shared" ca="1" si="13"/>
        <v>469.08684819004492</v>
      </c>
      <c r="C318">
        <f t="shared" ca="1" si="14"/>
        <v>75.508610199240991</v>
      </c>
    </row>
    <row r="319" spans="1:3" x14ac:dyDescent="0.25">
      <c r="A319">
        <f t="shared" ca="1" si="12"/>
        <v>95.07748552421657</v>
      </c>
      <c r="B319">
        <f t="shared" ca="1" si="13"/>
        <v>470.2309822872964</v>
      </c>
      <c r="C319">
        <f t="shared" ca="1" si="14"/>
        <v>44.161950320227334</v>
      </c>
    </row>
    <row r="320" spans="1:3" x14ac:dyDescent="0.25">
      <c r="A320">
        <f t="shared" ca="1" si="12"/>
        <v>73.355845953336527</v>
      </c>
      <c r="B320">
        <f t="shared" ca="1" si="13"/>
        <v>325.70824539364423</v>
      </c>
      <c r="C320">
        <f t="shared" ca="1" si="14"/>
        <v>118.81198562238666</v>
      </c>
    </row>
    <row r="321" spans="1:3" x14ac:dyDescent="0.25">
      <c r="A321">
        <f t="shared" ca="1" si="12"/>
        <v>120.02106251331958</v>
      </c>
      <c r="B321">
        <f t="shared" ca="1" si="13"/>
        <v>625.64999522339838</v>
      </c>
      <c r="C321">
        <f t="shared" ca="1" si="14"/>
        <v>-117.61334987940427</v>
      </c>
    </row>
    <row r="322" spans="1:3" x14ac:dyDescent="0.25">
      <c r="A322">
        <f t="shared" ca="1" si="12"/>
        <v>91.250729615978528</v>
      </c>
      <c r="B322">
        <f t="shared" ca="1" si="13"/>
        <v>459.55315355637481</v>
      </c>
      <c r="C322">
        <f t="shared" ca="1" si="14"/>
        <v>67.304557235719471</v>
      </c>
    </row>
    <row r="323" spans="1:3" x14ac:dyDescent="0.25">
      <c r="A323">
        <f t="shared" ref="A323:A343" ca="1" si="15">_xlfn.NORM.INV(RAND(),RANDBETWEEN(90,110),RANDBETWEEN(10,20))</f>
        <v>134.53259407068288</v>
      </c>
      <c r="B323">
        <f t="shared" ref="B323:B343" ca="1" si="16">A323*_xlfn.NORM.INV(RAND(),5,0.25)</f>
        <v>688.29729140164125</v>
      </c>
      <c r="C323">
        <f t="shared" ref="C323:C343" ca="1" si="17">A323*-_xlfn.NORM.INV(RAND(),5,0.25)+500</f>
        <v>-210.42048786031785</v>
      </c>
    </row>
    <row r="324" spans="1:3" x14ac:dyDescent="0.25">
      <c r="A324">
        <f t="shared" ca="1" si="15"/>
        <v>118.58027858911906</v>
      </c>
      <c r="B324">
        <f t="shared" ca="1" si="16"/>
        <v>576.27388998981678</v>
      </c>
      <c r="C324">
        <f t="shared" ca="1" si="17"/>
        <v>-127.22519011214479</v>
      </c>
    </row>
    <row r="325" spans="1:3" x14ac:dyDescent="0.25">
      <c r="A325">
        <f t="shared" ca="1" si="15"/>
        <v>111.59296854751709</v>
      </c>
      <c r="B325">
        <f t="shared" ca="1" si="16"/>
        <v>570.60890702075335</v>
      </c>
      <c r="C325">
        <f t="shared" ca="1" si="17"/>
        <v>-103.18105312466969</v>
      </c>
    </row>
    <row r="326" spans="1:3" x14ac:dyDescent="0.25">
      <c r="A326">
        <f t="shared" ca="1" si="15"/>
        <v>99.175900831107157</v>
      </c>
      <c r="B326">
        <f t="shared" ca="1" si="16"/>
        <v>434.13051167351557</v>
      </c>
      <c r="C326">
        <f t="shared" ca="1" si="17"/>
        <v>-2.5023679323389842</v>
      </c>
    </row>
    <row r="327" spans="1:3" x14ac:dyDescent="0.25">
      <c r="A327">
        <f t="shared" ca="1" si="15"/>
        <v>96.602779140323932</v>
      </c>
      <c r="B327">
        <f t="shared" ca="1" si="16"/>
        <v>496.5197405701914</v>
      </c>
      <c r="C327">
        <f t="shared" ca="1" si="17"/>
        <v>18.723738356677813</v>
      </c>
    </row>
    <row r="328" spans="1:3" x14ac:dyDescent="0.25">
      <c r="A328">
        <f t="shared" ca="1" si="15"/>
        <v>134.37973594403164</v>
      </c>
      <c r="B328">
        <f t="shared" ca="1" si="16"/>
        <v>659.27993191414157</v>
      </c>
      <c r="C328">
        <f t="shared" ca="1" si="17"/>
        <v>-204.4544753252444</v>
      </c>
    </row>
    <row r="329" spans="1:3" x14ac:dyDescent="0.25">
      <c r="A329">
        <f t="shared" ca="1" si="15"/>
        <v>110.54654053099357</v>
      </c>
      <c r="B329">
        <f t="shared" ca="1" si="16"/>
        <v>563.7220284333896</v>
      </c>
      <c r="C329">
        <f t="shared" ca="1" si="17"/>
        <v>-23.612847012389921</v>
      </c>
    </row>
    <row r="330" spans="1:3" x14ac:dyDescent="0.25">
      <c r="A330">
        <f t="shared" ca="1" si="15"/>
        <v>77.301894533994528</v>
      </c>
      <c r="B330">
        <f t="shared" ca="1" si="16"/>
        <v>359.10423019878738</v>
      </c>
      <c r="C330">
        <f t="shared" ca="1" si="17"/>
        <v>77.239391310711937</v>
      </c>
    </row>
    <row r="331" spans="1:3" x14ac:dyDescent="0.25">
      <c r="A331">
        <f t="shared" ca="1" si="15"/>
        <v>99.473873701563306</v>
      </c>
      <c r="B331">
        <f t="shared" ca="1" si="16"/>
        <v>476.69710983606473</v>
      </c>
      <c r="C331">
        <f t="shared" ca="1" si="17"/>
        <v>-29.847533003890248</v>
      </c>
    </row>
    <row r="332" spans="1:3" x14ac:dyDescent="0.25">
      <c r="A332">
        <f t="shared" ca="1" si="15"/>
        <v>117.42199819576666</v>
      </c>
      <c r="B332">
        <f t="shared" ca="1" si="16"/>
        <v>555.44565721163212</v>
      </c>
      <c r="C332">
        <f t="shared" ca="1" si="17"/>
        <v>-46.590102259306263</v>
      </c>
    </row>
    <row r="333" spans="1:3" x14ac:dyDescent="0.25">
      <c r="A333">
        <f t="shared" ca="1" si="15"/>
        <v>94.540967644000759</v>
      </c>
      <c r="B333">
        <f t="shared" ca="1" si="16"/>
        <v>500.04319660975045</v>
      </c>
      <c r="C333">
        <f t="shared" ca="1" si="17"/>
        <v>29.112929509598018</v>
      </c>
    </row>
    <row r="334" spans="1:3" x14ac:dyDescent="0.25">
      <c r="A334">
        <f t="shared" ca="1" si="15"/>
        <v>97.141400090622</v>
      </c>
      <c r="B334">
        <f t="shared" ca="1" si="16"/>
        <v>480.34542833551984</v>
      </c>
      <c r="C334">
        <f t="shared" ca="1" si="17"/>
        <v>-17.631022331279837</v>
      </c>
    </row>
    <row r="335" spans="1:3" x14ac:dyDescent="0.25">
      <c r="A335">
        <f t="shared" ca="1" si="15"/>
        <v>113.2710765368159</v>
      </c>
      <c r="B335">
        <f t="shared" ca="1" si="16"/>
        <v>569.69912886505085</v>
      </c>
      <c r="C335">
        <f t="shared" ca="1" si="17"/>
        <v>-90.307765584799881</v>
      </c>
    </row>
    <row r="336" spans="1:3" x14ac:dyDescent="0.25">
      <c r="A336">
        <f t="shared" ca="1" si="15"/>
        <v>105.00561939904601</v>
      </c>
      <c r="B336">
        <f t="shared" ca="1" si="16"/>
        <v>475.28747677406494</v>
      </c>
      <c r="C336">
        <f t="shared" ca="1" si="17"/>
        <v>-32.810316330055002</v>
      </c>
    </row>
    <row r="337" spans="1:3" x14ac:dyDescent="0.25">
      <c r="A337">
        <f t="shared" ca="1" si="15"/>
        <v>109.81456982414713</v>
      </c>
      <c r="B337">
        <f t="shared" ca="1" si="16"/>
        <v>563.36732868761658</v>
      </c>
      <c r="C337">
        <f t="shared" ca="1" si="17"/>
        <v>-90.317073196793899</v>
      </c>
    </row>
    <row r="338" spans="1:3" x14ac:dyDescent="0.25">
      <c r="A338">
        <f t="shared" ca="1" si="15"/>
        <v>77.938199439374188</v>
      </c>
      <c r="B338">
        <f t="shared" ca="1" si="16"/>
        <v>407.94922408923878</v>
      </c>
      <c r="C338">
        <f t="shared" ca="1" si="17"/>
        <v>93.97097507183048</v>
      </c>
    </row>
    <row r="339" spans="1:3" x14ac:dyDescent="0.25">
      <c r="A339">
        <f t="shared" ca="1" si="15"/>
        <v>79.882329125185308</v>
      </c>
      <c r="B339">
        <f t="shared" ca="1" si="16"/>
        <v>414.87165485163217</v>
      </c>
      <c r="C339">
        <f t="shared" ca="1" si="17"/>
        <v>93.641008250078983</v>
      </c>
    </row>
    <row r="340" spans="1:3" x14ac:dyDescent="0.25">
      <c r="A340">
        <f t="shared" ca="1" si="15"/>
        <v>108.53346499227277</v>
      </c>
      <c r="B340">
        <f t="shared" ca="1" si="16"/>
        <v>507.31137610547233</v>
      </c>
      <c r="C340">
        <f t="shared" ca="1" si="17"/>
        <v>5.0643751822582885</v>
      </c>
    </row>
    <row r="341" spans="1:3" x14ac:dyDescent="0.25">
      <c r="A341">
        <f t="shared" ca="1" si="15"/>
        <v>100.53759420305857</v>
      </c>
      <c r="B341">
        <f t="shared" ca="1" si="16"/>
        <v>497.80305312858883</v>
      </c>
      <c r="C341">
        <f t="shared" ca="1" si="17"/>
        <v>1.253077514783115</v>
      </c>
    </row>
    <row r="342" spans="1:3" x14ac:dyDescent="0.25">
      <c r="A342">
        <f t="shared" ca="1" si="15"/>
        <v>94.447536411512928</v>
      </c>
      <c r="B342">
        <f t="shared" ca="1" si="16"/>
        <v>484.06864872423171</v>
      </c>
      <c r="C342">
        <f t="shared" ca="1" si="17"/>
        <v>-16.953026206145296</v>
      </c>
    </row>
    <row r="343" spans="1:3" x14ac:dyDescent="0.25">
      <c r="A343">
        <f t="shared" ca="1" si="15"/>
        <v>108.04554644655954</v>
      </c>
      <c r="B343">
        <f t="shared" ca="1" si="16"/>
        <v>573.52733834182902</v>
      </c>
      <c r="C343">
        <f t="shared" ca="1" si="17"/>
        <v>-36.997791358192217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5FB0-B800-4245-AAFE-FB1F6C2F1702}">
  <dimension ref="A1:C343"/>
  <sheetViews>
    <sheetView workbookViewId="0">
      <selection activeCell="B3" sqref="B3"/>
    </sheetView>
  </sheetViews>
  <sheetFormatPr defaultRowHeight="15" x14ac:dyDescent="0.25"/>
  <cols>
    <col min="1" max="1" width="14.28515625" bestFit="1" customWidth="1"/>
    <col min="2" max="2" width="14.28515625" customWidth="1"/>
    <col min="3" max="3" width="12" bestFit="1" customWidth="1"/>
  </cols>
  <sheetData>
    <row r="1" spans="1:3" x14ac:dyDescent="0.25">
      <c r="A1" t="s">
        <v>2</v>
      </c>
      <c r="C1" t="s">
        <v>3</v>
      </c>
    </row>
    <row r="2" spans="1:3" x14ac:dyDescent="0.25">
      <c r="A2">
        <f ca="1">_xlfn.NORM.INV(RAND(),RANDBETWEEN(100000,200000),RANDBETWEEN(100000,200000))</f>
        <v>115595.36793262011</v>
      </c>
      <c r="B2">
        <f ca="1">RANK(A2,$A$2:$A$343)+RANDBETWEEN(1,100)</f>
        <v>286</v>
      </c>
      <c r="C2">
        <f t="shared" ref="C2:C66" ca="1" si="0">POWER(A2,LOG(B2))</f>
        <v>2731711959758.6563</v>
      </c>
    </row>
    <row r="3" spans="1:3" x14ac:dyDescent="0.25">
      <c r="A3">
        <f t="shared" ref="A3:A66" ca="1" si="1">_xlfn.NORM.INV(RAND(),RANDBETWEEN(100000,200000),RANDBETWEEN(10000,20000))</f>
        <v>195125.70391712835</v>
      </c>
      <c r="B3">
        <f t="shared" ref="B3:B66" ca="1" si="2">RANK(A3,$A$2:$A$343)+RANDBETWEEN(1,100)</f>
        <v>125</v>
      </c>
      <c r="C3">
        <f t="shared" ca="1" si="0"/>
        <v>123969089335.00848</v>
      </c>
    </row>
    <row r="4" spans="1:3" x14ac:dyDescent="0.25">
      <c r="A4">
        <f t="shared" ca="1" si="1"/>
        <v>144391.22988782922</v>
      </c>
      <c r="B4">
        <f t="shared" ca="1" si="2"/>
        <v>274</v>
      </c>
      <c r="C4">
        <f t="shared" ca="1" si="0"/>
        <v>3781582044263.9365</v>
      </c>
    </row>
    <row r="5" spans="1:3" x14ac:dyDescent="0.25">
      <c r="A5">
        <f t="shared" ca="1" si="1"/>
        <v>147293.37402721416</v>
      </c>
      <c r="B5">
        <f t="shared" ca="1" si="2"/>
        <v>179</v>
      </c>
      <c r="C5">
        <f t="shared" ca="1" si="0"/>
        <v>439700754319.96667</v>
      </c>
    </row>
    <row r="6" spans="1:3" x14ac:dyDescent="0.25">
      <c r="A6">
        <f t="shared" ca="1" si="1"/>
        <v>160760.2375488549</v>
      </c>
      <c r="B6">
        <f t="shared" ca="1" si="2"/>
        <v>183</v>
      </c>
      <c r="C6">
        <f t="shared" ca="1" si="0"/>
        <v>600792545948.31091</v>
      </c>
    </row>
    <row r="7" spans="1:3" x14ac:dyDescent="0.25">
      <c r="A7">
        <f t="shared" ca="1" si="1"/>
        <v>164383.0299500087</v>
      </c>
      <c r="B7">
        <f t="shared" ca="1" si="2"/>
        <v>124</v>
      </c>
      <c r="C7">
        <f t="shared" ca="1" si="0"/>
        <v>82982805063.318802</v>
      </c>
    </row>
    <row r="8" spans="1:3" x14ac:dyDescent="0.25">
      <c r="A8">
        <f t="shared" ca="1" si="1"/>
        <v>180721.57263488567</v>
      </c>
      <c r="B8">
        <f t="shared" ca="1" si="2"/>
        <v>77</v>
      </c>
      <c r="C8">
        <f t="shared" ca="1" si="0"/>
        <v>8266098988.5838604</v>
      </c>
    </row>
    <row r="9" spans="1:3" x14ac:dyDescent="0.25">
      <c r="A9">
        <f t="shared" ca="1" si="1"/>
        <v>146766.13110160216</v>
      </c>
      <c r="B9">
        <f t="shared" ca="1" si="2"/>
        <v>248</v>
      </c>
      <c r="C9">
        <f t="shared" ca="1" si="0"/>
        <v>2350909662888.7856</v>
      </c>
    </row>
    <row r="10" spans="1:3" x14ac:dyDescent="0.25">
      <c r="A10">
        <f t="shared" ca="1" si="1"/>
        <v>128634.06095324969</v>
      </c>
      <c r="B10">
        <f t="shared" ca="1" si="2"/>
        <v>279</v>
      </c>
      <c r="C10">
        <f t="shared" ca="1" si="0"/>
        <v>3129409969705.3638</v>
      </c>
    </row>
    <row r="11" spans="1:3" x14ac:dyDescent="0.25">
      <c r="A11">
        <f t="shared" ca="1" si="1"/>
        <v>192462.40778132435</v>
      </c>
      <c r="B11">
        <f t="shared" ca="1" si="2"/>
        <v>43</v>
      </c>
      <c r="C11">
        <f t="shared" ca="1" si="0"/>
        <v>428363402.98921764</v>
      </c>
    </row>
    <row r="12" spans="1:3" x14ac:dyDescent="0.25">
      <c r="A12">
        <f t="shared" ca="1" si="1"/>
        <v>95929.23722505325</v>
      </c>
      <c r="B12">
        <f t="shared" ca="1" si="2"/>
        <v>348</v>
      </c>
      <c r="C12">
        <f t="shared" ca="1" si="0"/>
        <v>4592225794131.0801</v>
      </c>
    </row>
    <row r="13" spans="1:3" x14ac:dyDescent="0.25">
      <c r="A13">
        <f t="shared" ca="1" si="1"/>
        <v>198049.75822328986</v>
      </c>
      <c r="B13">
        <f t="shared" ca="1" si="2"/>
        <v>28</v>
      </c>
      <c r="C13">
        <f t="shared" ca="1" si="0"/>
        <v>46266803.137346692</v>
      </c>
    </row>
    <row r="14" spans="1:3" x14ac:dyDescent="0.25">
      <c r="A14">
        <f t="shared" ca="1" si="1"/>
        <v>139196.06959036374</v>
      </c>
      <c r="B14">
        <f t="shared" ca="1" si="2"/>
        <v>261</v>
      </c>
      <c r="C14">
        <f t="shared" ca="1" si="0"/>
        <v>2693377925321.8115</v>
      </c>
    </row>
    <row r="15" spans="1:3" x14ac:dyDescent="0.25">
      <c r="A15">
        <f t="shared" ca="1" si="1"/>
        <v>127509.21518313271</v>
      </c>
      <c r="B15">
        <f t="shared" ca="1" si="2"/>
        <v>277</v>
      </c>
      <c r="C15">
        <f t="shared" ca="1" si="0"/>
        <v>2952446259979.1997</v>
      </c>
    </row>
    <row r="16" spans="1:3" x14ac:dyDescent="0.25">
      <c r="A16">
        <f t="shared" ca="1" si="1"/>
        <v>145648.77342604648</v>
      </c>
      <c r="B16">
        <f t="shared" ca="1" si="2"/>
        <v>189</v>
      </c>
      <c r="C16">
        <f t="shared" ca="1" si="0"/>
        <v>567637116628.2002</v>
      </c>
    </row>
    <row r="17" spans="1:3" x14ac:dyDescent="0.25">
      <c r="A17">
        <f t="shared" ca="1" si="1"/>
        <v>127534.87114574388</v>
      </c>
      <c r="B17">
        <f t="shared" ca="1" si="2"/>
        <v>270</v>
      </c>
      <c r="C17">
        <f t="shared" ca="1" si="0"/>
        <v>2592037120220.7061</v>
      </c>
    </row>
    <row r="18" spans="1:3" x14ac:dyDescent="0.25">
      <c r="A18">
        <f t="shared" ca="1" si="1"/>
        <v>146991.07502358695</v>
      </c>
      <c r="B18">
        <f t="shared" ca="1" si="2"/>
        <v>252</v>
      </c>
      <c r="C18">
        <f t="shared" ca="1" si="0"/>
        <v>2562921595155.6704</v>
      </c>
    </row>
    <row r="19" spans="1:3" x14ac:dyDescent="0.25">
      <c r="A19">
        <f t="shared" ca="1" si="1"/>
        <v>171569.4012403237</v>
      </c>
      <c r="B19">
        <f t="shared" ca="1" si="2"/>
        <v>185</v>
      </c>
      <c r="C19">
        <f t="shared" ca="1" si="0"/>
        <v>736841383565.62988</v>
      </c>
    </row>
    <row r="20" spans="1:3" x14ac:dyDescent="0.25">
      <c r="A20">
        <f t="shared" ca="1" si="1"/>
        <v>126659.72351762564</v>
      </c>
      <c r="B20">
        <f t="shared" ca="1" si="2"/>
        <v>306</v>
      </c>
      <c r="C20">
        <f t="shared" ca="1" si="0"/>
        <v>4827674045261.248</v>
      </c>
    </row>
    <row r="21" spans="1:3" x14ac:dyDescent="0.25">
      <c r="A21">
        <f t="shared" ca="1" si="1"/>
        <v>164213.76479340653</v>
      </c>
      <c r="B21">
        <f t="shared" ca="1" si="2"/>
        <v>153</v>
      </c>
      <c r="C21">
        <f t="shared" ca="1" si="0"/>
        <v>247776759830.50601</v>
      </c>
    </row>
    <row r="22" spans="1:3" x14ac:dyDescent="0.25">
      <c r="A22">
        <f t="shared" ca="1" si="1"/>
        <v>139305.36684374302</v>
      </c>
      <c r="B22">
        <f t="shared" ca="1" si="2"/>
        <v>245</v>
      </c>
      <c r="C22">
        <f t="shared" ca="1" si="0"/>
        <v>1948917799934.8247</v>
      </c>
    </row>
    <row r="23" spans="1:3" x14ac:dyDescent="0.25">
      <c r="A23">
        <f t="shared" ca="1" si="1"/>
        <v>208206.71068124165</v>
      </c>
      <c r="B23">
        <f t="shared" ca="1" si="2"/>
        <v>78</v>
      </c>
      <c r="C23">
        <f t="shared" ca="1" si="0"/>
        <v>11563655902.848883</v>
      </c>
    </row>
    <row r="24" spans="1:3" x14ac:dyDescent="0.25">
      <c r="A24">
        <f t="shared" ca="1" si="1"/>
        <v>134183.68568658194</v>
      </c>
      <c r="B24">
        <f t="shared" ca="1" si="2"/>
        <v>302</v>
      </c>
      <c r="C24">
        <f t="shared" ca="1" si="0"/>
        <v>5208718640312.8975</v>
      </c>
    </row>
    <row r="25" spans="1:3" x14ac:dyDescent="0.25">
      <c r="A25">
        <f t="shared" ca="1" si="1"/>
        <v>148320.15746230693</v>
      </c>
      <c r="B25">
        <f t="shared" ca="1" si="2"/>
        <v>253</v>
      </c>
      <c r="C25">
        <f t="shared" ca="1" si="0"/>
        <v>2673112683262.4609</v>
      </c>
    </row>
    <row r="26" spans="1:3" x14ac:dyDescent="0.25">
      <c r="A26">
        <f t="shared" ca="1" si="1"/>
        <v>111887.07209521692</v>
      </c>
      <c r="B26">
        <f t="shared" ca="1" si="2"/>
        <v>298</v>
      </c>
      <c r="C26">
        <f t="shared" ca="1" si="0"/>
        <v>3102939908373.8188</v>
      </c>
    </row>
    <row r="27" spans="1:3" x14ac:dyDescent="0.25">
      <c r="A27">
        <f t="shared" ca="1" si="1"/>
        <v>159840.65548236639</v>
      </c>
      <c r="B27">
        <f t="shared" ca="1" si="2"/>
        <v>146</v>
      </c>
      <c r="C27">
        <f t="shared" ca="1" si="0"/>
        <v>183069233920.89359</v>
      </c>
    </row>
    <row r="28" spans="1:3" x14ac:dyDescent="0.25">
      <c r="A28">
        <f t="shared" ca="1" si="1"/>
        <v>129376.7955832156</v>
      </c>
      <c r="B28">
        <f t="shared" ca="1" si="2"/>
        <v>305</v>
      </c>
      <c r="C28">
        <f t="shared" ca="1" si="0"/>
        <v>5004768679298.6689</v>
      </c>
    </row>
    <row r="29" spans="1:3" x14ac:dyDescent="0.25">
      <c r="A29">
        <f t="shared" ca="1" si="1"/>
        <v>140869.26458891138</v>
      </c>
      <c r="B29">
        <f t="shared" ca="1" si="2"/>
        <v>257</v>
      </c>
      <c r="C29">
        <f t="shared" ca="1" si="0"/>
        <v>2560370533943.3613</v>
      </c>
    </row>
    <row r="30" spans="1:3" x14ac:dyDescent="0.25">
      <c r="A30">
        <f t="shared" ca="1" si="1"/>
        <v>166907.79059367737</v>
      </c>
      <c r="B30">
        <f t="shared" ca="1" si="2"/>
        <v>138</v>
      </c>
      <c r="C30">
        <f t="shared" ca="1" si="0"/>
        <v>149785051581.56158</v>
      </c>
    </row>
    <row r="31" spans="1:3" x14ac:dyDescent="0.25">
      <c r="A31">
        <f t="shared" ca="1" si="1"/>
        <v>151439.30745190385</v>
      </c>
      <c r="B31">
        <f t="shared" ca="1" si="2"/>
        <v>203</v>
      </c>
      <c r="C31">
        <f t="shared" ca="1" si="0"/>
        <v>898214536471.26416</v>
      </c>
    </row>
    <row r="32" spans="1:3" x14ac:dyDescent="0.25">
      <c r="A32">
        <f t="shared" ca="1" si="1"/>
        <v>115047.89612280027</v>
      </c>
      <c r="B32">
        <f t="shared" ca="1" si="2"/>
        <v>360</v>
      </c>
      <c r="C32">
        <f t="shared" ca="1" si="0"/>
        <v>8652404782610.5557</v>
      </c>
    </row>
    <row r="33" spans="1:3" x14ac:dyDescent="0.25">
      <c r="A33">
        <f t="shared" ca="1" si="1"/>
        <v>136405.36346379961</v>
      </c>
      <c r="B33">
        <f t="shared" ca="1" si="2"/>
        <v>250</v>
      </c>
      <c r="C33">
        <f t="shared" ca="1" si="0"/>
        <v>2055974694129.6499</v>
      </c>
    </row>
    <row r="34" spans="1:3" x14ac:dyDescent="0.25">
      <c r="A34">
        <f t="shared" ca="1" si="1"/>
        <v>186981.02942458764</v>
      </c>
      <c r="B34">
        <f t="shared" ca="1" si="2"/>
        <v>94</v>
      </c>
      <c r="C34">
        <f t="shared" ca="1" si="0"/>
        <v>25230774230.253925</v>
      </c>
    </row>
    <row r="35" spans="1:3" x14ac:dyDescent="0.25">
      <c r="A35">
        <f t="shared" ca="1" si="1"/>
        <v>144267.79533170178</v>
      </c>
      <c r="B35">
        <f t="shared" ca="1" si="2"/>
        <v>236</v>
      </c>
      <c r="C35">
        <f t="shared" ca="1" si="0"/>
        <v>1746847460582.0356</v>
      </c>
    </row>
    <row r="36" spans="1:3" x14ac:dyDescent="0.25">
      <c r="A36">
        <f t="shared" ca="1" si="1"/>
        <v>194680.49022242241</v>
      </c>
      <c r="B36">
        <f t="shared" ca="1" si="2"/>
        <v>104</v>
      </c>
      <c r="C36">
        <f t="shared" ca="1" si="0"/>
        <v>46637975072.023018</v>
      </c>
    </row>
    <row r="37" spans="1:3" x14ac:dyDescent="0.25">
      <c r="A37">
        <f t="shared" ca="1" si="1"/>
        <v>166079.68892526525</v>
      </c>
      <c r="B37">
        <f t="shared" ca="1" si="2"/>
        <v>186</v>
      </c>
      <c r="C37">
        <f t="shared" ca="1" si="0"/>
        <v>704005287910.84802</v>
      </c>
    </row>
    <row r="38" spans="1:3" x14ac:dyDescent="0.25">
      <c r="A38">
        <f t="shared" ca="1" si="1"/>
        <v>133187.98241113996</v>
      </c>
      <c r="B38">
        <f t="shared" ca="1" si="2"/>
        <v>284</v>
      </c>
      <c r="C38">
        <f t="shared" ca="1" si="0"/>
        <v>3732020887728.6279</v>
      </c>
    </row>
    <row r="39" spans="1:3" x14ac:dyDescent="0.25">
      <c r="A39">
        <f t="shared" ca="1" si="1"/>
        <v>172566.8162995748</v>
      </c>
      <c r="B39">
        <f t="shared" ca="1" si="2"/>
        <v>185</v>
      </c>
      <c r="C39">
        <f t="shared" ca="1" si="0"/>
        <v>746588856789.1521</v>
      </c>
    </row>
    <row r="40" spans="1:3" x14ac:dyDescent="0.25">
      <c r="A40">
        <f t="shared" ca="1" si="1"/>
        <v>166888.60831880485</v>
      </c>
      <c r="B40">
        <f t="shared" ca="1" si="2"/>
        <v>143</v>
      </c>
      <c r="C40">
        <f t="shared" ca="1" si="0"/>
        <v>180336839707.42169</v>
      </c>
    </row>
    <row r="41" spans="1:3" x14ac:dyDescent="0.25">
      <c r="A41">
        <f t="shared" ca="1" si="1"/>
        <v>103136.74722245222</v>
      </c>
      <c r="B41">
        <f t="shared" ca="1" si="2"/>
        <v>355</v>
      </c>
      <c r="C41">
        <f t="shared" ca="1" si="0"/>
        <v>6100270253753.8701</v>
      </c>
    </row>
    <row r="42" spans="1:3" x14ac:dyDescent="0.25">
      <c r="A42">
        <f t="shared" ca="1" si="1"/>
        <v>115963.17760007649</v>
      </c>
      <c r="B42">
        <f t="shared" ca="1" si="2"/>
        <v>321</v>
      </c>
      <c r="C42">
        <f t="shared" ca="1" si="0"/>
        <v>4940192075000.0088</v>
      </c>
    </row>
    <row r="43" spans="1:3" x14ac:dyDescent="0.25">
      <c r="A43">
        <f t="shared" ca="1" si="1"/>
        <v>161394.01210798099</v>
      </c>
      <c r="B43">
        <f t="shared" ca="1" si="2"/>
        <v>145</v>
      </c>
      <c r="C43">
        <f t="shared" ca="1" si="0"/>
        <v>180368720408.74084</v>
      </c>
    </row>
    <row r="44" spans="1:3" x14ac:dyDescent="0.25">
      <c r="A44">
        <f t="shared" ca="1" si="1"/>
        <v>101976.86566667024</v>
      </c>
      <c r="B44">
        <f t="shared" ca="1" si="2"/>
        <v>399</v>
      </c>
      <c r="C44">
        <f t="shared" ca="1" si="0"/>
        <v>10640868208417.25</v>
      </c>
    </row>
    <row r="45" spans="1:3" x14ac:dyDescent="0.25">
      <c r="A45">
        <f t="shared" ca="1" si="1"/>
        <v>136699.03372280297</v>
      </c>
      <c r="B45">
        <f t="shared" ca="1" si="2"/>
        <v>309</v>
      </c>
      <c r="C45">
        <f t="shared" ca="1" si="0"/>
        <v>6135397674367.8018</v>
      </c>
    </row>
    <row r="46" spans="1:3" x14ac:dyDescent="0.25">
      <c r="A46">
        <f t="shared" ca="1" si="1"/>
        <v>112254.92170337403</v>
      </c>
      <c r="B46">
        <f t="shared" ca="1" si="2"/>
        <v>362</v>
      </c>
      <c r="C46">
        <f t="shared" ca="1" si="0"/>
        <v>8356103636176.7988</v>
      </c>
    </row>
    <row r="47" spans="1:3" x14ac:dyDescent="0.25">
      <c r="A47">
        <f t="shared" ca="1" si="1"/>
        <v>208200.16650428376</v>
      </c>
      <c r="B47">
        <f t="shared" ca="1" si="2"/>
        <v>85</v>
      </c>
      <c r="C47">
        <f t="shared" ca="1" si="0"/>
        <v>18263248874.847088</v>
      </c>
    </row>
    <row r="48" spans="1:3" x14ac:dyDescent="0.25">
      <c r="A48">
        <f t="shared" ca="1" si="1"/>
        <v>179298.35193641298</v>
      </c>
      <c r="B48">
        <f t="shared" ca="1" si="2"/>
        <v>124</v>
      </c>
      <c r="C48">
        <f t="shared" ca="1" si="0"/>
        <v>99529207535.505859</v>
      </c>
    </row>
    <row r="49" spans="1:3" x14ac:dyDescent="0.25">
      <c r="A49">
        <f t="shared" ca="1" si="1"/>
        <v>102829.65163952039</v>
      </c>
      <c r="B49">
        <f t="shared" ca="1" si="2"/>
        <v>320</v>
      </c>
      <c r="C49">
        <f t="shared" ca="1" si="0"/>
        <v>3598389843037.605</v>
      </c>
    </row>
    <row r="50" spans="1:3" x14ac:dyDescent="0.25">
      <c r="A50">
        <f t="shared" ca="1" si="1"/>
        <v>99269.211158761842</v>
      </c>
      <c r="B50">
        <f t="shared" ca="1" si="2"/>
        <v>354</v>
      </c>
      <c r="C50">
        <f t="shared" ca="1" si="0"/>
        <v>5456279896185.9414</v>
      </c>
    </row>
    <row r="51" spans="1:3" x14ac:dyDescent="0.25">
      <c r="A51">
        <f t="shared" ca="1" si="1"/>
        <v>88373.728537178526</v>
      </c>
      <c r="B51">
        <f t="shared" ca="1" si="2"/>
        <v>420</v>
      </c>
      <c r="C51">
        <f t="shared" ca="1" si="0"/>
        <v>9450151437920.0137</v>
      </c>
    </row>
    <row r="52" spans="1:3" x14ac:dyDescent="0.25">
      <c r="A52">
        <f t="shared" ca="1" si="1"/>
        <v>201344.12730018658</v>
      </c>
      <c r="B52">
        <f t="shared" ca="1" si="2"/>
        <v>92</v>
      </c>
      <c r="C52">
        <f t="shared" ca="1" si="0"/>
        <v>26050183094.191875</v>
      </c>
    </row>
    <row r="53" spans="1:3" x14ac:dyDescent="0.25">
      <c r="A53">
        <f t="shared" ca="1" si="1"/>
        <v>111736.0169060765</v>
      </c>
      <c r="B53">
        <f t="shared" ca="1" si="2"/>
        <v>334</v>
      </c>
      <c r="C53">
        <f t="shared" ca="1" si="0"/>
        <v>5499962350341.3701</v>
      </c>
    </row>
    <row r="54" spans="1:3" x14ac:dyDescent="0.25">
      <c r="A54">
        <f t="shared" ca="1" si="1"/>
        <v>149590.59562627459</v>
      </c>
      <c r="B54">
        <f t="shared" ca="1" si="2"/>
        <v>196</v>
      </c>
      <c r="C54">
        <f t="shared" ca="1" si="0"/>
        <v>728124728364.37939</v>
      </c>
    </row>
    <row r="55" spans="1:3" x14ac:dyDescent="0.25">
      <c r="A55">
        <f t="shared" ca="1" si="1"/>
        <v>168616.92513679757</v>
      </c>
      <c r="B55">
        <f t="shared" ca="1" si="2"/>
        <v>163</v>
      </c>
      <c r="C55">
        <f t="shared" ca="1" si="0"/>
        <v>365498810072.755</v>
      </c>
    </row>
    <row r="56" spans="1:3" x14ac:dyDescent="0.25">
      <c r="A56">
        <f t="shared" ca="1" si="1"/>
        <v>174593.41398931819</v>
      </c>
      <c r="B56">
        <f t="shared" ca="1" si="2"/>
        <v>128</v>
      </c>
      <c r="C56">
        <f t="shared" ca="1" si="0"/>
        <v>111186833455.60802</v>
      </c>
    </row>
    <row r="57" spans="1:3" x14ac:dyDescent="0.25">
      <c r="A57">
        <f t="shared" ca="1" si="1"/>
        <v>141299.08090095161</v>
      </c>
      <c r="B57">
        <f t="shared" ca="1" si="2"/>
        <v>278</v>
      </c>
      <c r="C57">
        <f t="shared" ca="1" si="0"/>
        <v>3865193536951.7466</v>
      </c>
    </row>
    <row r="58" spans="1:3" x14ac:dyDescent="0.25">
      <c r="A58">
        <f t="shared" ca="1" si="1"/>
        <v>175846.10736975831</v>
      </c>
      <c r="B58">
        <f t="shared" ca="1" si="2"/>
        <v>106</v>
      </c>
      <c r="C58">
        <f t="shared" ca="1" si="0"/>
        <v>41975718704.959282</v>
      </c>
    </row>
    <row r="59" spans="1:3" x14ac:dyDescent="0.25">
      <c r="A59">
        <f t="shared" ca="1" si="1"/>
        <v>150524.13189476109</v>
      </c>
      <c r="B59">
        <f t="shared" ca="1" si="2"/>
        <v>236</v>
      </c>
      <c r="C59">
        <f t="shared" ca="1" si="0"/>
        <v>1931984934159.6377</v>
      </c>
    </row>
    <row r="60" spans="1:3" x14ac:dyDescent="0.25">
      <c r="A60">
        <f t="shared" ca="1" si="1"/>
        <v>160941.17671581774</v>
      </c>
      <c r="B60">
        <f t="shared" ca="1" si="2"/>
        <v>197</v>
      </c>
      <c r="C60">
        <f t="shared" ca="1" si="0"/>
        <v>884141910694.3009</v>
      </c>
    </row>
    <row r="61" spans="1:3" x14ac:dyDescent="0.25">
      <c r="A61">
        <f t="shared" ca="1" si="1"/>
        <v>107361.42560831924</v>
      </c>
      <c r="B61">
        <f t="shared" ca="1" si="2"/>
        <v>308</v>
      </c>
      <c r="C61">
        <f t="shared" ca="1" si="0"/>
        <v>3307661559904.6074</v>
      </c>
    </row>
    <row r="62" spans="1:3" x14ac:dyDescent="0.25">
      <c r="A62">
        <f t="shared" ca="1" si="1"/>
        <v>166977.97951724718</v>
      </c>
      <c r="B62">
        <f t="shared" ca="1" si="2"/>
        <v>194</v>
      </c>
      <c r="C62">
        <f t="shared" ca="1" si="0"/>
        <v>887991393123.17578</v>
      </c>
    </row>
    <row r="63" spans="1:3" x14ac:dyDescent="0.25">
      <c r="A63">
        <f t="shared" ca="1" si="1"/>
        <v>141206.09327730368</v>
      </c>
      <c r="B63">
        <f t="shared" ca="1" si="2"/>
        <v>283</v>
      </c>
      <c r="C63">
        <f t="shared" ca="1" si="0"/>
        <v>4230004246498.7539</v>
      </c>
    </row>
    <row r="64" spans="1:3" x14ac:dyDescent="0.25">
      <c r="A64">
        <f t="shared" ca="1" si="1"/>
        <v>125602.17349701186</v>
      </c>
      <c r="B64">
        <f t="shared" ca="1" si="2"/>
        <v>285</v>
      </c>
      <c r="C64">
        <f t="shared" ca="1" si="0"/>
        <v>3290386817573.3491</v>
      </c>
    </row>
    <row r="65" spans="1:3" x14ac:dyDescent="0.25">
      <c r="A65">
        <f t="shared" ca="1" si="1"/>
        <v>218801.21941283505</v>
      </c>
      <c r="B65">
        <f t="shared" ca="1" si="2"/>
        <v>11</v>
      </c>
      <c r="C65">
        <f t="shared" ca="1" si="0"/>
        <v>363989.39930181473</v>
      </c>
    </row>
    <row r="66" spans="1:3" x14ac:dyDescent="0.25">
      <c r="A66">
        <f t="shared" ca="1" si="1"/>
        <v>119773.70610825688</v>
      </c>
      <c r="B66">
        <f t="shared" ca="1" si="2"/>
        <v>362</v>
      </c>
      <c r="C66">
        <f t="shared" ca="1" si="0"/>
        <v>9863863722827.543</v>
      </c>
    </row>
    <row r="67" spans="1:3" x14ac:dyDescent="0.25">
      <c r="A67">
        <f t="shared" ref="A67:A130" ca="1" si="3">_xlfn.NORM.INV(RAND(),RANDBETWEEN(100000,200000),RANDBETWEEN(10000,20000))</f>
        <v>137321.68004168881</v>
      </c>
      <c r="B67">
        <f t="shared" ref="B67:B130" ca="1" si="4">RANK(A67,$A$2:$A$343)+RANDBETWEEN(1,100)</f>
        <v>299</v>
      </c>
      <c r="C67">
        <f t="shared" ref="C67:C130" ca="1" si="5">POWER(A67,LOG(B67))</f>
        <v>5240258161514.5078</v>
      </c>
    </row>
    <row r="68" spans="1:3" x14ac:dyDescent="0.25">
      <c r="A68">
        <f t="shared" ca="1" si="3"/>
        <v>191392.29681691999</v>
      </c>
      <c r="B68">
        <f t="shared" ca="1" si="4"/>
        <v>102</v>
      </c>
      <c r="C68">
        <f t="shared" ca="1" si="5"/>
        <v>40670018133.112</v>
      </c>
    </row>
    <row r="69" spans="1:3" x14ac:dyDescent="0.25">
      <c r="A69">
        <f t="shared" ca="1" si="3"/>
        <v>110570.08642217488</v>
      </c>
      <c r="B69">
        <f t="shared" ca="1" si="4"/>
        <v>376</v>
      </c>
      <c r="C69">
        <f t="shared" ca="1" si="5"/>
        <v>9734516106448.5059</v>
      </c>
    </row>
    <row r="70" spans="1:3" x14ac:dyDescent="0.25">
      <c r="A70">
        <f t="shared" ca="1" si="3"/>
        <v>137968.07503066276</v>
      </c>
      <c r="B70">
        <f t="shared" ca="1" si="4"/>
        <v>298</v>
      </c>
      <c r="C70">
        <f t="shared" ca="1" si="5"/>
        <v>5211032935775.6592</v>
      </c>
    </row>
    <row r="71" spans="1:3" x14ac:dyDescent="0.25">
      <c r="A71">
        <f t="shared" ca="1" si="3"/>
        <v>190707.12589503816</v>
      </c>
      <c r="B71">
        <f t="shared" ca="1" si="4"/>
        <v>127</v>
      </c>
      <c r="C71">
        <f t="shared" ca="1" si="5"/>
        <v>128485931228.00233</v>
      </c>
    </row>
    <row r="72" spans="1:3" x14ac:dyDescent="0.25">
      <c r="A72">
        <f t="shared" ca="1" si="3"/>
        <v>88745.225599916972</v>
      </c>
      <c r="B72">
        <f t="shared" ca="1" si="4"/>
        <v>414</v>
      </c>
      <c r="C72">
        <f t="shared" ca="1" si="5"/>
        <v>8898097231565.5391</v>
      </c>
    </row>
    <row r="73" spans="1:3" x14ac:dyDescent="0.25">
      <c r="A73">
        <f t="shared" ca="1" si="3"/>
        <v>189292.89300399492</v>
      </c>
      <c r="B73">
        <f t="shared" ca="1" si="4"/>
        <v>63</v>
      </c>
      <c r="C73">
        <f t="shared" ca="1" si="5"/>
        <v>3128684326.6079769</v>
      </c>
    </row>
    <row r="74" spans="1:3" x14ac:dyDescent="0.25">
      <c r="A74">
        <f t="shared" ca="1" si="3"/>
        <v>135067.30781307429</v>
      </c>
      <c r="B74">
        <f t="shared" ca="1" si="4"/>
        <v>308</v>
      </c>
      <c r="C74">
        <f t="shared" ca="1" si="5"/>
        <v>5856450603102.5283</v>
      </c>
    </row>
    <row r="75" spans="1:3" x14ac:dyDescent="0.25">
      <c r="A75">
        <f t="shared" ca="1" si="3"/>
        <v>71839.162859051532</v>
      </c>
      <c r="B75">
        <f t="shared" ca="1" si="4"/>
        <v>424</v>
      </c>
      <c r="C75">
        <f t="shared" ca="1" si="5"/>
        <v>5746954640044.4434</v>
      </c>
    </row>
    <row r="76" spans="1:3" x14ac:dyDescent="0.25">
      <c r="A76">
        <f t="shared" ca="1" si="3"/>
        <v>140909.10750007594</v>
      </c>
      <c r="B76">
        <f t="shared" ca="1" si="4"/>
        <v>240</v>
      </c>
      <c r="C76">
        <f t="shared" ca="1" si="5"/>
        <v>1801202924261.6372</v>
      </c>
    </row>
    <row r="77" spans="1:3" x14ac:dyDescent="0.25">
      <c r="A77">
        <f t="shared" ca="1" si="3"/>
        <v>182798.20963016458</v>
      </c>
      <c r="B77">
        <f t="shared" ca="1" si="4"/>
        <v>61</v>
      </c>
      <c r="C77">
        <f t="shared" ca="1" si="5"/>
        <v>2479450780.8262882</v>
      </c>
    </row>
    <row r="78" spans="1:3" x14ac:dyDescent="0.25">
      <c r="A78">
        <f t="shared" ca="1" si="3"/>
        <v>139203.38201815254</v>
      </c>
      <c r="B78">
        <f t="shared" ca="1" si="4"/>
        <v>277</v>
      </c>
      <c r="C78">
        <f t="shared" ca="1" si="5"/>
        <v>3658141863022.5493</v>
      </c>
    </row>
    <row r="79" spans="1:3" x14ac:dyDescent="0.25">
      <c r="A79">
        <f t="shared" ca="1" si="3"/>
        <v>147241.73570244614</v>
      </c>
      <c r="B79">
        <f t="shared" ca="1" si="4"/>
        <v>184</v>
      </c>
      <c r="C79">
        <f t="shared" ca="1" si="5"/>
        <v>506580602657.46851</v>
      </c>
    </row>
    <row r="80" spans="1:3" x14ac:dyDescent="0.25">
      <c r="A80">
        <f t="shared" ca="1" si="3"/>
        <v>90642.922733772604</v>
      </c>
      <c r="B80">
        <f t="shared" ca="1" si="4"/>
        <v>355</v>
      </c>
      <c r="C80">
        <f t="shared" ca="1" si="5"/>
        <v>4388675488982.2158</v>
      </c>
    </row>
    <row r="81" spans="1:3" x14ac:dyDescent="0.25">
      <c r="A81">
        <f t="shared" ca="1" si="3"/>
        <v>151634.56379813768</v>
      </c>
      <c r="B81">
        <f t="shared" ca="1" si="4"/>
        <v>185</v>
      </c>
      <c r="C81">
        <f t="shared" ca="1" si="5"/>
        <v>556876926539.23804</v>
      </c>
    </row>
    <row r="82" spans="1:3" x14ac:dyDescent="0.25">
      <c r="A82">
        <f t="shared" ca="1" si="3"/>
        <v>164105.64865835776</v>
      </c>
      <c r="B82">
        <f t="shared" ca="1" si="4"/>
        <v>131</v>
      </c>
      <c r="C82">
        <f t="shared" ca="1" si="5"/>
        <v>110111163983.91231</v>
      </c>
    </row>
    <row r="83" spans="1:3" x14ac:dyDescent="0.25">
      <c r="A83">
        <f t="shared" ca="1" si="3"/>
        <v>117269.07682456699</v>
      </c>
      <c r="B83">
        <f t="shared" ca="1" si="4"/>
        <v>354</v>
      </c>
      <c r="C83">
        <f t="shared" ca="1" si="5"/>
        <v>8343827046255.1191</v>
      </c>
    </row>
    <row r="84" spans="1:3" x14ac:dyDescent="0.25">
      <c r="A84">
        <f t="shared" ca="1" si="3"/>
        <v>133328.37053066469</v>
      </c>
      <c r="B84">
        <f t="shared" ca="1" si="4"/>
        <v>242</v>
      </c>
      <c r="C84">
        <f t="shared" ca="1" si="5"/>
        <v>1647665981789.5317</v>
      </c>
    </row>
    <row r="85" spans="1:3" x14ac:dyDescent="0.25">
      <c r="A85">
        <f t="shared" ca="1" si="3"/>
        <v>139041.81720602262</v>
      </c>
      <c r="B85">
        <f t="shared" ca="1" si="4"/>
        <v>243</v>
      </c>
      <c r="C85">
        <f t="shared" ca="1" si="5"/>
        <v>1860030287860.1946</v>
      </c>
    </row>
    <row r="86" spans="1:3" x14ac:dyDescent="0.25">
      <c r="A86">
        <f t="shared" ca="1" si="3"/>
        <v>175186.09346488008</v>
      </c>
      <c r="B86">
        <f t="shared" ca="1" si="4"/>
        <v>114</v>
      </c>
      <c r="C86">
        <f t="shared" ca="1" si="5"/>
        <v>61007021648.421852</v>
      </c>
    </row>
    <row r="87" spans="1:3" x14ac:dyDescent="0.25">
      <c r="A87">
        <f t="shared" ca="1" si="3"/>
        <v>128636.51331692291</v>
      </c>
      <c r="B87">
        <f t="shared" ca="1" si="4"/>
        <v>288</v>
      </c>
      <c r="C87">
        <f t="shared" ca="1" si="5"/>
        <v>3680714044985.5957</v>
      </c>
    </row>
    <row r="88" spans="1:3" x14ac:dyDescent="0.25">
      <c r="A88">
        <f t="shared" ca="1" si="3"/>
        <v>121059.81800007091</v>
      </c>
      <c r="B88">
        <f t="shared" ca="1" si="4"/>
        <v>298</v>
      </c>
      <c r="C88">
        <f t="shared" ca="1" si="5"/>
        <v>3770867838710.1309</v>
      </c>
    </row>
    <row r="89" spans="1:3" x14ac:dyDescent="0.25">
      <c r="A89">
        <f t="shared" ca="1" si="3"/>
        <v>112261.56400940103</v>
      </c>
      <c r="B89">
        <f t="shared" ca="1" si="4"/>
        <v>313</v>
      </c>
      <c r="C89">
        <f t="shared" ca="1" si="5"/>
        <v>4009365011185.5215</v>
      </c>
    </row>
    <row r="90" spans="1:3" x14ac:dyDescent="0.25">
      <c r="A90">
        <f t="shared" ca="1" si="3"/>
        <v>115050.71902698297</v>
      </c>
      <c r="B90">
        <f t="shared" ca="1" si="4"/>
        <v>372</v>
      </c>
      <c r="C90">
        <f t="shared" ca="1" si="5"/>
        <v>10214882026900.158</v>
      </c>
    </row>
    <row r="91" spans="1:3" x14ac:dyDescent="0.25">
      <c r="A91">
        <f t="shared" ca="1" si="3"/>
        <v>134061.71418817106</v>
      </c>
      <c r="B91">
        <f t="shared" ca="1" si="4"/>
        <v>314</v>
      </c>
      <c r="C91">
        <f t="shared" ca="1" si="5"/>
        <v>6346280892623.1318</v>
      </c>
    </row>
    <row r="92" spans="1:3" x14ac:dyDescent="0.25">
      <c r="A92">
        <f t="shared" ca="1" si="3"/>
        <v>94133.972907438714</v>
      </c>
      <c r="B92">
        <f t="shared" ca="1" si="4"/>
        <v>365</v>
      </c>
      <c r="C92">
        <f t="shared" ca="1" si="5"/>
        <v>5548746455407.3955</v>
      </c>
    </row>
    <row r="93" spans="1:3" x14ac:dyDescent="0.25">
      <c r="A93">
        <f t="shared" ca="1" si="3"/>
        <v>108279.09492359989</v>
      </c>
      <c r="B93">
        <f t="shared" ca="1" si="4"/>
        <v>319</v>
      </c>
      <c r="C93">
        <f t="shared" ca="1" si="5"/>
        <v>4031307303755.5078</v>
      </c>
    </row>
    <row r="94" spans="1:3" x14ac:dyDescent="0.25">
      <c r="A94">
        <f t="shared" ca="1" si="3"/>
        <v>220615.702014082</v>
      </c>
      <c r="B94">
        <f t="shared" ca="1" si="4"/>
        <v>11</v>
      </c>
      <c r="C94">
        <f t="shared" ca="1" si="5"/>
        <v>367133.3857400823</v>
      </c>
    </row>
    <row r="95" spans="1:3" x14ac:dyDescent="0.25">
      <c r="A95">
        <f t="shared" ca="1" si="3"/>
        <v>167672.74413777405</v>
      </c>
      <c r="B95">
        <f t="shared" ca="1" si="4"/>
        <v>128</v>
      </c>
      <c r="C95">
        <f t="shared" ca="1" si="5"/>
        <v>102103212636.01003</v>
      </c>
    </row>
    <row r="96" spans="1:3" x14ac:dyDescent="0.25">
      <c r="A96">
        <f t="shared" ca="1" si="3"/>
        <v>143937.72343793497</v>
      </c>
      <c r="B96">
        <f t="shared" ca="1" si="4"/>
        <v>255</v>
      </c>
      <c r="C96">
        <f t="shared" ca="1" si="5"/>
        <v>2590326469943.9443</v>
      </c>
    </row>
    <row r="97" spans="1:3" x14ac:dyDescent="0.25">
      <c r="A97">
        <f t="shared" ca="1" si="3"/>
        <v>110497.52839426887</v>
      </c>
      <c r="B97">
        <f t="shared" ca="1" si="4"/>
        <v>340</v>
      </c>
      <c r="C97">
        <f t="shared" ca="1" si="5"/>
        <v>5849795533792.9365</v>
      </c>
    </row>
    <row r="98" spans="1:3" x14ac:dyDescent="0.25">
      <c r="A98">
        <f t="shared" ca="1" si="3"/>
        <v>221095.85508487449</v>
      </c>
      <c r="B98">
        <f t="shared" ca="1" si="4"/>
        <v>79</v>
      </c>
      <c r="C98">
        <f t="shared" ca="1" si="5"/>
        <v>13868226938.668447</v>
      </c>
    </row>
    <row r="99" spans="1:3" x14ac:dyDescent="0.25">
      <c r="A99">
        <f t="shared" ca="1" si="3"/>
        <v>193242.19827221727</v>
      </c>
      <c r="B99">
        <f t="shared" ca="1" si="4"/>
        <v>66</v>
      </c>
      <c r="C99">
        <f t="shared" ca="1" si="5"/>
        <v>4152357915.9302492</v>
      </c>
    </row>
    <row r="100" spans="1:3" x14ac:dyDescent="0.25">
      <c r="A100">
        <f t="shared" ca="1" si="3"/>
        <v>151139.82288984809</v>
      </c>
      <c r="B100">
        <f t="shared" ca="1" si="4"/>
        <v>257</v>
      </c>
      <c r="C100">
        <f t="shared" ca="1" si="5"/>
        <v>3033589350047.8032</v>
      </c>
    </row>
    <row r="101" spans="1:3" x14ac:dyDescent="0.25">
      <c r="A101">
        <f t="shared" ca="1" si="3"/>
        <v>118079.91320342198</v>
      </c>
      <c r="B101">
        <f t="shared" ca="1" si="4"/>
        <v>303</v>
      </c>
      <c r="C101">
        <f t="shared" ca="1" si="5"/>
        <v>3857569935449.7261</v>
      </c>
    </row>
    <row r="102" spans="1:3" x14ac:dyDescent="0.25">
      <c r="A102">
        <f t="shared" ca="1" si="3"/>
        <v>138644.75021677319</v>
      </c>
      <c r="B102">
        <f t="shared" ca="1" si="4"/>
        <v>248</v>
      </c>
      <c r="C102">
        <f t="shared" ca="1" si="5"/>
        <v>2051347846488.5396</v>
      </c>
    </row>
    <row r="103" spans="1:3" x14ac:dyDescent="0.25">
      <c r="A103">
        <f t="shared" ca="1" si="3"/>
        <v>162331.52794457361</v>
      </c>
      <c r="B103">
        <f t="shared" ca="1" si="4"/>
        <v>217</v>
      </c>
      <c r="C103">
        <f t="shared" ca="1" si="5"/>
        <v>1492438754675.5693</v>
      </c>
    </row>
    <row r="104" spans="1:3" x14ac:dyDescent="0.25">
      <c r="A104">
        <f t="shared" ca="1" si="3"/>
        <v>179764.23711345371</v>
      </c>
      <c r="B104">
        <f t="shared" ca="1" si="4"/>
        <v>100</v>
      </c>
      <c r="C104">
        <f t="shared" ca="1" si="5"/>
        <v>32315180944.98201</v>
      </c>
    </row>
    <row r="105" spans="1:3" x14ac:dyDescent="0.25">
      <c r="A105">
        <f t="shared" ca="1" si="3"/>
        <v>151872.54723778577</v>
      </c>
      <c r="B105">
        <f t="shared" ca="1" si="4"/>
        <v>239</v>
      </c>
      <c r="C105">
        <f t="shared" ca="1" si="5"/>
        <v>2106781210556.3086</v>
      </c>
    </row>
    <row r="106" spans="1:3" x14ac:dyDescent="0.25">
      <c r="A106">
        <f t="shared" ca="1" si="3"/>
        <v>125156.26675961328</v>
      </c>
      <c r="B106">
        <f t="shared" ca="1" si="4"/>
        <v>270</v>
      </c>
      <c r="C106">
        <f t="shared" ca="1" si="5"/>
        <v>2476062152040.8691</v>
      </c>
    </row>
    <row r="107" spans="1:3" x14ac:dyDescent="0.25">
      <c r="A107">
        <f t="shared" ca="1" si="3"/>
        <v>192399.81742504769</v>
      </c>
      <c r="B107">
        <f t="shared" ca="1" si="4"/>
        <v>102</v>
      </c>
      <c r="C107">
        <f t="shared" ca="1" si="5"/>
        <v>41101188360.416023</v>
      </c>
    </row>
    <row r="108" spans="1:3" x14ac:dyDescent="0.25">
      <c r="A108">
        <f t="shared" ca="1" si="3"/>
        <v>181445.96394700074</v>
      </c>
      <c r="B108">
        <f t="shared" ca="1" si="4"/>
        <v>101</v>
      </c>
      <c r="C108">
        <f t="shared" ca="1" si="5"/>
        <v>34691225127.477737</v>
      </c>
    </row>
    <row r="109" spans="1:3" x14ac:dyDescent="0.25">
      <c r="A109">
        <f t="shared" ca="1" si="3"/>
        <v>139219.44044495444</v>
      </c>
      <c r="B109">
        <f t="shared" ca="1" si="4"/>
        <v>251</v>
      </c>
      <c r="C109">
        <f t="shared" ca="1" si="5"/>
        <v>2203948502554.6992</v>
      </c>
    </row>
    <row r="110" spans="1:3" x14ac:dyDescent="0.25">
      <c r="A110">
        <f t="shared" ca="1" si="3"/>
        <v>153618.10072515684</v>
      </c>
      <c r="B110">
        <f t="shared" ca="1" si="4"/>
        <v>173</v>
      </c>
      <c r="C110">
        <f t="shared" ca="1" si="5"/>
        <v>405039317965.42358</v>
      </c>
    </row>
    <row r="111" spans="1:3" x14ac:dyDescent="0.25">
      <c r="A111">
        <f t="shared" ca="1" si="3"/>
        <v>158107.71594108478</v>
      </c>
      <c r="B111">
        <f t="shared" ca="1" si="4"/>
        <v>150</v>
      </c>
      <c r="C111">
        <f t="shared" ca="1" si="5"/>
        <v>205776757951.60651</v>
      </c>
    </row>
    <row r="112" spans="1:3" x14ac:dyDescent="0.25">
      <c r="A112">
        <f t="shared" ca="1" si="3"/>
        <v>105055.56324085251</v>
      </c>
      <c r="B112">
        <f t="shared" ca="1" si="4"/>
        <v>405</v>
      </c>
      <c r="C112">
        <f t="shared" ca="1" si="5"/>
        <v>12391513089098.547</v>
      </c>
    </row>
    <row r="113" spans="1:3" x14ac:dyDescent="0.25">
      <c r="A113">
        <f t="shared" ca="1" si="3"/>
        <v>173885.64723197039</v>
      </c>
      <c r="B113">
        <f t="shared" ca="1" si="4"/>
        <v>167</v>
      </c>
      <c r="C113">
        <f t="shared" ca="1" si="5"/>
        <v>444242924628.34888</v>
      </c>
    </row>
    <row r="114" spans="1:3" x14ac:dyDescent="0.25">
      <c r="A114">
        <f t="shared" ca="1" si="3"/>
        <v>101174.65176128538</v>
      </c>
      <c r="B114">
        <f t="shared" ca="1" si="4"/>
        <v>338</v>
      </c>
      <c r="C114">
        <f t="shared" ca="1" si="5"/>
        <v>4543697962039.5615</v>
      </c>
    </row>
    <row r="115" spans="1:3" x14ac:dyDescent="0.25">
      <c r="A115">
        <f t="shared" ca="1" si="3"/>
        <v>202983.28131879566</v>
      </c>
      <c r="B115">
        <f t="shared" ca="1" si="4"/>
        <v>74</v>
      </c>
      <c r="C115">
        <f t="shared" ca="1" si="5"/>
        <v>8334375926.57442</v>
      </c>
    </row>
    <row r="116" spans="1:3" x14ac:dyDescent="0.25">
      <c r="A116">
        <f t="shared" ca="1" si="3"/>
        <v>140458.84763390027</v>
      </c>
      <c r="B116">
        <f t="shared" ca="1" si="4"/>
        <v>198</v>
      </c>
      <c r="C116">
        <f t="shared" ca="1" si="5"/>
        <v>664043967120.42737</v>
      </c>
    </row>
    <row r="117" spans="1:3" x14ac:dyDescent="0.25">
      <c r="A117">
        <f t="shared" ca="1" si="3"/>
        <v>146105.45537387391</v>
      </c>
      <c r="B117">
        <f t="shared" ca="1" si="4"/>
        <v>190</v>
      </c>
      <c r="C117">
        <f t="shared" ca="1" si="5"/>
        <v>587492369247.23718</v>
      </c>
    </row>
    <row r="118" spans="1:3" x14ac:dyDescent="0.25">
      <c r="A118">
        <f t="shared" ca="1" si="3"/>
        <v>141588.24155318891</v>
      </c>
      <c r="B118">
        <f t="shared" ca="1" si="4"/>
        <v>245</v>
      </c>
      <c r="C118">
        <f t="shared" ca="1" si="5"/>
        <v>2026093379464.7922</v>
      </c>
    </row>
    <row r="119" spans="1:3" x14ac:dyDescent="0.25">
      <c r="A119">
        <f t="shared" ca="1" si="3"/>
        <v>197249.5137878875</v>
      </c>
      <c r="B119">
        <f t="shared" ca="1" si="4"/>
        <v>111</v>
      </c>
      <c r="C119">
        <f t="shared" ca="1" si="5"/>
        <v>67611065152.334496</v>
      </c>
    </row>
    <row r="120" spans="1:3" x14ac:dyDescent="0.25">
      <c r="A120">
        <f t="shared" ca="1" si="3"/>
        <v>159305.8749014886</v>
      </c>
      <c r="B120">
        <f t="shared" ca="1" si="4"/>
        <v>158</v>
      </c>
      <c r="C120">
        <f t="shared" ca="1" si="5"/>
        <v>274109317061.17947</v>
      </c>
    </row>
    <row r="121" spans="1:3" x14ac:dyDescent="0.25">
      <c r="A121">
        <f t="shared" ca="1" si="3"/>
        <v>125062.29513271435</v>
      </c>
      <c r="B121">
        <f t="shared" ca="1" si="4"/>
        <v>329</v>
      </c>
      <c r="C121">
        <f t="shared" ca="1" si="5"/>
        <v>6768082621205.8701</v>
      </c>
    </row>
    <row r="122" spans="1:3" x14ac:dyDescent="0.25">
      <c r="A122">
        <f t="shared" ca="1" si="3"/>
        <v>164431.00348855558</v>
      </c>
      <c r="B122">
        <f t="shared" ca="1" si="4"/>
        <v>159</v>
      </c>
      <c r="C122">
        <f t="shared" ca="1" si="5"/>
        <v>303704714429.28058</v>
      </c>
    </row>
    <row r="123" spans="1:3" x14ac:dyDescent="0.25">
      <c r="A123">
        <f t="shared" ca="1" si="3"/>
        <v>137250.05842571318</v>
      </c>
      <c r="B123">
        <f t="shared" ca="1" si="4"/>
        <v>251</v>
      </c>
      <c r="C123">
        <f t="shared" ca="1" si="5"/>
        <v>2129873603687.2173</v>
      </c>
    </row>
    <row r="124" spans="1:3" x14ac:dyDescent="0.25">
      <c r="A124">
        <f t="shared" ca="1" si="3"/>
        <v>122325.46972109721</v>
      </c>
      <c r="B124">
        <f t="shared" ca="1" si="4"/>
        <v>290</v>
      </c>
      <c r="C124">
        <f t="shared" ca="1" si="5"/>
        <v>3368925517212.9214</v>
      </c>
    </row>
    <row r="125" spans="1:3" x14ac:dyDescent="0.25">
      <c r="A125">
        <f t="shared" ca="1" si="3"/>
        <v>106027.63201528176</v>
      </c>
      <c r="B125">
        <f t="shared" ca="1" si="4"/>
        <v>348</v>
      </c>
      <c r="C125">
        <f t="shared" ca="1" si="5"/>
        <v>5922441511656.8672</v>
      </c>
    </row>
    <row r="126" spans="1:3" x14ac:dyDescent="0.25">
      <c r="A126">
        <f t="shared" ca="1" si="3"/>
        <v>170055.3992753108</v>
      </c>
      <c r="B126">
        <f t="shared" ca="1" si="4"/>
        <v>117</v>
      </c>
      <c r="C126">
        <f t="shared" ca="1" si="5"/>
        <v>65740524749.38903</v>
      </c>
    </row>
    <row r="127" spans="1:3" x14ac:dyDescent="0.25">
      <c r="A127">
        <f t="shared" ca="1" si="3"/>
        <v>160579.942615095</v>
      </c>
      <c r="B127">
        <f t="shared" ca="1" si="4"/>
        <v>188</v>
      </c>
      <c r="C127">
        <f t="shared" ca="1" si="5"/>
        <v>689546767747.80835</v>
      </c>
    </row>
    <row r="128" spans="1:3" x14ac:dyDescent="0.25">
      <c r="A128">
        <f t="shared" ca="1" si="3"/>
        <v>148973.9561211465</v>
      </c>
      <c r="B128">
        <f t="shared" ca="1" si="4"/>
        <v>183</v>
      </c>
      <c r="C128">
        <f t="shared" ca="1" si="5"/>
        <v>505718860623.20966</v>
      </c>
    </row>
    <row r="129" spans="1:3" x14ac:dyDescent="0.25">
      <c r="A129">
        <f t="shared" ca="1" si="3"/>
        <v>201521.45013497418</v>
      </c>
      <c r="B129">
        <f t="shared" ca="1" si="4"/>
        <v>92</v>
      </c>
      <c r="C129">
        <f t="shared" ca="1" si="5"/>
        <v>26095255975.013439</v>
      </c>
    </row>
    <row r="130" spans="1:3" x14ac:dyDescent="0.25">
      <c r="A130">
        <f t="shared" ca="1" si="3"/>
        <v>153017.27966449485</v>
      </c>
      <c r="B130">
        <f t="shared" ca="1" si="4"/>
        <v>206</v>
      </c>
      <c r="C130">
        <f t="shared" ca="1" si="5"/>
        <v>992661173576.89587</v>
      </c>
    </row>
    <row r="131" spans="1:3" x14ac:dyDescent="0.25">
      <c r="A131">
        <f t="shared" ref="A131:A194" ca="1" si="6">_xlfn.NORM.INV(RAND(),RANDBETWEEN(100000,200000),RANDBETWEEN(10000,20000))</f>
        <v>120270.60990530302</v>
      </c>
      <c r="B131">
        <f t="shared" ref="B131:B194" ca="1" si="7">RANK(A131,$A$2:$A$343)+RANDBETWEEN(1,100)</f>
        <v>320</v>
      </c>
      <c r="C131">
        <f t="shared" ref="C131:C194" ca="1" si="8">POWER(A131,LOG(B131))</f>
        <v>5327966612497.791</v>
      </c>
    </row>
    <row r="132" spans="1:3" x14ac:dyDescent="0.25">
      <c r="A132">
        <f t="shared" ca="1" si="6"/>
        <v>205357.15713883867</v>
      </c>
      <c r="B132">
        <f t="shared" ca="1" si="7"/>
        <v>34</v>
      </c>
      <c r="C132">
        <f t="shared" ca="1" si="8"/>
        <v>136771881.70475835</v>
      </c>
    </row>
    <row r="133" spans="1:3" x14ac:dyDescent="0.25">
      <c r="A133">
        <f t="shared" ca="1" si="6"/>
        <v>146758.92028470419</v>
      </c>
      <c r="B133">
        <f t="shared" ca="1" si="7"/>
        <v>250</v>
      </c>
      <c r="C133">
        <f t="shared" ca="1" si="8"/>
        <v>2450234545504.3789</v>
      </c>
    </row>
    <row r="134" spans="1:3" x14ac:dyDescent="0.25">
      <c r="A134">
        <f t="shared" ca="1" si="6"/>
        <v>179374.57789939869</v>
      </c>
      <c r="B134">
        <f t="shared" ca="1" si="7"/>
        <v>167</v>
      </c>
      <c r="C134">
        <f t="shared" ca="1" si="8"/>
        <v>476015254397.26111</v>
      </c>
    </row>
    <row r="135" spans="1:3" x14ac:dyDescent="0.25">
      <c r="A135">
        <f t="shared" ca="1" si="6"/>
        <v>144291.78837298634</v>
      </c>
      <c r="B135">
        <f t="shared" ca="1" si="7"/>
        <v>194</v>
      </c>
      <c r="C135">
        <f t="shared" ca="1" si="8"/>
        <v>635802007104.60339</v>
      </c>
    </row>
    <row r="136" spans="1:3" x14ac:dyDescent="0.25">
      <c r="A136">
        <f t="shared" ca="1" si="6"/>
        <v>125353.07931871117</v>
      </c>
      <c r="B136">
        <f t="shared" ca="1" si="7"/>
        <v>292</v>
      </c>
      <c r="C136">
        <f t="shared" ca="1" si="8"/>
        <v>3705566576514.9604</v>
      </c>
    </row>
    <row r="137" spans="1:3" x14ac:dyDescent="0.25">
      <c r="A137">
        <f t="shared" ca="1" si="6"/>
        <v>170322.284544019</v>
      </c>
      <c r="B137">
        <f t="shared" ca="1" si="7"/>
        <v>180</v>
      </c>
      <c r="C137">
        <f t="shared" ca="1" si="8"/>
        <v>627975530299.40027</v>
      </c>
    </row>
    <row r="138" spans="1:3" x14ac:dyDescent="0.25">
      <c r="A138">
        <f t="shared" ca="1" si="6"/>
        <v>118492.14010897989</v>
      </c>
      <c r="B138">
        <f t="shared" ca="1" si="7"/>
        <v>370</v>
      </c>
      <c r="C138">
        <f t="shared" ca="1" si="8"/>
        <v>10721566232761.043</v>
      </c>
    </row>
    <row r="139" spans="1:3" x14ac:dyDescent="0.25">
      <c r="A139">
        <f t="shared" ca="1" si="6"/>
        <v>126438.71824726794</v>
      </c>
      <c r="B139">
        <f t="shared" ca="1" si="7"/>
        <v>299</v>
      </c>
      <c r="C139">
        <f t="shared" ca="1" si="8"/>
        <v>4271471683959.3428</v>
      </c>
    </row>
    <row r="140" spans="1:3" x14ac:dyDescent="0.25">
      <c r="A140">
        <f t="shared" ca="1" si="6"/>
        <v>224227.37039379874</v>
      </c>
      <c r="B140">
        <f t="shared" ca="1" si="7"/>
        <v>26</v>
      </c>
      <c r="C140">
        <f t="shared" ca="1" si="8"/>
        <v>37246184.993044667</v>
      </c>
    </row>
    <row r="141" spans="1:3" x14ac:dyDescent="0.25">
      <c r="A141">
        <f t="shared" ca="1" si="6"/>
        <v>180423.482414995</v>
      </c>
      <c r="B141">
        <f t="shared" ca="1" si="7"/>
        <v>132</v>
      </c>
      <c r="C141">
        <f t="shared" ca="1" si="8"/>
        <v>140074164270.16788</v>
      </c>
    </row>
    <row r="142" spans="1:3" x14ac:dyDescent="0.25">
      <c r="A142">
        <f t="shared" ca="1" si="6"/>
        <v>104508.83670789492</v>
      </c>
      <c r="B142">
        <f t="shared" ca="1" si="7"/>
        <v>401</v>
      </c>
      <c r="C142">
        <f t="shared" ca="1" si="8"/>
        <v>11630005569710.039</v>
      </c>
    </row>
    <row r="143" spans="1:3" x14ac:dyDescent="0.25">
      <c r="A143">
        <f t="shared" ca="1" si="6"/>
        <v>154859.80622711993</v>
      </c>
      <c r="B143">
        <f t="shared" ca="1" si="7"/>
        <v>193</v>
      </c>
      <c r="C143">
        <f t="shared" ca="1" si="8"/>
        <v>727616192525.32043</v>
      </c>
    </row>
    <row r="144" spans="1:3" x14ac:dyDescent="0.25">
      <c r="A144">
        <f t="shared" ca="1" si="6"/>
        <v>202661.36165788004</v>
      </c>
      <c r="B144">
        <f t="shared" ca="1" si="7"/>
        <v>44</v>
      </c>
      <c r="C144">
        <f t="shared" ca="1" si="8"/>
        <v>526534620.02220082</v>
      </c>
    </row>
    <row r="145" spans="1:3" x14ac:dyDescent="0.25">
      <c r="A145">
        <f t="shared" ca="1" si="6"/>
        <v>123262.65521326305</v>
      </c>
      <c r="B145">
        <f t="shared" ca="1" si="7"/>
        <v>268</v>
      </c>
      <c r="C145">
        <f t="shared" ca="1" si="8"/>
        <v>2297339294849.5747</v>
      </c>
    </row>
    <row r="146" spans="1:3" x14ac:dyDescent="0.25">
      <c r="A146">
        <f t="shared" ca="1" si="6"/>
        <v>200855.2750993385</v>
      </c>
      <c r="B146">
        <f t="shared" ca="1" si="7"/>
        <v>49</v>
      </c>
      <c r="C146">
        <f t="shared" ca="1" si="8"/>
        <v>918147526.9423964</v>
      </c>
    </row>
    <row r="147" spans="1:3" x14ac:dyDescent="0.25">
      <c r="A147">
        <f t="shared" ca="1" si="6"/>
        <v>197421.97923664661</v>
      </c>
      <c r="B147">
        <f t="shared" ca="1" si="7"/>
        <v>58</v>
      </c>
      <c r="C147">
        <f t="shared" ca="1" si="8"/>
        <v>2177953807.2690125</v>
      </c>
    </row>
    <row r="148" spans="1:3" x14ac:dyDescent="0.25">
      <c r="A148">
        <f t="shared" ca="1" si="6"/>
        <v>152459.14641474141</v>
      </c>
      <c r="B148">
        <f t="shared" ca="1" si="7"/>
        <v>232</v>
      </c>
      <c r="C148">
        <f t="shared" ca="1" si="8"/>
        <v>1822582894886.2395</v>
      </c>
    </row>
    <row r="149" spans="1:3" x14ac:dyDescent="0.25">
      <c r="A149">
        <f t="shared" ca="1" si="6"/>
        <v>179325.69038539863</v>
      </c>
      <c r="B149">
        <f t="shared" ca="1" si="7"/>
        <v>124</v>
      </c>
      <c r="C149">
        <f t="shared" ca="1" si="8"/>
        <v>99560979278.44722</v>
      </c>
    </row>
    <row r="150" spans="1:3" x14ac:dyDescent="0.25">
      <c r="A150">
        <f t="shared" ca="1" si="6"/>
        <v>180545.33765775303</v>
      </c>
      <c r="B150">
        <f t="shared" ca="1" si="7"/>
        <v>70</v>
      </c>
      <c r="C150">
        <f t="shared" ca="1" si="8"/>
        <v>4999390244.2495642</v>
      </c>
    </row>
    <row r="151" spans="1:3" x14ac:dyDescent="0.25">
      <c r="A151">
        <f t="shared" ca="1" si="6"/>
        <v>102107.46213642402</v>
      </c>
      <c r="B151">
        <f t="shared" ca="1" si="7"/>
        <v>322</v>
      </c>
      <c r="C151">
        <f t="shared" ca="1" si="8"/>
        <v>3647490907246.3599</v>
      </c>
    </row>
    <row r="152" spans="1:3" x14ac:dyDescent="0.25">
      <c r="A152">
        <f t="shared" ca="1" si="6"/>
        <v>175707.65925015844</v>
      </c>
      <c r="B152">
        <f t="shared" ca="1" si="7"/>
        <v>104</v>
      </c>
      <c r="C152">
        <f t="shared" ca="1" si="8"/>
        <v>37924309814.544289</v>
      </c>
    </row>
    <row r="153" spans="1:3" x14ac:dyDescent="0.25">
      <c r="A153">
        <f t="shared" ca="1" si="6"/>
        <v>154235.09315670913</v>
      </c>
      <c r="B153">
        <f t="shared" ca="1" si="7"/>
        <v>150</v>
      </c>
      <c r="C153">
        <f t="shared" ca="1" si="8"/>
        <v>194966552413.78275</v>
      </c>
    </row>
    <row r="154" spans="1:3" x14ac:dyDescent="0.25">
      <c r="A154">
        <f t="shared" ca="1" si="6"/>
        <v>106345.94699642733</v>
      </c>
      <c r="B154">
        <f t="shared" ca="1" si="7"/>
        <v>332</v>
      </c>
      <c r="C154">
        <f t="shared" ca="1" si="8"/>
        <v>4710398016001.583</v>
      </c>
    </row>
    <row r="155" spans="1:3" x14ac:dyDescent="0.25">
      <c r="A155">
        <f t="shared" ca="1" si="6"/>
        <v>144992.09673441984</v>
      </c>
      <c r="B155">
        <f t="shared" ca="1" si="7"/>
        <v>266</v>
      </c>
      <c r="C155">
        <f t="shared" ca="1" si="8"/>
        <v>3278302966885.9326</v>
      </c>
    </row>
    <row r="156" spans="1:3" x14ac:dyDescent="0.25">
      <c r="A156">
        <f t="shared" ca="1" si="6"/>
        <v>156256.55101414348</v>
      </c>
      <c r="B156">
        <f t="shared" ca="1" si="7"/>
        <v>142</v>
      </c>
      <c r="C156">
        <f t="shared" ca="1" si="8"/>
        <v>150882021415.60849</v>
      </c>
    </row>
    <row r="157" spans="1:3" x14ac:dyDescent="0.25">
      <c r="A157">
        <f t="shared" ca="1" si="6"/>
        <v>181394.04821307541</v>
      </c>
      <c r="B157">
        <f t="shared" ca="1" si="7"/>
        <v>140</v>
      </c>
      <c r="C157">
        <f t="shared" ca="1" si="8"/>
        <v>193053784883.77451</v>
      </c>
    </row>
    <row r="158" spans="1:3" x14ac:dyDescent="0.25">
      <c r="A158">
        <f t="shared" ca="1" si="6"/>
        <v>125674.19232658322</v>
      </c>
      <c r="B158">
        <f t="shared" ca="1" si="7"/>
        <v>350</v>
      </c>
      <c r="C158">
        <f t="shared" ca="1" si="8"/>
        <v>9393535055807.1133</v>
      </c>
    </row>
    <row r="159" spans="1:3" x14ac:dyDescent="0.25">
      <c r="A159">
        <f t="shared" ca="1" si="6"/>
        <v>125814.54483653668</v>
      </c>
      <c r="B159">
        <f t="shared" ca="1" si="7"/>
        <v>322</v>
      </c>
      <c r="C159">
        <f t="shared" ca="1" si="8"/>
        <v>6157294954448.2031</v>
      </c>
    </row>
    <row r="160" spans="1:3" x14ac:dyDescent="0.25">
      <c r="A160">
        <f t="shared" ca="1" si="6"/>
        <v>168722.73921651125</v>
      </c>
      <c r="B160">
        <f t="shared" ca="1" si="7"/>
        <v>166</v>
      </c>
      <c r="C160">
        <f t="shared" ca="1" si="8"/>
        <v>402615440195.02136</v>
      </c>
    </row>
    <row r="161" spans="1:3" x14ac:dyDescent="0.25">
      <c r="A161">
        <f t="shared" ca="1" si="6"/>
        <v>133809.12062410504</v>
      </c>
      <c r="B161">
        <f t="shared" ca="1" si="7"/>
        <v>232</v>
      </c>
      <c r="C161">
        <f t="shared" ca="1" si="8"/>
        <v>1338567780576.1956</v>
      </c>
    </row>
    <row r="162" spans="1:3" x14ac:dyDescent="0.25">
      <c r="A162">
        <f t="shared" ca="1" si="6"/>
        <v>188626.67429471406</v>
      </c>
      <c r="B162">
        <f t="shared" ca="1" si="7"/>
        <v>123</v>
      </c>
      <c r="C162">
        <f t="shared" ca="1" si="8"/>
        <v>106049811451.14624</v>
      </c>
    </row>
    <row r="163" spans="1:3" x14ac:dyDescent="0.25">
      <c r="A163">
        <f t="shared" ca="1" si="6"/>
        <v>141081.47626294682</v>
      </c>
      <c r="B163">
        <f t="shared" ca="1" si="7"/>
        <v>262</v>
      </c>
      <c r="C163">
        <f t="shared" ca="1" si="8"/>
        <v>2837722603869.3057</v>
      </c>
    </row>
    <row r="164" spans="1:3" x14ac:dyDescent="0.25">
      <c r="A164">
        <f t="shared" ca="1" si="6"/>
        <v>136329.46206228097</v>
      </c>
      <c r="B164">
        <f t="shared" ca="1" si="7"/>
        <v>253</v>
      </c>
      <c r="C164">
        <f t="shared" ca="1" si="8"/>
        <v>2182920535599.9519</v>
      </c>
    </row>
    <row r="165" spans="1:3" x14ac:dyDescent="0.25">
      <c r="A165">
        <f t="shared" ca="1" si="6"/>
        <v>143802.89166757072</v>
      </c>
      <c r="B165">
        <f t="shared" ca="1" si="7"/>
        <v>247</v>
      </c>
      <c r="C165">
        <f t="shared" ca="1" si="8"/>
        <v>2192678044547.8057</v>
      </c>
    </row>
    <row r="166" spans="1:3" x14ac:dyDescent="0.25">
      <c r="A166">
        <f t="shared" ca="1" si="6"/>
        <v>135974.84278421174</v>
      </c>
      <c r="B166">
        <f t="shared" ca="1" si="7"/>
        <v>226</v>
      </c>
      <c r="C166">
        <f t="shared" ca="1" si="8"/>
        <v>1215396917932.8091</v>
      </c>
    </row>
    <row r="167" spans="1:3" x14ac:dyDescent="0.25">
      <c r="A167">
        <f t="shared" ca="1" si="6"/>
        <v>103647.88329442139</v>
      </c>
      <c r="B167">
        <f t="shared" ca="1" si="7"/>
        <v>385</v>
      </c>
      <c r="C167">
        <f t="shared" ca="1" si="8"/>
        <v>9279713052762.125</v>
      </c>
    </row>
    <row r="168" spans="1:3" x14ac:dyDescent="0.25">
      <c r="A168">
        <f t="shared" ca="1" si="6"/>
        <v>159948.27112268726</v>
      </c>
      <c r="B168">
        <f t="shared" ca="1" si="7"/>
        <v>204</v>
      </c>
      <c r="C168">
        <f t="shared" ca="1" si="8"/>
        <v>1045365491988.132</v>
      </c>
    </row>
    <row r="169" spans="1:3" x14ac:dyDescent="0.25">
      <c r="A169">
        <f t="shared" ca="1" si="6"/>
        <v>171800.32075304113</v>
      </c>
      <c r="B169">
        <f t="shared" ca="1" si="7"/>
        <v>183</v>
      </c>
      <c r="C169">
        <f t="shared" ca="1" si="8"/>
        <v>698209391971.37219</v>
      </c>
    </row>
    <row r="170" spans="1:3" x14ac:dyDescent="0.25">
      <c r="A170">
        <f t="shared" ca="1" si="6"/>
        <v>121597.17384419483</v>
      </c>
      <c r="B170">
        <f t="shared" ca="1" si="7"/>
        <v>307</v>
      </c>
      <c r="C170">
        <f t="shared" ca="1" si="8"/>
        <v>4435150141861.0762</v>
      </c>
    </row>
    <row r="171" spans="1:3" x14ac:dyDescent="0.25">
      <c r="A171">
        <f t="shared" ca="1" si="6"/>
        <v>179379.26033829618</v>
      </c>
      <c r="B171">
        <f t="shared" ca="1" si="7"/>
        <v>116</v>
      </c>
      <c r="C171">
        <f t="shared" ca="1" si="8"/>
        <v>70176556103.35228</v>
      </c>
    </row>
    <row r="172" spans="1:3" x14ac:dyDescent="0.25">
      <c r="A172">
        <f t="shared" ca="1" si="6"/>
        <v>144632.33439906963</v>
      </c>
      <c r="B172">
        <f t="shared" ca="1" si="7"/>
        <v>192</v>
      </c>
      <c r="C172">
        <f t="shared" ca="1" si="8"/>
        <v>605954923891.1897</v>
      </c>
    </row>
    <row r="173" spans="1:3" x14ac:dyDescent="0.25">
      <c r="A173">
        <f t="shared" ca="1" si="6"/>
        <v>113589.29229293246</v>
      </c>
      <c r="B173">
        <f t="shared" ca="1" si="7"/>
        <v>332</v>
      </c>
      <c r="C173">
        <f t="shared" ca="1" si="8"/>
        <v>5561649673067.7588</v>
      </c>
    </row>
    <row r="174" spans="1:3" x14ac:dyDescent="0.25">
      <c r="A174">
        <f t="shared" ca="1" si="6"/>
        <v>165221.18858307123</v>
      </c>
      <c r="B174">
        <f t="shared" ca="1" si="7"/>
        <v>144</v>
      </c>
      <c r="C174">
        <f t="shared" ca="1" si="8"/>
        <v>183011077944.64218</v>
      </c>
    </row>
    <row r="175" spans="1:3" x14ac:dyDescent="0.25">
      <c r="A175">
        <f t="shared" ca="1" si="6"/>
        <v>184198.81097475774</v>
      </c>
      <c r="B175">
        <f t="shared" ca="1" si="7"/>
        <v>78</v>
      </c>
      <c r="C175">
        <f t="shared" ca="1" si="8"/>
        <v>9171086261.7808647</v>
      </c>
    </row>
    <row r="176" spans="1:3" x14ac:dyDescent="0.25">
      <c r="A176">
        <f t="shared" ca="1" si="6"/>
        <v>175840.71481804518</v>
      </c>
      <c r="B176">
        <f t="shared" ca="1" si="7"/>
        <v>144</v>
      </c>
      <c r="C176">
        <f t="shared" ca="1" si="8"/>
        <v>209348120906.72348</v>
      </c>
    </row>
    <row r="177" spans="1:3" x14ac:dyDescent="0.25">
      <c r="A177">
        <f t="shared" ca="1" si="6"/>
        <v>165327.75397299079</v>
      </c>
      <c r="B177">
        <f t="shared" ca="1" si="7"/>
        <v>142</v>
      </c>
      <c r="C177">
        <f t="shared" ca="1" si="8"/>
        <v>170366722520.23309</v>
      </c>
    </row>
    <row r="178" spans="1:3" x14ac:dyDescent="0.25">
      <c r="A178">
        <f t="shared" ca="1" si="6"/>
        <v>141861.109663832</v>
      </c>
      <c r="B178">
        <f t="shared" ca="1" si="7"/>
        <v>242</v>
      </c>
      <c r="C178">
        <f t="shared" ca="1" si="8"/>
        <v>1910253585412.6587</v>
      </c>
    </row>
    <row r="179" spans="1:3" x14ac:dyDescent="0.25">
      <c r="A179">
        <f t="shared" ca="1" si="6"/>
        <v>176972.7331065255</v>
      </c>
      <c r="B179">
        <f t="shared" ca="1" si="7"/>
        <v>160</v>
      </c>
      <c r="C179">
        <f t="shared" ca="1" si="8"/>
        <v>368990572952.23535</v>
      </c>
    </row>
    <row r="180" spans="1:3" x14ac:dyDescent="0.25">
      <c r="A180">
        <f t="shared" ca="1" si="6"/>
        <v>153337.19771910744</v>
      </c>
      <c r="B180">
        <f t="shared" ca="1" si="7"/>
        <v>238</v>
      </c>
      <c r="C180">
        <f t="shared" ca="1" si="8"/>
        <v>2109067155774.3252</v>
      </c>
    </row>
    <row r="181" spans="1:3" x14ac:dyDescent="0.25">
      <c r="A181">
        <f t="shared" ca="1" si="6"/>
        <v>152561.86030528892</v>
      </c>
      <c r="B181">
        <f t="shared" ca="1" si="7"/>
        <v>251</v>
      </c>
      <c r="C181">
        <f t="shared" ca="1" si="8"/>
        <v>2745232266212.0361</v>
      </c>
    </row>
    <row r="182" spans="1:3" x14ac:dyDescent="0.25">
      <c r="A182">
        <f t="shared" ca="1" si="6"/>
        <v>164959.44611139272</v>
      </c>
      <c r="B182">
        <f t="shared" ca="1" si="7"/>
        <v>188</v>
      </c>
      <c r="C182">
        <f t="shared" ca="1" si="8"/>
        <v>733059605016.56116</v>
      </c>
    </row>
    <row r="183" spans="1:3" x14ac:dyDescent="0.25">
      <c r="A183">
        <f t="shared" ca="1" si="6"/>
        <v>132798.51406821355</v>
      </c>
      <c r="B183">
        <f t="shared" ca="1" si="7"/>
        <v>304</v>
      </c>
      <c r="C183">
        <f t="shared" ca="1" si="8"/>
        <v>5250988881163.6504</v>
      </c>
    </row>
    <row r="184" spans="1:3" x14ac:dyDescent="0.25">
      <c r="A184">
        <f t="shared" ca="1" si="6"/>
        <v>115841.27251026848</v>
      </c>
      <c r="B184">
        <f t="shared" ca="1" si="7"/>
        <v>379</v>
      </c>
      <c r="C184">
        <f t="shared" ca="1" si="8"/>
        <v>11425534072893.541</v>
      </c>
    </row>
    <row r="185" spans="1:3" x14ac:dyDescent="0.25">
      <c r="A185">
        <f t="shared" ca="1" si="6"/>
        <v>91962.86189563146</v>
      </c>
      <c r="B185">
        <f t="shared" ca="1" si="7"/>
        <v>409</v>
      </c>
      <c r="C185">
        <f t="shared" ca="1" si="8"/>
        <v>9195649321611.2676</v>
      </c>
    </row>
    <row r="186" spans="1:3" x14ac:dyDescent="0.25">
      <c r="A186">
        <f t="shared" ca="1" si="6"/>
        <v>159064.07041543702</v>
      </c>
      <c r="B186">
        <f t="shared" ca="1" si="7"/>
        <v>180</v>
      </c>
      <c r="C186">
        <f t="shared" ca="1" si="8"/>
        <v>538223333668.03802</v>
      </c>
    </row>
    <row r="187" spans="1:3" x14ac:dyDescent="0.25">
      <c r="A187">
        <f t="shared" ca="1" si="6"/>
        <v>146542.51177767076</v>
      </c>
      <c r="B187">
        <f t="shared" ca="1" si="7"/>
        <v>254</v>
      </c>
      <c r="C187">
        <f t="shared" ca="1" si="8"/>
        <v>2650229715221.5225</v>
      </c>
    </row>
    <row r="188" spans="1:3" x14ac:dyDescent="0.25">
      <c r="A188">
        <f t="shared" ca="1" si="6"/>
        <v>99802.885079201689</v>
      </c>
      <c r="B188">
        <f t="shared" ca="1" si="7"/>
        <v>372</v>
      </c>
      <c r="C188">
        <f t="shared" ca="1" si="8"/>
        <v>7087808754525.293</v>
      </c>
    </row>
    <row r="189" spans="1:3" x14ac:dyDescent="0.25">
      <c r="A189">
        <f t="shared" ca="1" si="6"/>
        <v>87374.699749745123</v>
      </c>
      <c r="B189">
        <f t="shared" ca="1" si="7"/>
        <v>398</v>
      </c>
      <c r="C189">
        <f t="shared" ca="1" si="8"/>
        <v>7031128329275.3545</v>
      </c>
    </row>
    <row r="190" spans="1:3" x14ac:dyDescent="0.25">
      <c r="A190">
        <f t="shared" ca="1" si="6"/>
        <v>98680.887134723598</v>
      </c>
      <c r="B190">
        <f t="shared" ca="1" si="7"/>
        <v>390</v>
      </c>
      <c r="C190">
        <f t="shared" ca="1" si="8"/>
        <v>8717269695722.9277</v>
      </c>
    </row>
    <row r="191" spans="1:3" x14ac:dyDescent="0.25">
      <c r="A191">
        <f t="shared" ca="1" si="6"/>
        <v>123864.37840531512</v>
      </c>
      <c r="B191">
        <f t="shared" ca="1" si="7"/>
        <v>329</v>
      </c>
      <c r="C191">
        <f t="shared" ca="1" si="8"/>
        <v>6606080413664.1357</v>
      </c>
    </row>
    <row r="192" spans="1:3" x14ac:dyDescent="0.25">
      <c r="A192">
        <f t="shared" ca="1" si="6"/>
        <v>108572.78873374009</v>
      </c>
      <c r="B192">
        <f t="shared" ca="1" si="7"/>
        <v>348</v>
      </c>
      <c r="C192">
        <f t="shared" ca="1" si="8"/>
        <v>6290482436318.6533</v>
      </c>
    </row>
    <row r="193" spans="1:3" x14ac:dyDescent="0.25">
      <c r="A193">
        <f t="shared" ca="1" si="6"/>
        <v>86323.109948762663</v>
      </c>
      <c r="B193">
        <f t="shared" ca="1" si="7"/>
        <v>364</v>
      </c>
      <c r="C193">
        <f t="shared" ca="1" si="8"/>
        <v>4384518328432.8145</v>
      </c>
    </row>
    <row r="194" spans="1:3" x14ac:dyDescent="0.25">
      <c r="A194">
        <f t="shared" ca="1" si="6"/>
        <v>205064.02258962195</v>
      </c>
      <c r="B194">
        <f t="shared" ca="1" si="7"/>
        <v>90</v>
      </c>
      <c r="C194">
        <f t="shared" ca="1" si="8"/>
        <v>24028143243.303875</v>
      </c>
    </row>
    <row r="195" spans="1:3" x14ac:dyDescent="0.25">
      <c r="A195">
        <f t="shared" ref="A195:A258" ca="1" si="9">_xlfn.NORM.INV(RAND(),RANDBETWEEN(100000,200000),RANDBETWEEN(10000,20000))</f>
        <v>171734.74568181302</v>
      </c>
      <c r="B195">
        <f t="shared" ref="B195:B258" ca="1" si="10">RANK(A195,$A$2:$A$343)+RANDBETWEEN(1,100)</f>
        <v>107</v>
      </c>
      <c r="C195">
        <f t="shared" ref="C195:C258" ca="1" si="11">POWER(A195,LOG(B195))</f>
        <v>42027760749.864098</v>
      </c>
    </row>
    <row r="196" spans="1:3" x14ac:dyDescent="0.25">
      <c r="A196">
        <f t="shared" ca="1" si="9"/>
        <v>183333.39690594815</v>
      </c>
      <c r="B196">
        <f t="shared" ca="1" si="10"/>
        <v>95</v>
      </c>
      <c r="C196">
        <f t="shared" ca="1" si="11"/>
        <v>25658846208.524052</v>
      </c>
    </row>
    <row r="197" spans="1:3" x14ac:dyDescent="0.25">
      <c r="A197">
        <f t="shared" ca="1" si="9"/>
        <v>171788.84449210297</v>
      </c>
      <c r="B197">
        <f t="shared" ca="1" si="10"/>
        <v>117</v>
      </c>
      <c r="C197">
        <f t="shared" ca="1" si="11"/>
        <v>67134005445.589653</v>
      </c>
    </row>
    <row r="198" spans="1:3" x14ac:dyDescent="0.25">
      <c r="A198">
        <f t="shared" ca="1" si="9"/>
        <v>136473.59194372926</v>
      </c>
      <c r="B198">
        <f t="shared" ca="1" si="10"/>
        <v>269</v>
      </c>
      <c r="C198">
        <f t="shared" ca="1" si="11"/>
        <v>2998445073602.9707</v>
      </c>
    </row>
    <row r="199" spans="1:3" x14ac:dyDescent="0.25">
      <c r="A199">
        <f t="shared" ca="1" si="9"/>
        <v>203937.91322918155</v>
      </c>
      <c r="B199">
        <f t="shared" ca="1" si="10"/>
        <v>30</v>
      </c>
      <c r="C199">
        <f t="shared" ca="1" si="11"/>
        <v>69626137.759007663</v>
      </c>
    </row>
    <row r="200" spans="1:3" x14ac:dyDescent="0.25">
      <c r="A200">
        <f t="shared" ca="1" si="9"/>
        <v>131039.54122961033</v>
      </c>
      <c r="B200">
        <f t="shared" ca="1" si="10"/>
        <v>293</v>
      </c>
      <c r="C200">
        <f t="shared" ca="1" si="11"/>
        <v>4206822537741.3193</v>
      </c>
    </row>
    <row r="201" spans="1:3" x14ac:dyDescent="0.25">
      <c r="A201">
        <f t="shared" ca="1" si="9"/>
        <v>148235.88486521615</v>
      </c>
      <c r="B201">
        <f t="shared" ca="1" si="10"/>
        <v>180</v>
      </c>
      <c r="C201">
        <f t="shared" ca="1" si="11"/>
        <v>459101715705.22491</v>
      </c>
    </row>
    <row r="202" spans="1:3" x14ac:dyDescent="0.25">
      <c r="A202">
        <f t="shared" ca="1" si="9"/>
        <v>192848.82296546453</v>
      </c>
      <c r="B202">
        <f t="shared" ca="1" si="10"/>
        <v>48</v>
      </c>
      <c r="C202">
        <f t="shared" ca="1" si="11"/>
        <v>768643141.40181398</v>
      </c>
    </row>
    <row r="203" spans="1:3" x14ac:dyDescent="0.25">
      <c r="A203">
        <f t="shared" ca="1" si="9"/>
        <v>163975.53443960732</v>
      </c>
      <c r="B203">
        <f t="shared" ca="1" si="10"/>
        <v>206</v>
      </c>
      <c r="C203">
        <f t="shared" ca="1" si="11"/>
        <v>1164947401430.9121</v>
      </c>
    </row>
    <row r="204" spans="1:3" x14ac:dyDescent="0.25">
      <c r="A204">
        <f t="shared" ca="1" si="9"/>
        <v>201149.04761529702</v>
      </c>
      <c r="B204">
        <f t="shared" ca="1" si="10"/>
        <v>60</v>
      </c>
      <c r="C204">
        <f t="shared" ca="1" si="11"/>
        <v>2694369345.188375</v>
      </c>
    </row>
    <row r="205" spans="1:3" x14ac:dyDescent="0.25">
      <c r="A205">
        <f t="shared" ca="1" si="9"/>
        <v>198581.94161780583</v>
      </c>
      <c r="B205">
        <f t="shared" ca="1" si="10"/>
        <v>75</v>
      </c>
      <c r="C205">
        <f t="shared" ca="1" si="11"/>
        <v>8589375833.6483812</v>
      </c>
    </row>
    <row r="206" spans="1:3" x14ac:dyDescent="0.25">
      <c r="A206">
        <f t="shared" ca="1" si="9"/>
        <v>108325.26336715408</v>
      </c>
      <c r="B206">
        <f t="shared" ca="1" si="10"/>
        <v>357</v>
      </c>
      <c r="C206">
        <f t="shared" ca="1" si="11"/>
        <v>7112047011440.959</v>
      </c>
    </row>
    <row r="207" spans="1:3" x14ac:dyDescent="0.25">
      <c r="A207">
        <f t="shared" ca="1" si="9"/>
        <v>115887.77943117646</v>
      </c>
      <c r="B207">
        <f t="shared" ca="1" si="10"/>
        <v>351</v>
      </c>
      <c r="C207">
        <f t="shared" ca="1" si="11"/>
        <v>7754093729896.3408</v>
      </c>
    </row>
    <row r="208" spans="1:3" x14ac:dyDescent="0.25">
      <c r="A208">
        <f t="shared" ca="1" si="9"/>
        <v>141249.14591397136</v>
      </c>
      <c r="B208">
        <f t="shared" ca="1" si="10"/>
        <v>258</v>
      </c>
      <c r="C208">
        <f t="shared" ca="1" si="11"/>
        <v>2629101265313.2754</v>
      </c>
    </row>
    <row r="209" spans="1:3" x14ac:dyDescent="0.25">
      <c r="A209">
        <f t="shared" ca="1" si="9"/>
        <v>105443.25978784444</v>
      </c>
      <c r="B209">
        <f t="shared" ca="1" si="10"/>
        <v>326</v>
      </c>
      <c r="C209">
        <f t="shared" ca="1" si="11"/>
        <v>4206678416373.2852</v>
      </c>
    </row>
    <row r="210" spans="1:3" x14ac:dyDescent="0.25">
      <c r="A210">
        <f t="shared" ca="1" si="9"/>
        <v>128639.16282818056</v>
      </c>
      <c r="B210">
        <f t="shared" ca="1" si="10"/>
        <v>300</v>
      </c>
      <c r="C210">
        <f t="shared" ca="1" si="11"/>
        <v>4534578917738.3545</v>
      </c>
    </row>
    <row r="211" spans="1:3" x14ac:dyDescent="0.25">
      <c r="A211">
        <f t="shared" ca="1" si="9"/>
        <v>203864.14132272414</v>
      </c>
      <c r="B211">
        <f t="shared" ca="1" si="10"/>
        <v>59</v>
      </c>
      <c r="C211">
        <f t="shared" ca="1" si="11"/>
        <v>2523811477.4423575</v>
      </c>
    </row>
    <row r="212" spans="1:3" x14ac:dyDescent="0.25">
      <c r="A212">
        <f t="shared" ca="1" si="9"/>
        <v>98940.697299857027</v>
      </c>
      <c r="B212">
        <f t="shared" ca="1" si="10"/>
        <v>322</v>
      </c>
      <c r="C212">
        <f t="shared" ca="1" si="11"/>
        <v>3370392205881.4546</v>
      </c>
    </row>
    <row r="213" spans="1:3" x14ac:dyDescent="0.25">
      <c r="A213">
        <f t="shared" ca="1" si="9"/>
        <v>130574.54945404362</v>
      </c>
      <c r="B213">
        <f t="shared" ca="1" si="10"/>
        <v>313</v>
      </c>
      <c r="C213">
        <f t="shared" ca="1" si="11"/>
        <v>5845905641664.2559</v>
      </c>
    </row>
    <row r="214" spans="1:3" x14ac:dyDescent="0.25">
      <c r="A214">
        <f t="shared" ca="1" si="9"/>
        <v>176482.45096922555</v>
      </c>
      <c r="B214">
        <f t="shared" ca="1" si="10"/>
        <v>115</v>
      </c>
      <c r="C214">
        <f t="shared" ca="1" si="11"/>
        <v>64843508428.733566</v>
      </c>
    </row>
    <row r="215" spans="1:3" x14ac:dyDescent="0.25">
      <c r="A215">
        <f t="shared" ca="1" si="9"/>
        <v>78135.824179257455</v>
      </c>
      <c r="B215">
        <f t="shared" ca="1" si="10"/>
        <v>350</v>
      </c>
      <c r="C215">
        <f t="shared" ca="1" si="11"/>
        <v>2803779352250.4297</v>
      </c>
    </row>
    <row r="216" spans="1:3" x14ac:dyDescent="0.25">
      <c r="A216">
        <f t="shared" ca="1" si="9"/>
        <v>185828.89317578144</v>
      </c>
      <c r="B216">
        <f t="shared" ca="1" si="10"/>
        <v>91</v>
      </c>
      <c r="C216">
        <f t="shared" ca="1" si="11"/>
        <v>21009268834.909954</v>
      </c>
    </row>
    <row r="217" spans="1:3" x14ac:dyDescent="0.25">
      <c r="A217">
        <f t="shared" ca="1" si="9"/>
        <v>161081.29772925592</v>
      </c>
      <c r="B217">
        <f t="shared" ca="1" si="10"/>
        <v>215</v>
      </c>
      <c r="C217">
        <f t="shared" ca="1" si="11"/>
        <v>1396729480772.8608</v>
      </c>
    </row>
    <row r="218" spans="1:3" x14ac:dyDescent="0.25">
      <c r="A218">
        <f t="shared" ca="1" si="9"/>
        <v>113707.81752629853</v>
      </c>
      <c r="B218">
        <f t="shared" ca="1" si="10"/>
        <v>331</v>
      </c>
      <c r="C218">
        <f t="shared" ca="1" si="11"/>
        <v>5491892009055.1055</v>
      </c>
    </row>
    <row r="219" spans="1:3" x14ac:dyDescent="0.25">
      <c r="A219">
        <f t="shared" ca="1" si="9"/>
        <v>193446.54286457927</v>
      </c>
      <c r="B219">
        <f t="shared" ca="1" si="10"/>
        <v>125</v>
      </c>
      <c r="C219">
        <f t="shared" ca="1" si="11"/>
        <v>121742618377.86037</v>
      </c>
    </row>
    <row r="220" spans="1:3" x14ac:dyDescent="0.25">
      <c r="A220">
        <f t="shared" ca="1" si="9"/>
        <v>133072.19337718355</v>
      </c>
      <c r="B220">
        <f t="shared" ca="1" si="10"/>
        <v>306</v>
      </c>
      <c r="C220">
        <f t="shared" ca="1" si="11"/>
        <v>5458252604423.9453</v>
      </c>
    </row>
    <row r="221" spans="1:3" x14ac:dyDescent="0.25">
      <c r="A221">
        <f t="shared" ca="1" si="9"/>
        <v>91109.475396505644</v>
      </c>
      <c r="B221">
        <f t="shared" ca="1" si="10"/>
        <v>377</v>
      </c>
      <c r="C221">
        <f t="shared" ca="1" si="11"/>
        <v>5991404517437.9922</v>
      </c>
    </row>
    <row r="222" spans="1:3" x14ac:dyDescent="0.25">
      <c r="A222">
        <f t="shared" ca="1" si="9"/>
        <v>145910.7822363865</v>
      </c>
      <c r="B222">
        <f t="shared" ca="1" si="10"/>
        <v>228</v>
      </c>
      <c r="C222">
        <f t="shared" ca="1" si="11"/>
        <v>1501694533361.637</v>
      </c>
    </row>
    <row r="223" spans="1:3" x14ac:dyDescent="0.25">
      <c r="A223">
        <f t="shared" ca="1" si="9"/>
        <v>184515.54217551328</v>
      </c>
      <c r="B223">
        <f t="shared" ca="1" si="10"/>
        <v>66</v>
      </c>
      <c r="C223">
        <f t="shared" ca="1" si="11"/>
        <v>3817493666.6835704</v>
      </c>
    </row>
    <row r="224" spans="1:3" x14ac:dyDescent="0.25">
      <c r="A224">
        <f t="shared" ca="1" si="9"/>
        <v>170126.27256906286</v>
      </c>
      <c r="B224">
        <f t="shared" ca="1" si="10"/>
        <v>142</v>
      </c>
      <c r="C224">
        <f t="shared" ca="1" si="11"/>
        <v>181187523055.35599</v>
      </c>
    </row>
    <row r="225" spans="1:3" x14ac:dyDescent="0.25">
      <c r="A225">
        <f t="shared" ca="1" si="9"/>
        <v>112677.0891604606</v>
      </c>
      <c r="B225">
        <f t="shared" ca="1" si="10"/>
        <v>387</v>
      </c>
      <c r="C225">
        <f t="shared" ca="1" si="11"/>
        <v>11821985574891.623</v>
      </c>
    </row>
    <row r="226" spans="1:3" x14ac:dyDescent="0.25">
      <c r="A226">
        <f t="shared" ca="1" si="9"/>
        <v>190896.5217892318</v>
      </c>
      <c r="B226">
        <f t="shared" ca="1" si="10"/>
        <v>105</v>
      </c>
      <c r="C226">
        <f t="shared" ca="1" si="11"/>
        <v>47151166272.282707</v>
      </c>
    </row>
    <row r="227" spans="1:3" x14ac:dyDescent="0.25">
      <c r="A227">
        <f t="shared" ca="1" si="9"/>
        <v>109750.68615305384</v>
      </c>
      <c r="B227">
        <f t="shared" ca="1" si="10"/>
        <v>362</v>
      </c>
      <c r="C227">
        <f t="shared" ca="1" si="11"/>
        <v>7887388165078.8232</v>
      </c>
    </row>
    <row r="228" spans="1:3" x14ac:dyDescent="0.25">
      <c r="A228">
        <f t="shared" ca="1" si="9"/>
        <v>111786.4217013109</v>
      </c>
      <c r="B228">
        <f t="shared" ca="1" si="10"/>
        <v>372</v>
      </c>
      <c r="C228">
        <f t="shared" ca="1" si="11"/>
        <v>9486387089513.7109</v>
      </c>
    </row>
    <row r="229" spans="1:3" x14ac:dyDescent="0.25">
      <c r="A229">
        <f t="shared" ca="1" si="9"/>
        <v>187401.24789767287</v>
      </c>
      <c r="B229">
        <f t="shared" ca="1" si="10"/>
        <v>113</v>
      </c>
      <c r="C229">
        <f t="shared" ca="1" si="11"/>
        <v>66898366434.114723</v>
      </c>
    </row>
    <row r="230" spans="1:3" x14ac:dyDescent="0.25">
      <c r="A230">
        <f t="shared" ca="1" si="9"/>
        <v>95724.20339400362</v>
      </c>
      <c r="B230">
        <f t="shared" ca="1" si="10"/>
        <v>349</v>
      </c>
      <c r="C230">
        <f t="shared" ca="1" si="11"/>
        <v>4633069188233.4893</v>
      </c>
    </row>
    <row r="231" spans="1:3" x14ac:dyDescent="0.25">
      <c r="A231">
        <f t="shared" ca="1" si="9"/>
        <v>138101.87310297473</v>
      </c>
      <c r="B231">
        <f t="shared" ca="1" si="10"/>
        <v>294</v>
      </c>
      <c r="C231">
        <f t="shared" ca="1" si="11"/>
        <v>4873016523840.2061</v>
      </c>
    </row>
    <row r="232" spans="1:3" x14ac:dyDescent="0.25">
      <c r="A232">
        <f t="shared" ca="1" si="9"/>
        <v>121947.66976518833</v>
      </c>
      <c r="B232">
        <f t="shared" ca="1" si="10"/>
        <v>351</v>
      </c>
      <c r="C232">
        <f t="shared" ca="1" si="11"/>
        <v>8828229618571.2559</v>
      </c>
    </row>
    <row r="233" spans="1:3" x14ac:dyDescent="0.25">
      <c r="A233">
        <f t="shared" ca="1" si="9"/>
        <v>154852.27955919766</v>
      </c>
      <c r="B233">
        <f t="shared" ca="1" si="10"/>
        <v>225</v>
      </c>
      <c r="C233">
        <f t="shared" ca="1" si="11"/>
        <v>1612996615223.6321</v>
      </c>
    </row>
    <row r="234" spans="1:3" x14ac:dyDescent="0.25">
      <c r="A234">
        <f t="shared" ca="1" si="9"/>
        <v>168320.44644680383</v>
      </c>
      <c r="B234">
        <f t="shared" ca="1" si="10"/>
        <v>132</v>
      </c>
      <c r="C234">
        <f t="shared" ca="1" si="11"/>
        <v>120895355517.70862</v>
      </c>
    </row>
    <row r="235" spans="1:3" x14ac:dyDescent="0.25">
      <c r="A235">
        <f t="shared" ca="1" si="9"/>
        <v>124320.49257419782</v>
      </c>
      <c r="B235">
        <f t="shared" ca="1" si="10"/>
        <v>267</v>
      </c>
      <c r="C235">
        <f t="shared" ca="1" si="11"/>
        <v>2301257870836.1045</v>
      </c>
    </row>
    <row r="236" spans="1:3" x14ac:dyDescent="0.25">
      <c r="A236">
        <f t="shared" ca="1" si="9"/>
        <v>95141.195390940804</v>
      </c>
      <c r="B236">
        <f t="shared" ca="1" si="10"/>
        <v>380</v>
      </c>
      <c r="C236">
        <f t="shared" ca="1" si="11"/>
        <v>6968088564112.6318</v>
      </c>
    </row>
    <row r="237" spans="1:3" x14ac:dyDescent="0.25">
      <c r="A237">
        <f t="shared" ca="1" si="9"/>
        <v>109360.31107743265</v>
      </c>
      <c r="B237">
        <f t="shared" ca="1" si="10"/>
        <v>379</v>
      </c>
      <c r="C237">
        <f t="shared" ca="1" si="11"/>
        <v>9849207591332.1406</v>
      </c>
    </row>
    <row r="238" spans="1:3" x14ac:dyDescent="0.25">
      <c r="A238">
        <f t="shared" ca="1" si="9"/>
        <v>166101.78300130137</v>
      </c>
      <c r="B238">
        <f t="shared" ca="1" si="10"/>
        <v>133</v>
      </c>
      <c r="C238">
        <f t="shared" ca="1" si="11"/>
        <v>122264538116.34909</v>
      </c>
    </row>
    <row r="239" spans="1:3" x14ac:dyDescent="0.25">
      <c r="A239">
        <f t="shared" ca="1" si="9"/>
        <v>141997.54715826089</v>
      </c>
      <c r="B239">
        <f t="shared" ca="1" si="10"/>
        <v>284</v>
      </c>
      <c r="C239">
        <f t="shared" ca="1" si="11"/>
        <v>4367019025854.8506</v>
      </c>
    </row>
    <row r="240" spans="1:3" x14ac:dyDescent="0.25">
      <c r="A240">
        <f t="shared" ca="1" si="9"/>
        <v>204973.92066858069</v>
      </c>
      <c r="B240">
        <f t="shared" ca="1" si="10"/>
        <v>71</v>
      </c>
      <c r="C240">
        <f t="shared" ca="1" si="11"/>
        <v>6812811837.4368076</v>
      </c>
    </row>
    <row r="241" spans="1:3" x14ac:dyDescent="0.25">
      <c r="A241">
        <f t="shared" ca="1" si="9"/>
        <v>136575.83972830753</v>
      </c>
      <c r="B241">
        <f t="shared" ca="1" si="10"/>
        <v>235</v>
      </c>
      <c r="C241">
        <f t="shared" ca="1" si="11"/>
        <v>1500790134737.2402</v>
      </c>
    </row>
    <row r="242" spans="1:3" x14ac:dyDescent="0.25">
      <c r="A242">
        <f t="shared" ca="1" si="9"/>
        <v>118438.00001131052</v>
      </c>
      <c r="B242">
        <f t="shared" ca="1" si="10"/>
        <v>351</v>
      </c>
      <c r="C242">
        <f t="shared" ca="1" si="11"/>
        <v>8195829467774.5547</v>
      </c>
    </row>
    <row r="243" spans="1:3" x14ac:dyDescent="0.25">
      <c r="A243">
        <f t="shared" ca="1" si="9"/>
        <v>161758.32550909408</v>
      </c>
      <c r="B243">
        <f t="shared" ca="1" si="10"/>
        <v>175</v>
      </c>
      <c r="C243">
        <f t="shared" ca="1" si="11"/>
        <v>482709748612.99133</v>
      </c>
    </row>
    <row r="244" spans="1:3" x14ac:dyDescent="0.25">
      <c r="A244">
        <f t="shared" ca="1" si="9"/>
        <v>125990.57469139273</v>
      </c>
      <c r="B244">
        <f t="shared" ca="1" si="10"/>
        <v>326</v>
      </c>
      <c r="C244">
        <f t="shared" ca="1" si="11"/>
        <v>6580507235045.1406</v>
      </c>
    </row>
    <row r="245" spans="1:3" x14ac:dyDescent="0.25">
      <c r="A245">
        <f t="shared" ca="1" si="9"/>
        <v>152314.33067172259</v>
      </c>
      <c r="B245">
        <f t="shared" ca="1" si="10"/>
        <v>190</v>
      </c>
      <c r="C245">
        <f t="shared" ca="1" si="11"/>
        <v>645935545426.16724</v>
      </c>
    </row>
    <row r="246" spans="1:3" x14ac:dyDescent="0.25">
      <c r="A246">
        <f t="shared" ca="1" si="9"/>
        <v>174703.7125261763</v>
      </c>
      <c r="B246">
        <f t="shared" ca="1" si="10"/>
        <v>125</v>
      </c>
      <c r="C246">
        <f t="shared" ca="1" si="11"/>
        <v>98318634007.071838</v>
      </c>
    </row>
    <row r="247" spans="1:3" x14ac:dyDescent="0.25">
      <c r="A247">
        <f t="shared" ca="1" si="9"/>
        <v>185796.75547921532</v>
      </c>
      <c r="B247">
        <f t="shared" ca="1" si="10"/>
        <v>119</v>
      </c>
      <c r="C247">
        <f t="shared" ca="1" si="11"/>
        <v>86324897502.623276</v>
      </c>
    </row>
    <row r="248" spans="1:3" x14ac:dyDescent="0.25">
      <c r="A248">
        <f t="shared" ca="1" si="9"/>
        <v>123020.63394343293</v>
      </c>
      <c r="B248">
        <f t="shared" ca="1" si="10"/>
        <v>345</v>
      </c>
      <c r="C248">
        <f t="shared" ca="1" si="11"/>
        <v>8268814745528.2031</v>
      </c>
    </row>
    <row r="249" spans="1:3" x14ac:dyDescent="0.25">
      <c r="A249">
        <f t="shared" ca="1" si="9"/>
        <v>177457.55366736639</v>
      </c>
      <c r="B249">
        <f t="shared" ca="1" si="10"/>
        <v>151</v>
      </c>
      <c r="C249">
        <f t="shared" ca="1" si="11"/>
        <v>273940275681.50742</v>
      </c>
    </row>
    <row r="250" spans="1:3" x14ac:dyDescent="0.25">
      <c r="A250">
        <f t="shared" ca="1" si="9"/>
        <v>106635.77038049314</v>
      </c>
      <c r="B250">
        <f t="shared" ca="1" si="10"/>
        <v>309</v>
      </c>
      <c r="C250">
        <f t="shared" ca="1" si="11"/>
        <v>3305746041152.9219</v>
      </c>
    </row>
    <row r="251" spans="1:3" x14ac:dyDescent="0.25">
      <c r="A251">
        <f t="shared" ca="1" si="9"/>
        <v>168142.45971936628</v>
      </c>
      <c r="B251">
        <f t="shared" ca="1" si="10"/>
        <v>148</v>
      </c>
      <c r="C251">
        <f t="shared" ca="1" si="11"/>
        <v>219324723364.54745</v>
      </c>
    </row>
    <row r="252" spans="1:3" x14ac:dyDescent="0.25">
      <c r="A252">
        <f t="shared" ca="1" si="9"/>
        <v>135297.19580488378</v>
      </c>
      <c r="B252">
        <f t="shared" ca="1" si="10"/>
        <v>285</v>
      </c>
      <c r="C252">
        <f t="shared" ca="1" si="11"/>
        <v>3949279988980.6694</v>
      </c>
    </row>
    <row r="253" spans="1:3" x14ac:dyDescent="0.25">
      <c r="A253">
        <f t="shared" ca="1" si="9"/>
        <v>143015.40470096684</v>
      </c>
      <c r="B253">
        <f t="shared" ca="1" si="10"/>
        <v>196</v>
      </c>
      <c r="C253">
        <f t="shared" ca="1" si="11"/>
        <v>656836938105.2113</v>
      </c>
    </row>
    <row r="254" spans="1:3" x14ac:dyDescent="0.25">
      <c r="A254">
        <f t="shared" ca="1" si="9"/>
        <v>154994.84881822884</v>
      </c>
      <c r="B254">
        <f t="shared" ca="1" si="10"/>
        <v>174</v>
      </c>
      <c r="C254">
        <f t="shared" ca="1" si="11"/>
        <v>425756655913.19409</v>
      </c>
    </row>
    <row r="255" spans="1:3" x14ac:dyDescent="0.25">
      <c r="A255">
        <f t="shared" ca="1" si="9"/>
        <v>187851.27221055984</v>
      </c>
      <c r="B255">
        <f t="shared" ca="1" si="10"/>
        <v>76</v>
      </c>
      <c r="C255">
        <f t="shared" ca="1" si="11"/>
        <v>8299679440.2430573</v>
      </c>
    </row>
    <row r="256" spans="1:3" x14ac:dyDescent="0.25">
      <c r="A256">
        <f t="shared" ca="1" si="9"/>
        <v>162832.51211082248</v>
      </c>
      <c r="B256">
        <f t="shared" ca="1" si="10"/>
        <v>166</v>
      </c>
      <c r="C256">
        <f t="shared" ca="1" si="11"/>
        <v>372073397568.21515</v>
      </c>
    </row>
    <row r="257" spans="1:3" x14ac:dyDescent="0.25">
      <c r="A257">
        <f t="shared" ca="1" si="9"/>
        <v>128627.35553273588</v>
      </c>
      <c r="B257">
        <f t="shared" ca="1" si="10"/>
        <v>277</v>
      </c>
      <c r="C257">
        <f t="shared" ca="1" si="11"/>
        <v>3016083208714.3169</v>
      </c>
    </row>
    <row r="258" spans="1:3" x14ac:dyDescent="0.25">
      <c r="A258">
        <f t="shared" ca="1" si="9"/>
        <v>197407.16240363559</v>
      </c>
      <c r="B258">
        <f t="shared" ca="1" si="10"/>
        <v>111</v>
      </c>
      <c r="C258">
        <f t="shared" ca="1" si="11"/>
        <v>67721634635.000687</v>
      </c>
    </row>
    <row r="259" spans="1:3" x14ac:dyDescent="0.25">
      <c r="A259">
        <f t="shared" ref="A259:A322" ca="1" si="12">_xlfn.NORM.INV(RAND(),RANDBETWEEN(100000,200000),RANDBETWEEN(10000,20000))</f>
        <v>169911.31651359773</v>
      </c>
      <c r="B259">
        <f t="shared" ref="B259:B322" ca="1" si="13">RANK(A259,$A$2:$A$343)+RANDBETWEEN(1,100)</f>
        <v>194</v>
      </c>
      <c r="C259">
        <f t="shared" ref="C259:C322" ca="1" si="14">POWER(A259,LOG(B259))</f>
        <v>924084396553.16907</v>
      </c>
    </row>
    <row r="260" spans="1:3" x14ac:dyDescent="0.25">
      <c r="A260">
        <f t="shared" ca="1" si="12"/>
        <v>156930.506087127</v>
      </c>
      <c r="B260">
        <f t="shared" ca="1" si="13"/>
        <v>158</v>
      </c>
      <c r="C260">
        <f t="shared" ca="1" si="14"/>
        <v>265203250325.14706</v>
      </c>
    </row>
    <row r="261" spans="1:3" x14ac:dyDescent="0.25">
      <c r="A261">
        <f t="shared" ca="1" si="12"/>
        <v>130548.90359732645</v>
      </c>
      <c r="B261">
        <f t="shared" ca="1" si="13"/>
        <v>331</v>
      </c>
      <c r="C261">
        <f t="shared" ca="1" si="14"/>
        <v>7778011693295.5352</v>
      </c>
    </row>
    <row r="262" spans="1:3" x14ac:dyDescent="0.25">
      <c r="A262">
        <f t="shared" ca="1" si="12"/>
        <v>156647.16613813213</v>
      </c>
      <c r="B262">
        <f t="shared" ca="1" si="13"/>
        <v>160</v>
      </c>
      <c r="C262">
        <f t="shared" ca="1" si="14"/>
        <v>281989270782.242</v>
      </c>
    </row>
    <row r="263" spans="1:3" x14ac:dyDescent="0.25">
      <c r="A263">
        <f t="shared" ca="1" si="12"/>
        <v>101418.86394666359</v>
      </c>
      <c r="B263">
        <f t="shared" ca="1" si="13"/>
        <v>393</v>
      </c>
      <c r="C263">
        <f t="shared" ca="1" si="14"/>
        <v>9723825780854.4648</v>
      </c>
    </row>
    <row r="264" spans="1:3" x14ac:dyDescent="0.25">
      <c r="A264">
        <f t="shared" ca="1" si="12"/>
        <v>138639.42639020801</v>
      </c>
      <c r="B264">
        <f t="shared" ca="1" si="13"/>
        <v>256</v>
      </c>
      <c r="C264">
        <f t="shared" ca="1" si="14"/>
        <v>2414889011419.4834</v>
      </c>
    </row>
    <row r="265" spans="1:3" x14ac:dyDescent="0.25">
      <c r="A265">
        <f t="shared" ca="1" si="12"/>
        <v>180439.51001940027</v>
      </c>
      <c r="B265">
        <f t="shared" ca="1" si="13"/>
        <v>118</v>
      </c>
      <c r="C265">
        <f t="shared" ca="1" si="14"/>
        <v>77713943541.822922</v>
      </c>
    </row>
    <row r="266" spans="1:3" x14ac:dyDescent="0.25">
      <c r="A266">
        <f t="shared" ca="1" si="12"/>
        <v>190015.4436874938</v>
      </c>
      <c r="B266">
        <f t="shared" ca="1" si="13"/>
        <v>138</v>
      </c>
      <c r="C266">
        <f t="shared" ca="1" si="14"/>
        <v>197683293870.22974</v>
      </c>
    </row>
    <row r="267" spans="1:3" x14ac:dyDescent="0.25">
      <c r="A267">
        <f t="shared" ca="1" si="12"/>
        <v>92581.652734186355</v>
      </c>
      <c r="B267">
        <f t="shared" ca="1" si="13"/>
        <v>331</v>
      </c>
      <c r="C267">
        <f t="shared" ca="1" si="14"/>
        <v>3271813566353.5542</v>
      </c>
    </row>
    <row r="268" spans="1:3" x14ac:dyDescent="0.25">
      <c r="A268">
        <f t="shared" ca="1" si="12"/>
        <v>134107.0501599139</v>
      </c>
      <c r="B268">
        <f t="shared" ca="1" si="13"/>
        <v>237</v>
      </c>
      <c r="C268">
        <f t="shared" ca="1" si="14"/>
        <v>1501091720804.739</v>
      </c>
    </row>
    <row r="269" spans="1:3" x14ac:dyDescent="0.25">
      <c r="A269">
        <f t="shared" ca="1" si="12"/>
        <v>150095.1995969688</v>
      </c>
      <c r="B269">
        <f t="shared" ca="1" si="13"/>
        <v>208</v>
      </c>
      <c r="C269">
        <f t="shared" ca="1" si="14"/>
        <v>998035739622.63257</v>
      </c>
    </row>
    <row r="270" spans="1:3" x14ac:dyDescent="0.25">
      <c r="A270">
        <f t="shared" ca="1" si="12"/>
        <v>132488.13621951072</v>
      </c>
      <c r="B270">
        <f t="shared" ca="1" si="13"/>
        <v>309</v>
      </c>
      <c r="C270">
        <f t="shared" ca="1" si="14"/>
        <v>5675551006751.4346</v>
      </c>
    </row>
    <row r="271" spans="1:3" x14ac:dyDescent="0.25">
      <c r="A271">
        <f t="shared" ca="1" si="12"/>
        <v>127035.09293920394</v>
      </c>
      <c r="B271">
        <f t="shared" ca="1" si="13"/>
        <v>268</v>
      </c>
      <c r="C271">
        <f t="shared" ca="1" si="14"/>
        <v>2471808068192.0854</v>
      </c>
    </row>
    <row r="272" spans="1:3" x14ac:dyDescent="0.25">
      <c r="A272">
        <f t="shared" ca="1" si="12"/>
        <v>90373.657829065021</v>
      </c>
      <c r="B272">
        <f t="shared" ca="1" si="13"/>
        <v>365</v>
      </c>
      <c r="C272">
        <f t="shared" ca="1" si="14"/>
        <v>4998396400157.4014</v>
      </c>
    </row>
    <row r="273" spans="1:3" x14ac:dyDescent="0.25">
      <c r="A273">
        <f t="shared" ca="1" si="12"/>
        <v>141708.77318413209</v>
      </c>
      <c r="B273">
        <f t="shared" ca="1" si="13"/>
        <v>271</v>
      </c>
      <c r="C273">
        <f t="shared" ca="1" si="14"/>
        <v>3413422675772.0479</v>
      </c>
    </row>
    <row r="274" spans="1:3" x14ac:dyDescent="0.25">
      <c r="A274">
        <f t="shared" ca="1" si="12"/>
        <v>91212.080454872135</v>
      </c>
      <c r="B274">
        <f t="shared" ca="1" si="13"/>
        <v>380</v>
      </c>
      <c r="C274">
        <f t="shared" ca="1" si="14"/>
        <v>6249736699409.5098</v>
      </c>
    </row>
    <row r="275" spans="1:3" x14ac:dyDescent="0.25">
      <c r="A275">
        <f t="shared" ca="1" si="12"/>
        <v>226522.65958282986</v>
      </c>
      <c r="B275">
        <f t="shared" ca="1" si="13"/>
        <v>14</v>
      </c>
      <c r="C275">
        <f t="shared" ca="1" si="14"/>
        <v>1372914.8373235795</v>
      </c>
    </row>
    <row r="276" spans="1:3" x14ac:dyDescent="0.25">
      <c r="A276">
        <f t="shared" ca="1" si="12"/>
        <v>116972.73152070562</v>
      </c>
      <c r="B276">
        <f t="shared" ca="1" si="13"/>
        <v>282</v>
      </c>
      <c r="C276">
        <f t="shared" ca="1" si="14"/>
        <v>2618604135402.9258</v>
      </c>
    </row>
    <row r="277" spans="1:3" x14ac:dyDescent="0.25">
      <c r="A277">
        <f t="shared" ca="1" si="12"/>
        <v>163088.7463129012</v>
      </c>
      <c r="B277">
        <f t="shared" ca="1" si="13"/>
        <v>219</v>
      </c>
      <c r="C277">
        <f t="shared" ca="1" si="14"/>
        <v>1582657941835.5784</v>
      </c>
    </row>
    <row r="278" spans="1:3" x14ac:dyDescent="0.25">
      <c r="A278">
        <f t="shared" ca="1" si="12"/>
        <v>189796.08582882182</v>
      </c>
      <c r="B278">
        <f t="shared" ca="1" si="13"/>
        <v>52</v>
      </c>
      <c r="C278">
        <f t="shared" ca="1" si="14"/>
        <v>1141717275.8275535</v>
      </c>
    </row>
    <row r="279" spans="1:3" x14ac:dyDescent="0.25">
      <c r="A279">
        <f t="shared" ca="1" si="12"/>
        <v>168656.41473967541</v>
      </c>
      <c r="B279">
        <f t="shared" ca="1" si="13"/>
        <v>102</v>
      </c>
      <c r="C279">
        <f t="shared" ca="1" si="14"/>
        <v>31547056989.653568</v>
      </c>
    </row>
    <row r="280" spans="1:3" x14ac:dyDescent="0.25">
      <c r="A280">
        <f t="shared" ca="1" si="12"/>
        <v>175408.62513025285</v>
      </c>
      <c r="B280">
        <f t="shared" ca="1" si="13"/>
        <v>135</v>
      </c>
      <c r="C280">
        <f t="shared" ca="1" si="14"/>
        <v>148449524498.21512</v>
      </c>
    </row>
    <row r="281" spans="1:3" x14ac:dyDescent="0.25">
      <c r="A281">
        <f t="shared" ca="1" si="12"/>
        <v>157505.54734204212</v>
      </c>
      <c r="B281">
        <f t="shared" ca="1" si="13"/>
        <v>182</v>
      </c>
      <c r="C281">
        <f t="shared" ca="1" si="14"/>
        <v>557518977560.2572</v>
      </c>
    </row>
    <row r="282" spans="1:3" x14ac:dyDescent="0.25">
      <c r="A282">
        <f t="shared" ca="1" si="12"/>
        <v>162978.92030097428</v>
      </c>
      <c r="B282">
        <f t="shared" ca="1" si="13"/>
        <v>202</v>
      </c>
      <c r="C282">
        <f t="shared" ca="1" si="14"/>
        <v>1037037221848.2444</v>
      </c>
    </row>
    <row r="283" spans="1:3" x14ac:dyDescent="0.25">
      <c r="A283">
        <f t="shared" ca="1" si="12"/>
        <v>127458.38428099384</v>
      </c>
      <c r="B283">
        <f t="shared" ca="1" si="13"/>
        <v>302</v>
      </c>
      <c r="C283">
        <f t="shared" ca="1" si="14"/>
        <v>4585103044550.2197</v>
      </c>
    </row>
    <row r="284" spans="1:3" x14ac:dyDescent="0.25">
      <c r="A284">
        <f t="shared" ca="1" si="12"/>
        <v>111151.23148233963</v>
      </c>
      <c r="B284">
        <f t="shared" ca="1" si="13"/>
        <v>320</v>
      </c>
      <c r="C284">
        <f t="shared" ca="1" si="14"/>
        <v>4372925173260.3647</v>
      </c>
    </row>
    <row r="285" spans="1:3" x14ac:dyDescent="0.25">
      <c r="A285">
        <f t="shared" ca="1" si="12"/>
        <v>86231.944866871723</v>
      </c>
      <c r="B285">
        <f t="shared" ca="1" si="13"/>
        <v>399</v>
      </c>
      <c r="C285">
        <f t="shared" ca="1" si="14"/>
        <v>6879219413219.0361</v>
      </c>
    </row>
    <row r="286" spans="1:3" x14ac:dyDescent="0.25">
      <c r="A286">
        <f t="shared" ca="1" si="12"/>
        <v>133117.56553353448</v>
      </c>
      <c r="B286">
        <f t="shared" ca="1" si="13"/>
        <v>307</v>
      </c>
      <c r="C286">
        <f t="shared" ca="1" si="14"/>
        <v>5554979048284.1123</v>
      </c>
    </row>
    <row r="287" spans="1:3" x14ac:dyDescent="0.25">
      <c r="A287">
        <f t="shared" ca="1" si="12"/>
        <v>135182.02657248819</v>
      </c>
      <c r="B287">
        <f t="shared" ca="1" si="13"/>
        <v>301</v>
      </c>
      <c r="C287">
        <f t="shared" ca="1" si="14"/>
        <v>5215834566084.0547</v>
      </c>
    </row>
    <row r="288" spans="1:3" x14ac:dyDescent="0.25">
      <c r="A288">
        <f t="shared" ca="1" si="12"/>
        <v>199648.91520940981</v>
      </c>
      <c r="B288">
        <f t="shared" ca="1" si="13"/>
        <v>77</v>
      </c>
      <c r="C288">
        <f t="shared" ca="1" si="14"/>
        <v>9974805846.6615257</v>
      </c>
    </row>
    <row r="289" spans="1:3" x14ac:dyDescent="0.25">
      <c r="A289">
        <f t="shared" ca="1" si="12"/>
        <v>169895.14659168787</v>
      </c>
      <c r="B289">
        <f t="shared" ca="1" si="13"/>
        <v>116</v>
      </c>
      <c r="C289">
        <f t="shared" ca="1" si="14"/>
        <v>62731965338.557594</v>
      </c>
    </row>
    <row r="290" spans="1:3" x14ac:dyDescent="0.25">
      <c r="A290">
        <f t="shared" ca="1" si="12"/>
        <v>173084.13404626289</v>
      </c>
      <c r="B290">
        <f t="shared" ca="1" si="13"/>
        <v>113</v>
      </c>
      <c r="C290">
        <f t="shared" ca="1" si="14"/>
        <v>56826781698.718857</v>
      </c>
    </row>
    <row r="291" spans="1:3" x14ac:dyDescent="0.25">
      <c r="A291">
        <f t="shared" ca="1" si="12"/>
        <v>207253.49986450572</v>
      </c>
      <c r="B291">
        <f t="shared" ca="1" si="13"/>
        <v>64</v>
      </c>
      <c r="C291">
        <f t="shared" ca="1" si="14"/>
        <v>4004600663.2450395</v>
      </c>
    </row>
    <row r="292" spans="1:3" x14ac:dyDescent="0.25">
      <c r="A292">
        <f t="shared" ca="1" si="12"/>
        <v>127590.27688792167</v>
      </c>
      <c r="B292">
        <f t="shared" ca="1" si="13"/>
        <v>257</v>
      </c>
      <c r="C292">
        <f t="shared" ca="1" si="14"/>
        <v>2016874650622.4207</v>
      </c>
    </row>
    <row r="293" spans="1:3" x14ac:dyDescent="0.25">
      <c r="A293">
        <f t="shared" ca="1" si="12"/>
        <v>196749.59860803286</v>
      </c>
      <c r="B293">
        <f t="shared" ca="1" si="13"/>
        <v>76</v>
      </c>
      <c r="C293">
        <f t="shared" ca="1" si="14"/>
        <v>9054513798.1392021</v>
      </c>
    </row>
    <row r="294" spans="1:3" x14ac:dyDescent="0.25">
      <c r="A294">
        <f t="shared" ca="1" si="12"/>
        <v>194075.24426425248</v>
      </c>
      <c r="B294">
        <f t="shared" ca="1" si="13"/>
        <v>123</v>
      </c>
      <c r="C294">
        <f t="shared" ca="1" si="14"/>
        <v>112552676698.36591</v>
      </c>
    </row>
    <row r="295" spans="1:3" x14ac:dyDescent="0.25">
      <c r="A295">
        <f t="shared" ca="1" si="12"/>
        <v>120020.74806939883</v>
      </c>
      <c r="B295">
        <f t="shared" ca="1" si="13"/>
        <v>305</v>
      </c>
      <c r="C295">
        <f t="shared" ca="1" si="14"/>
        <v>4153322769009.6572</v>
      </c>
    </row>
    <row r="296" spans="1:3" x14ac:dyDescent="0.25">
      <c r="A296">
        <f t="shared" ca="1" si="12"/>
        <v>103779.39152732833</v>
      </c>
      <c r="B296">
        <f t="shared" ca="1" si="13"/>
        <v>376</v>
      </c>
      <c r="C296">
        <f t="shared" ca="1" si="14"/>
        <v>8268531497942.2246</v>
      </c>
    </row>
    <row r="297" spans="1:3" x14ac:dyDescent="0.25">
      <c r="A297">
        <f t="shared" ca="1" si="12"/>
        <v>116461.80197809008</v>
      </c>
      <c r="B297">
        <f t="shared" ca="1" si="13"/>
        <v>296</v>
      </c>
      <c r="C297">
        <f t="shared" ca="1" si="14"/>
        <v>3311443152514.6968</v>
      </c>
    </row>
    <row r="298" spans="1:3" x14ac:dyDescent="0.25">
      <c r="A298">
        <f t="shared" ca="1" si="12"/>
        <v>150881.38357015781</v>
      </c>
      <c r="B298">
        <f t="shared" ca="1" si="13"/>
        <v>177</v>
      </c>
      <c r="C298">
        <f t="shared" ca="1" si="14"/>
        <v>437960068567.97131</v>
      </c>
    </row>
    <row r="299" spans="1:3" x14ac:dyDescent="0.25">
      <c r="A299">
        <f t="shared" ca="1" si="12"/>
        <v>136321.00250989402</v>
      </c>
      <c r="B299">
        <f t="shared" ca="1" si="13"/>
        <v>290</v>
      </c>
      <c r="C299">
        <f t="shared" ca="1" si="14"/>
        <v>4398829085790.5518</v>
      </c>
    </row>
    <row r="300" spans="1:3" x14ac:dyDescent="0.25">
      <c r="A300">
        <f t="shared" ca="1" si="12"/>
        <v>191381.40923363061</v>
      </c>
      <c r="B300">
        <f t="shared" ca="1" si="13"/>
        <v>71</v>
      </c>
      <c r="C300">
        <f t="shared" ca="1" si="14"/>
        <v>6000134779.1041861</v>
      </c>
    </row>
    <row r="301" spans="1:3" x14ac:dyDescent="0.25">
      <c r="A301">
        <f t="shared" ca="1" si="12"/>
        <v>216662.16662419931</v>
      </c>
      <c r="B301">
        <f t="shared" ca="1" si="13"/>
        <v>40</v>
      </c>
      <c r="C301">
        <f t="shared" ca="1" si="14"/>
        <v>353382141.08003038</v>
      </c>
    </row>
    <row r="302" spans="1:3" x14ac:dyDescent="0.25">
      <c r="A302">
        <f t="shared" ca="1" si="12"/>
        <v>161540.72113930338</v>
      </c>
      <c r="B302">
        <f t="shared" ca="1" si="13"/>
        <v>209</v>
      </c>
      <c r="C302">
        <f t="shared" ca="1" si="14"/>
        <v>1213322299323.8413</v>
      </c>
    </row>
    <row r="303" spans="1:3" x14ac:dyDescent="0.25">
      <c r="A303">
        <f t="shared" ca="1" si="12"/>
        <v>191170.72888716948</v>
      </c>
      <c r="B303">
        <f t="shared" ca="1" si="13"/>
        <v>44</v>
      </c>
      <c r="C303">
        <f t="shared" ca="1" si="14"/>
        <v>478372415.56038648</v>
      </c>
    </row>
    <row r="304" spans="1:3" x14ac:dyDescent="0.25">
      <c r="A304">
        <f t="shared" ca="1" si="12"/>
        <v>204199.97562421602</v>
      </c>
      <c r="B304">
        <f t="shared" ca="1" si="13"/>
        <v>98</v>
      </c>
      <c r="C304">
        <f t="shared" ca="1" si="14"/>
        <v>37455995584.83976</v>
      </c>
    </row>
    <row r="305" spans="1:3" x14ac:dyDescent="0.25">
      <c r="A305">
        <f t="shared" ca="1" si="12"/>
        <v>119506.89586061475</v>
      </c>
      <c r="B305">
        <f t="shared" ca="1" si="13"/>
        <v>369</v>
      </c>
      <c r="C305">
        <f t="shared" ca="1" si="14"/>
        <v>10809400666384.924</v>
      </c>
    </row>
    <row r="306" spans="1:3" x14ac:dyDescent="0.25">
      <c r="A306">
        <f t="shared" ca="1" si="12"/>
        <v>171065.51202669821</v>
      </c>
      <c r="B306">
        <f t="shared" ca="1" si="13"/>
        <v>187</v>
      </c>
      <c r="C306">
        <f t="shared" ca="1" si="14"/>
        <v>774312399844.28418</v>
      </c>
    </row>
    <row r="307" spans="1:3" x14ac:dyDescent="0.25">
      <c r="A307">
        <f t="shared" ca="1" si="12"/>
        <v>151633.84246659925</v>
      </c>
      <c r="B307">
        <f t="shared" ca="1" si="13"/>
        <v>242</v>
      </c>
      <c r="C307">
        <f t="shared" ca="1" si="14"/>
        <v>2239037912393.1274</v>
      </c>
    </row>
    <row r="308" spans="1:3" x14ac:dyDescent="0.25">
      <c r="A308">
        <f t="shared" ca="1" si="12"/>
        <v>167885.51801235985</v>
      </c>
      <c r="B308">
        <f t="shared" ca="1" si="13"/>
        <v>166</v>
      </c>
      <c r="C308">
        <f t="shared" ca="1" si="14"/>
        <v>398193478709.18591</v>
      </c>
    </row>
    <row r="309" spans="1:3" x14ac:dyDescent="0.25">
      <c r="A309">
        <f t="shared" ca="1" si="12"/>
        <v>148997.20350265485</v>
      </c>
      <c r="B309">
        <f t="shared" ca="1" si="13"/>
        <v>202</v>
      </c>
      <c r="C309">
        <f t="shared" ca="1" si="14"/>
        <v>843321664211.5061</v>
      </c>
    </row>
    <row r="310" spans="1:3" x14ac:dyDescent="0.25">
      <c r="A310">
        <f t="shared" ca="1" si="12"/>
        <v>173343.05025904393</v>
      </c>
      <c r="B310">
        <f t="shared" ca="1" si="13"/>
        <v>129</v>
      </c>
      <c r="C310">
        <f t="shared" ca="1" si="14"/>
        <v>114072776878.39664</v>
      </c>
    </row>
    <row r="311" spans="1:3" x14ac:dyDescent="0.25">
      <c r="A311">
        <f t="shared" ca="1" si="12"/>
        <v>119732.84141622952</v>
      </c>
      <c r="B311">
        <f t="shared" ca="1" si="13"/>
        <v>320</v>
      </c>
      <c r="C311">
        <f t="shared" ca="1" si="14"/>
        <v>5268486976647.1377</v>
      </c>
    </row>
    <row r="312" spans="1:3" x14ac:dyDescent="0.25">
      <c r="A312">
        <f t="shared" ca="1" si="12"/>
        <v>129649.21257550665</v>
      </c>
      <c r="B312">
        <f t="shared" ca="1" si="13"/>
        <v>326</v>
      </c>
      <c r="C312">
        <f t="shared" ca="1" si="14"/>
        <v>7071365024177.624</v>
      </c>
    </row>
    <row r="313" spans="1:3" x14ac:dyDescent="0.25">
      <c r="A313">
        <f t="shared" ca="1" si="12"/>
        <v>130874.36613969726</v>
      </c>
      <c r="B313">
        <f t="shared" ca="1" si="13"/>
        <v>310</v>
      </c>
      <c r="C313">
        <f t="shared" ca="1" si="14"/>
        <v>5596745021925.0449</v>
      </c>
    </row>
    <row r="314" spans="1:3" x14ac:dyDescent="0.25">
      <c r="A314">
        <f t="shared" ca="1" si="12"/>
        <v>153192.13447028692</v>
      </c>
      <c r="B314">
        <f t="shared" ca="1" si="13"/>
        <v>151</v>
      </c>
      <c r="C314">
        <f t="shared" ca="1" si="14"/>
        <v>198843193123.8656</v>
      </c>
    </row>
    <row r="315" spans="1:3" x14ac:dyDescent="0.25">
      <c r="A315">
        <f t="shared" ca="1" si="12"/>
        <v>137465.59128759213</v>
      </c>
      <c r="B315">
        <f t="shared" ca="1" si="13"/>
        <v>261</v>
      </c>
      <c r="C315">
        <f t="shared" ca="1" si="14"/>
        <v>2613170613979.0166</v>
      </c>
    </row>
    <row r="316" spans="1:3" x14ac:dyDescent="0.25">
      <c r="A316">
        <f t="shared" ca="1" si="12"/>
        <v>139238.72674363424</v>
      </c>
      <c r="B316">
        <f t="shared" ca="1" si="13"/>
        <v>216</v>
      </c>
      <c r="C316">
        <f t="shared" ca="1" si="14"/>
        <v>1018286363764.4698</v>
      </c>
    </row>
    <row r="317" spans="1:3" x14ac:dyDescent="0.25">
      <c r="A317">
        <f t="shared" ca="1" si="12"/>
        <v>159767.59062915351</v>
      </c>
      <c r="B317">
        <f t="shared" ca="1" si="13"/>
        <v>172</v>
      </c>
      <c r="C317">
        <f t="shared" ca="1" si="14"/>
        <v>429088604013.27917</v>
      </c>
    </row>
    <row r="318" spans="1:3" x14ac:dyDescent="0.25">
      <c r="A318">
        <f t="shared" ca="1" si="12"/>
        <v>163918.45800061093</v>
      </c>
      <c r="B318">
        <f t="shared" ca="1" si="13"/>
        <v>191</v>
      </c>
      <c r="C318">
        <f t="shared" ca="1" si="14"/>
        <v>784765941044.67896</v>
      </c>
    </row>
    <row r="319" spans="1:3" x14ac:dyDescent="0.25">
      <c r="A319">
        <f t="shared" ca="1" si="12"/>
        <v>191895.19534853968</v>
      </c>
      <c r="B319">
        <f t="shared" ca="1" si="13"/>
        <v>107</v>
      </c>
      <c r="C319">
        <f t="shared" ca="1" si="14"/>
        <v>52645903472.504959</v>
      </c>
    </row>
    <row r="320" spans="1:3" x14ac:dyDescent="0.25">
      <c r="A320">
        <f t="shared" ca="1" si="12"/>
        <v>190584.48300389646</v>
      </c>
      <c r="B320">
        <f t="shared" ca="1" si="13"/>
        <v>104</v>
      </c>
      <c r="C320">
        <f t="shared" ca="1" si="14"/>
        <v>44679941861.149162</v>
      </c>
    </row>
    <row r="321" spans="1:3" x14ac:dyDescent="0.25">
      <c r="A321">
        <f t="shared" ca="1" si="12"/>
        <v>123569.59127017426</v>
      </c>
      <c r="B321">
        <f t="shared" ca="1" si="13"/>
        <v>261</v>
      </c>
      <c r="C321">
        <f t="shared" ca="1" si="14"/>
        <v>2019853433546.0857</v>
      </c>
    </row>
    <row r="322" spans="1:3" x14ac:dyDescent="0.25">
      <c r="A322">
        <f t="shared" ca="1" si="12"/>
        <v>175612.21232370139</v>
      </c>
      <c r="B322">
        <f t="shared" ca="1" si="13"/>
        <v>136</v>
      </c>
      <c r="C322">
        <f t="shared" ca="1" si="14"/>
        <v>154689750706.42764</v>
      </c>
    </row>
    <row r="323" spans="1:3" x14ac:dyDescent="0.25">
      <c r="A323">
        <f t="shared" ref="A323:A343" ca="1" si="15">_xlfn.NORM.INV(RAND(),RANDBETWEEN(100000,200000),RANDBETWEEN(10000,20000))</f>
        <v>146236.84776918602</v>
      </c>
      <c r="B323">
        <f t="shared" ref="B323:B343" ca="1" si="16">RANK(A323,$A$2:$A$343)+RANDBETWEEN(1,100)</f>
        <v>227</v>
      </c>
      <c r="C323">
        <f t="shared" ref="C323:C343" ca="1" si="17">POWER(A323,LOG(B323))</f>
        <v>1475731728190.2339</v>
      </c>
    </row>
    <row r="324" spans="1:3" x14ac:dyDescent="0.25">
      <c r="A324">
        <f t="shared" ca="1" si="15"/>
        <v>190823.05634020513</v>
      </c>
      <c r="B324">
        <f t="shared" ca="1" si="16"/>
        <v>118</v>
      </c>
      <c r="C324">
        <f t="shared" ca="1" si="17"/>
        <v>87265793121.516052</v>
      </c>
    </row>
    <row r="325" spans="1:3" x14ac:dyDescent="0.25">
      <c r="A325">
        <f t="shared" ca="1" si="15"/>
        <v>107860.03648982188</v>
      </c>
      <c r="B325">
        <f t="shared" ca="1" si="16"/>
        <v>369</v>
      </c>
      <c r="C325">
        <f t="shared" ca="1" si="17"/>
        <v>8307794820152.2422</v>
      </c>
    </row>
    <row r="326" spans="1:3" x14ac:dyDescent="0.25">
      <c r="A326">
        <f t="shared" ca="1" si="15"/>
        <v>153251.87802824471</v>
      </c>
      <c r="B326">
        <f t="shared" ca="1" si="16"/>
        <v>221</v>
      </c>
      <c r="C326">
        <f t="shared" ca="1" si="17"/>
        <v>1434251477193.7798</v>
      </c>
    </row>
    <row r="327" spans="1:3" x14ac:dyDescent="0.25">
      <c r="A327">
        <f t="shared" ca="1" si="15"/>
        <v>171054.13372205073</v>
      </c>
      <c r="B327">
        <f t="shared" ca="1" si="16"/>
        <v>109</v>
      </c>
      <c r="C327">
        <f t="shared" ca="1" si="17"/>
        <v>45933021097.138725</v>
      </c>
    </row>
    <row r="328" spans="1:3" x14ac:dyDescent="0.25">
      <c r="A328">
        <f t="shared" ca="1" si="15"/>
        <v>94148.620879907132</v>
      </c>
      <c r="B328">
        <f t="shared" ca="1" si="16"/>
        <v>375</v>
      </c>
      <c r="C328">
        <f t="shared" ca="1" si="17"/>
        <v>6349692001287.4268</v>
      </c>
    </row>
    <row r="329" spans="1:3" x14ac:dyDescent="0.25">
      <c r="A329">
        <f t="shared" ca="1" si="15"/>
        <v>152216.08718546288</v>
      </c>
      <c r="B329">
        <f t="shared" ca="1" si="16"/>
        <v>245</v>
      </c>
      <c r="C329">
        <f t="shared" ca="1" si="17"/>
        <v>2408568426652.1309</v>
      </c>
    </row>
    <row r="330" spans="1:3" x14ac:dyDescent="0.25">
      <c r="A330">
        <f t="shared" ca="1" si="15"/>
        <v>156690.43188217602</v>
      </c>
      <c r="B330">
        <f t="shared" ca="1" si="16"/>
        <v>191</v>
      </c>
      <c r="C330">
        <f t="shared" ca="1" si="17"/>
        <v>708052133375.71838</v>
      </c>
    </row>
    <row r="331" spans="1:3" x14ac:dyDescent="0.25">
      <c r="A331">
        <f t="shared" ca="1" si="15"/>
        <v>131062.5574627684</v>
      </c>
      <c r="B331">
        <f t="shared" ca="1" si="16"/>
        <v>312</v>
      </c>
      <c r="C331">
        <f t="shared" ca="1" si="17"/>
        <v>5804741113042.6055</v>
      </c>
    </row>
    <row r="332" spans="1:3" x14ac:dyDescent="0.25">
      <c r="A332">
        <f t="shared" ca="1" si="15"/>
        <v>119091.8889700819</v>
      </c>
      <c r="B332">
        <f t="shared" ca="1" si="16"/>
        <v>312</v>
      </c>
      <c r="C332">
        <f t="shared" ca="1" si="17"/>
        <v>4571248886505.7197</v>
      </c>
    </row>
    <row r="333" spans="1:3" x14ac:dyDescent="0.25">
      <c r="A333">
        <f t="shared" ca="1" si="15"/>
        <v>91162.878860102079</v>
      </c>
      <c r="B333">
        <f t="shared" ca="1" si="16"/>
        <v>336</v>
      </c>
      <c r="C333">
        <f t="shared" ca="1" si="17"/>
        <v>3389870452827.5972</v>
      </c>
    </row>
    <row r="334" spans="1:3" x14ac:dyDescent="0.25">
      <c r="A334">
        <f t="shared" ca="1" si="15"/>
        <v>215383.01145297001</v>
      </c>
      <c r="B334">
        <f t="shared" ca="1" si="16"/>
        <v>64</v>
      </c>
      <c r="C334">
        <f t="shared" ca="1" si="17"/>
        <v>4292790644.1656976</v>
      </c>
    </row>
    <row r="335" spans="1:3" x14ac:dyDescent="0.25">
      <c r="A335">
        <f t="shared" ca="1" si="15"/>
        <v>153627.23599778773</v>
      </c>
      <c r="B335">
        <f t="shared" ca="1" si="16"/>
        <v>202</v>
      </c>
      <c r="C335">
        <f t="shared" ca="1" si="17"/>
        <v>904964632446.10437</v>
      </c>
    </row>
    <row r="336" spans="1:3" x14ac:dyDescent="0.25">
      <c r="A336">
        <f t="shared" ca="1" si="15"/>
        <v>187135.93923470852</v>
      </c>
      <c r="B336">
        <f t="shared" ca="1" si="16"/>
        <v>86</v>
      </c>
      <c r="C336">
        <f t="shared" ca="1" si="17"/>
        <v>15811750052.623138</v>
      </c>
    </row>
    <row r="337" spans="1:3" x14ac:dyDescent="0.25">
      <c r="A337">
        <f t="shared" ca="1" si="15"/>
        <v>127996.12752777488</v>
      </c>
      <c r="B337">
        <f t="shared" ca="1" si="16"/>
        <v>256</v>
      </c>
      <c r="C337">
        <f t="shared" ca="1" si="17"/>
        <v>1992303591135.1755</v>
      </c>
    </row>
    <row r="338" spans="1:3" x14ac:dyDescent="0.25">
      <c r="A338">
        <f t="shared" ca="1" si="15"/>
        <v>198842.65965296756</v>
      </c>
      <c r="B338">
        <f t="shared" ca="1" si="16"/>
        <v>77</v>
      </c>
      <c r="C338">
        <f t="shared" ca="1" si="17"/>
        <v>9898950413.2603302</v>
      </c>
    </row>
    <row r="339" spans="1:3" x14ac:dyDescent="0.25">
      <c r="A339">
        <f t="shared" ca="1" si="15"/>
        <v>130181.78179840172</v>
      </c>
      <c r="B339">
        <f t="shared" ca="1" si="16"/>
        <v>257</v>
      </c>
      <c r="C339">
        <f t="shared" ca="1" si="17"/>
        <v>2117015147603.4541</v>
      </c>
    </row>
    <row r="340" spans="1:3" x14ac:dyDescent="0.25">
      <c r="A340">
        <f t="shared" ca="1" si="15"/>
        <v>119541.25698038058</v>
      </c>
      <c r="B340">
        <f t="shared" ca="1" si="16"/>
        <v>293</v>
      </c>
      <c r="C340">
        <f t="shared" ca="1" si="17"/>
        <v>3354009569250.356</v>
      </c>
    </row>
    <row r="341" spans="1:3" x14ac:dyDescent="0.25">
      <c r="A341">
        <f t="shared" ca="1" si="15"/>
        <v>180091.41074179258</v>
      </c>
      <c r="B341">
        <f t="shared" ca="1" si="16"/>
        <v>166</v>
      </c>
      <c r="C341">
        <f t="shared" ca="1" si="17"/>
        <v>465331568247.54309</v>
      </c>
    </row>
    <row r="342" spans="1:3" x14ac:dyDescent="0.25">
      <c r="A342">
        <f t="shared" ca="1" si="15"/>
        <v>93628.474272097345</v>
      </c>
      <c r="B342">
        <f t="shared" ca="1" si="16"/>
        <v>420</v>
      </c>
      <c r="C342">
        <f t="shared" ca="1" si="17"/>
        <v>10996193350213.004</v>
      </c>
    </row>
    <row r="343" spans="1:3" x14ac:dyDescent="0.25">
      <c r="A343">
        <f t="shared" ca="1" si="15"/>
        <v>119558.29518379355</v>
      </c>
      <c r="B343">
        <f t="shared" ca="1" si="16"/>
        <v>275</v>
      </c>
      <c r="C343">
        <f t="shared" ca="1" si="17"/>
        <v>2431678758565.7461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B17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 ca="1">_xlfn.NORM.INV(RAND(),100,10)</f>
        <v>96.264283543244559</v>
      </c>
      <c r="B2">
        <f ca="1">A2^RAND()</f>
        <v>32.994507330341328</v>
      </c>
    </row>
    <row r="3" spans="1:2" x14ac:dyDescent="0.25">
      <c r="A3">
        <f t="shared" ref="A3:A66" ca="1" si="0">_xlfn.NORM.INV(RAND(),100,10)</f>
        <v>96.191659756811461</v>
      </c>
      <c r="B3">
        <f t="shared" ref="B3:B66" ca="1" si="1">A3^RAND()</f>
        <v>2.7218592178293486</v>
      </c>
    </row>
    <row r="4" spans="1:2" x14ac:dyDescent="0.25">
      <c r="A4">
        <f t="shared" ca="1" si="0"/>
        <v>114.71371396184119</v>
      </c>
      <c r="B4">
        <f t="shared" ca="1" si="1"/>
        <v>3.5471308744237096</v>
      </c>
    </row>
    <row r="5" spans="1:2" x14ac:dyDescent="0.25">
      <c r="A5">
        <f t="shared" ca="1" si="0"/>
        <v>105.30785012464432</v>
      </c>
      <c r="B5">
        <f t="shared" ca="1" si="1"/>
        <v>7.1559273538013137</v>
      </c>
    </row>
    <row r="6" spans="1:2" x14ac:dyDescent="0.25">
      <c r="A6">
        <f t="shared" ca="1" si="0"/>
        <v>112.56480337709387</v>
      </c>
      <c r="B6">
        <f t="shared" ca="1" si="1"/>
        <v>29.143025549696926</v>
      </c>
    </row>
    <row r="7" spans="1:2" x14ac:dyDescent="0.25">
      <c r="A7">
        <f t="shared" ca="1" si="0"/>
        <v>121.91949189872366</v>
      </c>
      <c r="B7">
        <f t="shared" ca="1" si="1"/>
        <v>12.034424775234688</v>
      </c>
    </row>
    <row r="8" spans="1:2" x14ac:dyDescent="0.25">
      <c r="A8">
        <f t="shared" ca="1" si="0"/>
        <v>104.22033569143639</v>
      </c>
      <c r="B8">
        <f t="shared" ca="1" si="1"/>
        <v>4.2616212533537592</v>
      </c>
    </row>
    <row r="9" spans="1:2" x14ac:dyDescent="0.25">
      <c r="A9">
        <f t="shared" ca="1" si="0"/>
        <v>110.04819131253706</v>
      </c>
      <c r="B9">
        <f t="shared" ca="1" si="1"/>
        <v>4.3623029154565707</v>
      </c>
    </row>
    <row r="10" spans="1:2" x14ac:dyDescent="0.25">
      <c r="A10">
        <f t="shared" ca="1" si="0"/>
        <v>111.38683085333649</v>
      </c>
      <c r="B10">
        <f t="shared" ca="1" si="1"/>
        <v>4.2350089433788822</v>
      </c>
    </row>
    <row r="11" spans="1:2" x14ac:dyDescent="0.25">
      <c r="A11">
        <f t="shared" ca="1" si="0"/>
        <v>80.666487819336055</v>
      </c>
      <c r="B11">
        <f t="shared" ca="1" si="1"/>
        <v>1.4985774924086925</v>
      </c>
    </row>
    <row r="12" spans="1:2" x14ac:dyDescent="0.25">
      <c r="A12">
        <f t="shared" ca="1" si="0"/>
        <v>99.563215918412965</v>
      </c>
      <c r="B12">
        <f t="shared" ca="1" si="1"/>
        <v>2.4037760215444628</v>
      </c>
    </row>
    <row r="13" spans="1:2" x14ac:dyDescent="0.25">
      <c r="A13">
        <f t="shared" ca="1" si="0"/>
        <v>107.39658877027088</v>
      </c>
      <c r="B13">
        <f t="shared" ca="1" si="1"/>
        <v>1.9681128756538848</v>
      </c>
    </row>
    <row r="14" spans="1:2" x14ac:dyDescent="0.25">
      <c r="A14">
        <f t="shared" ca="1" si="0"/>
        <v>101.89055353260784</v>
      </c>
      <c r="B14">
        <f t="shared" ca="1" si="1"/>
        <v>1.7738467560286051</v>
      </c>
    </row>
    <row r="15" spans="1:2" x14ac:dyDescent="0.25">
      <c r="A15">
        <f t="shared" ca="1" si="0"/>
        <v>104.5274536430548</v>
      </c>
      <c r="B15">
        <f t="shared" ca="1" si="1"/>
        <v>19.23146029165769</v>
      </c>
    </row>
    <row r="16" spans="1:2" x14ac:dyDescent="0.25">
      <c r="A16">
        <f t="shared" ca="1" si="0"/>
        <v>88.691379808235851</v>
      </c>
      <c r="B16">
        <f t="shared" ca="1" si="1"/>
        <v>7.2724768379697444</v>
      </c>
    </row>
    <row r="17" spans="1:2" x14ac:dyDescent="0.25">
      <c r="A17">
        <f t="shared" ca="1" si="0"/>
        <v>107.74392668722253</v>
      </c>
      <c r="B17">
        <f t="shared" ca="1" si="1"/>
        <v>6.4114486984315189</v>
      </c>
    </row>
    <row r="18" spans="1:2" x14ac:dyDescent="0.25">
      <c r="A18">
        <f t="shared" ca="1" si="0"/>
        <v>104.89809902723235</v>
      </c>
      <c r="B18">
        <f t="shared" ca="1" si="1"/>
        <v>6.6420791023342565</v>
      </c>
    </row>
    <row r="19" spans="1:2" x14ac:dyDescent="0.25">
      <c r="A19">
        <f t="shared" ca="1" si="0"/>
        <v>84.341002171795452</v>
      </c>
      <c r="B19">
        <f t="shared" ca="1" si="1"/>
        <v>1.9767089896230663</v>
      </c>
    </row>
    <row r="20" spans="1:2" x14ac:dyDescent="0.25">
      <c r="A20">
        <f t="shared" ca="1" si="0"/>
        <v>79.578679713474969</v>
      </c>
      <c r="B20">
        <f t="shared" ca="1" si="1"/>
        <v>1.0423382925945157</v>
      </c>
    </row>
    <row r="21" spans="1:2" x14ac:dyDescent="0.25">
      <c r="A21">
        <f t="shared" ca="1" si="0"/>
        <v>104.3717793605669</v>
      </c>
      <c r="B21">
        <f t="shared" ca="1" si="1"/>
        <v>8.6224319574599111</v>
      </c>
    </row>
    <row r="22" spans="1:2" x14ac:dyDescent="0.25">
      <c r="A22">
        <f t="shared" ca="1" si="0"/>
        <v>102.12813183501733</v>
      </c>
      <c r="B22">
        <f t="shared" ca="1" si="1"/>
        <v>73.065262505464275</v>
      </c>
    </row>
    <row r="23" spans="1:2" x14ac:dyDescent="0.25">
      <c r="A23">
        <f t="shared" ca="1" si="0"/>
        <v>106.2296848310262</v>
      </c>
      <c r="B23">
        <f t="shared" ca="1" si="1"/>
        <v>32.150625292856276</v>
      </c>
    </row>
    <row r="24" spans="1:2" x14ac:dyDescent="0.25">
      <c r="A24">
        <f t="shared" ca="1" si="0"/>
        <v>100.97380345222919</v>
      </c>
      <c r="B24">
        <f t="shared" ca="1" si="1"/>
        <v>100.93042898285243</v>
      </c>
    </row>
    <row r="25" spans="1:2" x14ac:dyDescent="0.25">
      <c r="A25">
        <f t="shared" ca="1" si="0"/>
        <v>104.42961892669922</v>
      </c>
      <c r="B25">
        <f t="shared" ca="1" si="1"/>
        <v>2.7727250618981811</v>
      </c>
    </row>
    <row r="26" spans="1:2" x14ac:dyDescent="0.25">
      <c r="A26">
        <f t="shared" ca="1" si="0"/>
        <v>95.352584930658708</v>
      </c>
      <c r="B26">
        <f t="shared" ca="1" si="1"/>
        <v>10.940547118243593</v>
      </c>
    </row>
    <row r="27" spans="1:2" x14ac:dyDescent="0.25">
      <c r="A27">
        <f t="shared" ca="1" si="0"/>
        <v>115.94987493549375</v>
      </c>
      <c r="B27">
        <f t="shared" ca="1" si="1"/>
        <v>2.9614812707899469</v>
      </c>
    </row>
    <row r="28" spans="1:2" x14ac:dyDescent="0.25">
      <c r="A28">
        <f t="shared" ca="1" si="0"/>
        <v>110.98136788585644</v>
      </c>
      <c r="B28">
        <f t="shared" ca="1" si="1"/>
        <v>95.299446145181307</v>
      </c>
    </row>
    <row r="29" spans="1:2" x14ac:dyDescent="0.25">
      <c r="A29">
        <f t="shared" ca="1" si="0"/>
        <v>107.84564762895053</v>
      </c>
      <c r="B29">
        <f t="shared" ca="1" si="1"/>
        <v>50.353573520522694</v>
      </c>
    </row>
    <row r="30" spans="1:2" x14ac:dyDescent="0.25">
      <c r="A30">
        <f t="shared" ca="1" si="0"/>
        <v>93.029884356880459</v>
      </c>
      <c r="B30">
        <f t="shared" ca="1" si="1"/>
        <v>3.888466510934224</v>
      </c>
    </row>
    <row r="31" spans="1:2" x14ac:dyDescent="0.25">
      <c r="A31">
        <f t="shared" ca="1" si="0"/>
        <v>101.55689330916584</v>
      </c>
      <c r="B31">
        <f t="shared" ca="1" si="1"/>
        <v>38.231271145335747</v>
      </c>
    </row>
    <row r="32" spans="1:2" x14ac:dyDescent="0.25">
      <c r="A32">
        <f t="shared" ca="1" si="0"/>
        <v>115.59480241525219</v>
      </c>
      <c r="B32">
        <f t="shared" ca="1" si="1"/>
        <v>1.6640809169458197</v>
      </c>
    </row>
    <row r="33" spans="1:2" x14ac:dyDescent="0.25">
      <c r="A33">
        <f t="shared" ca="1" si="0"/>
        <v>99.637486308782783</v>
      </c>
      <c r="B33">
        <f t="shared" ca="1" si="1"/>
        <v>99.448428310209735</v>
      </c>
    </row>
    <row r="34" spans="1:2" x14ac:dyDescent="0.25">
      <c r="A34">
        <f t="shared" ca="1" si="0"/>
        <v>94.437766411868125</v>
      </c>
      <c r="B34">
        <f t="shared" ca="1" si="1"/>
        <v>17.551941972887519</v>
      </c>
    </row>
    <row r="35" spans="1:2" x14ac:dyDescent="0.25">
      <c r="A35">
        <f t="shared" ca="1" si="0"/>
        <v>98.656049549356354</v>
      </c>
      <c r="B35">
        <f t="shared" ca="1" si="1"/>
        <v>13.475184401741801</v>
      </c>
    </row>
    <row r="36" spans="1:2" x14ac:dyDescent="0.25">
      <c r="A36">
        <f t="shared" ca="1" si="0"/>
        <v>91.131680500950097</v>
      </c>
      <c r="B36">
        <f t="shared" ca="1" si="1"/>
        <v>8.1507380755886523</v>
      </c>
    </row>
    <row r="37" spans="1:2" x14ac:dyDescent="0.25">
      <c r="A37">
        <f t="shared" ca="1" si="0"/>
        <v>100.79241946727892</v>
      </c>
      <c r="B37">
        <f t="shared" ca="1" si="1"/>
        <v>42.884022773992093</v>
      </c>
    </row>
    <row r="38" spans="1:2" x14ac:dyDescent="0.25">
      <c r="A38">
        <f t="shared" ca="1" si="0"/>
        <v>94.518976954233125</v>
      </c>
      <c r="B38">
        <f t="shared" ca="1" si="1"/>
        <v>64.163526926293358</v>
      </c>
    </row>
    <row r="39" spans="1:2" x14ac:dyDescent="0.25">
      <c r="A39">
        <f t="shared" ca="1" si="0"/>
        <v>99.01680551857396</v>
      </c>
      <c r="B39">
        <f t="shared" ca="1" si="1"/>
        <v>1.3173943563147608</v>
      </c>
    </row>
    <row r="40" spans="1:2" x14ac:dyDescent="0.25">
      <c r="A40">
        <f t="shared" ca="1" si="0"/>
        <v>100.1194684018287</v>
      </c>
      <c r="B40">
        <f t="shared" ca="1" si="1"/>
        <v>3.2629718474239193</v>
      </c>
    </row>
    <row r="41" spans="1:2" x14ac:dyDescent="0.25">
      <c r="A41">
        <f t="shared" ca="1" si="0"/>
        <v>93.008212100778508</v>
      </c>
      <c r="B41">
        <f t="shared" ca="1" si="1"/>
        <v>68.086964179799295</v>
      </c>
    </row>
    <row r="42" spans="1:2" x14ac:dyDescent="0.25">
      <c r="A42">
        <f t="shared" ca="1" si="0"/>
        <v>93.936156987630497</v>
      </c>
      <c r="B42">
        <f t="shared" ca="1" si="1"/>
        <v>6.8055416074226684</v>
      </c>
    </row>
    <row r="43" spans="1:2" x14ac:dyDescent="0.25">
      <c r="A43">
        <f t="shared" ca="1" si="0"/>
        <v>99.667274801292024</v>
      </c>
      <c r="B43">
        <f t="shared" ca="1" si="1"/>
        <v>2.3202609434277415</v>
      </c>
    </row>
    <row r="44" spans="1:2" x14ac:dyDescent="0.25">
      <c r="A44">
        <f t="shared" ca="1" si="0"/>
        <v>109.98717117086645</v>
      </c>
      <c r="B44">
        <f t="shared" ca="1" si="1"/>
        <v>10.140273960328496</v>
      </c>
    </row>
    <row r="45" spans="1:2" x14ac:dyDescent="0.25">
      <c r="A45">
        <f t="shared" ca="1" si="0"/>
        <v>102.95394614689891</v>
      </c>
      <c r="B45">
        <f t="shared" ca="1" si="1"/>
        <v>41.474333159838501</v>
      </c>
    </row>
    <row r="46" spans="1:2" x14ac:dyDescent="0.25">
      <c r="A46">
        <f t="shared" ca="1" si="0"/>
        <v>83.141896677871529</v>
      </c>
      <c r="B46">
        <f t="shared" ca="1" si="1"/>
        <v>1.6096897950292046</v>
      </c>
    </row>
    <row r="47" spans="1:2" x14ac:dyDescent="0.25">
      <c r="A47">
        <f t="shared" ca="1" si="0"/>
        <v>96.17425599076978</v>
      </c>
      <c r="B47">
        <f t="shared" ca="1" si="1"/>
        <v>2.8142367904079446</v>
      </c>
    </row>
    <row r="48" spans="1:2" x14ac:dyDescent="0.25">
      <c r="A48">
        <f t="shared" ca="1" si="0"/>
        <v>112.95665678573394</v>
      </c>
      <c r="B48">
        <f t="shared" ca="1" si="1"/>
        <v>5.1007831102396644</v>
      </c>
    </row>
    <row r="49" spans="1:2" x14ac:dyDescent="0.25">
      <c r="A49">
        <f t="shared" ca="1" si="0"/>
        <v>97.824616204724308</v>
      </c>
      <c r="B49">
        <f t="shared" ca="1" si="1"/>
        <v>2.7294157278638926</v>
      </c>
    </row>
    <row r="50" spans="1:2" x14ac:dyDescent="0.25">
      <c r="A50">
        <f t="shared" ca="1" si="0"/>
        <v>96.037757741088924</v>
      </c>
      <c r="B50">
        <f t="shared" ca="1" si="1"/>
        <v>55.500513076133259</v>
      </c>
    </row>
    <row r="51" spans="1:2" x14ac:dyDescent="0.25">
      <c r="A51">
        <f t="shared" ca="1" si="0"/>
        <v>89.58362302832046</v>
      </c>
      <c r="B51">
        <f t="shared" ca="1" si="1"/>
        <v>47.153537313515663</v>
      </c>
    </row>
    <row r="52" spans="1:2" x14ac:dyDescent="0.25">
      <c r="A52">
        <f t="shared" ca="1" si="0"/>
        <v>102.5642462666757</v>
      </c>
      <c r="B52">
        <f t="shared" ca="1" si="1"/>
        <v>1.4636119418647668</v>
      </c>
    </row>
    <row r="53" spans="1:2" x14ac:dyDescent="0.25">
      <c r="A53">
        <f t="shared" ca="1" si="0"/>
        <v>111.07647046005251</v>
      </c>
      <c r="B53">
        <f t="shared" ca="1" si="1"/>
        <v>2.3291039382973646</v>
      </c>
    </row>
    <row r="54" spans="1:2" x14ac:dyDescent="0.25">
      <c r="A54">
        <f t="shared" ca="1" si="0"/>
        <v>102.24286441997265</v>
      </c>
      <c r="B54">
        <f t="shared" ca="1" si="1"/>
        <v>9.9289008322481607</v>
      </c>
    </row>
    <row r="55" spans="1:2" x14ac:dyDescent="0.25">
      <c r="A55">
        <f t="shared" ca="1" si="0"/>
        <v>94.536359714939977</v>
      </c>
      <c r="B55">
        <f t="shared" ca="1" si="1"/>
        <v>9.5687035057193732</v>
      </c>
    </row>
    <row r="56" spans="1:2" x14ac:dyDescent="0.25">
      <c r="A56">
        <f t="shared" ca="1" si="0"/>
        <v>92.099887023827435</v>
      </c>
      <c r="B56">
        <f t="shared" ca="1" si="1"/>
        <v>29.839169991141642</v>
      </c>
    </row>
    <row r="57" spans="1:2" x14ac:dyDescent="0.25">
      <c r="A57">
        <f t="shared" ca="1" si="0"/>
        <v>97.480657412292345</v>
      </c>
      <c r="B57">
        <f t="shared" ca="1" si="1"/>
        <v>8.5279032500867089</v>
      </c>
    </row>
    <row r="58" spans="1:2" x14ac:dyDescent="0.25">
      <c r="A58">
        <f t="shared" ca="1" si="0"/>
        <v>109.17681318817255</v>
      </c>
      <c r="B58">
        <f t="shared" ca="1" si="1"/>
        <v>15.182251903561401</v>
      </c>
    </row>
    <row r="59" spans="1:2" x14ac:dyDescent="0.25">
      <c r="A59">
        <f t="shared" ca="1" si="0"/>
        <v>94.982342643954055</v>
      </c>
      <c r="B59">
        <f t="shared" ca="1" si="1"/>
        <v>22.892386658149221</v>
      </c>
    </row>
    <row r="60" spans="1:2" x14ac:dyDescent="0.25">
      <c r="A60">
        <f t="shared" ca="1" si="0"/>
        <v>103.69353309570849</v>
      </c>
      <c r="B60">
        <f t="shared" ca="1" si="1"/>
        <v>66.802522927095083</v>
      </c>
    </row>
    <row r="61" spans="1:2" x14ac:dyDescent="0.25">
      <c r="A61">
        <f t="shared" ca="1" si="0"/>
        <v>77.903505889168031</v>
      </c>
      <c r="B61">
        <f t="shared" ca="1" si="1"/>
        <v>36.502202779660927</v>
      </c>
    </row>
    <row r="62" spans="1:2" x14ac:dyDescent="0.25">
      <c r="A62">
        <f t="shared" ca="1" si="0"/>
        <v>116.06527953621082</v>
      </c>
      <c r="B62">
        <f t="shared" ca="1" si="1"/>
        <v>4.0629480029860794</v>
      </c>
    </row>
    <row r="63" spans="1:2" x14ac:dyDescent="0.25">
      <c r="A63">
        <f t="shared" ca="1" si="0"/>
        <v>73.243963761665583</v>
      </c>
      <c r="B63">
        <f t="shared" ca="1" si="1"/>
        <v>3.4915437708687369</v>
      </c>
    </row>
    <row r="64" spans="1:2" x14ac:dyDescent="0.25">
      <c r="A64">
        <f t="shared" ca="1" si="0"/>
        <v>84.530627813969218</v>
      </c>
      <c r="B64">
        <f t="shared" ca="1" si="1"/>
        <v>19.069625366569028</v>
      </c>
    </row>
    <row r="65" spans="1:2" x14ac:dyDescent="0.25">
      <c r="A65">
        <f t="shared" ca="1" si="0"/>
        <v>106.45146510404759</v>
      </c>
      <c r="B65">
        <f t="shared" ca="1" si="1"/>
        <v>1.3458645422365181</v>
      </c>
    </row>
    <row r="66" spans="1:2" x14ac:dyDescent="0.25">
      <c r="A66">
        <f t="shared" ca="1" si="0"/>
        <v>83.155146874899344</v>
      </c>
      <c r="B66">
        <f t="shared" ca="1" si="1"/>
        <v>13.487410004879736</v>
      </c>
    </row>
    <row r="67" spans="1:2" x14ac:dyDescent="0.25">
      <c r="A67">
        <f t="shared" ref="A67:A130" ca="1" si="2">_xlfn.NORM.INV(RAND(),100,10)</f>
        <v>94.261763008603324</v>
      </c>
      <c r="B67">
        <f t="shared" ref="B67:B130" ca="1" si="3">A67^RAND()</f>
        <v>32.535248483675502</v>
      </c>
    </row>
    <row r="68" spans="1:2" x14ac:dyDescent="0.25">
      <c r="A68">
        <f t="shared" ca="1" si="2"/>
        <v>108.37460441282104</v>
      </c>
      <c r="B68">
        <f t="shared" ca="1" si="3"/>
        <v>1.3270926542297563</v>
      </c>
    </row>
    <row r="69" spans="1:2" x14ac:dyDescent="0.25">
      <c r="A69">
        <f t="shared" ca="1" si="2"/>
        <v>97.730057958668326</v>
      </c>
      <c r="B69">
        <f t="shared" ca="1" si="3"/>
        <v>1.8013511538230855</v>
      </c>
    </row>
    <row r="70" spans="1:2" x14ac:dyDescent="0.25">
      <c r="A70">
        <f t="shared" ca="1" si="2"/>
        <v>84.45147418718571</v>
      </c>
      <c r="B70">
        <f t="shared" ca="1" si="3"/>
        <v>3.4487533605517009</v>
      </c>
    </row>
    <row r="71" spans="1:2" x14ac:dyDescent="0.25">
      <c r="A71">
        <f t="shared" ca="1" si="2"/>
        <v>99.241835299765327</v>
      </c>
      <c r="B71">
        <f t="shared" ca="1" si="3"/>
        <v>14.33757914043561</v>
      </c>
    </row>
    <row r="72" spans="1:2" x14ac:dyDescent="0.25">
      <c r="A72">
        <f t="shared" ca="1" si="2"/>
        <v>104.79161218122886</v>
      </c>
      <c r="B72">
        <f t="shared" ca="1" si="3"/>
        <v>20.893551865520116</v>
      </c>
    </row>
    <row r="73" spans="1:2" x14ac:dyDescent="0.25">
      <c r="A73">
        <f t="shared" ca="1" si="2"/>
        <v>100.82935052558835</v>
      </c>
      <c r="B73">
        <f t="shared" ca="1" si="3"/>
        <v>1.4787477698191818</v>
      </c>
    </row>
    <row r="74" spans="1:2" x14ac:dyDescent="0.25">
      <c r="A74">
        <f t="shared" ca="1" si="2"/>
        <v>112.30684508152045</v>
      </c>
      <c r="B74">
        <f t="shared" ca="1" si="3"/>
        <v>4.751291776714214</v>
      </c>
    </row>
    <row r="75" spans="1:2" x14ac:dyDescent="0.25">
      <c r="A75">
        <f t="shared" ca="1" si="2"/>
        <v>76.978636433953824</v>
      </c>
      <c r="B75">
        <f t="shared" ca="1" si="3"/>
        <v>13.428133016704999</v>
      </c>
    </row>
    <row r="76" spans="1:2" x14ac:dyDescent="0.25">
      <c r="A76">
        <f t="shared" ca="1" si="2"/>
        <v>117.01403705682689</v>
      </c>
      <c r="B76">
        <f t="shared" ca="1" si="3"/>
        <v>28.59827256658032</v>
      </c>
    </row>
    <row r="77" spans="1:2" x14ac:dyDescent="0.25">
      <c r="A77">
        <f t="shared" ca="1" si="2"/>
        <v>98.573897892177939</v>
      </c>
      <c r="B77">
        <f t="shared" ca="1" si="3"/>
        <v>30.285601871492215</v>
      </c>
    </row>
    <row r="78" spans="1:2" x14ac:dyDescent="0.25">
      <c r="A78">
        <f t="shared" ca="1" si="2"/>
        <v>102.66117730057266</v>
      </c>
      <c r="B78">
        <f t="shared" ca="1" si="3"/>
        <v>2.3330259564145819</v>
      </c>
    </row>
    <row r="79" spans="1:2" x14ac:dyDescent="0.25">
      <c r="A79">
        <f t="shared" ca="1" si="2"/>
        <v>103.64940278527689</v>
      </c>
      <c r="B79">
        <f t="shared" ca="1" si="3"/>
        <v>10.498447996009229</v>
      </c>
    </row>
    <row r="80" spans="1:2" x14ac:dyDescent="0.25">
      <c r="A80">
        <f t="shared" ca="1" si="2"/>
        <v>113.31861573797285</v>
      </c>
      <c r="B80">
        <f t="shared" ca="1" si="3"/>
        <v>2.1411207254409219</v>
      </c>
    </row>
    <row r="81" spans="1:2" x14ac:dyDescent="0.25">
      <c r="A81">
        <f t="shared" ca="1" si="2"/>
        <v>106.71552392970504</v>
      </c>
      <c r="B81">
        <f t="shared" ca="1" si="3"/>
        <v>71.97965810255279</v>
      </c>
    </row>
    <row r="82" spans="1:2" x14ac:dyDescent="0.25">
      <c r="A82">
        <f t="shared" ca="1" si="2"/>
        <v>102.46396974425625</v>
      </c>
      <c r="B82">
        <f t="shared" ca="1" si="3"/>
        <v>69.945746177767788</v>
      </c>
    </row>
    <row r="83" spans="1:2" x14ac:dyDescent="0.25">
      <c r="A83">
        <f t="shared" ca="1" si="2"/>
        <v>117.11706603917629</v>
      </c>
      <c r="B83">
        <f t="shared" ca="1" si="3"/>
        <v>23.681509347548534</v>
      </c>
    </row>
    <row r="84" spans="1:2" x14ac:dyDescent="0.25">
      <c r="A84">
        <f t="shared" ca="1" si="2"/>
        <v>104.42827386977132</v>
      </c>
      <c r="B84">
        <f t="shared" ca="1" si="3"/>
        <v>4.6921982716281443</v>
      </c>
    </row>
    <row r="85" spans="1:2" x14ac:dyDescent="0.25">
      <c r="A85">
        <f t="shared" ca="1" si="2"/>
        <v>106.95942564682638</v>
      </c>
      <c r="B85">
        <f t="shared" ca="1" si="3"/>
        <v>1.8566348037477671</v>
      </c>
    </row>
    <row r="86" spans="1:2" x14ac:dyDescent="0.25">
      <c r="A86">
        <f t="shared" ca="1" si="2"/>
        <v>105.43996377681439</v>
      </c>
      <c r="B86">
        <f t="shared" ca="1" si="3"/>
        <v>1.65224669766128</v>
      </c>
    </row>
    <row r="87" spans="1:2" x14ac:dyDescent="0.25">
      <c r="A87">
        <f t="shared" ca="1" si="2"/>
        <v>99.63039737024252</v>
      </c>
      <c r="B87">
        <f t="shared" ca="1" si="3"/>
        <v>2.7725978859170182</v>
      </c>
    </row>
    <row r="88" spans="1:2" x14ac:dyDescent="0.25">
      <c r="A88">
        <f t="shared" ca="1" si="2"/>
        <v>85.197848123312838</v>
      </c>
      <c r="B88">
        <f t="shared" ca="1" si="3"/>
        <v>40.127300538981508</v>
      </c>
    </row>
    <row r="89" spans="1:2" x14ac:dyDescent="0.25">
      <c r="A89">
        <f t="shared" ca="1" si="2"/>
        <v>110.2894080940565</v>
      </c>
      <c r="B89">
        <f t="shared" ca="1" si="3"/>
        <v>1.7528035354804266</v>
      </c>
    </row>
    <row r="90" spans="1:2" x14ac:dyDescent="0.25">
      <c r="A90">
        <f t="shared" ca="1" si="2"/>
        <v>104.11463384277056</v>
      </c>
      <c r="B90">
        <f t="shared" ca="1" si="3"/>
        <v>20.216834695665547</v>
      </c>
    </row>
    <row r="91" spans="1:2" x14ac:dyDescent="0.25">
      <c r="A91">
        <f t="shared" ca="1" si="2"/>
        <v>103.54628496762147</v>
      </c>
      <c r="B91">
        <f t="shared" ca="1" si="3"/>
        <v>1.5866480338837265</v>
      </c>
    </row>
    <row r="92" spans="1:2" x14ac:dyDescent="0.25">
      <c r="A92">
        <f t="shared" ca="1" si="2"/>
        <v>111.68276702338837</v>
      </c>
      <c r="B92">
        <f t="shared" ca="1" si="3"/>
        <v>70.583078895419305</v>
      </c>
    </row>
    <row r="93" spans="1:2" x14ac:dyDescent="0.25">
      <c r="A93">
        <f t="shared" ca="1" si="2"/>
        <v>109.60279945733291</v>
      </c>
      <c r="B93">
        <f t="shared" ca="1" si="3"/>
        <v>3.1779497871743048</v>
      </c>
    </row>
    <row r="94" spans="1:2" x14ac:dyDescent="0.25">
      <c r="A94">
        <f t="shared" ca="1" si="2"/>
        <v>115.98249728919255</v>
      </c>
      <c r="B94">
        <f t="shared" ca="1" si="3"/>
        <v>14.605069825772775</v>
      </c>
    </row>
    <row r="95" spans="1:2" x14ac:dyDescent="0.25">
      <c r="A95">
        <f t="shared" ca="1" si="2"/>
        <v>112.63038634064198</v>
      </c>
      <c r="B95">
        <f t="shared" ca="1" si="3"/>
        <v>2.9773598560015051</v>
      </c>
    </row>
    <row r="96" spans="1:2" x14ac:dyDescent="0.25">
      <c r="A96">
        <f t="shared" ca="1" si="2"/>
        <v>110.02271674323852</v>
      </c>
      <c r="B96">
        <f t="shared" ca="1" si="3"/>
        <v>19.01671135221865</v>
      </c>
    </row>
    <row r="97" spans="1:2" x14ac:dyDescent="0.25">
      <c r="A97">
        <f t="shared" ca="1" si="2"/>
        <v>98.832172787436818</v>
      </c>
      <c r="B97">
        <f t="shared" ca="1" si="3"/>
        <v>1.0405039783300489</v>
      </c>
    </row>
    <row r="98" spans="1:2" x14ac:dyDescent="0.25">
      <c r="A98">
        <f t="shared" ca="1" si="2"/>
        <v>99.074923465877006</v>
      </c>
      <c r="B98">
        <f t="shared" ca="1" si="3"/>
        <v>6.919067519270806</v>
      </c>
    </row>
    <row r="99" spans="1:2" x14ac:dyDescent="0.25">
      <c r="A99">
        <f t="shared" ca="1" si="2"/>
        <v>108.59663204116075</v>
      </c>
      <c r="B99">
        <f t="shared" ca="1" si="3"/>
        <v>1.4001414888571626</v>
      </c>
    </row>
    <row r="100" spans="1:2" x14ac:dyDescent="0.25">
      <c r="A100">
        <f t="shared" ca="1" si="2"/>
        <v>102.54605413437794</v>
      </c>
      <c r="B100">
        <f t="shared" ca="1" si="3"/>
        <v>22.770776899602009</v>
      </c>
    </row>
    <row r="101" spans="1:2" x14ac:dyDescent="0.25">
      <c r="A101">
        <f t="shared" ca="1" si="2"/>
        <v>104.1982214909996</v>
      </c>
      <c r="B101">
        <f t="shared" ca="1" si="3"/>
        <v>94.146938230154504</v>
      </c>
    </row>
    <row r="102" spans="1:2" x14ac:dyDescent="0.25">
      <c r="A102">
        <f t="shared" ca="1" si="2"/>
        <v>107.64173392074596</v>
      </c>
      <c r="B102">
        <f t="shared" ca="1" si="3"/>
        <v>103.7261188079562</v>
      </c>
    </row>
    <row r="103" spans="1:2" x14ac:dyDescent="0.25">
      <c r="A103">
        <f t="shared" ca="1" si="2"/>
        <v>103.48574889650158</v>
      </c>
      <c r="B103">
        <f t="shared" ca="1" si="3"/>
        <v>26.847701597386539</v>
      </c>
    </row>
    <row r="104" spans="1:2" x14ac:dyDescent="0.25">
      <c r="A104">
        <f t="shared" ca="1" si="2"/>
        <v>87.297617053300939</v>
      </c>
      <c r="B104">
        <f t="shared" ca="1" si="3"/>
        <v>60.799499327063018</v>
      </c>
    </row>
    <row r="105" spans="1:2" x14ac:dyDescent="0.25">
      <c r="A105">
        <f t="shared" ca="1" si="2"/>
        <v>86.987954674953798</v>
      </c>
      <c r="B105">
        <f t="shared" ca="1" si="3"/>
        <v>1.4225759694343429</v>
      </c>
    </row>
    <row r="106" spans="1:2" x14ac:dyDescent="0.25">
      <c r="A106">
        <f t="shared" ca="1" si="2"/>
        <v>96.508984804504323</v>
      </c>
      <c r="B106">
        <f t="shared" ca="1" si="3"/>
        <v>53.862444549860328</v>
      </c>
    </row>
    <row r="107" spans="1:2" x14ac:dyDescent="0.25">
      <c r="A107">
        <f t="shared" ca="1" si="2"/>
        <v>94.798080293611747</v>
      </c>
      <c r="B107">
        <f t="shared" ca="1" si="3"/>
        <v>91.185448475045675</v>
      </c>
    </row>
    <row r="108" spans="1:2" x14ac:dyDescent="0.25">
      <c r="A108">
        <f t="shared" ca="1" si="2"/>
        <v>108.29944428435503</v>
      </c>
      <c r="B108">
        <f t="shared" ca="1" si="3"/>
        <v>39.71992667147736</v>
      </c>
    </row>
    <row r="109" spans="1:2" x14ac:dyDescent="0.25">
      <c r="A109">
        <f t="shared" ca="1" si="2"/>
        <v>105.20001209848736</v>
      </c>
      <c r="B109">
        <f t="shared" ca="1" si="3"/>
        <v>42.84408099133794</v>
      </c>
    </row>
    <row r="110" spans="1:2" x14ac:dyDescent="0.25">
      <c r="A110">
        <f t="shared" ca="1" si="2"/>
        <v>89.921001223082797</v>
      </c>
      <c r="B110">
        <f t="shared" ca="1" si="3"/>
        <v>3.0632431296274172</v>
      </c>
    </row>
    <row r="111" spans="1:2" x14ac:dyDescent="0.25">
      <c r="A111">
        <f t="shared" ca="1" si="2"/>
        <v>103.80328922199642</v>
      </c>
      <c r="B111">
        <f t="shared" ca="1" si="3"/>
        <v>9.9842176919248118</v>
      </c>
    </row>
    <row r="112" spans="1:2" x14ac:dyDescent="0.25">
      <c r="A112">
        <f t="shared" ca="1" si="2"/>
        <v>104.29859360051231</v>
      </c>
      <c r="B112">
        <f t="shared" ca="1" si="3"/>
        <v>5.65929281329913</v>
      </c>
    </row>
    <row r="113" spans="1:2" x14ac:dyDescent="0.25">
      <c r="A113">
        <f t="shared" ca="1" si="2"/>
        <v>96.239493560428087</v>
      </c>
      <c r="B113">
        <f t="shared" ca="1" si="3"/>
        <v>1.320325506622632</v>
      </c>
    </row>
    <row r="114" spans="1:2" x14ac:dyDescent="0.25">
      <c r="A114">
        <f t="shared" ca="1" si="2"/>
        <v>104.46383925235619</v>
      </c>
      <c r="B114">
        <f t="shared" ca="1" si="3"/>
        <v>1.7106338726394723</v>
      </c>
    </row>
    <row r="115" spans="1:2" x14ac:dyDescent="0.25">
      <c r="A115">
        <f t="shared" ca="1" si="2"/>
        <v>97.116829139119389</v>
      </c>
      <c r="B115">
        <f t="shared" ca="1" si="3"/>
        <v>48.613857588218167</v>
      </c>
    </row>
    <row r="116" spans="1:2" x14ac:dyDescent="0.25">
      <c r="A116">
        <f t="shared" ca="1" si="2"/>
        <v>113.97574844218116</v>
      </c>
      <c r="B116">
        <f t="shared" ca="1" si="3"/>
        <v>1.5264618397474243</v>
      </c>
    </row>
    <row r="117" spans="1:2" x14ac:dyDescent="0.25">
      <c r="A117">
        <f t="shared" ca="1" si="2"/>
        <v>95.642386042172092</v>
      </c>
      <c r="B117">
        <f t="shared" ca="1" si="3"/>
        <v>1.2106489198327186</v>
      </c>
    </row>
    <row r="118" spans="1:2" x14ac:dyDescent="0.25">
      <c r="A118">
        <f t="shared" ca="1" si="2"/>
        <v>76.340605415663731</v>
      </c>
      <c r="B118">
        <f t="shared" ca="1" si="3"/>
        <v>25.116468260440641</v>
      </c>
    </row>
    <row r="119" spans="1:2" x14ac:dyDescent="0.25">
      <c r="A119">
        <f t="shared" ca="1" si="2"/>
        <v>102.1860636897821</v>
      </c>
      <c r="B119">
        <f t="shared" ca="1" si="3"/>
        <v>87.23630356216313</v>
      </c>
    </row>
    <row r="120" spans="1:2" x14ac:dyDescent="0.25">
      <c r="A120">
        <f t="shared" ca="1" si="2"/>
        <v>107.30699278604094</v>
      </c>
      <c r="B120">
        <f t="shared" ca="1" si="3"/>
        <v>39.988015443123778</v>
      </c>
    </row>
    <row r="121" spans="1:2" x14ac:dyDescent="0.25">
      <c r="A121">
        <f t="shared" ca="1" si="2"/>
        <v>106.71809473078712</v>
      </c>
      <c r="B121">
        <f t="shared" ca="1" si="3"/>
        <v>43.612012259529479</v>
      </c>
    </row>
    <row r="122" spans="1:2" x14ac:dyDescent="0.25">
      <c r="A122">
        <f t="shared" ca="1" si="2"/>
        <v>110.06814964894592</v>
      </c>
      <c r="B122">
        <f t="shared" ca="1" si="3"/>
        <v>41.298044139114488</v>
      </c>
    </row>
    <row r="123" spans="1:2" x14ac:dyDescent="0.25">
      <c r="A123">
        <f t="shared" ca="1" si="2"/>
        <v>102.1981933388891</v>
      </c>
      <c r="B123">
        <f t="shared" ca="1" si="3"/>
        <v>26.848600078746077</v>
      </c>
    </row>
    <row r="124" spans="1:2" x14ac:dyDescent="0.25">
      <c r="A124">
        <f t="shared" ca="1" si="2"/>
        <v>105.85115764318441</v>
      </c>
      <c r="B124">
        <f t="shared" ca="1" si="3"/>
        <v>17.452919143905202</v>
      </c>
    </row>
    <row r="125" spans="1:2" x14ac:dyDescent="0.25">
      <c r="A125">
        <f t="shared" ca="1" si="2"/>
        <v>100.37728213989024</v>
      </c>
      <c r="B125">
        <f t="shared" ca="1" si="3"/>
        <v>24.990269804787989</v>
      </c>
    </row>
    <row r="126" spans="1:2" x14ac:dyDescent="0.25">
      <c r="A126">
        <f t="shared" ca="1" si="2"/>
        <v>110.28673326140638</v>
      </c>
      <c r="B126">
        <f t="shared" ca="1" si="3"/>
        <v>59.318080853903794</v>
      </c>
    </row>
    <row r="127" spans="1:2" x14ac:dyDescent="0.25">
      <c r="A127">
        <f t="shared" ca="1" si="2"/>
        <v>94.045272638865697</v>
      </c>
      <c r="B127">
        <f t="shared" ca="1" si="3"/>
        <v>4.021033333966499</v>
      </c>
    </row>
    <row r="128" spans="1:2" x14ac:dyDescent="0.25">
      <c r="A128">
        <f t="shared" ca="1" si="2"/>
        <v>111.15526290607423</v>
      </c>
      <c r="B128">
        <f t="shared" ca="1" si="3"/>
        <v>89.818433978115976</v>
      </c>
    </row>
    <row r="129" spans="1:2" x14ac:dyDescent="0.25">
      <c r="A129">
        <f t="shared" ca="1" si="2"/>
        <v>100.51635282619722</v>
      </c>
      <c r="B129">
        <f t="shared" ca="1" si="3"/>
        <v>58.707861621118987</v>
      </c>
    </row>
    <row r="130" spans="1:2" x14ac:dyDescent="0.25">
      <c r="A130">
        <f t="shared" ca="1" si="2"/>
        <v>104.78342586108911</v>
      </c>
      <c r="B130">
        <f t="shared" ca="1" si="3"/>
        <v>34.757511615065376</v>
      </c>
    </row>
    <row r="131" spans="1:2" x14ac:dyDescent="0.25">
      <c r="A131">
        <f t="shared" ref="A131:A176" ca="1" si="4">_xlfn.NORM.INV(RAND(),100,10)</f>
        <v>123.41400218827219</v>
      </c>
      <c r="B131">
        <f t="shared" ref="B131:B176" ca="1" si="5">A131^RAND()</f>
        <v>38.734741755474481</v>
      </c>
    </row>
    <row r="132" spans="1:2" x14ac:dyDescent="0.25">
      <c r="A132">
        <f t="shared" ca="1" si="4"/>
        <v>79.018576028757678</v>
      </c>
      <c r="B132">
        <f t="shared" ca="1" si="5"/>
        <v>1.6786783866980028</v>
      </c>
    </row>
    <row r="133" spans="1:2" x14ac:dyDescent="0.25">
      <c r="A133">
        <f t="shared" ca="1" si="4"/>
        <v>123.01994387372277</v>
      </c>
      <c r="B133">
        <f t="shared" ca="1" si="5"/>
        <v>3.544270828819756</v>
      </c>
    </row>
    <row r="134" spans="1:2" x14ac:dyDescent="0.25">
      <c r="A134">
        <f t="shared" ca="1" si="4"/>
        <v>96.256398249721641</v>
      </c>
      <c r="B134">
        <f t="shared" ca="1" si="5"/>
        <v>1.410608970925987</v>
      </c>
    </row>
    <row r="135" spans="1:2" x14ac:dyDescent="0.25">
      <c r="A135">
        <f t="shared" ca="1" si="4"/>
        <v>95.310082208334208</v>
      </c>
      <c r="B135">
        <f t="shared" ca="1" si="5"/>
        <v>18.602870378660395</v>
      </c>
    </row>
    <row r="136" spans="1:2" x14ac:dyDescent="0.25">
      <c r="A136">
        <f t="shared" ca="1" si="4"/>
        <v>113.19686028924599</v>
      </c>
      <c r="B136">
        <f t="shared" ca="1" si="5"/>
        <v>1.5118504198367546</v>
      </c>
    </row>
    <row r="137" spans="1:2" x14ac:dyDescent="0.25">
      <c r="A137">
        <f t="shared" ca="1" si="4"/>
        <v>105.41413793420085</v>
      </c>
      <c r="B137">
        <f t="shared" ca="1" si="5"/>
        <v>13.581701878125589</v>
      </c>
    </row>
    <row r="138" spans="1:2" x14ac:dyDescent="0.25">
      <c r="A138">
        <f t="shared" ca="1" si="4"/>
        <v>104.36017996599028</v>
      </c>
      <c r="B138">
        <f t="shared" ca="1" si="5"/>
        <v>4.1958613575737438</v>
      </c>
    </row>
    <row r="139" spans="1:2" x14ac:dyDescent="0.25">
      <c r="A139">
        <f t="shared" ca="1" si="4"/>
        <v>100.38252337683674</v>
      </c>
      <c r="B139">
        <f t="shared" ca="1" si="5"/>
        <v>6.472085074249299</v>
      </c>
    </row>
    <row r="140" spans="1:2" x14ac:dyDescent="0.25">
      <c r="A140">
        <f t="shared" ca="1" si="4"/>
        <v>115.48453331297301</v>
      </c>
      <c r="B140">
        <f t="shared" ca="1" si="5"/>
        <v>28.752775067271376</v>
      </c>
    </row>
    <row r="141" spans="1:2" x14ac:dyDescent="0.25">
      <c r="A141">
        <f t="shared" ca="1" si="4"/>
        <v>95.603004219838695</v>
      </c>
      <c r="B141">
        <f t="shared" ca="1" si="5"/>
        <v>51.340981468624946</v>
      </c>
    </row>
    <row r="142" spans="1:2" x14ac:dyDescent="0.25">
      <c r="A142">
        <f t="shared" ca="1" si="4"/>
        <v>100.96981842172553</v>
      </c>
      <c r="B142">
        <f t="shared" ca="1" si="5"/>
        <v>2.3777806700977537</v>
      </c>
    </row>
    <row r="143" spans="1:2" x14ac:dyDescent="0.25">
      <c r="A143">
        <f t="shared" ca="1" si="4"/>
        <v>116.18141729199134</v>
      </c>
      <c r="B143">
        <f t="shared" ca="1" si="5"/>
        <v>12.313179955623163</v>
      </c>
    </row>
    <row r="144" spans="1:2" x14ac:dyDescent="0.25">
      <c r="A144">
        <f t="shared" ca="1" si="4"/>
        <v>77.787054967704279</v>
      </c>
      <c r="B144">
        <f t="shared" ca="1" si="5"/>
        <v>1.4839418797214545</v>
      </c>
    </row>
    <row r="145" spans="1:2" x14ac:dyDescent="0.25">
      <c r="A145">
        <f t="shared" ca="1" si="4"/>
        <v>123.52980451002558</v>
      </c>
      <c r="B145">
        <f t="shared" ca="1" si="5"/>
        <v>13.880389983839548</v>
      </c>
    </row>
    <row r="146" spans="1:2" x14ac:dyDescent="0.25">
      <c r="A146">
        <f t="shared" ca="1" si="4"/>
        <v>79.635750103309846</v>
      </c>
      <c r="B146">
        <f t="shared" ca="1" si="5"/>
        <v>13.778994752390323</v>
      </c>
    </row>
    <row r="147" spans="1:2" x14ac:dyDescent="0.25">
      <c r="A147">
        <f t="shared" ca="1" si="4"/>
        <v>119.24309051760416</v>
      </c>
      <c r="B147">
        <f t="shared" ca="1" si="5"/>
        <v>61.927247477477131</v>
      </c>
    </row>
    <row r="148" spans="1:2" x14ac:dyDescent="0.25">
      <c r="A148">
        <f t="shared" ca="1" si="4"/>
        <v>102.40640220165625</v>
      </c>
      <c r="B148">
        <f t="shared" ca="1" si="5"/>
        <v>30.255225353450566</v>
      </c>
    </row>
    <row r="149" spans="1:2" x14ac:dyDescent="0.25">
      <c r="A149">
        <f t="shared" ca="1" si="4"/>
        <v>94.249759930948841</v>
      </c>
      <c r="B149">
        <f t="shared" ca="1" si="5"/>
        <v>16.644130693370098</v>
      </c>
    </row>
    <row r="150" spans="1:2" x14ac:dyDescent="0.25">
      <c r="A150">
        <f t="shared" ca="1" si="4"/>
        <v>110.84437158807764</v>
      </c>
      <c r="B150">
        <f t="shared" ca="1" si="5"/>
        <v>7.8923885314889439</v>
      </c>
    </row>
    <row r="151" spans="1:2" x14ac:dyDescent="0.25">
      <c r="A151">
        <f t="shared" ca="1" si="4"/>
        <v>109.44380819623493</v>
      </c>
      <c r="B151">
        <f t="shared" ca="1" si="5"/>
        <v>75.508094935474986</v>
      </c>
    </row>
    <row r="152" spans="1:2" x14ac:dyDescent="0.25">
      <c r="A152">
        <f t="shared" ca="1" si="4"/>
        <v>100.88254289731252</v>
      </c>
      <c r="B152">
        <f t="shared" ca="1" si="5"/>
        <v>17.865373620556412</v>
      </c>
    </row>
    <row r="153" spans="1:2" x14ac:dyDescent="0.25">
      <c r="A153">
        <f t="shared" ca="1" si="4"/>
        <v>95.321273272402394</v>
      </c>
      <c r="B153">
        <f t="shared" ca="1" si="5"/>
        <v>4.7189894535365013</v>
      </c>
    </row>
    <row r="154" spans="1:2" x14ac:dyDescent="0.25">
      <c r="A154">
        <f t="shared" ca="1" si="4"/>
        <v>107.7543282059593</v>
      </c>
      <c r="B154">
        <f t="shared" ca="1" si="5"/>
        <v>37.340583725301002</v>
      </c>
    </row>
    <row r="155" spans="1:2" x14ac:dyDescent="0.25">
      <c r="A155">
        <f t="shared" ca="1" si="4"/>
        <v>95.264300161694024</v>
      </c>
      <c r="B155">
        <f t="shared" ca="1" si="5"/>
        <v>57.805816906393098</v>
      </c>
    </row>
    <row r="156" spans="1:2" x14ac:dyDescent="0.25">
      <c r="A156">
        <f t="shared" ca="1" si="4"/>
        <v>103.19284448618193</v>
      </c>
      <c r="B156">
        <f t="shared" ca="1" si="5"/>
        <v>1.0463452358529151</v>
      </c>
    </row>
    <row r="157" spans="1:2" x14ac:dyDescent="0.25">
      <c r="A157">
        <f t="shared" ca="1" si="4"/>
        <v>97.042381712318402</v>
      </c>
      <c r="B157">
        <f t="shared" ca="1" si="5"/>
        <v>15.210611001342759</v>
      </c>
    </row>
    <row r="158" spans="1:2" x14ac:dyDescent="0.25">
      <c r="A158">
        <f t="shared" ca="1" si="4"/>
        <v>110.80266321556792</v>
      </c>
      <c r="B158">
        <f t="shared" ca="1" si="5"/>
        <v>47.183431462746171</v>
      </c>
    </row>
    <row r="159" spans="1:2" x14ac:dyDescent="0.25">
      <c r="A159">
        <f t="shared" ca="1" si="4"/>
        <v>90.877230141837174</v>
      </c>
      <c r="B159">
        <f t="shared" ca="1" si="5"/>
        <v>16.38650705754911</v>
      </c>
    </row>
    <row r="160" spans="1:2" x14ac:dyDescent="0.25">
      <c r="A160">
        <f t="shared" ca="1" si="4"/>
        <v>120.90239618186484</v>
      </c>
      <c r="B160">
        <f t="shared" ca="1" si="5"/>
        <v>1.6233818076881228</v>
      </c>
    </row>
    <row r="161" spans="1:2" x14ac:dyDescent="0.25">
      <c r="A161">
        <f t="shared" ca="1" si="4"/>
        <v>91.376846950756857</v>
      </c>
      <c r="B161">
        <f t="shared" ca="1" si="5"/>
        <v>6.7308295965378164</v>
      </c>
    </row>
    <row r="162" spans="1:2" x14ac:dyDescent="0.25">
      <c r="A162">
        <f t="shared" ca="1" si="4"/>
        <v>98.77190337614482</v>
      </c>
      <c r="B162">
        <f t="shared" ca="1" si="5"/>
        <v>1.2165325449952233</v>
      </c>
    </row>
    <row r="163" spans="1:2" x14ac:dyDescent="0.25">
      <c r="A163">
        <f t="shared" ca="1" si="4"/>
        <v>91.70118798871043</v>
      </c>
      <c r="B163">
        <f t="shared" ca="1" si="5"/>
        <v>1.9179634109138737</v>
      </c>
    </row>
    <row r="164" spans="1:2" x14ac:dyDescent="0.25">
      <c r="A164">
        <f t="shared" ca="1" si="4"/>
        <v>86.114694137055722</v>
      </c>
      <c r="B164">
        <f t="shared" ca="1" si="5"/>
        <v>17.605792997618664</v>
      </c>
    </row>
    <row r="165" spans="1:2" x14ac:dyDescent="0.25">
      <c r="A165">
        <f t="shared" ca="1" si="4"/>
        <v>102.95407007155598</v>
      </c>
      <c r="B165">
        <f t="shared" ca="1" si="5"/>
        <v>30.057363426070808</v>
      </c>
    </row>
    <row r="166" spans="1:2" x14ac:dyDescent="0.25">
      <c r="A166">
        <f t="shared" ca="1" si="4"/>
        <v>110.71971067540706</v>
      </c>
      <c r="B166">
        <f t="shared" ca="1" si="5"/>
        <v>16.533171871547388</v>
      </c>
    </row>
    <row r="167" spans="1:2" x14ac:dyDescent="0.25">
      <c r="A167">
        <f t="shared" ca="1" si="4"/>
        <v>99.144788773241075</v>
      </c>
      <c r="B167">
        <f t="shared" ca="1" si="5"/>
        <v>43.886979344419579</v>
      </c>
    </row>
    <row r="168" spans="1:2" x14ac:dyDescent="0.25">
      <c r="A168">
        <f t="shared" ca="1" si="4"/>
        <v>118.07206325072866</v>
      </c>
      <c r="B168">
        <f t="shared" ca="1" si="5"/>
        <v>12.170543567663703</v>
      </c>
    </row>
    <row r="169" spans="1:2" x14ac:dyDescent="0.25">
      <c r="A169">
        <f t="shared" ca="1" si="4"/>
        <v>103.04806904117872</v>
      </c>
      <c r="B169">
        <f t="shared" ca="1" si="5"/>
        <v>4.9705971836131218</v>
      </c>
    </row>
    <row r="170" spans="1:2" x14ac:dyDescent="0.25">
      <c r="A170">
        <f t="shared" ca="1" si="4"/>
        <v>94.340736760166607</v>
      </c>
      <c r="B170">
        <f t="shared" ca="1" si="5"/>
        <v>6.1767142112915243</v>
      </c>
    </row>
    <row r="171" spans="1:2" x14ac:dyDescent="0.25">
      <c r="A171">
        <f t="shared" ca="1" si="4"/>
        <v>107.80641264203953</v>
      </c>
      <c r="B171">
        <f t="shared" ca="1" si="5"/>
        <v>6.1580902179535579</v>
      </c>
    </row>
    <row r="172" spans="1:2" x14ac:dyDescent="0.25">
      <c r="A172">
        <f t="shared" ca="1" si="4"/>
        <v>105.35315378945964</v>
      </c>
      <c r="B172">
        <f t="shared" ca="1" si="5"/>
        <v>36.510480246152689</v>
      </c>
    </row>
    <row r="173" spans="1:2" x14ac:dyDescent="0.25">
      <c r="A173">
        <f t="shared" ca="1" si="4"/>
        <v>89.381353368744087</v>
      </c>
      <c r="B173">
        <f t="shared" ca="1" si="5"/>
        <v>13.930732224592022</v>
      </c>
    </row>
    <row r="174" spans="1:2" x14ac:dyDescent="0.25">
      <c r="A174">
        <f t="shared" ca="1" si="4"/>
        <v>95.153194872419121</v>
      </c>
      <c r="B174">
        <f t="shared" ca="1" si="5"/>
        <v>18.886835335892663</v>
      </c>
    </row>
    <row r="175" spans="1:2" x14ac:dyDescent="0.25">
      <c r="A175">
        <f t="shared" ca="1" si="4"/>
        <v>113.32133825752675</v>
      </c>
      <c r="B175">
        <f t="shared" ca="1" si="5"/>
        <v>11.296325669638104</v>
      </c>
    </row>
    <row r="176" spans="1:2" x14ac:dyDescent="0.25">
      <c r="A176">
        <f t="shared" ca="1" si="4"/>
        <v>99.597719057902864</v>
      </c>
      <c r="B176">
        <f t="shared" ca="1" si="5"/>
        <v>11.283167276089335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slopes</vt:lpstr>
      <vt:lpstr>hypothesis-testing</vt:lpstr>
      <vt:lpstr>linear</vt:lpstr>
      <vt:lpstr>nonlinear</vt:lpstr>
      <vt:lpstr>nonlinear-2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2019-12-22T01:17:15Z</dcterms:created>
  <dcterms:modified xsi:type="dcterms:W3CDTF">2020-12-17T18:34:59Z</dcterms:modified>
</cp:coreProperties>
</file>