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iastorch/Documents/GitHub/ElmFoodProject/Data/Excel/"/>
    </mc:Choice>
  </mc:AlternateContent>
  <xr:revisionPtr revIDLastSave="0" documentId="13_ncr:1_{FBE1F5DC-14C8-E84F-AAB7-5554EE5B0F22}" xr6:coauthVersionLast="47" xr6:coauthVersionMax="47" xr10:uidLastSave="{00000000-0000-0000-0000-000000000000}"/>
  <bookViews>
    <workbookView xWindow="0" yWindow="500" windowWidth="33600" windowHeight="20500" xr2:uid="{81BDC743-CA93-DD43-9BBC-17624F1FA538}"/>
  </bookViews>
  <sheets>
    <sheet name="Tabelle1" sheetId="1" r:id="rId1"/>
  </sheets>
  <definedNames>
    <definedName name="_xlnm._FilterDatabase" localSheetId="0" hidden="1">Tabelle1!$A$1:$N$280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38" i="1" l="1"/>
  <c r="N47" i="1"/>
  <c r="N48" i="1"/>
  <c r="N53" i="1"/>
  <c r="N51" i="1"/>
  <c r="N50" i="1"/>
  <c r="N52" i="1"/>
  <c r="N54" i="1"/>
  <c r="N58" i="1"/>
  <c r="N67" i="1"/>
  <c r="N55" i="1"/>
  <c r="N59" i="1"/>
  <c r="N56" i="1"/>
  <c r="N57" i="1"/>
  <c r="N61" i="1"/>
  <c r="N62" i="1"/>
  <c r="N63" i="1"/>
  <c r="N64" i="1"/>
  <c r="N65" i="1"/>
  <c r="N66" i="1"/>
  <c r="N60" i="1"/>
  <c r="N68" i="1"/>
  <c r="N69" i="1"/>
  <c r="N70" i="1"/>
  <c r="N71" i="1"/>
  <c r="N72" i="1"/>
  <c r="N73" i="1"/>
  <c r="N74" i="1"/>
  <c r="N75" i="1"/>
  <c r="N76" i="1"/>
  <c r="N77" i="1"/>
  <c r="N78" i="1"/>
  <c r="N79" i="1"/>
  <c r="N131" i="1"/>
  <c r="N132" i="1"/>
  <c r="N145" i="1"/>
  <c r="N151" i="1"/>
  <c r="N148" i="1"/>
  <c r="N158" i="1"/>
  <c r="N141" i="1"/>
  <c r="N137" i="1"/>
  <c r="N146" i="1"/>
  <c r="N133" i="1"/>
  <c r="N134" i="1"/>
  <c r="N142" i="1"/>
  <c r="N153" i="1"/>
  <c r="N157" i="1"/>
  <c r="N139" i="1"/>
  <c r="N154" i="1"/>
  <c r="N135" i="1"/>
  <c r="N152" i="1"/>
  <c r="N136" i="1"/>
  <c r="N143" i="1"/>
  <c r="N147" i="1"/>
  <c r="N156" i="1"/>
  <c r="N150" i="1"/>
  <c r="N155" i="1"/>
  <c r="N144" i="1"/>
  <c r="N140" i="1"/>
  <c r="N149" i="1"/>
  <c r="N171" i="1"/>
  <c r="N180" i="1"/>
  <c r="N173" i="1"/>
  <c r="N181" i="1"/>
  <c r="N186" i="1"/>
  <c r="N177" i="1"/>
  <c r="N184" i="1"/>
  <c r="N178" i="1"/>
  <c r="N179" i="1"/>
  <c r="N185" i="1"/>
  <c r="N176" i="1"/>
  <c r="N175" i="1"/>
  <c r="N183" i="1"/>
  <c r="N172" i="1"/>
  <c r="N187" i="1"/>
  <c r="N174" i="1"/>
  <c r="N182" i="1"/>
  <c r="N188" i="1"/>
  <c r="N263" i="1"/>
  <c r="N232" i="1"/>
  <c r="N233" i="1"/>
  <c r="N274" i="1"/>
  <c r="N272" i="1"/>
  <c r="N277" i="1"/>
  <c r="N254" i="1"/>
  <c r="N246" i="1"/>
  <c r="N223" i="1"/>
  <c r="N248" i="1"/>
  <c r="N261" i="1"/>
  <c r="N238" i="1"/>
  <c r="N240" i="1"/>
  <c r="N249" i="1"/>
  <c r="N257" i="1"/>
  <c r="N241" i="1"/>
  <c r="N234" i="1"/>
  <c r="N235" i="1"/>
  <c r="N255" i="1"/>
  <c r="N278" i="1"/>
  <c r="N273" i="1"/>
  <c r="N225" i="1"/>
  <c r="N260" i="1"/>
  <c r="N230" i="1"/>
  <c r="N231" i="1"/>
  <c r="N258" i="1"/>
  <c r="N247" i="1"/>
  <c r="N227" i="1"/>
  <c r="N228" i="1"/>
  <c r="N226" i="1"/>
  <c r="N224" i="1"/>
  <c r="N239" i="1"/>
  <c r="N252" i="1"/>
  <c r="N256" i="1"/>
  <c r="N259" i="1"/>
  <c r="N265" i="1"/>
  <c r="N266" i="1"/>
  <c r="N268" i="1"/>
  <c r="N270" i="1"/>
  <c r="N250" i="1"/>
  <c r="N264" i="1"/>
  <c r="N245" i="1"/>
  <c r="N242" i="1"/>
  <c r="N279" i="1"/>
  <c r="N267" i="1"/>
  <c r="N271" i="1"/>
  <c r="N269" i="1"/>
  <c r="N236" i="1"/>
  <c r="N253" i="1"/>
  <c r="N262" i="1"/>
  <c r="N244" i="1"/>
  <c r="N229" i="1"/>
  <c r="N275" i="1"/>
  <c r="N237" i="1"/>
  <c r="N280" i="1"/>
  <c r="N276" i="1"/>
  <c r="N251" i="1"/>
  <c r="N243" i="1"/>
  <c r="N85" i="1"/>
  <c r="N118" i="1"/>
  <c r="N82" i="1"/>
  <c r="N102" i="1"/>
  <c r="N96" i="1"/>
  <c r="N108" i="1"/>
  <c r="N98" i="1"/>
  <c r="N119" i="1"/>
  <c r="N99" i="1"/>
  <c r="N104" i="1"/>
  <c r="N107" i="1"/>
  <c r="N113" i="1"/>
  <c r="N80" i="1"/>
  <c r="N92" i="1"/>
  <c r="N106" i="1"/>
  <c r="N110" i="1"/>
  <c r="N94" i="1"/>
  <c r="N95" i="1"/>
  <c r="N112" i="1"/>
  <c r="N83" i="1"/>
  <c r="N115" i="1"/>
  <c r="N97" i="1"/>
  <c r="N120" i="1"/>
  <c r="N114" i="1"/>
  <c r="N123" i="1"/>
  <c r="N122" i="1"/>
  <c r="N86" i="1"/>
  <c r="N88" i="1"/>
  <c r="N116" i="1"/>
  <c r="N91" i="1"/>
  <c r="N87" i="1"/>
  <c r="N103" i="1"/>
  <c r="N109" i="1"/>
  <c r="N101" i="1"/>
  <c r="N117" i="1"/>
  <c r="N111" i="1"/>
  <c r="N100" i="1"/>
  <c r="N121" i="1"/>
  <c r="N84" i="1"/>
  <c r="N105" i="1"/>
  <c r="N93" i="1"/>
  <c r="N90" i="1"/>
  <c r="N89" i="1"/>
  <c r="N81" i="1"/>
  <c r="N31" i="1"/>
  <c r="N44" i="1"/>
  <c r="N24" i="1"/>
  <c r="N21" i="1"/>
  <c r="N26" i="1"/>
  <c r="N23" i="1"/>
  <c r="N19" i="1"/>
  <c r="N43" i="1"/>
  <c r="N14" i="1"/>
  <c r="N28" i="1"/>
  <c r="N39" i="1"/>
  <c r="N41" i="1"/>
  <c r="N13" i="1"/>
  <c r="N42" i="1"/>
  <c r="N36" i="1"/>
  <c r="N30" i="1"/>
  <c r="N17" i="1"/>
  <c r="N27" i="1"/>
  <c r="N18" i="1"/>
  <c r="N15" i="1"/>
  <c r="N20" i="1"/>
  <c r="N22" i="1"/>
  <c r="N45" i="1"/>
  <c r="N40" i="1"/>
  <c r="N37" i="1"/>
  <c r="N34" i="1"/>
  <c r="N38" i="1"/>
  <c r="N25" i="1"/>
  <c r="N16" i="1"/>
  <c r="N33" i="1"/>
  <c r="N29" i="1"/>
  <c r="N35" i="1"/>
  <c r="N46" i="1"/>
  <c r="N32" i="1"/>
  <c r="N196" i="1"/>
  <c r="N192" i="1"/>
  <c r="N189" i="1"/>
  <c r="N191" i="1"/>
  <c r="N197" i="1"/>
  <c r="N193" i="1"/>
  <c r="N194" i="1"/>
  <c r="N195" i="1"/>
  <c r="N190" i="1"/>
  <c r="N199" i="1"/>
  <c r="N212" i="1"/>
  <c r="N218" i="1"/>
  <c r="N209" i="1"/>
  <c r="N201" i="1"/>
  <c r="N210" i="1"/>
  <c r="N204" i="1"/>
  <c r="N219" i="1"/>
  <c r="N208" i="1"/>
  <c r="N221" i="1"/>
  <c r="N207" i="1"/>
  <c r="N202" i="1"/>
  <c r="N203" i="1"/>
  <c r="N211" i="1"/>
  <c r="N222" i="1"/>
  <c r="N206" i="1"/>
  <c r="N214" i="1"/>
  <c r="N130" i="1"/>
  <c r="N125" i="1"/>
  <c r="N124" i="1"/>
  <c r="N126" i="1"/>
  <c r="N216" i="1"/>
  <c r="N200" i="1"/>
  <c r="N215" i="1"/>
  <c r="N217" i="1"/>
  <c r="N205" i="1"/>
  <c r="N220" i="1"/>
  <c r="N213" i="1"/>
  <c r="N128" i="1"/>
  <c r="N127" i="1"/>
  <c r="N129" i="1"/>
  <c r="N198" i="1"/>
  <c r="N159" i="1"/>
  <c r="N160" i="1"/>
  <c r="N167" i="1"/>
  <c r="N163" i="1"/>
  <c r="N162" i="1"/>
  <c r="N169" i="1"/>
  <c r="N166" i="1"/>
  <c r="N168" i="1"/>
  <c r="N170" i="1"/>
  <c r="N164" i="1"/>
  <c r="N165" i="1"/>
  <c r="N161" i="1"/>
  <c r="N10" i="1"/>
  <c r="N12" i="1"/>
  <c r="N11" i="1"/>
  <c r="N2" i="1"/>
  <c r="N3" i="1"/>
  <c r="N7" i="1"/>
  <c r="N9" i="1"/>
  <c r="N6" i="1"/>
  <c r="N8" i="1"/>
  <c r="N4" i="1"/>
  <c r="N5" i="1"/>
  <c r="N49" i="1"/>
</calcChain>
</file>

<file path=xl/sharedStrings.xml><?xml version="1.0" encoding="utf-8"?>
<sst xmlns="http://schemas.openxmlformats.org/spreadsheetml/2006/main" count="1129" uniqueCount="314">
  <si>
    <t>id</t>
  </si>
  <si>
    <t>name</t>
  </si>
  <si>
    <t>category</t>
  </si>
  <si>
    <t>JSON</t>
  </si>
  <si>
    <t>Cows milk</t>
  </si>
  <si>
    <t>Dairy Products</t>
  </si>
  <si>
    <t>Milk skim</t>
  </si>
  <si>
    <t>Buttermilk</t>
  </si>
  <si>
    <t>Fortified milk</t>
  </si>
  <si>
    <t>Powdered milk</t>
  </si>
  <si>
    <t>Goats milk</t>
  </si>
  <si>
    <t>Cocoa</t>
  </si>
  <si>
    <t>Skim milk</t>
  </si>
  <si>
    <t>Custard</t>
  </si>
  <si>
    <t>Ice cream</t>
  </si>
  <si>
    <t>Ice milk</t>
  </si>
  <si>
    <t>Cream or half-and-half</t>
  </si>
  <si>
    <t>Whipping milk</t>
  </si>
  <si>
    <t>Cheese</t>
  </si>
  <si>
    <t>Uncreamed cheese</t>
  </si>
  <si>
    <t>Cheddar</t>
  </si>
  <si>
    <t>Cream cheese</t>
  </si>
  <si>
    <t>Processed cheese</t>
  </si>
  <si>
    <t>Roquefort type</t>
  </si>
  <si>
    <t>Swiss</t>
  </si>
  <si>
    <t>Eggs</t>
  </si>
  <si>
    <t>Scrambled or fried eggs</t>
  </si>
  <si>
    <t>Yolks</t>
  </si>
  <si>
    <t>Butter</t>
  </si>
  <si>
    <t>Hydrogenated cooking fat</t>
  </si>
  <si>
    <t>Lard</t>
  </si>
  <si>
    <t>Margarine</t>
  </si>
  <si>
    <t>Mayonnaise</t>
  </si>
  <si>
    <t>Corn oil</t>
  </si>
  <si>
    <t>Olive oil</t>
  </si>
  <si>
    <t>Safflower seed oil</t>
  </si>
  <si>
    <t>French dressing</t>
  </si>
  <si>
    <t>Thousand Island sauce</t>
  </si>
  <si>
    <t>Salt pork</t>
  </si>
  <si>
    <t>Bacon</t>
  </si>
  <si>
    <t>Beef</t>
  </si>
  <si>
    <t>Hamburger</t>
  </si>
  <si>
    <t>Roast beef</t>
  </si>
  <si>
    <t>Steak</t>
  </si>
  <si>
    <t>Lean steak</t>
  </si>
  <si>
    <t>Corned beef</t>
  </si>
  <si>
    <t>Canned corned beef hash</t>
  </si>
  <si>
    <t>Dried corned beef hash</t>
  </si>
  <si>
    <t>Pot pie</t>
  </si>
  <si>
    <t>Stew corned beef hash</t>
  </si>
  <si>
    <t>Chicken</t>
  </si>
  <si>
    <t>Fried chicken</t>
  </si>
  <si>
    <t>Roasted chicken</t>
  </si>
  <si>
    <t>Fried chicken livers</t>
  </si>
  <si>
    <t>Domestic duck</t>
  </si>
  <si>
    <t>Broiled lamb chop</t>
  </si>
  <si>
    <t>Roasted lamb leg</t>
  </si>
  <si>
    <t>Braised lamb shoulder</t>
  </si>
  <si>
    <t>Pork chop</t>
  </si>
  <si>
    <t>Pan-broiled ham</t>
  </si>
  <si>
    <t>Canned and spiced ham</t>
  </si>
  <si>
    <t>Pork roast</t>
  </si>
  <si>
    <t>Pork sausage</t>
  </si>
  <si>
    <t>Turkey</t>
  </si>
  <si>
    <t>Veal</t>
  </si>
  <si>
    <t>Roast</t>
  </si>
  <si>
    <t>Clams</t>
  </si>
  <si>
    <t>Cod</t>
  </si>
  <si>
    <t>Crab meat</t>
  </si>
  <si>
    <t>Flounder</t>
  </si>
  <si>
    <t>Haddock</t>
  </si>
  <si>
    <t>Halibut</t>
  </si>
  <si>
    <t>Herring</t>
  </si>
  <si>
    <t>Lobster</t>
  </si>
  <si>
    <t>Mackerel</t>
  </si>
  <si>
    <t>Oyster stew</t>
  </si>
  <si>
    <t>Salmon</t>
  </si>
  <si>
    <t>Sardines</t>
  </si>
  <si>
    <t>Scallops</t>
  </si>
  <si>
    <t>Shad</t>
  </si>
  <si>
    <t>Shrimp</t>
  </si>
  <si>
    <t>Swordfish</t>
  </si>
  <si>
    <t>Tuna</t>
  </si>
  <si>
    <t>Artichoke</t>
  </si>
  <si>
    <t>Vegetables</t>
  </si>
  <si>
    <t>Asparagus</t>
  </si>
  <si>
    <t>Beans</t>
  </si>
  <si>
    <t>Lima</t>
  </si>
  <si>
    <t>Dry and cooked lima</t>
  </si>
  <si>
    <t>Red kidney</t>
  </si>
  <si>
    <t>Bean sprouts</t>
  </si>
  <si>
    <t>Beet greens</t>
  </si>
  <si>
    <t>Beetroots</t>
  </si>
  <si>
    <t>Broccoli</t>
  </si>
  <si>
    <t>Brussels sprouts</t>
  </si>
  <si>
    <t>Sauerkraut</t>
  </si>
  <si>
    <t>Steamed cabbage</t>
  </si>
  <si>
    <t>Carrots</t>
  </si>
  <si>
    <t>Grated carrots</t>
  </si>
  <si>
    <t>Cauliflower</t>
  </si>
  <si>
    <t>Celery</t>
  </si>
  <si>
    <t>Chard</t>
  </si>
  <si>
    <t>Collards</t>
  </si>
  <si>
    <t>Corn</t>
  </si>
  <si>
    <t>Cooked or canned corn</t>
  </si>
  <si>
    <t>Cucumbers</t>
  </si>
  <si>
    <t>Dandelion greens</t>
  </si>
  <si>
    <t>Eggplant</t>
  </si>
  <si>
    <t>Endive</t>
  </si>
  <si>
    <t>Kale</t>
  </si>
  <si>
    <t>Kohlrabi</t>
  </si>
  <si>
    <t>Lentils</t>
  </si>
  <si>
    <t>Lettuce</t>
  </si>
  <si>
    <t>Iceberg</t>
  </si>
  <si>
    <t>Canned mushrooms</t>
  </si>
  <si>
    <t>Mustard greens</t>
  </si>
  <si>
    <t>Okra</t>
  </si>
  <si>
    <t>Onions</t>
  </si>
  <si>
    <t>Parsley</t>
  </si>
  <si>
    <t>Parsnips</t>
  </si>
  <si>
    <t>Peas</t>
  </si>
  <si>
    <t>Steamed peas</t>
  </si>
  <si>
    <t>Frozen peas</t>
  </si>
  <si>
    <t>Split cooked peas</t>
  </si>
  <si>
    <t>Heated peas</t>
  </si>
  <si>
    <t>Canned peppers</t>
  </si>
  <si>
    <t>Green sweet peppers</t>
  </si>
  <si>
    <t>Baked potatoes</t>
  </si>
  <si>
    <t>French-fried potatoes</t>
  </si>
  <si>
    <t>Steamed before peeling potatoes</t>
  </si>
  <si>
    <t>Potato chips</t>
  </si>
  <si>
    <t>Radishes</t>
  </si>
  <si>
    <t>Rutabagas</t>
  </si>
  <si>
    <t>Soybeans</t>
  </si>
  <si>
    <t>Spinach</t>
  </si>
  <si>
    <t>Squash</t>
  </si>
  <si>
    <t>Sweet potatoes</t>
  </si>
  <si>
    <t>Tomatoes</t>
  </si>
  <si>
    <t>Tomato juice</t>
  </si>
  <si>
    <t>Tomato catsup</t>
  </si>
  <si>
    <t>Turnip greens</t>
  </si>
  <si>
    <t>Steamed turnips</t>
  </si>
  <si>
    <t>Watercress stems</t>
  </si>
  <si>
    <t>Fruits</t>
  </si>
  <si>
    <t>Apple juice</t>
  </si>
  <si>
    <t>Apple vinegar</t>
  </si>
  <si>
    <t>Apples</t>
  </si>
  <si>
    <t>Stewed or canned apples</t>
  </si>
  <si>
    <t>Dried apricots</t>
  </si>
  <si>
    <t>Apricots</t>
  </si>
  <si>
    <t>Apricots juice</t>
  </si>
  <si>
    <t>Avocado</t>
  </si>
  <si>
    <t>Banana</t>
  </si>
  <si>
    <t>Blackberries</t>
  </si>
  <si>
    <t>Blueberries</t>
  </si>
  <si>
    <t>Cantaloupe</t>
  </si>
  <si>
    <t>Sour cherries</t>
  </si>
  <si>
    <t>Sweet cherries</t>
  </si>
  <si>
    <t>Sweetened cranberry sauce</t>
  </si>
  <si>
    <t>Dates</t>
  </si>
  <si>
    <t>Dried figs</t>
  </si>
  <si>
    <t>Figs</t>
  </si>
  <si>
    <t>Grapefruit</t>
  </si>
  <si>
    <t>Grapefruit juice</t>
  </si>
  <si>
    <t>Grapes</t>
  </si>
  <si>
    <t>Grape juice</t>
  </si>
  <si>
    <t>Lemon juice</t>
  </si>
  <si>
    <t>Frozen lemonade concentrate</t>
  </si>
  <si>
    <t>Frozen limeade concentrate</t>
  </si>
  <si>
    <t>Olives</t>
  </si>
  <si>
    <t>Oranges</t>
  </si>
  <si>
    <t>Orange juice</t>
  </si>
  <si>
    <t>Papaya</t>
  </si>
  <si>
    <t>Peaches</t>
  </si>
  <si>
    <t>Pears</t>
  </si>
  <si>
    <t>Persimmons</t>
  </si>
  <si>
    <t>Pineapple</t>
  </si>
  <si>
    <t>Pineapple juice</t>
  </si>
  <si>
    <t>Plums</t>
  </si>
  <si>
    <t>Prunes</t>
  </si>
  <si>
    <t>Prune juice</t>
  </si>
  <si>
    <t>Raisins</t>
  </si>
  <si>
    <t>Raspberries</t>
  </si>
  <si>
    <t>Strawberries</t>
  </si>
  <si>
    <t>Tangerines</t>
  </si>
  <si>
    <t>Watermelon</t>
  </si>
  <si>
    <t>Biscuits</t>
  </si>
  <si>
    <t>Bran flakes</t>
  </si>
  <si>
    <t>Cracked wheat bread</t>
  </si>
  <si>
    <t>Rye</t>
  </si>
  <si>
    <t>White bread</t>
  </si>
  <si>
    <t>Whole wheat bread</t>
  </si>
  <si>
    <t>Corn bread ground meal</t>
  </si>
  <si>
    <t>Cornflakes</t>
  </si>
  <si>
    <t>Cooked corn grits</t>
  </si>
  <si>
    <t>Corn meal</t>
  </si>
  <si>
    <t>Crackers</t>
  </si>
  <si>
    <t>Soda</t>
  </si>
  <si>
    <t>Farina</t>
  </si>
  <si>
    <t>Flour</t>
  </si>
  <si>
    <t>Wheat</t>
  </si>
  <si>
    <t>Whole wheat</t>
  </si>
  <si>
    <t>Macaroni</t>
  </si>
  <si>
    <t>Muffins</t>
  </si>
  <si>
    <t>Noodles</t>
  </si>
  <si>
    <t>Oatmeal</t>
  </si>
  <si>
    <t>Pancakes</t>
  </si>
  <si>
    <t>Pizza</t>
  </si>
  <si>
    <t>Puffed rice</t>
  </si>
  <si>
    <t>Rice</t>
  </si>
  <si>
    <t>Rice flakes</t>
  </si>
  <si>
    <t>Rice polish</t>
  </si>
  <si>
    <t>Spanish rice</t>
  </si>
  <si>
    <t>Shredded wheat biscuit</t>
  </si>
  <si>
    <t>Waffles</t>
  </si>
  <si>
    <t>Wheat germ</t>
  </si>
  <si>
    <t>Soups</t>
  </si>
  <si>
    <t>Beef soup</t>
  </si>
  <si>
    <t>Chicken soup</t>
  </si>
  <si>
    <t>Clam chowder</t>
  </si>
  <si>
    <t>Noodle soup</t>
  </si>
  <si>
    <t>Split pea soup</t>
  </si>
  <si>
    <t>Tomato soup</t>
  </si>
  <si>
    <t>Vegetable soup</t>
  </si>
  <si>
    <t>Apple betty</t>
  </si>
  <si>
    <t>Bread pudding</t>
  </si>
  <si>
    <t>Cakes</t>
  </si>
  <si>
    <t>Chocolate fudge</t>
  </si>
  <si>
    <t>Cupcake</t>
  </si>
  <si>
    <t>Fruit cake</t>
  </si>
  <si>
    <t>Gingerbread</t>
  </si>
  <si>
    <t>Sponge cake</t>
  </si>
  <si>
    <t>Candy</t>
  </si>
  <si>
    <t>Chocolate creams</t>
  </si>
  <si>
    <t>Fudge</t>
  </si>
  <si>
    <t>Hard candies</t>
  </si>
  <si>
    <t>Marshmallows</t>
  </si>
  <si>
    <t>Milk chocolate</t>
  </si>
  <si>
    <t>Chocolate syrup</t>
  </si>
  <si>
    <t>Doughnuts</t>
  </si>
  <si>
    <t>Gelatin</t>
  </si>
  <si>
    <t>Honey</t>
  </si>
  <si>
    <t>Jellies</t>
  </si>
  <si>
    <t>Molasses</t>
  </si>
  <si>
    <t>Cane syrup</t>
  </si>
  <si>
    <t>Cherry pie</t>
  </si>
  <si>
    <t>Lemon meringue</t>
  </si>
  <si>
    <t>Mince</t>
  </si>
  <si>
    <t>Pumpkin pie</t>
  </si>
  <si>
    <t>Puddings sugar</t>
  </si>
  <si>
    <t>Sugar</t>
  </si>
  <si>
    <t>Brown sugar</t>
  </si>
  <si>
    <t>Syrup</t>
  </si>
  <si>
    <t>Table blends sugar</t>
  </si>
  <si>
    <t>Tapioca cream pudding</t>
  </si>
  <si>
    <t>Almonds</t>
  </si>
  <si>
    <t>Roasted and salted almonds</t>
  </si>
  <si>
    <t>Brazil nuts</t>
  </si>
  <si>
    <t>Cashews</t>
  </si>
  <si>
    <t>Sweetened coconut</t>
  </si>
  <si>
    <t>Peanut butter</t>
  </si>
  <si>
    <t>Natural peanut butter</t>
  </si>
  <si>
    <t>Peanuts</t>
  </si>
  <si>
    <t>Pecans</t>
  </si>
  <si>
    <t>Sesame seeds</t>
  </si>
  <si>
    <t>Sunflower seeds</t>
  </si>
  <si>
    <t>Walnuts</t>
  </si>
  <si>
    <t>Beer</t>
  </si>
  <si>
    <t>Gin</t>
  </si>
  <si>
    <t>Wines</t>
  </si>
  <si>
    <t>Artificially sweetened carbonated drinks</t>
  </si>
  <si>
    <t>Club soda</t>
  </si>
  <si>
    <t>Cola drinks</t>
  </si>
  <si>
    <t>Fruit flavored soda</t>
  </si>
  <si>
    <t>Ginger ale</t>
  </si>
  <si>
    <t>Root beer</t>
  </si>
  <si>
    <t>Coffee</t>
  </si>
  <si>
    <t>Tea</t>
  </si>
  <si>
    <t>grams</t>
  </si>
  <si>
    <t>calories</t>
  </si>
  <si>
    <t>proteins</t>
  </si>
  <si>
    <t>fat</t>
  </si>
  <si>
    <t>satfat</t>
  </si>
  <si>
    <t>fiber</t>
  </si>
  <si>
    <t>carbs</t>
  </si>
  <si>
    <t>Sweetened rhubarb</t>
  </si>
  <si>
    <t>Salted popcorn</t>
  </si>
  <si>
    <t>Presweetened puffed wheat</t>
  </si>
  <si>
    <t>Toasted wheat germ cereal</t>
  </si>
  <si>
    <t>Unrefined wheat meal cereal</t>
  </si>
  <si>
    <t>supercategory</t>
  </si>
  <si>
    <t>caloriescategory</t>
  </si>
  <si>
    <t>Food</t>
  </si>
  <si>
    <t>1-100 calories</t>
  </si>
  <si>
    <t>101-200 calories</t>
  </si>
  <si>
    <t>201-300 calories</t>
  </si>
  <si>
    <t>301-400 calories</t>
  </si>
  <si>
    <t>401-500 calories</t>
  </si>
  <si>
    <t>501-600 calories</t>
  </si>
  <si>
    <t>601-700 calories</t>
  </si>
  <si>
    <t>701-800 calories</t>
  </si>
  <si>
    <t>801-900 calories</t>
  </si>
  <si>
    <t>901-1000 calories</t>
  </si>
  <si>
    <t>Fried fish sticks</t>
  </si>
  <si>
    <t>Bean soup</t>
  </si>
  <si>
    <t>Cream soup</t>
  </si>
  <si>
    <t>Drinks</t>
  </si>
  <si>
    <t>Cereal Products</t>
  </si>
  <si>
    <t>Sweets</t>
  </si>
  <si>
    <t>Beverages</t>
  </si>
  <si>
    <t>Fats</t>
  </si>
  <si>
    <t>Seafood</t>
  </si>
  <si>
    <t>Meat</t>
  </si>
  <si>
    <t>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</si>
</sst>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1" fillId="2" borderId="1" xfId="0" applyFont="1" applyFill="1" applyBorder="1" applyAlignment="1">
      <alignment vertical="center"/>
    </xf>
    <xf numFmtId="1" fontId="1" fillId="2" borderId="1" xfId="0" applyNumberFormat="1" applyFont="1" applyFill="1" applyBorder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" fontId="0" fillId="0" borderId="1" xfId="0" applyNumberFormat="1" applyFill="1" applyBorder="1" applyAlignment="1">
      <alignment vertical="center"/>
    </xf>
    <xf numFmtId="164" fontId="0" fillId="0" borderId="1" xfId="0" applyNumberFormat="1" applyFill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38859-05E8-BC47-BBE5-8423C05E6F0A}">
  <dimension ref="A1:N280"/>
  <sheetViews>
    <sheetView tabSelected="1" zoomScale="122" zoomScaleNormal="122" workbookViewId="0">
      <selection activeCell="B2" sqref="B2"/>
    </sheetView>
  </sheetViews>
  <sheetFormatPr baseColWidth="10" defaultRowHeight="16" x14ac:dyDescent="0.2"/>
  <cols>
    <col min="1" max="1" width="6.1640625" style="1" bestFit="1" customWidth="1"/>
    <col min="2" max="2" width="34.6640625" style="1" bestFit="1" customWidth="1"/>
    <col min="3" max="3" width="15.33203125" style="1" bestFit="1" customWidth="1"/>
    <col min="4" max="4" width="13.83203125" style="1" bestFit="1" customWidth="1"/>
    <col min="5" max="5" width="8.83203125" style="1" bestFit="1" customWidth="1"/>
    <col min="6" max="6" width="10" style="1" bestFit="1" customWidth="1"/>
    <col min="7" max="7" width="10.33203125" style="1" bestFit="1" customWidth="1"/>
    <col min="8" max="8" width="6" style="1" bestFit="1" customWidth="1"/>
    <col min="9" max="9" width="8.5" style="1" bestFit="1" customWidth="1"/>
    <col min="10" max="10" width="7.5" style="1" bestFit="1" customWidth="1"/>
    <col min="11" max="11" width="8" style="1" bestFit="1" customWidth="1"/>
    <col min="12" max="12" width="17.1640625" style="3" bestFit="1" customWidth="1"/>
    <col min="13" max="13" width="10.83203125" style="1"/>
    <col min="14" max="14" width="51" style="1" bestFit="1" customWidth="1"/>
    <col min="15" max="16384" width="10.83203125" style="1"/>
  </cols>
  <sheetData>
    <row r="1" spans="1:14" x14ac:dyDescent="0.2">
      <c r="A1" s="4" t="s">
        <v>0</v>
      </c>
      <c r="B1" s="4" t="s">
        <v>1</v>
      </c>
      <c r="C1" s="4" t="s">
        <v>290</v>
      </c>
      <c r="D1" s="4" t="s">
        <v>2</v>
      </c>
      <c r="E1" s="4" t="s">
        <v>278</v>
      </c>
      <c r="F1" s="5" t="s">
        <v>279</v>
      </c>
      <c r="G1" s="6" t="s">
        <v>280</v>
      </c>
      <c r="H1" s="6" t="s">
        <v>281</v>
      </c>
      <c r="I1" s="6" t="s">
        <v>282</v>
      </c>
      <c r="J1" s="6" t="s">
        <v>283</v>
      </c>
      <c r="K1" s="6" t="s">
        <v>284</v>
      </c>
      <c r="L1" s="10" t="s">
        <v>291</v>
      </c>
      <c r="N1" s="4" t="s">
        <v>3</v>
      </c>
    </row>
    <row r="2" spans="1:14" x14ac:dyDescent="0.2">
      <c r="A2" s="7">
        <v>11327</v>
      </c>
      <c r="B2" s="7" t="s">
        <v>270</v>
      </c>
      <c r="C2" s="7" t="s">
        <v>306</v>
      </c>
      <c r="D2" s="7" t="s">
        <v>309</v>
      </c>
      <c r="E2" s="7">
        <v>100</v>
      </c>
      <c r="F2" s="8">
        <v>0.86705202312138729</v>
      </c>
      <c r="G2" s="9"/>
      <c r="H2" s="9"/>
      <c r="I2" s="9"/>
      <c r="J2" s="9"/>
      <c r="K2" s="9"/>
      <c r="L2" s="12" t="s">
        <v>293</v>
      </c>
      <c r="M2" s="2"/>
      <c r="N2" s="7" t="str">
        <f>_xlfn.CONCAT("{""data"": { ""id"":""", B2,""" }},")</f>
        <v>{"data": { "id":"Artificially sweetened carbonated drinks" }},</v>
      </c>
    </row>
    <row r="3" spans="1:14" x14ac:dyDescent="0.2">
      <c r="A3" s="7">
        <v>11328</v>
      </c>
      <c r="B3" s="7" t="s">
        <v>271</v>
      </c>
      <c r="C3" s="7" t="s">
        <v>306</v>
      </c>
      <c r="D3" s="7" t="s">
        <v>309</v>
      </c>
      <c r="E3" s="7">
        <v>100</v>
      </c>
      <c r="F3" s="8">
        <v>0.86705202312138729</v>
      </c>
      <c r="G3" s="9"/>
      <c r="H3" s="9"/>
      <c r="I3" s="9"/>
      <c r="J3" s="9"/>
      <c r="K3" s="9"/>
      <c r="L3" s="12" t="s">
        <v>293</v>
      </c>
      <c r="M3" s="2"/>
      <c r="N3" s="7" t="str">
        <f>_xlfn.CONCAT("{""data"": { ""id"":""", B3,""" }},")</f>
        <v>{"data": { "id":"Club soda" }},</v>
      </c>
    </row>
    <row r="4" spans="1:14" x14ac:dyDescent="0.2">
      <c r="A4" s="7">
        <v>11333</v>
      </c>
      <c r="B4" s="7" t="s">
        <v>276</v>
      </c>
      <c r="C4" s="7" t="s">
        <v>306</v>
      </c>
      <c r="D4" s="7" t="s">
        <v>309</v>
      </c>
      <c r="E4" s="7">
        <v>100</v>
      </c>
      <c r="F4" s="8">
        <v>1.3043478260869565</v>
      </c>
      <c r="G4" s="9"/>
      <c r="H4" s="9"/>
      <c r="I4" s="9"/>
      <c r="J4" s="9"/>
      <c r="K4" s="9">
        <v>0.43478260869565222</v>
      </c>
      <c r="L4" s="12" t="s">
        <v>293</v>
      </c>
      <c r="M4" s="2"/>
      <c r="N4" s="7" t="str">
        <f>_xlfn.CONCAT("{""data"": { ""id"":""", B4,""" }},")</f>
        <v>{"data": { "id":"Coffee" }},</v>
      </c>
    </row>
    <row r="5" spans="1:14" x14ac:dyDescent="0.2">
      <c r="A5" s="7">
        <v>11334</v>
      </c>
      <c r="B5" s="7" t="s">
        <v>277</v>
      </c>
      <c r="C5" s="7" t="s">
        <v>306</v>
      </c>
      <c r="D5" s="7" t="s">
        <v>309</v>
      </c>
      <c r="E5" s="7">
        <v>100</v>
      </c>
      <c r="F5" s="8">
        <v>1.7391304347826089</v>
      </c>
      <c r="G5" s="9"/>
      <c r="H5" s="9"/>
      <c r="I5" s="9"/>
      <c r="J5" s="9"/>
      <c r="K5" s="9">
        <v>0.43478260869565222</v>
      </c>
      <c r="L5" s="12" t="s">
        <v>293</v>
      </c>
      <c r="M5" s="2"/>
      <c r="N5" s="7" t="str">
        <f>_xlfn.CONCAT("{""data"": { ""id"":""", B5,""" }},")</f>
        <v>{"data": { "id":"Tea" }},</v>
      </c>
    </row>
    <row r="6" spans="1:14" x14ac:dyDescent="0.2">
      <c r="A6" s="7">
        <v>11331</v>
      </c>
      <c r="B6" s="7" t="s">
        <v>274</v>
      </c>
      <c r="C6" s="7" t="s">
        <v>306</v>
      </c>
      <c r="D6" s="7" t="s">
        <v>309</v>
      </c>
      <c r="E6" s="7">
        <v>100</v>
      </c>
      <c r="F6" s="8">
        <v>30.346820809248555</v>
      </c>
      <c r="G6" s="9"/>
      <c r="H6" s="9"/>
      <c r="I6" s="9"/>
      <c r="J6" s="9"/>
      <c r="K6" s="9">
        <v>8.0924855491329488</v>
      </c>
      <c r="L6" s="12" t="s">
        <v>293</v>
      </c>
      <c r="M6" s="2"/>
      <c r="N6" s="7" t="str">
        <f>_xlfn.CONCAT("{""data"": { ""id"":""", B6,""" }},")</f>
        <v>{"data": { "id":"Ginger ale" }},</v>
      </c>
    </row>
    <row r="7" spans="1:14" s="2" customFormat="1" x14ac:dyDescent="0.2">
      <c r="A7" s="7">
        <v>11329</v>
      </c>
      <c r="B7" s="7" t="s">
        <v>272</v>
      </c>
      <c r="C7" s="7" t="s">
        <v>306</v>
      </c>
      <c r="D7" s="7" t="s">
        <v>309</v>
      </c>
      <c r="E7" s="7">
        <v>100</v>
      </c>
      <c r="F7" s="8">
        <v>39.595375722543352</v>
      </c>
      <c r="G7" s="9"/>
      <c r="H7" s="9"/>
      <c r="I7" s="9"/>
      <c r="J7" s="9"/>
      <c r="K7" s="9">
        <v>10.982658959537572</v>
      </c>
      <c r="L7" s="12" t="s">
        <v>293</v>
      </c>
      <c r="N7" s="7" t="str">
        <f>_xlfn.CONCAT("{""data"": { ""id"":""", B7,""" }},")</f>
        <v>{"data": { "id":"Cola drinks" }},</v>
      </c>
    </row>
    <row r="8" spans="1:14" x14ac:dyDescent="0.2">
      <c r="A8" s="7">
        <v>11332</v>
      </c>
      <c r="B8" s="7" t="s">
        <v>275</v>
      </c>
      <c r="C8" s="7" t="s">
        <v>306</v>
      </c>
      <c r="D8" s="7" t="s">
        <v>309</v>
      </c>
      <c r="E8" s="7">
        <v>100</v>
      </c>
      <c r="F8" s="8">
        <v>40.462427745664741</v>
      </c>
      <c r="G8" s="9"/>
      <c r="H8" s="9"/>
      <c r="I8" s="9"/>
      <c r="J8" s="9"/>
      <c r="K8" s="9">
        <v>10.115606936416185</v>
      </c>
      <c r="L8" s="12" t="s">
        <v>293</v>
      </c>
      <c r="M8" s="2"/>
      <c r="N8" s="7" t="str">
        <f>_xlfn.CONCAT("{""data"": { ""id"":""", B8,""" }},")</f>
        <v>{"data": { "id":"Root beer" }},</v>
      </c>
    </row>
    <row r="9" spans="1:14" s="2" customFormat="1" x14ac:dyDescent="0.2">
      <c r="A9" s="7">
        <v>11330</v>
      </c>
      <c r="B9" s="7" t="s">
        <v>273</v>
      </c>
      <c r="C9" s="7" t="s">
        <v>306</v>
      </c>
      <c r="D9" s="7" t="s">
        <v>309</v>
      </c>
      <c r="E9" s="7">
        <v>100</v>
      </c>
      <c r="F9" s="8">
        <v>46.531791907514453</v>
      </c>
      <c r="G9" s="9"/>
      <c r="H9" s="9"/>
      <c r="I9" s="9"/>
      <c r="J9" s="9"/>
      <c r="K9" s="9">
        <v>12.138728323699421</v>
      </c>
      <c r="L9" s="12" t="s">
        <v>293</v>
      </c>
      <c r="N9" s="7" t="str">
        <f>_xlfn.CONCAT("{""data"": { ""id"":""", B9,""" }},")</f>
        <v>{"data": { "id":"Fruit flavored soda" }},</v>
      </c>
    </row>
    <row r="10" spans="1:14" x14ac:dyDescent="0.2">
      <c r="A10" s="7">
        <v>11323</v>
      </c>
      <c r="B10" s="7" t="s">
        <v>267</v>
      </c>
      <c r="C10" s="7" t="s">
        <v>306</v>
      </c>
      <c r="D10" s="7" t="s">
        <v>309</v>
      </c>
      <c r="E10" s="7">
        <v>100</v>
      </c>
      <c r="F10" s="8">
        <v>47.5</v>
      </c>
      <c r="G10" s="9"/>
      <c r="H10" s="9"/>
      <c r="I10" s="9"/>
      <c r="J10" s="9"/>
      <c r="K10" s="9">
        <v>1.6666666666666667</v>
      </c>
      <c r="L10" s="12" t="s">
        <v>293</v>
      </c>
      <c r="M10" s="2"/>
      <c r="N10" s="7" t="str">
        <f>_xlfn.CONCAT("{""data"": { ""id"":""", B10,""" }},")</f>
        <v>{"data": { "id":"Beer" }},</v>
      </c>
    </row>
    <row r="11" spans="1:14" s="2" customFormat="1" x14ac:dyDescent="0.2">
      <c r="A11" s="7">
        <v>11325</v>
      </c>
      <c r="B11" s="7" t="s">
        <v>269</v>
      </c>
      <c r="C11" s="7" t="s">
        <v>306</v>
      </c>
      <c r="D11" s="7" t="s">
        <v>309</v>
      </c>
      <c r="E11" s="7">
        <v>100</v>
      </c>
      <c r="F11" s="8">
        <v>136.66666666666669</v>
      </c>
      <c r="G11" s="9"/>
      <c r="H11" s="9"/>
      <c r="I11" s="9"/>
      <c r="J11" s="9"/>
      <c r="K11" s="9">
        <v>7.5</v>
      </c>
      <c r="L11" s="11" t="s">
        <v>294</v>
      </c>
      <c r="N11" s="7" t="str">
        <f>_xlfn.CONCAT("{""data"": { ""id"":""", B11,""" }},")</f>
        <v>{"data": { "id":"Wines" }},</v>
      </c>
    </row>
    <row r="12" spans="1:14" x14ac:dyDescent="0.2">
      <c r="A12" s="7">
        <v>11324</v>
      </c>
      <c r="B12" s="7" t="s">
        <v>268</v>
      </c>
      <c r="C12" s="7" t="s">
        <v>306</v>
      </c>
      <c r="D12" s="7" t="s">
        <v>309</v>
      </c>
      <c r="E12" s="7">
        <v>100</v>
      </c>
      <c r="F12" s="8">
        <v>249.99999999999997</v>
      </c>
      <c r="G12" s="9"/>
      <c r="H12" s="9"/>
      <c r="I12" s="9"/>
      <c r="J12" s="9"/>
      <c r="K12" s="9"/>
      <c r="L12" s="11" t="s">
        <v>295</v>
      </c>
      <c r="M12" s="2"/>
      <c r="N12" s="7" t="str">
        <f>_xlfn.CONCAT("{""data"": { ""id"":""", B12,""" }},")</f>
        <v>{"data": { "id":"Gin" }},</v>
      </c>
    </row>
    <row r="13" spans="1:14" s="2" customFormat="1" x14ac:dyDescent="0.2">
      <c r="A13" s="7">
        <v>11232</v>
      </c>
      <c r="B13" s="7" t="s">
        <v>198</v>
      </c>
      <c r="C13" s="7" t="s">
        <v>292</v>
      </c>
      <c r="D13" s="7" t="s">
        <v>307</v>
      </c>
      <c r="E13" s="7">
        <v>100</v>
      </c>
      <c r="F13" s="8">
        <v>44.117647058823529</v>
      </c>
      <c r="G13" s="9">
        <v>1.2605042016806722</v>
      </c>
      <c r="H13" s="9"/>
      <c r="I13" s="9"/>
      <c r="J13" s="9">
        <v>3.3613445378151261</v>
      </c>
      <c r="K13" s="9">
        <v>9.2436974789915975</v>
      </c>
      <c r="L13" s="12" t="s">
        <v>293</v>
      </c>
      <c r="N13" s="7" t="str">
        <f>_xlfn.CONCAT("{""data"": { ""id"":""", B13,""" }},")</f>
        <v>{"data": { "id":"Farina" }},</v>
      </c>
    </row>
    <row r="14" spans="1:14" x14ac:dyDescent="0.2">
      <c r="A14" s="7">
        <v>11228</v>
      </c>
      <c r="B14" s="7" t="s">
        <v>194</v>
      </c>
      <c r="C14" s="7" t="s">
        <v>292</v>
      </c>
      <c r="D14" s="7" t="s">
        <v>307</v>
      </c>
      <c r="E14" s="7">
        <v>100</v>
      </c>
      <c r="F14" s="8">
        <v>49.586776859504134</v>
      </c>
      <c r="G14" s="9">
        <v>3.3057851239669422</v>
      </c>
      <c r="H14" s="9"/>
      <c r="I14" s="9"/>
      <c r="J14" s="9">
        <v>8.2644628099173556E-2</v>
      </c>
      <c r="K14" s="9">
        <v>11.15702479338843</v>
      </c>
      <c r="L14" s="12" t="s">
        <v>293</v>
      </c>
      <c r="M14" s="2"/>
      <c r="N14" s="7" t="str">
        <f>_xlfn.CONCAT("{""data"": { ""id"":""", B14,""" }},")</f>
        <v>{"data": { "id":"Cooked corn grits" }},</v>
      </c>
    </row>
    <row r="15" spans="1:14" s="2" customFormat="1" x14ac:dyDescent="0.2">
      <c r="A15" s="7">
        <v>11240</v>
      </c>
      <c r="B15" s="7" t="s">
        <v>205</v>
      </c>
      <c r="C15" s="7" t="s">
        <v>292</v>
      </c>
      <c r="D15" s="7" t="s">
        <v>307</v>
      </c>
      <c r="E15" s="7">
        <v>100</v>
      </c>
      <c r="F15" s="8">
        <v>63.559322033898312</v>
      </c>
      <c r="G15" s="9">
        <v>2.1186440677966103</v>
      </c>
      <c r="H15" s="9">
        <v>1.2711864406779663</v>
      </c>
      <c r="I15" s="9">
        <v>0.84745762711864414</v>
      </c>
      <c r="J15" s="9">
        <v>1.9491525423728813</v>
      </c>
      <c r="K15" s="9">
        <v>11.016949152542374</v>
      </c>
      <c r="L15" s="12" t="s">
        <v>293</v>
      </c>
      <c r="N15" s="7" t="str">
        <f>_xlfn.CONCAT("{""data"": { ""id"":""", B15,""" }},")</f>
        <v>{"data": { "id":"Oatmeal" }},</v>
      </c>
    </row>
    <row r="16" spans="1:14" x14ac:dyDescent="0.2">
      <c r="A16" s="7">
        <v>11257</v>
      </c>
      <c r="B16" s="7" t="s">
        <v>212</v>
      </c>
      <c r="C16" s="7" t="s">
        <v>292</v>
      </c>
      <c r="D16" s="7" t="s">
        <v>307</v>
      </c>
      <c r="E16" s="7">
        <v>100</v>
      </c>
      <c r="F16" s="8">
        <v>86.8</v>
      </c>
      <c r="G16" s="9">
        <v>1.6</v>
      </c>
      <c r="H16" s="9">
        <v>1.6</v>
      </c>
      <c r="I16" s="9"/>
      <c r="J16" s="9">
        <v>0.48</v>
      </c>
      <c r="K16" s="9">
        <v>16</v>
      </c>
      <c r="L16" s="12" t="s">
        <v>293</v>
      </c>
      <c r="M16" s="2"/>
      <c r="N16" s="7" t="str">
        <f>_xlfn.CONCAT("{""data"": { ""id"":""", B16,""" }},")</f>
        <v>{"data": { "id":"Spanish rice" }},</v>
      </c>
    </row>
    <row r="17" spans="1:14" s="2" customFormat="1" x14ac:dyDescent="0.2">
      <c r="A17" s="7">
        <v>11236</v>
      </c>
      <c r="B17" s="7" t="s">
        <v>202</v>
      </c>
      <c r="C17" s="7" t="s">
        <v>292</v>
      </c>
      <c r="D17" s="7" t="s">
        <v>307</v>
      </c>
      <c r="E17" s="7">
        <v>100</v>
      </c>
      <c r="F17" s="8">
        <v>110.71428571428572</v>
      </c>
      <c r="G17" s="9">
        <v>3.5714285714285716</v>
      </c>
      <c r="H17" s="9">
        <v>0.7142857142857143</v>
      </c>
      <c r="I17" s="9"/>
      <c r="J17" s="9">
        <v>7.1428571428571438E-2</v>
      </c>
      <c r="K17" s="9">
        <v>22.857142857142858</v>
      </c>
      <c r="L17" s="11" t="s">
        <v>294</v>
      </c>
      <c r="N17" s="7" t="str">
        <f>_xlfn.CONCAT("{""data"": { ""id"":""", B17,""" }},")</f>
        <v>{"data": { "id":"Macaroni" }},</v>
      </c>
    </row>
    <row r="18" spans="1:14" x14ac:dyDescent="0.2">
      <c r="A18" s="7">
        <v>11239</v>
      </c>
      <c r="B18" s="7" t="s">
        <v>204</v>
      </c>
      <c r="C18" s="7" t="s">
        <v>292</v>
      </c>
      <c r="D18" s="7" t="s">
        <v>307</v>
      </c>
      <c r="E18" s="7">
        <v>100</v>
      </c>
      <c r="F18" s="8">
        <v>125</v>
      </c>
      <c r="G18" s="9">
        <v>4.375</v>
      </c>
      <c r="H18" s="9">
        <v>1.25</v>
      </c>
      <c r="I18" s="9">
        <v>1.25</v>
      </c>
      <c r="J18" s="9">
        <v>6.25E-2</v>
      </c>
      <c r="K18" s="9">
        <v>23.125</v>
      </c>
      <c r="L18" s="11" t="s">
        <v>294</v>
      </c>
      <c r="M18" s="2"/>
      <c r="N18" s="7" t="str">
        <f>_xlfn.CONCAT("{""data"": { ""id"":""", B18,""" }},")</f>
        <v>{"data": { "id":"Noodles" }},</v>
      </c>
    </row>
    <row r="19" spans="1:14" s="2" customFormat="1" x14ac:dyDescent="0.2">
      <c r="A19" s="7">
        <v>11226</v>
      </c>
      <c r="B19" s="7" t="s">
        <v>192</v>
      </c>
      <c r="C19" s="7" t="s">
        <v>292</v>
      </c>
      <c r="D19" s="7" t="s">
        <v>307</v>
      </c>
      <c r="E19" s="7">
        <v>100</v>
      </c>
      <c r="F19" s="8">
        <v>200</v>
      </c>
      <c r="G19" s="9">
        <v>6</v>
      </c>
      <c r="H19" s="9">
        <v>8</v>
      </c>
      <c r="I19" s="9">
        <v>4</v>
      </c>
      <c r="J19" s="9">
        <v>0.6</v>
      </c>
      <c r="K19" s="9">
        <v>30</v>
      </c>
      <c r="L19" s="11" t="s">
        <v>294</v>
      </c>
      <c r="N19" s="7" t="str">
        <f>_xlfn.CONCAT("{""data"": { ""id"":""", B19,""" }},")</f>
        <v>{"data": { "id":"Corn bread ground meal" }},</v>
      </c>
    </row>
    <row r="20" spans="1:14" x14ac:dyDescent="0.2">
      <c r="A20" s="7">
        <v>11241</v>
      </c>
      <c r="B20" s="7" t="s">
        <v>206</v>
      </c>
      <c r="C20" s="7" t="s">
        <v>292</v>
      </c>
      <c r="D20" s="7" t="s">
        <v>307</v>
      </c>
      <c r="E20" s="7">
        <v>100</v>
      </c>
      <c r="F20" s="8">
        <v>231.48148148148147</v>
      </c>
      <c r="G20" s="9">
        <v>6.481481481481481</v>
      </c>
      <c r="H20" s="9">
        <v>8.3333333333333321</v>
      </c>
      <c r="I20" s="9"/>
      <c r="J20" s="9">
        <v>9.2592592592592587E-2</v>
      </c>
      <c r="K20" s="9">
        <v>25.925925925925924</v>
      </c>
      <c r="L20" s="11" t="s">
        <v>295</v>
      </c>
      <c r="M20" s="2"/>
      <c r="N20" s="7" t="str">
        <f>_xlfn.CONCAT("{""data"": { ""id"":""", B20,""" }},")</f>
        <v>{"data": { "id":"Pancakes" }},</v>
      </c>
    </row>
    <row r="21" spans="1:14" s="2" customFormat="1" x14ac:dyDescent="0.2">
      <c r="A21" s="7">
        <v>11222</v>
      </c>
      <c r="B21" s="7" t="s">
        <v>189</v>
      </c>
      <c r="C21" s="7" t="s">
        <v>292</v>
      </c>
      <c r="D21" s="7" t="s">
        <v>307</v>
      </c>
      <c r="E21" s="7">
        <v>100</v>
      </c>
      <c r="F21" s="8">
        <v>239.13043478260869</v>
      </c>
      <c r="G21" s="9">
        <v>8.695652173913043</v>
      </c>
      <c r="H21" s="9">
        <v>4.3478260869565215</v>
      </c>
      <c r="I21" s="9">
        <v>4.3478260869565215</v>
      </c>
      <c r="J21" s="9">
        <v>0.43478260869565216</v>
      </c>
      <c r="K21" s="9">
        <v>52.173913043478258</v>
      </c>
      <c r="L21" s="11" t="s">
        <v>295</v>
      </c>
      <c r="N21" s="7" t="str">
        <f>_xlfn.CONCAT("{""data"": { ""id"":""", B21,""" }},")</f>
        <v>{"data": { "id":"Rye" }},</v>
      </c>
    </row>
    <row r="22" spans="1:14" x14ac:dyDescent="0.2">
      <c r="A22" s="7">
        <v>11243</v>
      </c>
      <c r="B22" s="7" t="s">
        <v>207</v>
      </c>
      <c r="C22" s="7" t="s">
        <v>292</v>
      </c>
      <c r="D22" s="7" t="s">
        <v>307</v>
      </c>
      <c r="E22" s="7">
        <v>100</v>
      </c>
      <c r="F22" s="8">
        <v>240</v>
      </c>
      <c r="G22" s="9">
        <v>10.666666666666666</v>
      </c>
      <c r="H22" s="9">
        <v>8</v>
      </c>
      <c r="I22" s="9">
        <v>6.666666666666667</v>
      </c>
      <c r="J22" s="9"/>
      <c r="K22" s="9">
        <v>30.666666666666668</v>
      </c>
      <c r="L22" s="11" t="s">
        <v>295</v>
      </c>
      <c r="M22" s="2"/>
      <c r="N22" s="7" t="str">
        <f>_xlfn.CONCAT("{""data"": { ""id"":""", B22,""" }},")</f>
        <v>{"data": { "id":"Pizza" }},</v>
      </c>
    </row>
    <row r="23" spans="1:14" s="2" customFormat="1" x14ac:dyDescent="0.2">
      <c r="A23" s="7">
        <v>11224</v>
      </c>
      <c r="B23" s="7" t="s">
        <v>191</v>
      </c>
      <c r="C23" s="7" t="s">
        <v>292</v>
      </c>
      <c r="D23" s="7" t="s">
        <v>307</v>
      </c>
      <c r="E23" s="7">
        <v>100</v>
      </c>
      <c r="F23" s="8">
        <v>242.2907488986784</v>
      </c>
      <c r="G23" s="9">
        <v>10.572687224669604</v>
      </c>
      <c r="H23" s="9">
        <v>3.0837004405286343</v>
      </c>
      <c r="I23" s="9">
        <v>2.2026431718061672</v>
      </c>
      <c r="J23" s="9">
        <v>14.86784140969163</v>
      </c>
      <c r="K23" s="9">
        <v>47.577092511013213</v>
      </c>
      <c r="L23" s="11" t="s">
        <v>295</v>
      </c>
      <c r="N23" s="7" t="str">
        <f>_xlfn.CONCAT("{""data"": { ""id"":""", B23,""" }},")</f>
        <v>{"data": { "id":"Whole wheat bread" }},</v>
      </c>
    </row>
    <row r="24" spans="1:14" x14ac:dyDescent="0.2">
      <c r="A24" s="7">
        <v>11221</v>
      </c>
      <c r="B24" s="7" t="s">
        <v>188</v>
      </c>
      <c r="C24" s="7" t="s">
        <v>292</v>
      </c>
      <c r="D24" s="7" t="s">
        <v>307</v>
      </c>
      <c r="E24" s="7">
        <v>100</v>
      </c>
      <c r="F24" s="8">
        <v>260.86956521739131</v>
      </c>
      <c r="G24" s="9">
        <v>8.695652173913043</v>
      </c>
      <c r="H24" s="9">
        <v>4.3478260869565215</v>
      </c>
      <c r="I24" s="9">
        <v>4.3478260869565215</v>
      </c>
      <c r="J24" s="9">
        <v>0.43478260869565216</v>
      </c>
      <c r="K24" s="9">
        <v>52.173913043478258</v>
      </c>
      <c r="L24" s="11" t="s">
        <v>295</v>
      </c>
      <c r="M24" s="2"/>
      <c r="N24" s="7" t="str">
        <f>_xlfn.CONCAT("{""data"": { ""id"":""", B24,""" }},")</f>
        <v>{"data": { "id":"Cracked wheat bread" }},</v>
      </c>
    </row>
    <row r="25" spans="1:14" s="2" customFormat="1" x14ac:dyDescent="0.2">
      <c r="A25" s="7">
        <v>11251</v>
      </c>
      <c r="B25" s="7" t="s">
        <v>211</v>
      </c>
      <c r="C25" s="7" t="s">
        <v>292</v>
      </c>
      <c r="D25" s="7" t="s">
        <v>307</v>
      </c>
      <c r="E25" s="7">
        <v>100</v>
      </c>
      <c r="F25" s="8">
        <v>264</v>
      </c>
      <c r="G25" s="9">
        <v>12</v>
      </c>
      <c r="H25" s="9">
        <v>12</v>
      </c>
      <c r="I25" s="9"/>
      <c r="J25" s="9">
        <v>2.4</v>
      </c>
      <c r="K25" s="9">
        <v>56</v>
      </c>
      <c r="L25" s="11" t="s">
        <v>295</v>
      </c>
      <c r="N25" s="7" t="str">
        <f>_xlfn.CONCAT("{""data"": { ""id"":""", B25,""" }},")</f>
        <v>{"data": { "id":"Rice polish" }},</v>
      </c>
    </row>
    <row r="26" spans="1:14" x14ac:dyDescent="0.2">
      <c r="A26" s="7">
        <v>11223</v>
      </c>
      <c r="B26" s="7" t="s">
        <v>190</v>
      </c>
      <c r="C26" s="7" t="s">
        <v>292</v>
      </c>
      <c r="D26" s="7" t="s">
        <v>307</v>
      </c>
      <c r="E26" s="7">
        <v>100</v>
      </c>
      <c r="F26" s="8">
        <v>269.82378854625551</v>
      </c>
      <c r="G26" s="9">
        <v>8.5903083700440526</v>
      </c>
      <c r="H26" s="9">
        <v>3.303964757709251</v>
      </c>
      <c r="I26" s="9">
        <v>2.643171806167401</v>
      </c>
      <c r="J26" s="9">
        <v>1.9823788546255507</v>
      </c>
      <c r="K26" s="9">
        <v>50.440528634361236</v>
      </c>
      <c r="L26" s="11" t="s">
        <v>295</v>
      </c>
      <c r="M26" s="2"/>
      <c r="N26" s="7" t="str">
        <f>_xlfn.CONCAT("{""data"": { ""id"":""", B26,""" }},")</f>
        <v>{"data": { "id":"White bread" }},</v>
      </c>
    </row>
    <row r="27" spans="1:14" s="2" customFormat="1" x14ac:dyDescent="0.2">
      <c r="A27" s="7">
        <v>11238</v>
      </c>
      <c r="B27" s="7" t="s">
        <v>203</v>
      </c>
      <c r="C27" s="7" t="s">
        <v>292</v>
      </c>
      <c r="D27" s="7" t="s">
        <v>307</v>
      </c>
      <c r="E27" s="7">
        <v>100</v>
      </c>
      <c r="F27" s="8">
        <v>281.25</v>
      </c>
      <c r="G27" s="9">
        <v>8.3333333333333339</v>
      </c>
      <c r="H27" s="9">
        <v>10.416666666666668</v>
      </c>
      <c r="I27" s="9">
        <v>8.3333333333333339</v>
      </c>
      <c r="J27" s="9"/>
      <c r="K27" s="9">
        <v>39.583333333333336</v>
      </c>
      <c r="L27" s="11" t="s">
        <v>295</v>
      </c>
      <c r="N27" s="7" t="str">
        <f>_xlfn.CONCAT("{""data"": { ""id"":""", B27,""" }},")</f>
        <v>{"data": { "id":"Muffins" }},</v>
      </c>
    </row>
    <row r="28" spans="1:14" x14ac:dyDescent="0.2">
      <c r="A28" s="7">
        <v>11229</v>
      </c>
      <c r="B28" s="7" t="s">
        <v>195</v>
      </c>
      <c r="C28" s="7" t="s">
        <v>292</v>
      </c>
      <c r="D28" s="7" t="s">
        <v>307</v>
      </c>
      <c r="E28" s="7">
        <v>100</v>
      </c>
      <c r="F28" s="8">
        <v>305.08474576271186</v>
      </c>
      <c r="G28" s="9">
        <v>7.6271186440677967</v>
      </c>
      <c r="H28" s="9">
        <v>3.3898305084745766</v>
      </c>
      <c r="I28" s="9">
        <v>1.6949152542372883</v>
      </c>
      <c r="J28" s="9">
        <v>1.3559322033898307</v>
      </c>
      <c r="K28" s="9">
        <v>62.711864406779661</v>
      </c>
      <c r="L28" s="12" t="s">
        <v>296</v>
      </c>
      <c r="M28" s="2"/>
      <c r="N28" s="7" t="str">
        <f>_xlfn.CONCAT("{""data"": { ""id"":""", B28,""" }},")</f>
        <v>{"data": { "id":"Corn meal" }},</v>
      </c>
    </row>
    <row r="29" spans="1:14" s="2" customFormat="1" x14ac:dyDescent="0.2">
      <c r="A29" s="7">
        <v>11259</v>
      </c>
      <c r="B29" s="7" t="s">
        <v>214</v>
      </c>
      <c r="C29" s="7" t="s">
        <v>292</v>
      </c>
      <c r="D29" s="7" t="s">
        <v>307</v>
      </c>
      <c r="E29" s="7">
        <v>100</v>
      </c>
      <c r="F29" s="8">
        <v>320</v>
      </c>
      <c r="G29" s="9">
        <v>10.666666666666666</v>
      </c>
      <c r="H29" s="9">
        <v>12</v>
      </c>
      <c r="I29" s="9">
        <v>1.3333333333333333</v>
      </c>
      <c r="J29" s="9">
        <v>0.13333333333333333</v>
      </c>
      <c r="K29" s="9">
        <v>40</v>
      </c>
      <c r="L29" s="12" t="s">
        <v>296</v>
      </c>
      <c r="N29" s="7" t="str">
        <f>_xlfn.CONCAT("{""data"": { ""id"":""", B29,""" }},")</f>
        <v>{"data": { "id":"Waffles" }},</v>
      </c>
    </row>
    <row r="30" spans="1:14" x14ac:dyDescent="0.2">
      <c r="A30" s="7">
        <v>11235</v>
      </c>
      <c r="B30" s="7" t="s">
        <v>201</v>
      </c>
      <c r="C30" s="7" t="s">
        <v>292</v>
      </c>
      <c r="D30" s="7" t="s">
        <v>307</v>
      </c>
      <c r="E30" s="7">
        <v>100</v>
      </c>
      <c r="F30" s="8">
        <v>325</v>
      </c>
      <c r="G30" s="9">
        <v>10.833333333333334</v>
      </c>
      <c r="H30" s="9">
        <v>1.6666666666666667</v>
      </c>
      <c r="I30" s="9"/>
      <c r="J30" s="9">
        <v>2.3333333333333335</v>
      </c>
      <c r="K30" s="9">
        <v>65.833333333333343</v>
      </c>
      <c r="L30" s="12" t="s">
        <v>296</v>
      </c>
      <c r="M30" s="2"/>
      <c r="N30" s="7" t="str">
        <f>_xlfn.CONCAT("{""data"": { ""id"":""", B30,""" }},")</f>
        <v>{"data": { "id":"Whole wheat" }},</v>
      </c>
    </row>
    <row r="31" spans="1:14" s="2" customFormat="1" x14ac:dyDescent="0.2">
      <c r="A31" s="7">
        <v>11219</v>
      </c>
      <c r="B31" s="7" t="s">
        <v>186</v>
      </c>
      <c r="C31" s="7" t="s">
        <v>292</v>
      </c>
      <c r="D31" s="7" t="s">
        <v>307</v>
      </c>
      <c r="E31" s="7">
        <v>100</v>
      </c>
      <c r="F31" s="8">
        <v>342.10526315789474</v>
      </c>
      <c r="G31" s="9">
        <v>7.8947368421052628</v>
      </c>
      <c r="H31" s="9">
        <v>10.526315789473685</v>
      </c>
      <c r="I31" s="9">
        <v>7.8947368421052628</v>
      </c>
      <c r="J31" s="9"/>
      <c r="K31" s="9">
        <v>47.368421052631575</v>
      </c>
      <c r="L31" s="11" t="s">
        <v>296</v>
      </c>
      <c r="N31" s="7" t="str">
        <f>_xlfn.CONCAT("{""data"": { ""id"":""", B31,""" }},")</f>
        <v>{"data": { "id":"Biscuits" }},</v>
      </c>
    </row>
    <row r="32" spans="1:14" x14ac:dyDescent="0.2">
      <c r="A32" s="7">
        <v>11262</v>
      </c>
      <c r="B32" s="7" t="s">
        <v>289</v>
      </c>
      <c r="C32" s="7" t="s">
        <v>292</v>
      </c>
      <c r="D32" s="7" t="s">
        <v>307</v>
      </c>
      <c r="E32" s="7">
        <v>100</v>
      </c>
      <c r="F32" s="8">
        <v>343.33333333333337</v>
      </c>
      <c r="G32" s="9">
        <v>13.333333333333334</v>
      </c>
      <c r="H32" s="9">
        <v>3.3333333333333335</v>
      </c>
      <c r="I32" s="9"/>
      <c r="J32" s="9">
        <v>2.3333333333333335</v>
      </c>
      <c r="K32" s="9">
        <v>83.333333333333343</v>
      </c>
      <c r="L32" s="12" t="s">
        <v>296</v>
      </c>
      <c r="M32" s="2"/>
      <c r="N32" s="7" t="str">
        <f>_xlfn.CONCAT("{""data"": { ""id"":""", B32,""" }},")</f>
        <v>{"data": { "id":"Unrefined wheat meal cereal" }},</v>
      </c>
    </row>
    <row r="33" spans="1:14" s="2" customFormat="1" x14ac:dyDescent="0.2">
      <c r="A33" s="7">
        <v>11258</v>
      </c>
      <c r="B33" s="7" t="s">
        <v>213</v>
      </c>
      <c r="C33" s="7" t="s">
        <v>292</v>
      </c>
      <c r="D33" s="7" t="s">
        <v>307</v>
      </c>
      <c r="E33" s="7">
        <v>100</v>
      </c>
      <c r="F33" s="8">
        <v>357.14285714285711</v>
      </c>
      <c r="G33" s="9">
        <v>10.714285714285714</v>
      </c>
      <c r="H33" s="9">
        <v>3.5714285714285712</v>
      </c>
      <c r="I33" s="9"/>
      <c r="J33" s="9">
        <v>2.4999999999999996</v>
      </c>
      <c r="K33" s="9">
        <v>82.142857142857139</v>
      </c>
      <c r="L33" s="12" t="s">
        <v>296</v>
      </c>
      <c r="N33" s="7" t="str">
        <f>_xlfn.CONCAT("{""data"": { ""id"":""", B33,""" }},")</f>
        <v>{"data": { "id":"Shredded wheat biscuit" }},</v>
      </c>
    </row>
    <row r="34" spans="1:14" x14ac:dyDescent="0.2">
      <c r="A34" s="7">
        <v>11247</v>
      </c>
      <c r="B34" s="7" t="s">
        <v>209</v>
      </c>
      <c r="C34" s="7" t="s">
        <v>292</v>
      </c>
      <c r="D34" s="7" t="s">
        <v>307</v>
      </c>
      <c r="E34" s="7">
        <v>100</v>
      </c>
      <c r="F34" s="8">
        <v>359.61538461538458</v>
      </c>
      <c r="G34" s="9">
        <v>7.2115384615384617</v>
      </c>
      <c r="H34" s="9">
        <v>1.4423076923076923</v>
      </c>
      <c r="I34" s="9"/>
      <c r="J34" s="9">
        <v>0.57692307692307687</v>
      </c>
      <c r="K34" s="9">
        <v>74.038461538461533</v>
      </c>
      <c r="L34" s="12" t="s">
        <v>296</v>
      </c>
      <c r="M34" s="2"/>
      <c r="N34" s="7" t="str">
        <f>_xlfn.CONCAT("{""data"": { ""id"":""", B34,""" }},")</f>
        <v>{"data": { "id":"Rice" }},</v>
      </c>
    </row>
    <row r="35" spans="1:14" s="2" customFormat="1" x14ac:dyDescent="0.2">
      <c r="A35" s="7">
        <v>11260</v>
      </c>
      <c r="B35" s="7" t="s">
        <v>215</v>
      </c>
      <c r="C35" s="7" t="s">
        <v>292</v>
      </c>
      <c r="D35" s="7" t="s">
        <v>307</v>
      </c>
      <c r="E35" s="7">
        <v>100</v>
      </c>
      <c r="F35" s="8">
        <v>360.29411764705878</v>
      </c>
      <c r="G35" s="9">
        <v>24.999999999999996</v>
      </c>
      <c r="H35" s="9">
        <v>10.294117647058822</v>
      </c>
      <c r="I35" s="9">
        <v>4.4117647058823524</v>
      </c>
      <c r="J35" s="9">
        <v>3.6764705882352939</v>
      </c>
      <c r="K35" s="9">
        <v>49.999999999999993</v>
      </c>
      <c r="L35" s="12" t="s">
        <v>296</v>
      </c>
      <c r="N35" s="7" t="str">
        <f>_xlfn.CONCAT("{""data"": { ""id"":""", B35,""" }},")</f>
        <v>{"data": { "id":"Wheat germ" }},</v>
      </c>
    </row>
    <row r="36" spans="1:14" x14ac:dyDescent="0.2">
      <c r="A36" s="7">
        <v>11234</v>
      </c>
      <c r="B36" s="7" t="s">
        <v>200</v>
      </c>
      <c r="C36" s="7" t="s">
        <v>292</v>
      </c>
      <c r="D36" s="7" t="s">
        <v>307</v>
      </c>
      <c r="E36" s="7">
        <v>100</v>
      </c>
      <c r="F36" s="8">
        <v>363.63636363636363</v>
      </c>
      <c r="G36" s="9">
        <v>10.909090909090908</v>
      </c>
      <c r="H36" s="9">
        <v>0.90909090909090906</v>
      </c>
      <c r="I36" s="9"/>
      <c r="J36" s="9">
        <v>0.27272727272727271</v>
      </c>
      <c r="K36" s="9">
        <v>76.36363636363636</v>
      </c>
      <c r="L36" s="12" t="s">
        <v>296</v>
      </c>
      <c r="M36" s="2"/>
      <c r="N36" s="7" t="str">
        <f>_xlfn.CONCAT("{""data"": { ""id"":""", B36,""" }},")</f>
        <v>{"data": { "id":"Wheat" }},</v>
      </c>
    </row>
    <row r="37" spans="1:14" s="2" customFormat="1" x14ac:dyDescent="0.2">
      <c r="A37" s="7">
        <v>11246</v>
      </c>
      <c r="B37" s="7" t="s">
        <v>287</v>
      </c>
      <c r="C37" s="7" t="s">
        <v>292</v>
      </c>
      <c r="D37" s="7" t="s">
        <v>307</v>
      </c>
      <c r="E37" s="7">
        <v>100</v>
      </c>
      <c r="F37" s="8">
        <v>374.99999999999994</v>
      </c>
      <c r="G37" s="9">
        <v>3.5714285714285712</v>
      </c>
      <c r="H37" s="9"/>
      <c r="I37" s="9"/>
      <c r="J37" s="9">
        <v>2.1428571428571428</v>
      </c>
      <c r="K37" s="9">
        <v>92.857142857142847</v>
      </c>
      <c r="L37" s="12" t="s">
        <v>296</v>
      </c>
      <c r="N37" s="7" t="str">
        <f>_xlfn.CONCAT("{""data"": { ""id"":""", B37,""" }},")</f>
        <v>{"data": { "id":"Presweetened puffed wheat" }},</v>
      </c>
    </row>
    <row r="38" spans="1:14" x14ac:dyDescent="0.2">
      <c r="A38" s="7">
        <v>11250</v>
      </c>
      <c r="B38" s="7" t="s">
        <v>210</v>
      </c>
      <c r="C38" s="7" t="s">
        <v>292</v>
      </c>
      <c r="D38" s="7" t="s">
        <v>307</v>
      </c>
      <c r="E38" s="7">
        <v>100</v>
      </c>
      <c r="F38" s="8">
        <v>383.33333333333337</v>
      </c>
      <c r="G38" s="9">
        <v>6.666666666666667</v>
      </c>
      <c r="H38" s="9"/>
      <c r="I38" s="9"/>
      <c r="J38" s="9">
        <v>0.33333333333333337</v>
      </c>
      <c r="K38" s="9">
        <v>86.666666666666671</v>
      </c>
      <c r="L38" s="12" t="s">
        <v>296</v>
      </c>
      <c r="M38" s="2"/>
      <c r="N38" s="7" t="str">
        <f>_xlfn.CONCAT("{""data"": { ""id"":""", B38,""" }},")</f>
        <v>{"data": { "id":"Rice flakes" }},</v>
      </c>
    </row>
    <row r="39" spans="1:14" s="2" customFormat="1" x14ac:dyDescent="0.2">
      <c r="A39" s="7">
        <v>11230</v>
      </c>
      <c r="B39" s="7" t="s">
        <v>196</v>
      </c>
      <c r="C39" s="7" t="s">
        <v>292</v>
      </c>
      <c r="D39" s="7" t="s">
        <v>307</v>
      </c>
      <c r="E39" s="7">
        <v>100</v>
      </c>
      <c r="F39" s="8">
        <v>392.85714285714283</v>
      </c>
      <c r="G39" s="9">
        <v>7.1428571428571423</v>
      </c>
      <c r="H39" s="9">
        <v>7.1428571428571423</v>
      </c>
      <c r="I39" s="9"/>
      <c r="J39" s="9"/>
      <c r="K39" s="9">
        <v>71.428571428571416</v>
      </c>
      <c r="L39" s="12" t="s">
        <v>296</v>
      </c>
      <c r="N39" s="7" t="str">
        <f>_xlfn.CONCAT("{""data"": { ""id"":""", B39,""" }},")</f>
        <v>{"data": { "id":"Crackers" }},</v>
      </c>
    </row>
    <row r="40" spans="1:14" x14ac:dyDescent="0.2">
      <c r="A40" s="7">
        <v>11245</v>
      </c>
      <c r="B40" s="7" t="s">
        <v>208</v>
      </c>
      <c r="C40" s="7" t="s">
        <v>292</v>
      </c>
      <c r="D40" s="7" t="s">
        <v>307</v>
      </c>
      <c r="E40" s="7">
        <v>100</v>
      </c>
      <c r="F40" s="8">
        <v>392.85714285714283</v>
      </c>
      <c r="G40" s="9"/>
      <c r="H40" s="9"/>
      <c r="I40" s="9"/>
      <c r="J40" s="9"/>
      <c r="K40" s="9">
        <v>85.714285714285708</v>
      </c>
      <c r="L40" s="12" t="s">
        <v>296</v>
      </c>
      <c r="M40" s="2"/>
      <c r="N40" s="7" t="str">
        <f>_xlfn.CONCAT("{""data"": { ""id"":""", B40,""" }},")</f>
        <v>{"data": { "id":"Puffed rice" }},</v>
      </c>
    </row>
    <row r="41" spans="1:14" s="2" customFormat="1" x14ac:dyDescent="0.2">
      <c r="A41" s="7">
        <v>11231</v>
      </c>
      <c r="B41" s="7" t="s">
        <v>197</v>
      </c>
      <c r="C41" s="7" t="s">
        <v>292</v>
      </c>
      <c r="D41" s="7" t="s">
        <v>307</v>
      </c>
      <c r="E41" s="7">
        <v>100</v>
      </c>
      <c r="F41" s="8">
        <v>409.09090909090907</v>
      </c>
      <c r="G41" s="9">
        <v>9.0909090909090917</v>
      </c>
      <c r="H41" s="9">
        <v>9.0909090909090917</v>
      </c>
      <c r="I41" s="9"/>
      <c r="J41" s="9"/>
      <c r="K41" s="9">
        <v>72.727272727272734</v>
      </c>
      <c r="L41" s="11" t="s">
        <v>297</v>
      </c>
      <c r="N41" s="7" t="str">
        <f>_xlfn.CONCAT("{""data"": { ""id"":""", B41,""" }},")</f>
        <v>{"data": { "id":"Soda" }},</v>
      </c>
    </row>
    <row r="42" spans="1:14" x14ac:dyDescent="0.2">
      <c r="A42" s="7">
        <v>11233</v>
      </c>
      <c r="B42" s="7" t="s">
        <v>199</v>
      </c>
      <c r="C42" s="7" t="s">
        <v>292</v>
      </c>
      <c r="D42" s="7" t="s">
        <v>307</v>
      </c>
      <c r="E42" s="7">
        <v>100</v>
      </c>
      <c r="F42" s="8">
        <v>418.18181818181813</v>
      </c>
      <c r="G42" s="9">
        <v>35.454545454545453</v>
      </c>
      <c r="H42" s="9">
        <v>20</v>
      </c>
      <c r="I42" s="9"/>
      <c r="J42" s="9">
        <v>2.6363636363636362</v>
      </c>
      <c r="K42" s="9">
        <v>29.999999999999996</v>
      </c>
      <c r="L42" s="11" t="s">
        <v>297</v>
      </c>
      <c r="M42" s="2"/>
      <c r="N42" s="7" t="str">
        <f>_xlfn.CONCAT("{""data"": { ""id"":""", B42,""" }},")</f>
        <v>{"data": { "id":"Flour" }},</v>
      </c>
    </row>
    <row r="43" spans="1:14" s="2" customFormat="1" x14ac:dyDescent="0.2">
      <c r="A43" s="7">
        <v>11227</v>
      </c>
      <c r="B43" s="7" t="s">
        <v>193</v>
      </c>
      <c r="C43" s="7" t="s">
        <v>292</v>
      </c>
      <c r="D43" s="7" t="s">
        <v>307</v>
      </c>
      <c r="E43" s="7">
        <v>100</v>
      </c>
      <c r="F43" s="8">
        <v>440</v>
      </c>
      <c r="G43" s="9">
        <v>8</v>
      </c>
      <c r="H43" s="9"/>
      <c r="I43" s="9"/>
      <c r="J43" s="9">
        <v>0.4</v>
      </c>
      <c r="K43" s="9">
        <v>100</v>
      </c>
      <c r="L43" s="11" t="s">
        <v>297</v>
      </c>
      <c r="N43" s="7" t="str">
        <f>_xlfn.CONCAT("{""data"": { ""id"":""", B43,""" }},")</f>
        <v>{"data": { "id":"Cornflakes" }},</v>
      </c>
    </row>
    <row r="44" spans="1:14" x14ac:dyDescent="0.2">
      <c r="A44" s="7">
        <v>11220</v>
      </c>
      <c r="B44" s="7" t="s">
        <v>187</v>
      </c>
      <c r="C44" s="7" t="s">
        <v>292</v>
      </c>
      <c r="D44" s="7" t="s">
        <v>307</v>
      </c>
      <c r="E44" s="7">
        <v>100</v>
      </c>
      <c r="F44" s="8">
        <v>468</v>
      </c>
      <c r="G44" s="9">
        <v>12</v>
      </c>
      <c r="H44" s="9"/>
      <c r="I44" s="9"/>
      <c r="J44" s="9">
        <v>0.4</v>
      </c>
      <c r="K44" s="9">
        <v>128</v>
      </c>
      <c r="L44" s="11" t="s">
        <v>297</v>
      </c>
      <c r="M44" s="2"/>
      <c r="N44" s="7" t="str">
        <f>_xlfn.CONCAT("{""data"": { ""id"":""", B44,""" }},")</f>
        <v>{"data": { "id":"Bran flakes" }},</v>
      </c>
    </row>
    <row r="45" spans="1:14" s="2" customFormat="1" x14ac:dyDescent="0.2">
      <c r="A45" s="7">
        <v>11244</v>
      </c>
      <c r="B45" s="7" t="s">
        <v>286</v>
      </c>
      <c r="C45" s="7" t="s">
        <v>292</v>
      </c>
      <c r="D45" s="7" t="s">
        <v>307</v>
      </c>
      <c r="E45" s="7">
        <v>100</v>
      </c>
      <c r="F45" s="8">
        <v>542.85714285714278</v>
      </c>
      <c r="G45" s="9">
        <v>10.714285714285714</v>
      </c>
      <c r="H45" s="9">
        <v>24.999999999999996</v>
      </c>
      <c r="I45" s="9">
        <v>7.1428571428571423</v>
      </c>
      <c r="J45" s="9">
        <v>1.7857142857142856</v>
      </c>
      <c r="K45" s="9">
        <v>71.428571428571416</v>
      </c>
      <c r="L45" s="11" t="s">
        <v>298</v>
      </c>
      <c r="N45" s="7" t="str">
        <f>_xlfn.CONCAT("{""data"": { ""id"":""", B45,""" }},")</f>
        <v>{"data": { "id":"Salted popcorn" }},</v>
      </c>
    </row>
    <row r="46" spans="1:14" x14ac:dyDescent="0.2">
      <c r="A46" s="7">
        <v>11261</v>
      </c>
      <c r="B46" s="7" t="s">
        <v>288</v>
      </c>
      <c r="C46" s="7" t="s">
        <v>292</v>
      </c>
      <c r="D46" s="7" t="s">
        <v>307</v>
      </c>
      <c r="E46" s="7">
        <v>100</v>
      </c>
      <c r="F46" s="8">
        <v>400</v>
      </c>
      <c r="G46" s="9">
        <v>30.769230769230766</v>
      </c>
      <c r="H46" s="9">
        <v>10.769230769230768</v>
      </c>
      <c r="I46" s="9">
        <v>4.615384615384615</v>
      </c>
      <c r="J46" s="9">
        <v>3.8461538461538458</v>
      </c>
      <c r="K46" s="9">
        <v>55.38461538461538</v>
      </c>
      <c r="L46" s="12" t="s">
        <v>296</v>
      </c>
      <c r="M46" s="2"/>
      <c r="N46" s="7" t="str">
        <f>_xlfn.CONCAT("{""data"": { ""id"":""", B46,""" }},")</f>
        <v>{"data": { "id":"Toasted wheat germ cereal" }},</v>
      </c>
    </row>
    <row r="47" spans="1:14" s="2" customFormat="1" x14ac:dyDescent="0.2">
      <c r="A47" s="7">
        <v>11001</v>
      </c>
      <c r="B47" s="7" t="s">
        <v>6</v>
      </c>
      <c r="C47" s="7" t="s">
        <v>306</v>
      </c>
      <c r="D47" s="7" t="s">
        <v>5</v>
      </c>
      <c r="E47" s="7">
        <v>100</v>
      </c>
      <c r="F47" s="8">
        <v>36.585365853658537</v>
      </c>
      <c r="G47" s="9">
        <v>3.6585365853658538</v>
      </c>
      <c r="H47" s="9"/>
      <c r="I47" s="9"/>
      <c r="J47" s="9"/>
      <c r="K47" s="9">
        <v>5.2845528455284549</v>
      </c>
      <c r="L47" s="11" t="s">
        <v>293</v>
      </c>
      <c r="N47" s="7" t="str">
        <f>_xlfn.CONCAT("{""data"": { ""id"":""", B47,""" }},")</f>
        <v>{"data": { "id":"Milk skim" }},</v>
      </c>
    </row>
    <row r="48" spans="1:14" x14ac:dyDescent="0.2">
      <c r="A48" s="7">
        <v>11002</v>
      </c>
      <c r="B48" s="7" t="s">
        <v>7</v>
      </c>
      <c r="C48" s="7" t="s">
        <v>306</v>
      </c>
      <c r="D48" s="7" t="s">
        <v>5</v>
      </c>
      <c r="E48" s="7">
        <v>100</v>
      </c>
      <c r="F48" s="8">
        <v>51.626016260162601</v>
      </c>
      <c r="G48" s="9">
        <v>3.6585365853658538</v>
      </c>
      <c r="H48" s="9">
        <v>2.0325203252032522</v>
      </c>
      <c r="I48" s="9"/>
      <c r="J48" s="9"/>
      <c r="K48" s="9">
        <v>5.2845528455284549</v>
      </c>
      <c r="L48" s="11" t="s">
        <v>293</v>
      </c>
      <c r="M48" s="2"/>
      <c r="N48" s="7" t="str">
        <f>_xlfn.CONCAT("{""data"": { ""id"":""", B48,""" }},")</f>
        <v>{"data": { "id":"Buttermilk" }},</v>
      </c>
    </row>
    <row r="49" spans="1:14" s="2" customFormat="1" x14ac:dyDescent="0.2">
      <c r="A49" s="7">
        <v>11000</v>
      </c>
      <c r="B49" s="7" t="s">
        <v>4</v>
      </c>
      <c r="C49" s="7" t="s">
        <v>306</v>
      </c>
      <c r="D49" s="7" t="s">
        <v>5</v>
      </c>
      <c r="E49" s="7">
        <v>100</v>
      </c>
      <c r="F49" s="8">
        <v>67.622950819672127</v>
      </c>
      <c r="G49" s="9">
        <v>3.278688524590164</v>
      </c>
      <c r="H49" s="9">
        <v>4.0983606557377046</v>
      </c>
      <c r="I49" s="9">
        <v>3.6885245901639343</v>
      </c>
      <c r="J49" s="9"/>
      <c r="K49" s="9">
        <v>4.918032786885246</v>
      </c>
      <c r="L49" s="11" t="s">
        <v>293</v>
      </c>
      <c r="N49" s="7" t="str">
        <f>_xlfn.CONCAT("{""data"": { ""id"":""", B49,""" }},")</f>
        <v>{"data": { "id":"Cows milk" }},</v>
      </c>
    </row>
    <row r="50" spans="1:14" x14ac:dyDescent="0.2">
      <c r="A50" s="7">
        <v>11008</v>
      </c>
      <c r="B50" s="7" t="s">
        <v>10</v>
      </c>
      <c r="C50" s="7" t="s">
        <v>306</v>
      </c>
      <c r="D50" s="7" t="s">
        <v>5</v>
      </c>
      <c r="E50" s="7">
        <v>100</v>
      </c>
      <c r="F50" s="8">
        <v>67.622950819672127</v>
      </c>
      <c r="G50" s="9">
        <v>3.278688524590164</v>
      </c>
      <c r="H50" s="9">
        <v>4.0983606557377046</v>
      </c>
      <c r="I50" s="9">
        <v>3.278688524590164</v>
      </c>
      <c r="J50" s="9"/>
      <c r="K50" s="9">
        <v>4.5081967213114753</v>
      </c>
      <c r="L50" s="11" t="s">
        <v>293</v>
      </c>
      <c r="M50" s="2"/>
      <c r="N50" s="7" t="str">
        <f>_xlfn.CONCAT("{""data"": { ""id"":""", B50,""" }},")</f>
        <v>{"data": { "id":"Goats milk" }},</v>
      </c>
    </row>
    <row r="51" spans="1:14" s="2" customFormat="1" x14ac:dyDescent="0.2">
      <c r="A51" s="7">
        <v>11005</v>
      </c>
      <c r="B51" s="7" t="s">
        <v>9</v>
      </c>
      <c r="C51" s="7" t="s">
        <v>292</v>
      </c>
      <c r="D51" s="7" t="s">
        <v>5</v>
      </c>
      <c r="E51" s="7">
        <v>100</v>
      </c>
      <c r="F51" s="8">
        <v>500</v>
      </c>
      <c r="G51" s="9">
        <v>26.21359223300971</v>
      </c>
      <c r="H51" s="9">
        <v>27.184466019417474</v>
      </c>
      <c r="I51" s="9">
        <v>23.300970873786408</v>
      </c>
      <c r="J51" s="9"/>
      <c r="K51" s="9">
        <v>37.864077669902912</v>
      </c>
      <c r="L51" s="11" t="s">
        <v>298</v>
      </c>
      <c r="N51" s="7" t="str">
        <f>_xlfn.CONCAT("{""data"": { ""id"":""", B51,""" }},")</f>
        <v>{"data": { "id":"Powdered milk" }},</v>
      </c>
    </row>
    <row r="52" spans="1:14" x14ac:dyDescent="0.2">
      <c r="A52" s="7">
        <v>11010</v>
      </c>
      <c r="B52" s="7" t="s">
        <v>11</v>
      </c>
      <c r="C52" s="7" t="s">
        <v>306</v>
      </c>
      <c r="D52" s="7" t="s">
        <v>5</v>
      </c>
      <c r="E52" s="7">
        <v>100</v>
      </c>
      <c r="F52" s="8">
        <v>93.253968253968253</v>
      </c>
      <c r="G52" s="9">
        <v>3.1746031746031744</v>
      </c>
      <c r="H52" s="9">
        <v>4.3650793650793647</v>
      </c>
      <c r="I52" s="9">
        <v>3.9682539682539684</v>
      </c>
      <c r="J52" s="9"/>
      <c r="K52" s="9">
        <v>10.317460317460318</v>
      </c>
      <c r="L52" s="11" t="s">
        <v>293</v>
      </c>
      <c r="M52" s="2"/>
      <c r="N52" s="7" t="str">
        <f>_xlfn.CONCAT("{""data"": { ""id"":""", B52,""" }},")</f>
        <v>{"data": { "id":"Cocoa" }},</v>
      </c>
    </row>
    <row r="53" spans="1:14" s="2" customFormat="1" x14ac:dyDescent="0.2">
      <c r="A53" s="7">
        <v>11004</v>
      </c>
      <c r="B53" s="7" t="s">
        <v>8</v>
      </c>
      <c r="C53" s="7" t="s">
        <v>306</v>
      </c>
      <c r="D53" s="7" t="s">
        <v>5</v>
      </c>
      <c r="E53" s="7">
        <v>100</v>
      </c>
      <c r="F53" s="8">
        <v>96.758280479210711</v>
      </c>
      <c r="G53" s="9">
        <v>6.2720225510923191</v>
      </c>
      <c r="H53" s="9">
        <v>2.9598308668076112</v>
      </c>
      <c r="I53" s="9">
        <v>1.6208597603946442</v>
      </c>
      <c r="J53" s="9">
        <v>0.14094432699083861</v>
      </c>
      <c r="K53" s="9">
        <v>8.3861874559548983</v>
      </c>
      <c r="L53" s="11" t="s">
        <v>293</v>
      </c>
      <c r="N53" s="7" t="str">
        <f>_xlfn.CONCAT("{""data"": { ""id"":""", B53,""" }},")</f>
        <v>{"data": { "id":"Fortified milk" }},</v>
      </c>
    </row>
    <row r="54" spans="1:14" x14ac:dyDescent="0.2">
      <c r="A54" s="7">
        <v>11011</v>
      </c>
      <c r="B54" s="7" t="s">
        <v>12</v>
      </c>
      <c r="C54" s="7" t="s">
        <v>292</v>
      </c>
      <c r="D54" s="7" t="s">
        <v>5</v>
      </c>
      <c r="E54" s="7">
        <v>100</v>
      </c>
      <c r="F54" s="8">
        <v>51.2</v>
      </c>
      <c r="G54" s="9">
        <v>7.2</v>
      </c>
      <c r="H54" s="9">
        <v>1.6</v>
      </c>
      <c r="I54" s="9">
        <v>1.2</v>
      </c>
      <c r="J54" s="9">
        <v>0.4</v>
      </c>
      <c r="K54" s="9">
        <v>5.2</v>
      </c>
      <c r="L54" s="11" t="s">
        <v>293</v>
      </c>
      <c r="M54" s="2"/>
      <c r="N54" s="7" t="str">
        <f>_xlfn.CONCAT("{""data"": { ""id"":""", B54,""" }},")</f>
        <v>{"data": { "id":"Skim milk" }},</v>
      </c>
    </row>
    <row r="55" spans="1:14" s="2" customFormat="1" x14ac:dyDescent="0.2">
      <c r="A55" s="7">
        <v>11015</v>
      </c>
      <c r="B55" s="7" t="s">
        <v>15</v>
      </c>
      <c r="C55" s="7" t="s">
        <v>306</v>
      </c>
      <c r="D55" s="7" t="s">
        <v>5</v>
      </c>
      <c r="E55" s="7">
        <v>100</v>
      </c>
      <c r="F55" s="8">
        <v>144.73684210526318</v>
      </c>
      <c r="G55" s="9">
        <v>4.7368421052631584</v>
      </c>
      <c r="H55" s="9">
        <v>5.2631578947368425</v>
      </c>
      <c r="I55" s="9">
        <v>4.7368421052631584</v>
      </c>
      <c r="J55" s="9"/>
      <c r="K55" s="9">
        <v>16.842105263157894</v>
      </c>
      <c r="L55" s="11" t="s">
        <v>294</v>
      </c>
      <c r="N55" s="7" t="str">
        <f>_xlfn.CONCAT("{""data"": { ""id"":""", B55,""" }},")</f>
        <v>{"data": { "id":"Ice milk" }},</v>
      </c>
    </row>
    <row r="56" spans="1:14" x14ac:dyDescent="0.2">
      <c r="A56" s="7">
        <v>11017</v>
      </c>
      <c r="B56" s="7" t="s">
        <v>17</v>
      </c>
      <c r="C56" s="7" t="s">
        <v>292</v>
      </c>
      <c r="D56" s="7" t="s">
        <v>5</v>
      </c>
      <c r="E56" s="7">
        <v>100</v>
      </c>
      <c r="F56" s="8">
        <v>361.34453781512605</v>
      </c>
      <c r="G56" s="9">
        <v>1.680672268907563</v>
      </c>
      <c r="H56" s="9">
        <v>36.97478991596639</v>
      </c>
      <c r="I56" s="9">
        <v>22.689075630252102</v>
      </c>
      <c r="J56" s="9">
        <v>0.84033613445378152</v>
      </c>
      <c r="K56" s="9">
        <v>2.5210084033613445</v>
      </c>
      <c r="L56" s="11" t="s">
        <v>296</v>
      </c>
      <c r="M56" s="2"/>
      <c r="N56" s="7" t="str">
        <f>_xlfn.CONCAT("{""data"": { ""id"":""", B56,""" }},")</f>
        <v>{"data": { "id":"Whipping milk" }},</v>
      </c>
    </row>
    <row r="57" spans="1:14" s="2" customFormat="1" x14ac:dyDescent="0.2">
      <c r="A57" s="7">
        <v>11018</v>
      </c>
      <c r="B57" s="7" t="s">
        <v>18</v>
      </c>
      <c r="C57" s="7" t="s">
        <v>292</v>
      </c>
      <c r="D57" s="7" t="s">
        <v>5</v>
      </c>
      <c r="E57" s="7">
        <v>100</v>
      </c>
      <c r="F57" s="8">
        <v>106.66666666666667</v>
      </c>
      <c r="G57" s="9">
        <v>13.333333333333334</v>
      </c>
      <c r="H57" s="9">
        <v>4.8888888888888893</v>
      </c>
      <c r="I57" s="9">
        <v>4.4444444444444446</v>
      </c>
      <c r="J57" s="9"/>
      <c r="K57" s="9">
        <v>2.6666666666666665</v>
      </c>
      <c r="L57" s="11" t="s">
        <v>294</v>
      </c>
      <c r="N57" s="7" t="str">
        <f>_xlfn.CONCAT("{""data"": { ""id"":""", B57,""" }},")</f>
        <v>{"data": { "id":"Cheese" }},</v>
      </c>
    </row>
    <row r="58" spans="1:14" x14ac:dyDescent="0.2">
      <c r="A58" s="7">
        <v>11013</v>
      </c>
      <c r="B58" s="7" t="s">
        <v>13</v>
      </c>
      <c r="C58" s="7" t="s">
        <v>292</v>
      </c>
      <c r="D58" s="7" t="s">
        <v>5</v>
      </c>
      <c r="E58" s="7">
        <v>100</v>
      </c>
      <c r="F58" s="8">
        <v>114.91935483870968</v>
      </c>
      <c r="G58" s="9">
        <v>5.241935483870968</v>
      </c>
      <c r="H58" s="9">
        <v>5.645161290322581</v>
      </c>
      <c r="I58" s="9">
        <v>4.435483870967742</v>
      </c>
      <c r="J58" s="9"/>
      <c r="K58" s="9">
        <v>11.290322580645162</v>
      </c>
      <c r="L58" s="11" t="s">
        <v>294</v>
      </c>
      <c r="M58" s="2"/>
      <c r="N58" s="7" t="str">
        <f>_xlfn.CONCAT("{""data"": { ""id"":""", B58,""" }},")</f>
        <v>{"data": { "id":"Custard" }},</v>
      </c>
    </row>
    <row r="59" spans="1:14" s="2" customFormat="1" x14ac:dyDescent="0.2">
      <c r="A59" s="7">
        <v>11016</v>
      </c>
      <c r="B59" s="7" t="s">
        <v>16</v>
      </c>
      <c r="C59" s="7" t="s">
        <v>292</v>
      </c>
      <c r="D59" s="7" t="s">
        <v>5</v>
      </c>
      <c r="E59" s="7">
        <v>100</v>
      </c>
      <c r="F59" s="8">
        <v>141.66666666666669</v>
      </c>
      <c r="G59" s="9">
        <v>3.3333333333333335</v>
      </c>
      <c r="H59" s="9">
        <v>12.5</v>
      </c>
      <c r="I59" s="9">
        <v>10.833333333333334</v>
      </c>
      <c r="J59" s="9"/>
      <c r="K59" s="9">
        <v>4.166666666666667</v>
      </c>
      <c r="L59" s="11" t="s">
        <v>294</v>
      </c>
      <c r="N59" s="7" t="str">
        <f>_xlfn.CONCAT("{""data"": { ""id"":""", B59,""" }},")</f>
        <v>{"data": { "id":"Cream or half-and-half" }},</v>
      </c>
    </row>
    <row r="60" spans="1:14" x14ac:dyDescent="0.2">
      <c r="A60" s="7">
        <v>11026</v>
      </c>
      <c r="B60" s="7" t="s">
        <v>25</v>
      </c>
      <c r="C60" s="7" t="s">
        <v>292</v>
      </c>
      <c r="D60" s="7" t="s">
        <v>5</v>
      </c>
      <c r="E60" s="7">
        <v>100</v>
      </c>
      <c r="F60" s="8">
        <v>150</v>
      </c>
      <c r="G60" s="9">
        <v>12</v>
      </c>
      <c r="H60" s="9">
        <v>12</v>
      </c>
      <c r="I60" s="9">
        <v>10</v>
      </c>
      <c r="J60" s="9"/>
      <c r="K60" s="9"/>
      <c r="L60" s="11" t="s">
        <v>294</v>
      </c>
      <c r="M60" s="2"/>
      <c r="N60" s="7" t="str">
        <f>_xlfn.CONCAT("{""data"": { ""id"":""", B60,""" }},")</f>
        <v>{"data": { "id":"Eggs" }},</v>
      </c>
    </row>
    <row r="61" spans="1:14" s="2" customFormat="1" x14ac:dyDescent="0.2">
      <c r="A61" s="7">
        <v>11019</v>
      </c>
      <c r="B61" s="7" t="s">
        <v>19</v>
      </c>
      <c r="C61" s="7" t="s">
        <v>292</v>
      </c>
      <c r="D61" s="7" t="s">
        <v>5</v>
      </c>
      <c r="E61" s="7">
        <v>100</v>
      </c>
      <c r="F61" s="8">
        <v>86.666666666666671</v>
      </c>
      <c r="G61" s="9">
        <v>16.888888888888889</v>
      </c>
      <c r="H61" s="9"/>
      <c r="I61" s="9"/>
      <c r="J61" s="9"/>
      <c r="K61" s="9">
        <v>2.6666666666666665</v>
      </c>
      <c r="L61" s="11" t="s">
        <v>293</v>
      </c>
      <c r="N61" s="7" t="str">
        <f>_xlfn.CONCAT("{""data"": { ""id"":""", B61,""" }},")</f>
        <v>{"data": { "id":"Uncreamed cheese" }},</v>
      </c>
    </row>
    <row r="62" spans="1:14" x14ac:dyDescent="0.2">
      <c r="A62" s="7">
        <v>11020</v>
      </c>
      <c r="B62" s="7" t="s">
        <v>20</v>
      </c>
      <c r="C62" s="7" t="s">
        <v>292</v>
      </c>
      <c r="D62" s="7" t="s">
        <v>5</v>
      </c>
      <c r="E62" s="7">
        <v>100</v>
      </c>
      <c r="F62" s="8">
        <v>411.76470588235293</v>
      </c>
      <c r="G62" s="9">
        <v>23.52941176470588</v>
      </c>
      <c r="H62" s="9">
        <v>35.294117647058819</v>
      </c>
      <c r="I62" s="9">
        <v>29.411764705882351</v>
      </c>
      <c r="J62" s="9"/>
      <c r="K62" s="9"/>
      <c r="L62" s="11" t="s">
        <v>297</v>
      </c>
      <c r="M62" s="2"/>
      <c r="N62" s="7" t="str">
        <f>_xlfn.CONCAT("{""data"": { ""id"":""", B62,""" }},")</f>
        <v>{"data": { "id":"Cheddar" }},</v>
      </c>
    </row>
    <row r="63" spans="1:14" s="2" customFormat="1" x14ac:dyDescent="0.2">
      <c r="A63" s="7">
        <v>11022</v>
      </c>
      <c r="B63" s="7" t="s">
        <v>21</v>
      </c>
      <c r="C63" s="7" t="s">
        <v>292</v>
      </c>
      <c r="D63" s="7" t="s">
        <v>5</v>
      </c>
      <c r="E63" s="7">
        <v>100</v>
      </c>
      <c r="F63" s="8">
        <v>374.99999999999994</v>
      </c>
      <c r="G63" s="9">
        <v>7.1428571428571423</v>
      </c>
      <c r="H63" s="9">
        <v>39.285714285714285</v>
      </c>
      <c r="I63" s="9">
        <v>35.714285714285708</v>
      </c>
      <c r="J63" s="9"/>
      <c r="K63" s="9">
        <v>3.5714285714285712</v>
      </c>
      <c r="L63" s="11" t="s">
        <v>296</v>
      </c>
      <c r="N63" s="7" t="str">
        <f>_xlfn.CONCAT("{""data"": { ""id"":""", B63,""" }},")</f>
        <v>{"data": { "id":"Cream cheese" }},</v>
      </c>
    </row>
    <row r="64" spans="1:14" x14ac:dyDescent="0.2">
      <c r="A64" s="7">
        <v>11023</v>
      </c>
      <c r="B64" s="7" t="s">
        <v>22</v>
      </c>
      <c r="C64" s="7" t="s">
        <v>292</v>
      </c>
      <c r="D64" s="7" t="s">
        <v>5</v>
      </c>
      <c r="E64" s="7">
        <v>100</v>
      </c>
      <c r="F64" s="8">
        <v>374.99999999999994</v>
      </c>
      <c r="G64" s="9">
        <v>24.999999999999996</v>
      </c>
      <c r="H64" s="9">
        <v>32.142857142857139</v>
      </c>
      <c r="I64" s="9">
        <v>28.571428571428569</v>
      </c>
      <c r="J64" s="9"/>
      <c r="K64" s="9"/>
      <c r="L64" s="11" t="s">
        <v>296</v>
      </c>
      <c r="M64" s="2"/>
      <c r="N64" s="7" t="str">
        <f>_xlfn.CONCAT("{""data"": { ""id"":""", B64,""" }},")</f>
        <v>{"data": { "id":"Processed cheese" }},</v>
      </c>
    </row>
    <row r="65" spans="1:14" s="2" customFormat="1" x14ac:dyDescent="0.2">
      <c r="A65" s="7">
        <v>11024</v>
      </c>
      <c r="B65" s="7" t="s">
        <v>23</v>
      </c>
      <c r="C65" s="7" t="s">
        <v>292</v>
      </c>
      <c r="D65" s="7" t="s">
        <v>5</v>
      </c>
      <c r="E65" s="7">
        <v>100</v>
      </c>
      <c r="F65" s="8">
        <v>374.99999999999994</v>
      </c>
      <c r="G65" s="9">
        <v>21.428571428571427</v>
      </c>
      <c r="H65" s="9">
        <v>32.142857142857139</v>
      </c>
      <c r="I65" s="9">
        <v>28.571428571428569</v>
      </c>
      <c r="J65" s="9"/>
      <c r="K65" s="9"/>
      <c r="L65" s="11" t="s">
        <v>296</v>
      </c>
      <c r="N65" s="7" t="str">
        <f>_xlfn.CONCAT("{""data"": { ""id"":""", B65,""" }},")</f>
        <v>{"data": { "id":"Roquefort type" }},</v>
      </c>
    </row>
    <row r="66" spans="1:14" x14ac:dyDescent="0.2">
      <c r="A66" s="7">
        <v>11025</v>
      </c>
      <c r="B66" s="7" t="s">
        <v>24</v>
      </c>
      <c r="C66" s="7" t="s">
        <v>292</v>
      </c>
      <c r="D66" s="7" t="s">
        <v>5</v>
      </c>
      <c r="E66" s="7">
        <v>100</v>
      </c>
      <c r="F66" s="8">
        <v>374.99999999999994</v>
      </c>
      <c r="G66" s="9">
        <v>24.999999999999996</v>
      </c>
      <c r="H66" s="9">
        <v>28.571428571428569</v>
      </c>
      <c r="I66" s="9">
        <v>24.999999999999996</v>
      </c>
      <c r="J66" s="9"/>
      <c r="K66" s="9"/>
      <c r="L66" s="11" t="s">
        <v>296</v>
      </c>
      <c r="M66" s="2"/>
      <c r="N66" s="7" t="str">
        <f>_xlfn.CONCAT("{""data"": { ""id"":""", B66,""" }},")</f>
        <v>{"data": { "id":"Swiss" }},</v>
      </c>
    </row>
    <row r="67" spans="1:14" s="2" customFormat="1" x14ac:dyDescent="0.2">
      <c r="A67" s="7">
        <v>11014</v>
      </c>
      <c r="B67" s="7" t="s">
        <v>14</v>
      </c>
      <c r="C67" s="7" t="s">
        <v>292</v>
      </c>
      <c r="D67" s="7" t="s">
        <v>5</v>
      </c>
      <c r="E67" s="7">
        <v>100</v>
      </c>
      <c r="F67" s="8">
        <v>159.57446808510639</v>
      </c>
      <c r="G67" s="9">
        <v>3.191489361702128</v>
      </c>
      <c r="H67" s="9">
        <v>9.5744680851063837</v>
      </c>
      <c r="I67" s="9">
        <v>8.5106382978723403</v>
      </c>
      <c r="J67" s="9"/>
      <c r="K67" s="9">
        <v>15.425531914893618</v>
      </c>
      <c r="L67" s="11" t="s">
        <v>294</v>
      </c>
      <c r="N67" s="7" t="str">
        <f>_xlfn.CONCAT("{""data"": { ""id"":""", B67,""" }},")</f>
        <v>{"data": { "id":"Ice cream" }},</v>
      </c>
    </row>
    <row r="68" spans="1:14" x14ac:dyDescent="0.2">
      <c r="A68" s="7">
        <v>11027</v>
      </c>
      <c r="B68" s="7" t="s">
        <v>26</v>
      </c>
      <c r="C68" s="7" t="s">
        <v>292</v>
      </c>
      <c r="D68" s="7" t="s">
        <v>5</v>
      </c>
      <c r="E68" s="7">
        <v>100</v>
      </c>
      <c r="F68" s="8">
        <v>171.875</v>
      </c>
      <c r="G68" s="9">
        <v>10.15625</v>
      </c>
      <c r="H68" s="9">
        <v>12.5</v>
      </c>
      <c r="I68" s="9">
        <v>10.9375</v>
      </c>
      <c r="J68" s="9"/>
      <c r="K68" s="9">
        <v>0.78125</v>
      </c>
      <c r="L68" s="11" t="s">
        <v>294</v>
      </c>
      <c r="M68" s="2"/>
      <c r="N68" s="7" t="str">
        <f>_xlfn.CONCAT("{""data"": { ""id"":""", B68,""" }},")</f>
        <v>{"data": { "id":"Scrambled or fried eggs" }},</v>
      </c>
    </row>
    <row r="69" spans="1:14" s="2" customFormat="1" x14ac:dyDescent="0.2">
      <c r="A69" s="7">
        <v>11028</v>
      </c>
      <c r="B69" s="7" t="s">
        <v>27</v>
      </c>
      <c r="C69" s="7" t="s">
        <v>292</v>
      </c>
      <c r="D69" s="7" t="s">
        <v>310</v>
      </c>
      <c r="E69" s="7">
        <v>100</v>
      </c>
      <c r="F69" s="8">
        <v>352.94117647058823</v>
      </c>
      <c r="G69" s="9">
        <v>17.647058823529409</v>
      </c>
      <c r="H69" s="9">
        <v>29.411764705882351</v>
      </c>
      <c r="I69" s="9">
        <v>23.52941176470588</v>
      </c>
      <c r="J69" s="9"/>
      <c r="K69" s="9"/>
      <c r="L69" s="11" t="s">
        <v>296</v>
      </c>
      <c r="N69" s="7" t="str">
        <f>_xlfn.CONCAT("{""data"": { ""id"":""", B69,""" }},")</f>
        <v>{"data": { "id":"Yolks" }},</v>
      </c>
    </row>
    <row r="70" spans="1:14" x14ac:dyDescent="0.2">
      <c r="A70" s="7">
        <v>11029</v>
      </c>
      <c r="B70" s="7" t="s">
        <v>28</v>
      </c>
      <c r="C70" s="7" t="s">
        <v>292</v>
      </c>
      <c r="D70" s="7" t="s">
        <v>310</v>
      </c>
      <c r="E70" s="7">
        <v>100</v>
      </c>
      <c r="F70" s="8">
        <v>714.28571428571422</v>
      </c>
      <c r="G70" s="9"/>
      <c r="H70" s="9">
        <v>78.571428571428569</v>
      </c>
      <c r="I70" s="9">
        <v>71.428571428571416</v>
      </c>
      <c r="J70" s="9"/>
      <c r="K70" s="9"/>
      <c r="L70" s="11" t="s">
        <v>300</v>
      </c>
      <c r="M70" s="2"/>
      <c r="N70" s="7" t="str">
        <f>_xlfn.CONCAT("{""data"": { ""id"":""", B70,""" }},")</f>
        <v>{"data": { "id":"Butter" }},</v>
      </c>
    </row>
    <row r="71" spans="1:14" s="2" customFormat="1" x14ac:dyDescent="0.2">
      <c r="A71" s="7">
        <v>11032</v>
      </c>
      <c r="B71" s="7" t="s">
        <v>29</v>
      </c>
      <c r="C71" s="7" t="s">
        <v>292</v>
      </c>
      <c r="D71" s="7" t="s">
        <v>310</v>
      </c>
      <c r="E71" s="7">
        <v>100</v>
      </c>
      <c r="F71" s="8">
        <v>665</v>
      </c>
      <c r="G71" s="9"/>
      <c r="H71" s="9">
        <v>100</v>
      </c>
      <c r="I71" s="9">
        <v>88</v>
      </c>
      <c r="J71" s="9"/>
      <c r="K71" s="9"/>
      <c r="L71" s="11" t="s">
        <v>299</v>
      </c>
      <c r="N71" s="7" t="str">
        <f>_xlfn.CONCAT("{""data"": { ""id"":""", B71,""" }},")</f>
        <v>{"data": { "id":"Hydrogenated cooking fat" }},</v>
      </c>
    </row>
    <row r="72" spans="1:14" x14ac:dyDescent="0.2">
      <c r="A72" s="7">
        <v>11033</v>
      </c>
      <c r="B72" s="7" t="s">
        <v>30</v>
      </c>
      <c r="C72" s="7" t="s">
        <v>292</v>
      </c>
      <c r="D72" s="7" t="s">
        <v>310</v>
      </c>
      <c r="E72" s="7">
        <v>100</v>
      </c>
      <c r="F72" s="8">
        <v>901.81818181818176</v>
      </c>
      <c r="G72" s="9"/>
      <c r="H72" s="9">
        <v>99.999999999999986</v>
      </c>
      <c r="I72" s="9">
        <v>83.636363636363626</v>
      </c>
      <c r="J72" s="9"/>
      <c r="K72" s="9"/>
      <c r="L72" s="11" t="s">
        <v>302</v>
      </c>
      <c r="M72" s="2"/>
      <c r="N72" s="7" t="str">
        <f>_xlfn.CONCAT("{""data"": { ""id"":""", B72,""" }},")</f>
        <v>{"data": { "id":"Lard" }},</v>
      </c>
    </row>
    <row r="73" spans="1:14" s="2" customFormat="1" x14ac:dyDescent="0.2">
      <c r="A73" s="7">
        <v>11034</v>
      </c>
      <c r="B73" s="7" t="s">
        <v>31</v>
      </c>
      <c r="C73" s="7" t="s">
        <v>292</v>
      </c>
      <c r="D73" s="7" t="s">
        <v>310</v>
      </c>
      <c r="E73" s="7">
        <v>100</v>
      </c>
      <c r="F73" s="8">
        <v>719.64285714285711</v>
      </c>
      <c r="G73" s="9"/>
      <c r="H73" s="9">
        <v>81.249999999999986</v>
      </c>
      <c r="I73" s="9">
        <v>67.857142857142847</v>
      </c>
      <c r="J73" s="9"/>
      <c r="K73" s="9"/>
      <c r="L73" s="11" t="s">
        <v>300</v>
      </c>
      <c r="N73" s="7" t="str">
        <f>_xlfn.CONCAT("{""data"": { ""id"":""", B73,""" }},")</f>
        <v>{"data": { "id":"Margarine" }},</v>
      </c>
    </row>
    <row r="74" spans="1:14" x14ac:dyDescent="0.2">
      <c r="A74" s="7">
        <v>11036</v>
      </c>
      <c r="B74" s="7" t="s">
        <v>32</v>
      </c>
      <c r="C74" s="7" t="s">
        <v>292</v>
      </c>
      <c r="D74" s="7" t="s">
        <v>310</v>
      </c>
      <c r="E74" s="7">
        <v>100</v>
      </c>
      <c r="F74" s="8">
        <v>733.33333333333337</v>
      </c>
      <c r="G74" s="9"/>
      <c r="H74" s="9">
        <v>80</v>
      </c>
      <c r="I74" s="9">
        <v>33.333333333333336</v>
      </c>
      <c r="J74" s="9"/>
      <c r="K74" s="9"/>
      <c r="L74" s="11" t="s">
        <v>300</v>
      </c>
      <c r="M74" s="2"/>
      <c r="N74" s="7" t="str">
        <f>_xlfn.CONCAT("{""data"": { ""id"":""", B74,""" }},")</f>
        <v>{"data": { "id":"Mayonnaise" }},</v>
      </c>
    </row>
    <row r="75" spans="1:14" s="2" customFormat="1" x14ac:dyDescent="0.2">
      <c r="A75" s="7">
        <v>11037</v>
      </c>
      <c r="B75" s="7" t="s">
        <v>33</v>
      </c>
      <c r="C75" s="7" t="s">
        <v>292</v>
      </c>
      <c r="D75" s="7" t="s">
        <v>310</v>
      </c>
      <c r="E75" s="7">
        <v>100</v>
      </c>
      <c r="F75" s="8">
        <v>892.85714285714278</v>
      </c>
      <c r="G75" s="9"/>
      <c r="H75" s="9">
        <v>99.999999999999986</v>
      </c>
      <c r="I75" s="9">
        <v>35.714285714285708</v>
      </c>
      <c r="J75" s="9"/>
      <c r="K75" s="9"/>
      <c r="L75" s="11" t="s">
        <v>301</v>
      </c>
      <c r="N75" s="7" t="str">
        <f>_xlfn.CONCAT("{""data"": { ""id"":""", B75,""" }},")</f>
        <v>{"data": { "id":"Corn oil" }},</v>
      </c>
    </row>
    <row r="76" spans="1:14" x14ac:dyDescent="0.2">
      <c r="A76" s="7">
        <v>11038</v>
      </c>
      <c r="B76" s="7" t="s">
        <v>34</v>
      </c>
      <c r="C76" s="7" t="s">
        <v>292</v>
      </c>
      <c r="D76" s="7" t="s">
        <v>310</v>
      </c>
      <c r="E76" s="7">
        <v>100</v>
      </c>
      <c r="F76" s="8">
        <v>892.85714285714278</v>
      </c>
      <c r="G76" s="9"/>
      <c r="H76" s="9">
        <v>99.999999999999986</v>
      </c>
      <c r="I76" s="9">
        <v>21.428571428571427</v>
      </c>
      <c r="J76" s="9"/>
      <c r="K76" s="9"/>
      <c r="L76" s="11" t="s">
        <v>301</v>
      </c>
      <c r="M76" s="2"/>
      <c r="N76" s="7" t="str">
        <f>_xlfn.CONCAT("{""data"": { ""id"":""", B76,""" }},")</f>
        <v>{"data": { "id":"Olive oil" }},</v>
      </c>
    </row>
    <row r="77" spans="1:14" s="2" customFormat="1" x14ac:dyDescent="0.2">
      <c r="A77" s="7">
        <v>11039</v>
      </c>
      <c r="B77" s="7" t="s">
        <v>35</v>
      </c>
      <c r="C77" s="7" t="s">
        <v>292</v>
      </c>
      <c r="D77" s="7" t="s">
        <v>310</v>
      </c>
      <c r="E77" s="7">
        <v>100</v>
      </c>
      <c r="F77" s="8">
        <v>892.85714285714278</v>
      </c>
      <c r="G77" s="9"/>
      <c r="H77" s="9">
        <v>99.999999999999986</v>
      </c>
      <c r="I77" s="9">
        <v>21.428571428571427</v>
      </c>
      <c r="J77" s="9"/>
      <c r="K77" s="9"/>
      <c r="L77" s="11" t="s">
        <v>301</v>
      </c>
      <c r="N77" s="7" t="str">
        <f>_xlfn.CONCAT("{""data"": { ""id"":""", B77,""" }},")</f>
        <v>{"data": { "id":"Safflower seed oil" }},</v>
      </c>
    </row>
    <row r="78" spans="1:14" x14ac:dyDescent="0.2">
      <c r="A78" s="7">
        <v>11040</v>
      </c>
      <c r="B78" s="7" t="s">
        <v>36</v>
      </c>
      <c r="C78" s="7" t="s">
        <v>292</v>
      </c>
      <c r="D78" s="7" t="s">
        <v>310</v>
      </c>
      <c r="E78" s="7">
        <v>100</v>
      </c>
      <c r="F78" s="8">
        <v>400</v>
      </c>
      <c r="G78" s="9"/>
      <c r="H78" s="9">
        <v>40</v>
      </c>
      <c r="I78" s="9">
        <v>13.333333333333334</v>
      </c>
      <c r="J78" s="9"/>
      <c r="K78" s="9">
        <v>13.333333333333334</v>
      </c>
      <c r="L78" s="11" t="s">
        <v>296</v>
      </c>
      <c r="M78" s="2"/>
      <c r="N78" s="7" t="str">
        <f>_xlfn.CONCAT("{""data"": { ""id"":""", B78,""" }},")</f>
        <v>{"data": { "id":"French dressing" }},</v>
      </c>
    </row>
    <row r="79" spans="1:14" s="2" customFormat="1" x14ac:dyDescent="0.2">
      <c r="A79" s="7">
        <v>11041</v>
      </c>
      <c r="B79" s="7" t="s">
        <v>37</v>
      </c>
      <c r="C79" s="7" t="s">
        <v>292</v>
      </c>
      <c r="D79" s="7" t="s">
        <v>310</v>
      </c>
      <c r="E79" s="7">
        <v>100</v>
      </c>
      <c r="F79" s="8">
        <v>500</v>
      </c>
      <c r="G79" s="9"/>
      <c r="H79" s="9">
        <v>53.333333333333336</v>
      </c>
      <c r="I79" s="9">
        <v>20</v>
      </c>
      <c r="J79" s="9"/>
      <c r="K79" s="9">
        <v>6.666666666666667</v>
      </c>
      <c r="L79" s="11" t="s">
        <v>297</v>
      </c>
      <c r="N79" s="7" t="str">
        <f>_xlfn.CONCAT("{""data"": { ""id"":""", B79,""" }},")</f>
        <v>{"data": { "id":"Thousand Island sauce" }},</v>
      </c>
    </row>
    <row r="80" spans="1:14" x14ac:dyDescent="0.2">
      <c r="A80" s="7">
        <v>11174</v>
      </c>
      <c r="B80" s="7" t="s">
        <v>155</v>
      </c>
      <c r="C80" s="7" t="s">
        <v>292</v>
      </c>
      <c r="D80" s="7" t="s">
        <v>143</v>
      </c>
      <c r="E80" s="7">
        <v>100</v>
      </c>
      <c r="F80" s="8">
        <v>10.526315789473685</v>
      </c>
      <c r="G80" s="9">
        <v>0.26315789473684209</v>
      </c>
      <c r="H80" s="9"/>
      <c r="I80" s="9"/>
      <c r="J80" s="9">
        <v>0.57894736842105265</v>
      </c>
      <c r="K80" s="9">
        <v>2.3684210526315792</v>
      </c>
      <c r="L80" s="12" t="s">
        <v>293</v>
      </c>
      <c r="M80" s="2"/>
      <c r="N80" s="7" t="str">
        <f>_xlfn.CONCAT("{""data"": { ""id"":""", B80,""" }},")</f>
        <v>{"data": { "id":"Cantaloupe" }},</v>
      </c>
    </row>
    <row r="81" spans="1:14" s="2" customFormat="1" x14ac:dyDescent="0.2">
      <c r="A81" s="7">
        <v>11218</v>
      </c>
      <c r="B81" s="7" t="s">
        <v>185</v>
      </c>
      <c r="C81" s="7" t="s">
        <v>292</v>
      </c>
      <c r="D81" s="7" t="s">
        <v>143</v>
      </c>
      <c r="E81" s="7">
        <v>100</v>
      </c>
      <c r="F81" s="8">
        <v>12.972972972972974</v>
      </c>
      <c r="G81" s="9">
        <v>0.21621621621621623</v>
      </c>
      <c r="H81" s="9">
        <v>0.10810810810810811</v>
      </c>
      <c r="I81" s="9"/>
      <c r="J81" s="9">
        <v>0.38918918918918921</v>
      </c>
      <c r="K81" s="9">
        <v>3.1351351351351351</v>
      </c>
      <c r="L81" s="12" t="s">
        <v>293</v>
      </c>
      <c r="N81" s="7" t="str">
        <f>_xlfn.CONCAT("{""data"": { ""id"":""", B81,""" }},")</f>
        <v>{"data": { "id":"Watermelon" }},</v>
      </c>
    </row>
    <row r="82" spans="1:14" x14ac:dyDescent="0.2">
      <c r="A82" s="7">
        <v>11163</v>
      </c>
      <c r="B82" s="7" t="s">
        <v>145</v>
      </c>
      <c r="C82" s="7" t="s">
        <v>292</v>
      </c>
      <c r="D82" s="7" t="s">
        <v>143</v>
      </c>
      <c r="E82" s="7">
        <v>100</v>
      </c>
      <c r="F82" s="8">
        <v>14</v>
      </c>
      <c r="G82" s="9"/>
      <c r="H82" s="9"/>
      <c r="I82" s="9"/>
      <c r="J82" s="9"/>
      <c r="K82" s="9">
        <v>3</v>
      </c>
      <c r="L82" s="12" t="s">
        <v>293</v>
      </c>
      <c r="M82" s="2"/>
      <c r="N82" s="7" t="str">
        <f>_xlfn.CONCAT("{""data"": { ""id"":""", B82,""" }},")</f>
        <v>{"data": { "id":"Apple vinegar" }},</v>
      </c>
    </row>
    <row r="83" spans="1:14" s="2" customFormat="1" x14ac:dyDescent="0.2">
      <c r="A83" s="7">
        <v>11184</v>
      </c>
      <c r="B83" s="7" t="s">
        <v>162</v>
      </c>
      <c r="C83" s="7" t="s">
        <v>292</v>
      </c>
      <c r="D83" s="7" t="s">
        <v>143</v>
      </c>
      <c r="E83" s="7">
        <v>100</v>
      </c>
      <c r="F83" s="8">
        <v>17.543859649122805</v>
      </c>
      <c r="G83" s="9">
        <v>0.35087719298245612</v>
      </c>
      <c r="H83" s="9"/>
      <c r="I83" s="9"/>
      <c r="J83" s="9">
        <v>0.35087719298245612</v>
      </c>
      <c r="K83" s="9">
        <v>4.9122807017543861</v>
      </c>
      <c r="L83" s="12" t="s">
        <v>293</v>
      </c>
      <c r="N83" s="7" t="str">
        <f>_xlfn.CONCAT("{""data"": { ""id"":""", B83,""" }},")</f>
        <v>{"data": { "id":"Grapefruit" }},</v>
      </c>
    </row>
    <row r="84" spans="1:14" x14ac:dyDescent="0.2">
      <c r="A84" s="7">
        <v>11211</v>
      </c>
      <c r="B84" s="7" t="s">
        <v>181</v>
      </c>
      <c r="C84" s="7" t="s">
        <v>292</v>
      </c>
      <c r="D84" s="7" t="s">
        <v>143</v>
      </c>
      <c r="E84" s="7">
        <v>100</v>
      </c>
      <c r="F84" s="8">
        <v>261.36363636363637</v>
      </c>
      <c r="G84" s="9">
        <v>2.2727272727272729</v>
      </c>
      <c r="H84" s="9"/>
      <c r="I84" s="9"/>
      <c r="J84" s="9">
        <v>0.79545454545454541</v>
      </c>
      <c r="K84" s="9">
        <v>93.181818181818187</v>
      </c>
      <c r="L84" s="11" t="s">
        <v>295</v>
      </c>
      <c r="M84" s="2"/>
      <c r="N84" s="7" t="str">
        <f>_xlfn.CONCAT("{""data"": { ""id"":""", B84,""" }},")</f>
        <v>{"data": { "id":"Raisins" }},</v>
      </c>
    </row>
    <row r="85" spans="1:14" s="2" customFormat="1" x14ac:dyDescent="0.2">
      <c r="A85" s="7">
        <v>11161</v>
      </c>
      <c r="B85" s="7" t="s">
        <v>142</v>
      </c>
      <c r="C85" s="7" t="s">
        <v>292</v>
      </c>
      <c r="D85" s="7" t="s">
        <v>143</v>
      </c>
      <c r="E85" s="7">
        <v>100</v>
      </c>
      <c r="F85" s="8">
        <v>18</v>
      </c>
      <c r="G85" s="9">
        <v>2</v>
      </c>
      <c r="H85" s="9"/>
      <c r="I85" s="9"/>
      <c r="J85" s="9">
        <v>0.6</v>
      </c>
      <c r="K85" s="9">
        <v>2</v>
      </c>
      <c r="L85" s="12" t="s">
        <v>293</v>
      </c>
      <c r="N85" s="7" t="str">
        <f>_xlfn.CONCAT("{""data"": { ""id"":""", B85,""" }},")</f>
        <v>{"data": { "id":"Watercress stems" }},</v>
      </c>
    </row>
    <row r="86" spans="1:14" x14ac:dyDescent="0.2">
      <c r="A86" s="7">
        <v>11192</v>
      </c>
      <c r="B86" s="7" t="s">
        <v>169</v>
      </c>
      <c r="C86" s="7" t="s">
        <v>292</v>
      </c>
      <c r="D86" s="7" t="s">
        <v>143</v>
      </c>
      <c r="E86" s="7">
        <v>100</v>
      </c>
      <c r="F86" s="8">
        <v>110.76923076923076</v>
      </c>
      <c r="G86" s="9">
        <v>1.5384615384615383</v>
      </c>
      <c r="H86" s="9">
        <v>15.384615384615383</v>
      </c>
      <c r="I86" s="9">
        <v>13.846153846153845</v>
      </c>
      <c r="J86" s="9">
        <v>1.2307692307692308</v>
      </c>
      <c r="K86" s="9">
        <v>4.615384615384615</v>
      </c>
      <c r="L86" s="11" t="s">
        <v>294</v>
      </c>
      <c r="M86" s="2"/>
      <c r="N86" s="7" t="str">
        <f>_xlfn.CONCAT("{""data"": { ""id"":""", B86,""" }},")</f>
        <v>{"data": { "id":"Olives" }},</v>
      </c>
    </row>
    <row r="87" spans="1:14" s="2" customFormat="1" x14ac:dyDescent="0.2">
      <c r="A87" s="7">
        <v>11199</v>
      </c>
      <c r="B87" s="7" t="s">
        <v>173</v>
      </c>
      <c r="C87" s="7" t="s">
        <v>292</v>
      </c>
      <c r="D87" s="7" t="s">
        <v>143</v>
      </c>
      <c r="E87" s="7">
        <v>100</v>
      </c>
      <c r="F87" s="8">
        <v>30.701754385964914</v>
      </c>
      <c r="G87" s="9">
        <v>0.87719298245614041</v>
      </c>
      <c r="H87" s="9"/>
      <c r="I87" s="9"/>
      <c r="J87" s="9">
        <v>0.52631578947368418</v>
      </c>
      <c r="K87" s="9">
        <v>8.7719298245614041</v>
      </c>
      <c r="L87" s="12" t="s">
        <v>293</v>
      </c>
      <c r="N87" s="7" t="str">
        <f>_xlfn.CONCAT("{""data"": { ""id"":""", B87,""" }},")</f>
        <v>{"data": { "id":"Peaches" }},</v>
      </c>
    </row>
    <row r="88" spans="1:14" x14ac:dyDescent="0.2">
      <c r="A88" s="7">
        <v>11194</v>
      </c>
      <c r="B88" s="7" t="s">
        <v>170</v>
      </c>
      <c r="C88" s="7" t="s">
        <v>292</v>
      </c>
      <c r="D88" s="7" t="s">
        <v>143</v>
      </c>
      <c r="E88" s="7">
        <v>100</v>
      </c>
      <c r="F88" s="8">
        <v>33.333333333333336</v>
      </c>
      <c r="G88" s="9">
        <v>1.1111111111111112</v>
      </c>
      <c r="H88" s="9"/>
      <c r="I88" s="9"/>
      <c r="J88" s="9">
        <v>0.55555555555555558</v>
      </c>
      <c r="K88" s="9">
        <v>8.8888888888888893</v>
      </c>
      <c r="L88" s="12" t="s">
        <v>293</v>
      </c>
      <c r="M88" s="2"/>
      <c r="N88" s="7" t="str">
        <f>_xlfn.CONCAT("{""data"": { ""id"":""", B88,""" }},")</f>
        <v>{"data": { "id":"Oranges" }},</v>
      </c>
    </row>
    <row r="89" spans="1:14" s="2" customFormat="1" x14ac:dyDescent="0.2">
      <c r="A89" s="7">
        <v>11217</v>
      </c>
      <c r="B89" s="7" t="s">
        <v>184</v>
      </c>
      <c r="C89" s="7" t="s">
        <v>292</v>
      </c>
      <c r="D89" s="7" t="s">
        <v>143</v>
      </c>
      <c r="E89" s="7">
        <v>100</v>
      </c>
      <c r="F89" s="8">
        <v>35.087719298245617</v>
      </c>
      <c r="G89" s="9">
        <v>0.87719298245614041</v>
      </c>
      <c r="H89" s="9"/>
      <c r="I89" s="9"/>
      <c r="J89" s="9">
        <v>0.87719298245614041</v>
      </c>
      <c r="K89" s="9">
        <v>8.7719298245614041</v>
      </c>
      <c r="L89" s="12" t="s">
        <v>293</v>
      </c>
      <c r="N89" s="7" t="str">
        <f>_xlfn.CONCAT("{""data"": { ""id"":""", B89,""" }},")</f>
        <v>{"data": { "id":"Tangerines" }},</v>
      </c>
    </row>
    <row r="90" spans="1:14" x14ac:dyDescent="0.2">
      <c r="A90" s="7">
        <v>11216</v>
      </c>
      <c r="B90" s="7" t="s">
        <v>183</v>
      </c>
      <c r="C90" s="7" t="s">
        <v>292</v>
      </c>
      <c r="D90" s="7" t="s">
        <v>143</v>
      </c>
      <c r="E90" s="7">
        <v>100</v>
      </c>
      <c r="F90" s="8">
        <v>36.241610738255034</v>
      </c>
      <c r="G90" s="9"/>
      <c r="H90" s="9"/>
      <c r="I90" s="9"/>
      <c r="J90" s="9">
        <v>0.87248322147651014</v>
      </c>
      <c r="K90" s="9">
        <v>8.053691275167786</v>
      </c>
      <c r="L90" s="12" t="s">
        <v>293</v>
      </c>
      <c r="M90" s="2"/>
      <c r="N90" s="7" t="str">
        <f>_xlfn.CONCAT("{""data"": { ""id"":""", B90,""" }},")</f>
        <v>{"data": { "id":"Strawberries" }},</v>
      </c>
    </row>
    <row r="91" spans="1:14" s="2" customFormat="1" x14ac:dyDescent="0.2">
      <c r="A91" s="7">
        <v>11197</v>
      </c>
      <c r="B91" s="7" t="s">
        <v>172</v>
      </c>
      <c r="C91" s="7" t="s">
        <v>292</v>
      </c>
      <c r="D91" s="7" t="s">
        <v>143</v>
      </c>
      <c r="E91" s="7">
        <v>100</v>
      </c>
      <c r="F91" s="8">
        <v>37.5</v>
      </c>
      <c r="G91" s="9">
        <v>0.5</v>
      </c>
      <c r="H91" s="9"/>
      <c r="I91" s="9"/>
      <c r="J91" s="9">
        <v>0.9</v>
      </c>
      <c r="K91" s="9">
        <v>9</v>
      </c>
      <c r="L91" s="12" t="s">
        <v>293</v>
      </c>
      <c r="N91" s="7" t="str">
        <f>_xlfn.CONCAT("{""data"": { ""id"":""", B91,""" }},")</f>
        <v>{"data": { "id":"Papaya" }},</v>
      </c>
    </row>
    <row r="92" spans="1:14" x14ac:dyDescent="0.2">
      <c r="A92" s="7">
        <v>11175</v>
      </c>
      <c r="B92" s="7" t="s">
        <v>156</v>
      </c>
      <c r="C92" s="7" t="s">
        <v>292</v>
      </c>
      <c r="D92" s="7" t="s">
        <v>143</v>
      </c>
      <c r="E92" s="7">
        <v>100</v>
      </c>
      <c r="F92" s="8">
        <v>38.910505836575879</v>
      </c>
      <c r="G92" s="9">
        <v>0.77821011673151752</v>
      </c>
      <c r="H92" s="9">
        <v>0.38910505836575876</v>
      </c>
      <c r="I92" s="9"/>
      <c r="J92" s="9">
        <v>0.77821011673151752</v>
      </c>
      <c r="K92" s="9">
        <v>10.116731517509729</v>
      </c>
      <c r="L92" s="12" t="s">
        <v>293</v>
      </c>
      <c r="M92" s="2"/>
      <c r="N92" s="7" t="str">
        <f>_xlfn.CONCAT("{""data"": { ""id"":""", B92,""" }},")</f>
        <v>{"data": { "id":"Sour cherries" }},</v>
      </c>
    </row>
    <row r="93" spans="1:14" s="2" customFormat="1" x14ac:dyDescent="0.2">
      <c r="A93" s="7">
        <v>11214</v>
      </c>
      <c r="B93" s="7" t="s">
        <v>285</v>
      </c>
      <c r="C93" s="7" t="s">
        <v>292</v>
      </c>
      <c r="D93" s="7" t="s">
        <v>143</v>
      </c>
      <c r="E93" s="7">
        <v>100</v>
      </c>
      <c r="F93" s="8">
        <v>142.59259259259258</v>
      </c>
      <c r="G93" s="9">
        <v>0.37037037037037035</v>
      </c>
      <c r="H93" s="9"/>
      <c r="I93" s="9"/>
      <c r="J93" s="9">
        <v>0.70370370370370361</v>
      </c>
      <c r="K93" s="9">
        <v>36.296296296296291</v>
      </c>
      <c r="L93" s="11" t="s">
        <v>294</v>
      </c>
      <c r="N93" s="7" t="str">
        <f>_xlfn.CONCAT("{""data"": { ""id"":""", B93,""" }},")</f>
        <v>{"data": { "id":"Sweetened rhubarb" }},</v>
      </c>
    </row>
    <row r="94" spans="1:14" x14ac:dyDescent="0.2">
      <c r="A94" s="7">
        <v>11178</v>
      </c>
      <c r="B94" s="7" t="s">
        <v>159</v>
      </c>
      <c r="C94" s="7" t="s">
        <v>292</v>
      </c>
      <c r="D94" s="7" t="s">
        <v>143</v>
      </c>
      <c r="E94" s="7">
        <v>100</v>
      </c>
      <c r="F94" s="8">
        <v>283.70786516853934</v>
      </c>
      <c r="G94" s="9">
        <v>2.2471910112359552</v>
      </c>
      <c r="H94" s="9"/>
      <c r="I94" s="9"/>
      <c r="J94" s="9">
        <v>2.0224719101123596</v>
      </c>
      <c r="K94" s="9">
        <v>75.280898876404493</v>
      </c>
      <c r="L94" s="11" t="s">
        <v>295</v>
      </c>
      <c r="M94" s="2"/>
      <c r="N94" s="7" t="str">
        <f>_xlfn.CONCAT("{""data"": { ""id"":""", B94,""" }},")</f>
        <v>{"data": { "id":"Dates" }},</v>
      </c>
    </row>
    <row r="95" spans="1:14" s="2" customFormat="1" x14ac:dyDescent="0.2">
      <c r="A95" s="7">
        <v>11179</v>
      </c>
      <c r="B95" s="7" t="s">
        <v>160</v>
      </c>
      <c r="C95" s="7" t="s">
        <v>292</v>
      </c>
      <c r="D95" s="7" t="s">
        <v>143</v>
      </c>
      <c r="E95" s="7">
        <v>100</v>
      </c>
      <c r="F95" s="8">
        <v>285.71428571428572</v>
      </c>
      <c r="G95" s="9">
        <v>4.7619047619047619</v>
      </c>
      <c r="H95" s="9"/>
      <c r="I95" s="9"/>
      <c r="J95" s="9">
        <v>4.5238095238095237</v>
      </c>
      <c r="K95" s="9">
        <v>71.428571428571431</v>
      </c>
      <c r="L95" s="11" t="s">
        <v>295</v>
      </c>
      <c r="N95" s="7" t="str">
        <f>_xlfn.CONCAT("{""data"": { ""id"":""", B95,""" }},")</f>
        <v>{"data": { "id":"Dried figs" }},</v>
      </c>
    </row>
    <row r="96" spans="1:14" x14ac:dyDescent="0.2">
      <c r="A96" s="7">
        <v>11165</v>
      </c>
      <c r="B96" s="7" t="s">
        <v>147</v>
      </c>
      <c r="C96" s="7" t="s">
        <v>292</v>
      </c>
      <c r="D96" s="7" t="s">
        <v>143</v>
      </c>
      <c r="E96" s="7">
        <v>100</v>
      </c>
      <c r="F96" s="8">
        <v>41.666666666666671</v>
      </c>
      <c r="G96" s="9"/>
      <c r="H96" s="9"/>
      <c r="I96" s="9"/>
      <c r="J96" s="9">
        <v>0.83333333333333337</v>
      </c>
      <c r="K96" s="9">
        <v>10.833333333333334</v>
      </c>
      <c r="L96" s="12" t="s">
        <v>293</v>
      </c>
      <c r="M96" s="2"/>
      <c r="N96" s="7" t="str">
        <f>_xlfn.CONCAT("{""data"": { ""id"":""", B96,""" }},")</f>
        <v>{"data": { "id":"Stewed or canned apples" }},</v>
      </c>
    </row>
    <row r="97" spans="1:14" s="2" customFormat="1" x14ac:dyDescent="0.2">
      <c r="A97" s="7">
        <v>11186</v>
      </c>
      <c r="B97" s="7" t="s">
        <v>164</v>
      </c>
      <c r="C97" s="7" t="s">
        <v>292</v>
      </c>
      <c r="D97" s="7" t="s">
        <v>143</v>
      </c>
      <c r="E97" s="7">
        <v>100</v>
      </c>
      <c r="F97" s="8">
        <v>45.751633986928105</v>
      </c>
      <c r="G97" s="9">
        <v>0.65359477124183007</v>
      </c>
      <c r="H97" s="9"/>
      <c r="I97" s="9"/>
      <c r="J97" s="9">
        <v>0.52287581699346408</v>
      </c>
      <c r="K97" s="9">
        <v>10.457516339869281</v>
      </c>
      <c r="L97" s="12" t="s">
        <v>293</v>
      </c>
      <c r="N97" s="7" t="str">
        <f>_xlfn.CONCAT("{""data"": { ""id"":""", B97,""" }},")</f>
        <v>{"data": { "id":"Grapes" }},</v>
      </c>
    </row>
    <row r="98" spans="1:14" x14ac:dyDescent="0.2">
      <c r="A98" s="7">
        <v>11168</v>
      </c>
      <c r="B98" s="7" t="s">
        <v>149</v>
      </c>
      <c r="C98" s="7" t="s">
        <v>292</v>
      </c>
      <c r="D98" s="7" t="s">
        <v>143</v>
      </c>
      <c r="E98" s="7">
        <v>100</v>
      </c>
      <c r="F98" s="8">
        <v>48.245614035087726</v>
      </c>
      <c r="G98" s="9">
        <v>0.87719298245614041</v>
      </c>
      <c r="H98" s="9"/>
      <c r="I98" s="9"/>
      <c r="J98" s="9">
        <v>0.61403508771929827</v>
      </c>
      <c r="K98" s="9">
        <v>12.280701754385966</v>
      </c>
      <c r="L98" s="12" t="s">
        <v>293</v>
      </c>
      <c r="M98" s="2"/>
      <c r="N98" s="7" t="str">
        <f>_xlfn.CONCAT("{""data"": { ""id"":""", B98,""" }},")</f>
        <v>{"data": { "id":"Apricots" }},</v>
      </c>
    </row>
    <row r="99" spans="1:14" s="2" customFormat="1" x14ac:dyDescent="0.2">
      <c r="A99" s="7">
        <v>11170</v>
      </c>
      <c r="B99" s="7" t="s">
        <v>151</v>
      </c>
      <c r="C99" s="7" t="s">
        <v>292</v>
      </c>
      <c r="D99" s="7" t="s">
        <v>143</v>
      </c>
      <c r="E99" s="7">
        <v>100</v>
      </c>
      <c r="F99" s="8">
        <v>171.29629629629628</v>
      </c>
      <c r="G99" s="9">
        <v>1.8518518518518516</v>
      </c>
      <c r="H99" s="9">
        <v>16.666666666666664</v>
      </c>
      <c r="I99" s="9">
        <v>11.111111111111111</v>
      </c>
      <c r="J99" s="9">
        <v>1.6666666666666665</v>
      </c>
      <c r="K99" s="9">
        <v>5.5555555555555554</v>
      </c>
      <c r="L99" s="11" t="s">
        <v>294</v>
      </c>
      <c r="N99" s="7" t="str">
        <f>_xlfn.CONCAT("{""data"": { ""id"":""", B99,""" }},")</f>
        <v>{"data": { "id":"Avocado" }},</v>
      </c>
    </row>
    <row r="100" spans="1:14" x14ac:dyDescent="0.2">
      <c r="A100" s="7">
        <v>11208</v>
      </c>
      <c r="B100" s="7" t="s">
        <v>179</v>
      </c>
      <c r="C100" s="7" t="s">
        <v>292</v>
      </c>
      <c r="D100" s="7" t="s">
        <v>143</v>
      </c>
      <c r="E100" s="7">
        <v>100</v>
      </c>
      <c r="F100" s="8">
        <v>50</v>
      </c>
      <c r="G100" s="9"/>
      <c r="H100" s="9"/>
      <c r="I100" s="9"/>
      <c r="J100" s="9">
        <v>0.33333333333333337</v>
      </c>
      <c r="K100" s="9">
        <v>11.666666666666668</v>
      </c>
      <c r="L100" s="12" t="s">
        <v>293</v>
      </c>
      <c r="M100" s="2"/>
      <c r="N100" s="7" t="str">
        <f>_xlfn.CONCAT("{""data"": { ""id"":""", B100,""" }},")</f>
        <v>{"data": { "id":"Prunes" }},</v>
      </c>
    </row>
    <row r="101" spans="1:14" s="2" customFormat="1" x14ac:dyDescent="0.2">
      <c r="A101" s="7">
        <v>11205</v>
      </c>
      <c r="B101" s="7" t="s">
        <v>176</v>
      </c>
      <c r="C101" s="7" t="s">
        <v>292</v>
      </c>
      <c r="D101" s="7" t="s">
        <v>143</v>
      </c>
      <c r="E101" s="7">
        <v>100</v>
      </c>
      <c r="F101" s="8">
        <v>53.571428571428577</v>
      </c>
      <c r="G101" s="9">
        <v>0.7142857142857143</v>
      </c>
      <c r="H101" s="9"/>
      <c r="I101" s="9"/>
      <c r="J101" s="9">
        <v>0.4285714285714286</v>
      </c>
      <c r="K101" s="9">
        <v>13.571428571428573</v>
      </c>
      <c r="L101" s="12" t="s">
        <v>293</v>
      </c>
      <c r="N101" s="7" t="str">
        <f>_xlfn.CONCAT("{""data"": { ""id"":""", B101,""" }},")</f>
        <v>{"data": { "id":"Pineapple" }},</v>
      </c>
    </row>
    <row r="102" spans="1:14" x14ac:dyDescent="0.2">
      <c r="A102" s="7">
        <v>11164</v>
      </c>
      <c r="B102" s="7" t="s">
        <v>146</v>
      </c>
      <c r="C102" s="7" t="s">
        <v>292</v>
      </c>
      <c r="D102" s="7" t="s">
        <v>143</v>
      </c>
      <c r="E102" s="7">
        <v>100</v>
      </c>
      <c r="F102" s="8">
        <v>53.846153846153847</v>
      </c>
      <c r="G102" s="9"/>
      <c r="H102" s="9"/>
      <c r="I102" s="9"/>
      <c r="J102" s="9">
        <v>0.76923076923076916</v>
      </c>
      <c r="K102" s="9">
        <v>13.846153846153845</v>
      </c>
      <c r="L102" s="12" t="s">
        <v>293</v>
      </c>
      <c r="M102" s="2"/>
      <c r="N102" s="7" t="str">
        <f>_xlfn.CONCAT("{""data"": { ""id"":""", B102,""" }},")</f>
        <v>{"data": { "id":"Apples" }},</v>
      </c>
    </row>
    <row r="103" spans="1:14" s="2" customFormat="1" x14ac:dyDescent="0.2">
      <c r="A103" s="7">
        <v>11201</v>
      </c>
      <c r="B103" s="7" t="s">
        <v>174</v>
      </c>
      <c r="C103" s="7" t="s">
        <v>292</v>
      </c>
      <c r="D103" s="7" t="s">
        <v>143</v>
      </c>
      <c r="E103" s="7">
        <v>100</v>
      </c>
      <c r="F103" s="8">
        <v>54.945054945054942</v>
      </c>
      <c r="G103" s="9">
        <v>0.54945054945054939</v>
      </c>
      <c r="H103" s="9">
        <v>0.54945054945054939</v>
      </c>
      <c r="I103" s="9"/>
      <c r="J103" s="9">
        <v>1.0989010989010988</v>
      </c>
      <c r="K103" s="9">
        <v>13.736263736263735</v>
      </c>
      <c r="L103" s="12" t="s">
        <v>293</v>
      </c>
      <c r="N103" s="7" t="str">
        <f>_xlfn.CONCAT("{""data"": { ""id"":""", B103,""" }},")</f>
        <v>{"data": { "id":"Pears" }},</v>
      </c>
    </row>
    <row r="104" spans="1:14" x14ac:dyDescent="0.2">
      <c r="A104" s="7">
        <v>11171</v>
      </c>
      <c r="B104" s="7" t="s">
        <v>152</v>
      </c>
      <c r="C104" s="7" t="s">
        <v>292</v>
      </c>
      <c r="D104" s="7" t="s">
        <v>143</v>
      </c>
      <c r="E104" s="7">
        <v>100</v>
      </c>
      <c r="F104" s="8">
        <v>56.666666666666664</v>
      </c>
      <c r="G104" s="9">
        <v>0.66666666666666663</v>
      </c>
      <c r="H104" s="9"/>
      <c r="I104" s="9"/>
      <c r="J104" s="9">
        <v>0.6</v>
      </c>
      <c r="K104" s="9">
        <v>15.333333333333334</v>
      </c>
      <c r="L104" s="12" t="s">
        <v>293</v>
      </c>
      <c r="M104" s="2"/>
      <c r="N104" s="7" t="str">
        <f>_xlfn.CONCAT("{""data"": { ""id"":""", B104,""" }},")</f>
        <v>{"data": { "id":"Banana" }},</v>
      </c>
    </row>
    <row r="105" spans="1:14" s="2" customFormat="1" x14ac:dyDescent="0.2">
      <c r="A105" s="7">
        <v>11213</v>
      </c>
      <c r="B105" s="7" t="s">
        <v>182</v>
      </c>
      <c r="C105" s="7" t="s">
        <v>292</v>
      </c>
      <c r="D105" s="7" t="s">
        <v>143</v>
      </c>
      <c r="E105" s="7">
        <v>100</v>
      </c>
      <c r="F105" s="8">
        <v>57</v>
      </c>
      <c r="G105" s="9"/>
      <c r="H105" s="9"/>
      <c r="I105" s="9"/>
      <c r="J105" s="9">
        <v>5</v>
      </c>
      <c r="K105" s="9">
        <v>14</v>
      </c>
      <c r="L105" s="12" t="s">
        <v>293</v>
      </c>
      <c r="N105" s="7" t="str">
        <f>_xlfn.CONCAT("{""data"": { ""id"":""", B105,""" }},")</f>
        <v>{"data": { "id":"Raspberries" }},</v>
      </c>
    </row>
    <row r="106" spans="1:14" x14ac:dyDescent="0.2">
      <c r="A106" s="7">
        <v>11176</v>
      </c>
      <c r="B106" s="7" t="s">
        <v>157</v>
      </c>
      <c r="C106" s="7" t="s">
        <v>292</v>
      </c>
      <c r="D106" s="7" t="s">
        <v>143</v>
      </c>
      <c r="E106" s="7">
        <v>100</v>
      </c>
      <c r="F106" s="8">
        <v>57.01754385964913</v>
      </c>
      <c r="G106" s="9">
        <v>0.87719298245614041</v>
      </c>
      <c r="H106" s="9"/>
      <c r="I106" s="9"/>
      <c r="J106" s="9">
        <v>0.70175438596491235</v>
      </c>
      <c r="K106" s="9">
        <v>13.157894736842106</v>
      </c>
      <c r="L106" s="12" t="s">
        <v>293</v>
      </c>
      <c r="M106" s="2"/>
      <c r="N106" s="7" t="str">
        <f>_xlfn.CONCAT("{""data"": { ""id"":""", B106,""" }},")</f>
        <v>{"data": { "id":"Sweet cherries" }},</v>
      </c>
    </row>
    <row r="107" spans="1:14" s="2" customFormat="1" x14ac:dyDescent="0.2">
      <c r="A107" s="7">
        <v>11172</v>
      </c>
      <c r="B107" s="7" t="s">
        <v>153</v>
      </c>
      <c r="C107" s="7" t="s">
        <v>292</v>
      </c>
      <c r="D107" s="7" t="s">
        <v>143</v>
      </c>
      <c r="E107" s="7">
        <v>100</v>
      </c>
      <c r="F107" s="8">
        <v>59.027777777777779</v>
      </c>
      <c r="G107" s="9">
        <v>1.3888888888888888</v>
      </c>
      <c r="H107" s="9">
        <v>0.69444444444444442</v>
      </c>
      <c r="I107" s="9"/>
      <c r="J107" s="9">
        <v>4.583333333333333</v>
      </c>
      <c r="K107" s="9">
        <v>13.194444444444445</v>
      </c>
      <c r="L107" s="12" t="s">
        <v>293</v>
      </c>
      <c r="N107" s="7" t="str">
        <f>_xlfn.CONCAT("{""data"": { ""id"":""", B107,""" }},")</f>
        <v>{"data": { "id":"Blackberries" }},</v>
      </c>
    </row>
    <row r="108" spans="1:14" x14ac:dyDescent="0.2">
      <c r="A108" s="7">
        <v>11167</v>
      </c>
      <c r="B108" s="7" t="s">
        <v>148</v>
      </c>
      <c r="C108" s="7" t="s">
        <v>292</v>
      </c>
      <c r="D108" s="7" t="s">
        <v>143</v>
      </c>
      <c r="E108" s="7">
        <v>100</v>
      </c>
      <c r="F108" s="8">
        <v>293.33333333333331</v>
      </c>
      <c r="G108" s="9">
        <v>5.333333333333333</v>
      </c>
      <c r="H108" s="9"/>
      <c r="I108" s="9"/>
      <c r="J108" s="9">
        <v>1.3333333333333333</v>
      </c>
      <c r="K108" s="9">
        <v>66.666666666666671</v>
      </c>
      <c r="L108" s="11" t="s">
        <v>295</v>
      </c>
      <c r="M108" s="2"/>
      <c r="N108" s="7" t="str">
        <f>_xlfn.CONCAT("{""data"": { ""id"":""", B108,""" }},")</f>
        <v>{"data": { "id":"Dried apricots" }},</v>
      </c>
    </row>
    <row r="109" spans="1:14" s="2" customFormat="1" x14ac:dyDescent="0.2">
      <c r="A109" s="7">
        <v>11202</v>
      </c>
      <c r="B109" s="7" t="s">
        <v>175</v>
      </c>
      <c r="C109" s="7" t="s">
        <v>292</v>
      </c>
      <c r="D109" s="7" t="s">
        <v>143</v>
      </c>
      <c r="E109" s="7">
        <v>100</v>
      </c>
      <c r="F109" s="8">
        <v>60</v>
      </c>
      <c r="G109" s="9">
        <v>0.8</v>
      </c>
      <c r="H109" s="9"/>
      <c r="I109" s="9"/>
      <c r="J109" s="9">
        <v>1.6</v>
      </c>
      <c r="K109" s="9">
        <v>16</v>
      </c>
      <c r="L109" s="12" t="s">
        <v>293</v>
      </c>
      <c r="N109" s="7" t="str">
        <f>_xlfn.CONCAT("{""data"": { ""id"":""", B109,""" }},")</f>
        <v>{"data": { "id":"Persimmons" }},</v>
      </c>
    </row>
    <row r="110" spans="1:14" x14ac:dyDescent="0.2">
      <c r="A110" s="7">
        <v>11177</v>
      </c>
      <c r="B110" s="7" t="s">
        <v>158</v>
      </c>
      <c r="C110" s="7" t="s">
        <v>292</v>
      </c>
      <c r="D110" s="7" t="s">
        <v>143</v>
      </c>
      <c r="E110" s="7">
        <v>100</v>
      </c>
      <c r="F110" s="8">
        <v>191.33574007220216</v>
      </c>
      <c r="G110" s="9"/>
      <c r="H110" s="9"/>
      <c r="I110" s="9"/>
      <c r="J110" s="9">
        <v>0.43321299638989169</v>
      </c>
      <c r="K110" s="9">
        <v>51.263537906137181</v>
      </c>
      <c r="L110" s="11" t="s">
        <v>294</v>
      </c>
      <c r="M110" s="2"/>
      <c r="N110" s="7" t="str">
        <f>_xlfn.CONCAT("{""data"": { ""id"":""", B110,""" }},")</f>
        <v>{"data": { "id":"Sweetened cranberry sauce" }},</v>
      </c>
    </row>
    <row r="111" spans="1:14" s="2" customFormat="1" x14ac:dyDescent="0.2">
      <c r="A111" s="7">
        <v>11207</v>
      </c>
      <c r="B111" s="7" t="s">
        <v>178</v>
      </c>
      <c r="C111" s="7" t="s">
        <v>292</v>
      </c>
      <c r="D111" s="7" t="s">
        <v>143</v>
      </c>
      <c r="E111" s="7">
        <v>100</v>
      </c>
      <c r="F111" s="8">
        <v>72.265625</v>
      </c>
      <c r="G111" s="9">
        <v>0.390625</v>
      </c>
      <c r="H111" s="9"/>
      <c r="I111" s="9"/>
      <c r="J111" s="9">
        <v>0.2734375</v>
      </c>
      <c r="K111" s="9">
        <v>19.53125</v>
      </c>
      <c r="L111" s="12" t="s">
        <v>293</v>
      </c>
      <c r="N111" s="7" t="str">
        <f>_xlfn.CONCAT("{""data"": { ""id"":""", B111,""" }},")</f>
        <v>{"data": { "id":"Plums" }},</v>
      </c>
    </row>
    <row r="112" spans="1:14" x14ac:dyDescent="0.2">
      <c r="A112" s="7">
        <v>11180</v>
      </c>
      <c r="B112" s="7" t="s">
        <v>161</v>
      </c>
      <c r="C112" s="7" t="s">
        <v>292</v>
      </c>
      <c r="D112" s="7" t="s">
        <v>143</v>
      </c>
      <c r="E112" s="7">
        <v>100</v>
      </c>
      <c r="F112" s="8">
        <v>78.947368421052644</v>
      </c>
      <c r="G112" s="9">
        <v>1.7543859649122808</v>
      </c>
      <c r="H112" s="9"/>
      <c r="I112" s="9"/>
      <c r="J112" s="9">
        <v>0.87719298245614041</v>
      </c>
      <c r="K112" s="9">
        <v>19.298245614035089</v>
      </c>
      <c r="L112" s="12" t="s">
        <v>293</v>
      </c>
      <c r="M112" s="2"/>
      <c r="N112" s="7" t="str">
        <f>_xlfn.CONCAT("{""data"": { ""id"":""", B112,""" }},")</f>
        <v>{"data": { "id":"Figs" }},</v>
      </c>
    </row>
    <row r="113" spans="1:14" s="2" customFormat="1" x14ac:dyDescent="0.2">
      <c r="A113" s="7">
        <v>11173</v>
      </c>
      <c r="B113" s="7" t="s">
        <v>154</v>
      </c>
      <c r="C113" s="7" t="s">
        <v>292</v>
      </c>
      <c r="D113" s="7" t="s">
        <v>143</v>
      </c>
      <c r="E113" s="7">
        <v>100</v>
      </c>
      <c r="F113" s="8">
        <v>98</v>
      </c>
      <c r="G113" s="9">
        <v>0.4</v>
      </c>
      <c r="H113" s="9"/>
      <c r="I113" s="9"/>
      <c r="J113" s="9">
        <v>0.8</v>
      </c>
      <c r="K113" s="9">
        <v>26</v>
      </c>
      <c r="L113" s="12" t="s">
        <v>293</v>
      </c>
      <c r="N113" s="7" t="str">
        <f>_xlfn.CONCAT("{""data"": { ""id"":""", B113,""" }},")</f>
        <v>{"data": { "id":"Blueberries" }},</v>
      </c>
    </row>
    <row r="114" spans="1:14" x14ac:dyDescent="0.2">
      <c r="A114" s="7">
        <v>11189</v>
      </c>
      <c r="B114" s="7" t="s">
        <v>166</v>
      </c>
      <c r="C114" s="7" t="s">
        <v>306</v>
      </c>
      <c r="D114" s="7" t="s">
        <v>143</v>
      </c>
      <c r="E114" s="7">
        <v>100</v>
      </c>
      <c r="F114" s="8">
        <v>24</v>
      </c>
      <c r="G114" s="9"/>
      <c r="H114" s="9"/>
      <c r="I114" s="9"/>
      <c r="J114" s="9"/>
      <c r="K114" s="9">
        <v>8</v>
      </c>
      <c r="L114" s="12" t="s">
        <v>293</v>
      </c>
      <c r="M114" s="2"/>
      <c r="N114" s="7" t="str">
        <f>_xlfn.CONCAT("{""data"": { ""id"":""", B114,""" }},")</f>
        <v>{"data": { "id":"Lemon juice" }},</v>
      </c>
    </row>
    <row r="115" spans="1:14" s="2" customFormat="1" x14ac:dyDescent="0.2">
      <c r="A115" s="7">
        <v>11185</v>
      </c>
      <c r="B115" s="7" t="s">
        <v>163</v>
      </c>
      <c r="C115" s="7" t="s">
        <v>306</v>
      </c>
      <c r="D115" s="7" t="s">
        <v>143</v>
      </c>
      <c r="E115" s="7">
        <v>100</v>
      </c>
      <c r="F115" s="8">
        <v>40</v>
      </c>
      <c r="G115" s="9">
        <v>0.4</v>
      </c>
      <c r="H115" s="9"/>
      <c r="I115" s="9"/>
      <c r="J115" s="9">
        <v>0.4</v>
      </c>
      <c r="K115" s="9">
        <v>9.6</v>
      </c>
      <c r="L115" s="12" t="s">
        <v>293</v>
      </c>
      <c r="N115" s="7" t="str">
        <f>_xlfn.CONCAT("{""data"": { ""id"":""", B115,""" }},")</f>
        <v>{"data": { "id":"Grapefruit juice" }},</v>
      </c>
    </row>
    <row r="116" spans="1:14" x14ac:dyDescent="0.2">
      <c r="A116" s="7">
        <v>11195</v>
      </c>
      <c r="B116" s="7" t="s">
        <v>171</v>
      </c>
      <c r="C116" s="7" t="s">
        <v>306</v>
      </c>
      <c r="D116" s="7" t="s">
        <v>143</v>
      </c>
      <c r="E116" s="7">
        <v>100</v>
      </c>
      <c r="F116" s="8">
        <v>44.8</v>
      </c>
      <c r="G116" s="9">
        <v>0.8</v>
      </c>
      <c r="H116" s="9"/>
      <c r="I116" s="9"/>
      <c r="J116" s="9">
        <v>0.08</v>
      </c>
      <c r="K116" s="9">
        <v>10</v>
      </c>
      <c r="L116" s="12" t="s">
        <v>293</v>
      </c>
      <c r="M116" s="2"/>
      <c r="N116" s="7" t="str">
        <f>_xlfn.CONCAT("{""data"": { ""id"":""", B116,""" }},")</f>
        <v>{"data": { "id":"Orange juice" }},</v>
      </c>
    </row>
    <row r="117" spans="1:14" s="2" customFormat="1" x14ac:dyDescent="0.2">
      <c r="A117" s="7">
        <v>11206</v>
      </c>
      <c r="B117" s="7" t="s">
        <v>177</v>
      </c>
      <c r="C117" s="7" t="s">
        <v>306</v>
      </c>
      <c r="D117" s="7" t="s">
        <v>143</v>
      </c>
      <c r="E117" s="7">
        <v>100</v>
      </c>
      <c r="F117" s="8">
        <v>48</v>
      </c>
      <c r="G117" s="9">
        <v>0.4</v>
      </c>
      <c r="H117" s="9"/>
      <c r="I117" s="9"/>
      <c r="J117" s="9">
        <v>0.08</v>
      </c>
      <c r="K117" s="9">
        <v>12.8</v>
      </c>
      <c r="L117" s="12" t="s">
        <v>293</v>
      </c>
      <c r="N117" s="7" t="str">
        <f>_xlfn.CONCAT("{""data"": { ""id"":""", B117,""" }},")</f>
        <v>{"data": { "id":"Pineapple juice" }},</v>
      </c>
    </row>
    <row r="118" spans="1:14" x14ac:dyDescent="0.2">
      <c r="A118" s="7">
        <v>11162</v>
      </c>
      <c r="B118" s="7" t="s">
        <v>144</v>
      </c>
      <c r="C118" s="7" t="s">
        <v>306</v>
      </c>
      <c r="D118" s="7" t="s">
        <v>143</v>
      </c>
      <c r="E118" s="7">
        <v>100</v>
      </c>
      <c r="F118" s="8">
        <v>50</v>
      </c>
      <c r="G118" s="9"/>
      <c r="H118" s="9"/>
      <c r="I118" s="9"/>
      <c r="J118" s="9"/>
      <c r="K118" s="9">
        <v>13.6</v>
      </c>
      <c r="L118" s="12" t="s">
        <v>293</v>
      </c>
      <c r="M118" s="2"/>
      <c r="N118" s="7" t="str">
        <f>_xlfn.CONCAT("{""data"": { ""id"":""", B118,""" }},")</f>
        <v>{"data": { "id":"Apple juice" }},</v>
      </c>
    </row>
    <row r="119" spans="1:14" s="2" customFormat="1" x14ac:dyDescent="0.2">
      <c r="A119" s="7">
        <v>11169</v>
      </c>
      <c r="B119" s="7" t="s">
        <v>150</v>
      </c>
      <c r="C119" s="7" t="s">
        <v>306</v>
      </c>
      <c r="D119" s="7" t="s">
        <v>143</v>
      </c>
      <c r="E119" s="7">
        <v>100</v>
      </c>
      <c r="F119" s="8">
        <v>56</v>
      </c>
      <c r="G119" s="9">
        <v>0.4</v>
      </c>
      <c r="H119" s="9"/>
      <c r="I119" s="9"/>
      <c r="J119" s="9">
        <v>0.8</v>
      </c>
      <c r="K119" s="9">
        <v>14.4</v>
      </c>
      <c r="L119" s="12" t="s">
        <v>293</v>
      </c>
      <c r="N119" s="7" t="str">
        <f>_xlfn.CONCAT("{""data"": { ""id"":""", B119,""" }},")</f>
        <v>{"data": { "id":"Apricots juice" }},</v>
      </c>
    </row>
    <row r="120" spans="1:14" x14ac:dyDescent="0.2">
      <c r="A120" s="7">
        <v>11188</v>
      </c>
      <c r="B120" s="7" t="s">
        <v>165</v>
      </c>
      <c r="C120" s="7" t="s">
        <v>306</v>
      </c>
      <c r="D120" s="7" t="s">
        <v>143</v>
      </c>
      <c r="E120" s="7">
        <v>100</v>
      </c>
      <c r="F120" s="8">
        <v>64</v>
      </c>
      <c r="G120" s="9">
        <v>0.4</v>
      </c>
      <c r="H120" s="9"/>
      <c r="I120" s="9"/>
      <c r="J120" s="9"/>
      <c r="K120" s="9">
        <v>16.8</v>
      </c>
      <c r="L120" s="12" t="s">
        <v>293</v>
      </c>
      <c r="M120" s="2"/>
      <c r="N120" s="7" t="str">
        <f>_xlfn.CONCAT("{""data"": { ""id"":""", B120,""" }},")</f>
        <v>{"data": { "id":"Grape juice" }},</v>
      </c>
    </row>
    <row r="121" spans="1:14" s="2" customFormat="1" x14ac:dyDescent="0.2">
      <c r="A121" s="7">
        <v>11210</v>
      </c>
      <c r="B121" s="7" t="s">
        <v>180</v>
      </c>
      <c r="C121" s="7" t="s">
        <v>306</v>
      </c>
      <c r="D121" s="7" t="s">
        <v>143</v>
      </c>
      <c r="E121" s="7">
        <v>100</v>
      </c>
      <c r="F121" s="8">
        <v>70.833333333333343</v>
      </c>
      <c r="G121" s="9">
        <v>0.41666666666666669</v>
      </c>
      <c r="H121" s="9"/>
      <c r="I121" s="9"/>
      <c r="J121" s="9">
        <v>0.29166666666666669</v>
      </c>
      <c r="K121" s="9">
        <v>18.75</v>
      </c>
      <c r="L121" s="12" t="s">
        <v>293</v>
      </c>
      <c r="N121" s="7" t="str">
        <f>_xlfn.CONCAT("{""data"": { ""id"":""", B121,""" }},")</f>
        <v>{"data": { "id":"Prune juice" }},</v>
      </c>
    </row>
    <row r="122" spans="1:14" x14ac:dyDescent="0.2">
      <c r="A122" s="7">
        <v>11191</v>
      </c>
      <c r="B122" s="7" t="s">
        <v>168</v>
      </c>
      <c r="C122" s="7" t="s">
        <v>306</v>
      </c>
      <c r="D122" s="7" t="s">
        <v>143</v>
      </c>
      <c r="E122" s="7">
        <v>100</v>
      </c>
      <c r="F122" s="8">
        <v>185.77981651376146</v>
      </c>
      <c r="G122" s="9"/>
      <c r="H122" s="9"/>
      <c r="I122" s="9"/>
      <c r="J122" s="9"/>
      <c r="K122" s="9">
        <v>49.541284403669721</v>
      </c>
      <c r="L122" s="11" t="s">
        <v>294</v>
      </c>
      <c r="M122" s="2"/>
      <c r="N122" s="7" t="str">
        <f>_xlfn.CONCAT("{""data"": { ""id"":""", B122,""" }},")</f>
        <v>{"data": { "id":"Frozen limeade concentrate" }},</v>
      </c>
    </row>
    <row r="123" spans="1:14" s="2" customFormat="1" x14ac:dyDescent="0.2">
      <c r="A123" s="7">
        <v>11190</v>
      </c>
      <c r="B123" s="7" t="s">
        <v>167</v>
      </c>
      <c r="C123" s="7" t="s">
        <v>306</v>
      </c>
      <c r="D123" s="7" t="s">
        <v>143</v>
      </c>
      <c r="E123" s="7">
        <v>100</v>
      </c>
      <c r="F123" s="8">
        <v>195.45454545454544</v>
      </c>
      <c r="G123" s="9"/>
      <c r="H123" s="9"/>
      <c r="I123" s="9"/>
      <c r="J123" s="9"/>
      <c r="K123" s="9">
        <v>50.909090909090907</v>
      </c>
      <c r="L123" s="11" t="s">
        <v>294</v>
      </c>
      <c r="N123" s="7" t="str">
        <f>_xlfn.CONCAT("{""data"": { ""id"":""", B123,""" }},")</f>
        <v>{"data": { "id":"Frozen lemonade concentrate" }},</v>
      </c>
    </row>
    <row r="124" spans="1:14" x14ac:dyDescent="0.2">
      <c r="A124" s="7">
        <v>11297</v>
      </c>
      <c r="B124" s="7" t="s">
        <v>243</v>
      </c>
      <c r="C124" s="7" t="s">
        <v>292</v>
      </c>
      <c r="D124" s="7" t="s">
        <v>242</v>
      </c>
      <c r="E124" s="7">
        <v>100</v>
      </c>
      <c r="F124" s="8">
        <v>225</v>
      </c>
      <c r="G124" s="9"/>
      <c r="H124" s="9"/>
      <c r="I124" s="9"/>
      <c r="J124" s="9"/>
      <c r="K124" s="9">
        <v>55</v>
      </c>
      <c r="L124" s="11" t="s">
        <v>295</v>
      </c>
      <c r="M124" s="2"/>
      <c r="N124" s="7" t="str">
        <f>_xlfn.CONCAT("{""data"": { ""id"":""", B124,""" }},")</f>
        <v>{"data": { "id":"Molasses" }},</v>
      </c>
    </row>
    <row r="125" spans="1:14" s="2" customFormat="1" x14ac:dyDescent="0.2">
      <c r="A125" s="7">
        <v>11296</v>
      </c>
      <c r="B125" s="7" t="s">
        <v>242</v>
      </c>
      <c r="C125" s="7" t="s">
        <v>292</v>
      </c>
      <c r="D125" s="7" t="s">
        <v>242</v>
      </c>
      <c r="E125" s="7">
        <v>100</v>
      </c>
      <c r="F125" s="8">
        <v>250</v>
      </c>
      <c r="G125" s="9"/>
      <c r="H125" s="9"/>
      <c r="I125" s="9"/>
      <c r="J125" s="9"/>
      <c r="K125" s="9">
        <v>65</v>
      </c>
      <c r="L125" s="11" t="s">
        <v>295</v>
      </c>
      <c r="N125" s="7" t="str">
        <f>_xlfn.CONCAT("{""data"": { ""id"":""", B125,""" }},")</f>
        <v>{"data": { "id":"Jellies" }},</v>
      </c>
    </row>
    <row r="126" spans="1:14" x14ac:dyDescent="0.2">
      <c r="A126" s="7">
        <v>11298</v>
      </c>
      <c r="B126" s="7" t="s">
        <v>244</v>
      </c>
      <c r="C126" s="7" t="s">
        <v>292</v>
      </c>
      <c r="D126" s="7" t="s">
        <v>242</v>
      </c>
      <c r="E126" s="7">
        <v>100</v>
      </c>
      <c r="F126" s="8">
        <v>250</v>
      </c>
      <c r="G126" s="9"/>
      <c r="H126" s="9"/>
      <c r="I126" s="9"/>
      <c r="J126" s="9"/>
      <c r="K126" s="9">
        <v>65</v>
      </c>
      <c r="L126" s="11" t="s">
        <v>295</v>
      </c>
      <c r="M126" s="2"/>
      <c r="N126" s="7" t="str">
        <f>_xlfn.CONCAT("{""data"": { ""id"":""", B126,""" }},")</f>
        <v>{"data": { "id":"Cane syrup" }},</v>
      </c>
    </row>
    <row r="127" spans="1:14" s="2" customFormat="1" x14ac:dyDescent="0.2">
      <c r="A127" s="7">
        <v>11308</v>
      </c>
      <c r="B127" s="7" t="s">
        <v>252</v>
      </c>
      <c r="C127" s="7" t="s">
        <v>292</v>
      </c>
      <c r="D127" s="7" t="s">
        <v>242</v>
      </c>
      <c r="E127" s="7">
        <v>100</v>
      </c>
      <c r="F127" s="8">
        <v>250</v>
      </c>
      <c r="G127" s="9"/>
      <c r="H127" s="9"/>
      <c r="I127" s="9"/>
      <c r="J127" s="9"/>
      <c r="K127" s="9">
        <v>62.5</v>
      </c>
      <c r="L127" s="11" t="s">
        <v>295</v>
      </c>
      <c r="N127" s="7" t="str">
        <f>_xlfn.CONCAT("{""data"": { ""id"":""", B127,""" }},")</f>
        <v>{"data": { "id":"Syrup" }},</v>
      </c>
    </row>
    <row r="128" spans="1:14" x14ac:dyDescent="0.2">
      <c r="A128" s="7">
        <v>11307</v>
      </c>
      <c r="B128" s="7" t="s">
        <v>251</v>
      </c>
      <c r="C128" s="7" t="s">
        <v>292</v>
      </c>
      <c r="D128" s="7" t="s">
        <v>242</v>
      </c>
      <c r="E128" s="7">
        <v>100</v>
      </c>
      <c r="F128" s="8">
        <v>370.45454545454544</v>
      </c>
      <c r="G128" s="9"/>
      <c r="H128" s="9"/>
      <c r="I128" s="9"/>
      <c r="J128" s="9"/>
      <c r="K128" s="9">
        <v>95.454545454545453</v>
      </c>
      <c r="L128" s="12" t="s">
        <v>296</v>
      </c>
      <c r="M128" s="2"/>
      <c r="N128" s="7" t="str">
        <f>_xlfn.CONCAT("{""data"": { ""id"":""", B128,""" }},")</f>
        <v>{"data": { "id":"Brown sugar" }},</v>
      </c>
    </row>
    <row r="129" spans="1:14" s="2" customFormat="1" x14ac:dyDescent="0.2">
      <c r="A129" s="7">
        <v>11309</v>
      </c>
      <c r="B129" s="7" t="s">
        <v>253</v>
      </c>
      <c r="C129" s="7" t="s">
        <v>292</v>
      </c>
      <c r="D129" s="7" t="s">
        <v>242</v>
      </c>
      <c r="E129" s="7">
        <v>100</v>
      </c>
      <c r="F129" s="8">
        <v>275</v>
      </c>
      <c r="G129" s="9"/>
      <c r="H129" s="9"/>
      <c r="I129" s="9"/>
      <c r="J129" s="9"/>
      <c r="K129" s="9">
        <v>72.5</v>
      </c>
      <c r="L129" s="11" t="s">
        <v>295</v>
      </c>
      <c r="N129" s="7" t="str">
        <f>_xlfn.CONCAT("{""data"": { ""id"":""", B129,""" }},")</f>
        <v>{"data": { "id":"Table blends sugar" }},</v>
      </c>
    </row>
    <row r="130" spans="1:14" x14ac:dyDescent="0.2">
      <c r="A130" s="7">
        <v>11292</v>
      </c>
      <c r="B130" s="7" t="s">
        <v>241</v>
      </c>
      <c r="C130" s="7" t="s">
        <v>292</v>
      </c>
      <c r="D130" s="7" t="s">
        <v>242</v>
      </c>
      <c r="E130" s="7">
        <v>100</v>
      </c>
      <c r="F130" s="8">
        <v>285.71428571428572</v>
      </c>
      <c r="G130" s="9"/>
      <c r="H130" s="9"/>
      <c r="I130" s="9"/>
      <c r="J130" s="9"/>
      <c r="K130" s="9">
        <v>71.428571428571431</v>
      </c>
      <c r="L130" s="11" t="s">
        <v>295</v>
      </c>
      <c r="M130" s="2"/>
      <c r="N130" s="7" t="str">
        <f>_xlfn.CONCAT("{""data"": { ""id"":""", B130,""" }},")</f>
        <v>{"data": { "id":"Honey" }},</v>
      </c>
    </row>
    <row r="131" spans="1:14" s="2" customFormat="1" x14ac:dyDescent="0.2">
      <c r="A131" s="7">
        <v>11042</v>
      </c>
      <c r="B131" s="7" t="s">
        <v>38</v>
      </c>
      <c r="C131" s="7" t="s">
        <v>292</v>
      </c>
      <c r="D131" s="7" t="s">
        <v>312</v>
      </c>
      <c r="E131" s="7">
        <v>100</v>
      </c>
      <c r="F131" s="8">
        <v>783.33333333333337</v>
      </c>
      <c r="G131" s="9">
        <v>5</v>
      </c>
      <c r="H131" s="9">
        <v>91.666666666666671</v>
      </c>
      <c r="I131" s="9"/>
      <c r="J131" s="9"/>
      <c r="K131" s="9"/>
      <c r="L131" s="11" t="s">
        <v>300</v>
      </c>
      <c r="N131" s="7" t="str">
        <f>_xlfn.CONCAT("{""data"": { ""id"":""", B131,""" }},")</f>
        <v>{"data": { "id":"Salt pork" }},</v>
      </c>
    </row>
    <row r="132" spans="1:14" x14ac:dyDescent="0.2">
      <c r="A132" s="7">
        <v>11043</v>
      </c>
      <c r="B132" s="7" t="s">
        <v>39</v>
      </c>
      <c r="C132" s="7" t="s">
        <v>292</v>
      </c>
      <c r="D132" s="7" t="s">
        <v>312</v>
      </c>
      <c r="E132" s="7">
        <v>100</v>
      </c>
      <c r="F132" s="8">
        <v>593.75</v>
      </c>
      <c r="G132" s="9">
        <v>25</v>
      </c>
      <c r="H132" s="9">
        <v>50</v>
      </c>
      <c r="I132" s="9">
        <v>43.75</v>
      </c>
      <c r="J132" s="9"/>
      <c r="K132" s="9">
        <v>6.25</v>
      </c>
      <c r="L132" s="11" t="s">
        <v>298</v>
      </c>
      <c r="M132" s="2"/>
      <c r="N132" s="7" t="str">
        <f>_xlfn.CONCAT("{""data"": { ""id"":""", B132,""" }},")</f>
        <v>{"data": { "id":"Bacon" }},</v>
      </c>
    </row>
    <row r="133" spans="1:14" s="2" customFormat="1" x14ac:dyDescent="0.2">
      <c r="A133" s="7">
        <v>11052</v>
      </c>
      <c r="B133" s="7" t="s">
        <v>47</v>
      </c>
      <c r="C133" s="7" t="s">
        <v>292</v>
      </c>
      <c r="D133" s="7" t="s">
        <v>312</v>
      </c>
      <c r="E133" s="7">
        <v>100</v>
      </c>
      <c r="F133" s="8">
        <v>205.35714285714283</v>
      </c>
      <c r="G133" s="9">
        <v>33.928571428571423</v>
      </c>
      <c r="H133" s="9">
        <v>7.1428571428571423</v>
      </c>
      <c r="I133" s="9">
        <v>7.1428571428571423</v>
      </c>
      <c r="J133" s="9"/>
      <c r="K133" s="9"/>
      <c r="L133" s="11" t="s">
        <v>295</v>
      </c>
      <c r="N133" s="7" t="str">
        <f>_xlfn.CONCAT("{""data"": { ""id"":""", B133,""" }},")</f>
        <v>{"data": { "id":"Dried corned beef hash" }},</v>
      </c>
    </row>
    <row r="134" spans="1:14" x14ac:dyDescent="0.2">
      <c r="A134" s="7">
        <v>11053</v>
      </c>
      <c r="B134" s="7" t="s">
        <v>48</v>
      </c>
      <c r="C134" s="7" t="s">
        <v>292</v>
      </c>
      <c r="D134" s="7" t="s">
        <v>312</v>
      </c>
      <c r="E134" s="7">
        <v>100</v>
      </c>
      <c r="F134" s="8">
        <v>211.45374449339207</v>
      </c>
      <c r="G134" s="9">
        <v>7.929515418502203</v>
      </c>
      <c r="H134" s="9">
        <v>12.334801762114537</v>
      </c>
      <c r="I134" s="9">
        <v>11.013215859030836</v>
      </c>
      <c r="J134" s="9"/>
      <c r="K134" s="9">
        <v>14.096916299559471</v>
      </c>
      <c r="L134" s="11" t="s">
        <v>295</v>
      </c>
      <c r="M134" s="2"/>
      <c r="N134" s="7" t="str">
        <f>_xlfn.CONCAT("{""data"": { ""id"":""", B134,""" }},")</f>
        <v>{"data": { "id":"Pot pie" }},</v>
      </c>
    </row>
    <row r="135" spans="1:14" s="2" customFormat="1" x14ac:dyDescent="0.2">
      <c r="A135" s="7">
        <v>11060</v>
      </c>
      <c r="B135" s="7" t="s">
        <v>55</v>
      </c>
      <c r="C135" s="7" t="s">
        <v>292</v>
      </c>
      <c r="D135" s="7" t="s">
        <v>312</v>
      </c>
      <c r="E135" s="7">
        <v>100</v>
      </c>
      <c r="F135" s="8">
        <v>417.39130434782612</v>
      </c>
      <c r="G135" s="9">
        <v>20.869565217391305</v>
      </c>
      <c r="H135" s="9">
        <v>30.434782608695656</v>
      </c>
      <c r="I135" s="9">
        <v>28.695652173913047</v>
      </c>
      <c r="J135" s="9"/>
      <c r="K135" s="9"/>
      <c r="L135" s="11" t="s">
        <v>297</v>
      </c>
      <c r="N135" s="7" t="str">
        <f>_xlfn.CONCAT("{""data"": { ""id"":""", B135,""" }},")</f>
        <v>{"data": { "id":"Broiled lamb chop" }},</v>
      </c>
    </row>
    <row r="136" spans="1:14" x14ac:dyDescent="0.2">
      <c r="A136" s="7">
        <v>11062</v>
      </c>
      <c r="B136" s="7" t="s">
        <v>57</v>
      </c>
      <c r="C136" s="7" t="s">
        <v>292</v>
      </c>
      <c r="D136" s="7" t="s">
        <v>312</v>
      </c>
      <c r="E136" s="7">
        <v>100</v>
      </c>
      <c r="F136" s="8">
        <v>335.29411764705884</v>
      </c>
      <c r="G136" s="9">
        <v>21.176470588235293</v>
      </c>
      <c r="H136" s="9">
        <v>27.058823529411764</v>
      </c>
      <c r="I136" s="9">
        <v>24.705882352941178</v>
      </c>
      <c r="J136" s="9"/>
      <c r="K136" s="9"/>
      <c r="L136" s="11" t="s">
        <v>296</v>
      </c>
      <c r="M136" s="2"/>
      <c r="N136" s="7" t="str">
        <f>_xlfn.CONCAT("{""data"": { ""id"":""", B136,""" }},")</f>
        <v>{"data": { "id":"Braised lamb shoulder" }},</v>
      </c>
    </row>
    <row r="137" spans="1:14" s="2" customFormat="1" x14ac:dyDescent="0.2">
      <c r="A137" s="7">
        <v>11050</v>
      </c>
      <c r="B137" s="7" t="s">
        <v>45</v>
      </c>
      <c r="C137" s="7" t="s">
        <v>292</v>
      </c>
      <c r="D137" s="7" t="s">
        <v>312</v>
      </c>
      <c r="E137" s="7">
        <v>100</v>
      </c>
      <c r="F137" s="8">
        <v>217.64705882352942</v>
      </c>
      <c r="G137" s="9">
        <v>25.882352941176471</v>
      </c>
      <c r="H137" s="9">
        <v>11.764705882352942</v>
      </c>
      <c r="I137" s="9">
        <v>10.588235294117647</v>
      </c>
      <c r="J137" s="9"/>
      <c r="K137" s="9"/>
      <c r="L137" s="11" t="s">
        <v>295</v>
      </c>
      <c r="N137" s="7" t="str">
        <f>_xlfn.CONCAT("{""data"": { ""id"":""", B137,""" }},")</f>
        <v>{"data": { "id":"Corned beef" }},</v>
      </c>
    </row>
    <row r="138" spans="1:14" x14ac:dyDescent="0.2">
      <c r="A138" s="7">
        <v>11055</v>
      </c>
      <c r="B138" s="7" t="s">
        <v>50</v>
      </c>
      <c r="C138" s="7" t="s">
        <v>292</v>
      </c>
      <c r="D138" s="7" t="s">
        <v>312</v>
      </c>
      <c r="E138" s="7">
        <v>100</v>
      </c>
      <c r="F138" s="8">
        <v>217.64705882352942</v>
      </c>
      <c r="G138" s="9">
        <v>27.058823529411764</v>
      </c>
      <c r="H138" s="9">
        <v>10.588235294117647</v>
      </c>
      <c r="I138" s="9">
        <v>8.2352941176470598</v>
      </c>
      <c r="J138" s="9"/>
      <c r="K138" s="9"/>
      <c r="L138" s="11" t="s">
        <v>295</v>
      </c>
      <c r="M138" s="2"/>
      <c r="N138" s="7" t="str">
        <f>_xlfn.CONCAT("{""data"": { ""id"":""", B138,""" }},")</f>
        <v>{"data": { "id":"Chicken" }},</v>
      </c>
    </row>
    <row r="139" spans="1:14" s="2" customFormat="1" x14ac:dyDescent="0.2">
      <c r="A139" s="7">
        <v>11058</v>
      </c>
      <c r="B139" s="7" t="s">
        <v>53</v>
      </c>
      <c r="C139" s="7" t="s">
        <v>292</v>
      </c>
      <c r="D139" s="7" t="s">
        <v>312</v>
      </c>
      <c r="E139" s="7">
        <v>100</v>
      </c>
      <c r="F139" s="8">
        <v>140</v>
      </c>
      <c r="G139" s="9">
        <v>22</v>
      </c>
      <c r="H139" s="9">
        <v>14</v>
      </c>
      <c r="I139" s="9">
        <v>12</v>
      </c>
      <c r="J139" s="9"/>
      <c r="K139" s="9">
        <v>2.2999999999999998</v>
      </c>
      <c r="L139" s="11" t="s">
        <v>294</v>
      </c>
      <c r="N139" s="7" t="str">
        <f>_xlfn.CONCAT("{""data"": { ""id"":""", B139,""" }},")</f>
        <v>{"data": { "id":"Fried chicken livers" }},</v>
      </c>
    </row>
    <row r="140" spans="1:14" x14ac:dyDescent="0.2">
      <c r="A140" s="7">
        <v>11070</v>
      </c>
      <c r="B140" s="7" t="s">
        <v>64</v>
      </c>
      <c r="C140" s="7" t="s">
        <v>292</v>
      </c>
      <c r="D140" s="7" t="s">
        <v>312</v>
      </c>
      <c r="E140" s="7">
        <v>100</v>
      </c>
      <c r="F140" s="8">
        <v>217.64705882352942</v>
      </c>
      <c r="G140" s="9">
        <v>27.058823529411764</v>
      </c>
      <c r="H140" s="9">
        <v>10.588235294117647</v>
      </c>
      <c r="I140" s="9">
        <v>9.4117647058823533</v>
      </c>
      <c r="J140" s="9"/>
      <c r="K140" s="9"/>
      <c r="L140" s="11" t="s">
        <v>295</v>
      </c>
      <c r="M140" s="2"/>
      <c r="N140" s="7" t="str">
        <f>_xlfn.CONCAT("{""data"": { ""id"":""", B140,""" }},")</f>
        <v>{"data": { "id":"Veal" }},</v>
      </c>
    </row>
    <row r="141" spans="1:14" s="2" customFormat="1" x14ac:dyDescent="0.2">
      <c r="A141" s="7">
        <v>11049</v>
      </c>
      <c r="B141" s="7" t="s">
        <v>44</v>
      </c>
      <c r="C141" s="7" t="s">
        <v>292</v>
      </c>
      <c r="D141" s="7" t="s">
        <v>312</v>
      </c>
      <c r="E141" s="7">
        <v>100</v>
      </c>
      <c r="F141" s="8">
        <v>258.8235294117647</v>
      </c>
      <c r="G141" s="9">
        <v>28.235294117647058</v>
      </c>
      <c r="H141" s="9">
        <v>14.117647058823529</v>
      </c>
      <c r="I141" s="9">
        <v>12.941176470588236</v>
      </c>
      <c r="J141" s="9"/>
      <c r="K141" s="9"/>
      <c r="L141" s="11" t="s">
        <v>295</v>
      </c>
      <c r="N141" s="7" t="str">
        <f>_xlfn.CONCAT("{""data"": { ""id"":""", B141,""" }},")</f>
        <v>{"data": { "id":"Lean steak" }},</v>
      </c>
    </row>
    <row r="142" spans="1:14" x14ac:dyDescent="0.2">
      <c r="A142" s="7">
        <v>11054</v>
      </c>
      <c r="B142" s="7" t="s">
        <v>49</v>
      </c>
      <c r="C142" s="7" t="s">
        <v>292</v>
      </c>
      <c r="D142" s="7" t="s">
        <v>312</v>
      </c>
      <c r="E142" s="7">
        <v>100</v>
      </c>
      <c r="F142" s="8">
        <v>78.723404255319153</v>
      </c>
      <c r="G142" s="9">
        <v>6.3829787234042552</v>
      </c>
      <c r="H142" s="9">
        <v>4.2553191489361701</v>
      </c>
      <c r="I142" s="9">
        <v>3.8297872340425529</v>
      </c>
      <c r="J142" s="9"/>
      <c r="K142" s="9">
        <v>6.3829787234042552</v>
      </c>
      <c r="L142" s="11" t="s">
        <v>293</v>
      </c>
      <c r="M142" s="2"/>
      <c r="N142" s="7" t="str">
        <f>_xlfn.CONCAT("{""data"": { ""id"":""", B142,""" }},")</f>
        <v>{"data": { "id":"Stew corned beef hash" }},</v>
      </c>
    </row>
    <row r="143" spans="1:14" s="2" customFormat="1" x14ac:dyDescent="0.2">
      <c r="A143" s="7">
        <v>11063</v>
      </c>
      <c r="B143" s="7" t="s">
        <v>58</v>
      </c>
      <c r="C143" s="7" t="s">
        <v>292</v>
      </c>
      <c r="D143" s="7" t="s">
        <v>312</v>
      </c>
      <c r="E143" s="7">
        <v>100</v>
      </c>
      <c r="F143" s="8">
        <v>260</v>
      </c>
      <c r="G143" s="9">
        <v>16</v>
      </c>
      <c r="H143" s="9">
        <v>21</v>
      </c>
      <c r="I143" s="9">
        <v>18</v>
      </c>
      <c r="J143" s="9"/>
      <c r="K143" s="9"/>
      <c r="L143" s="11" t="s">
        <v>295</v>
      </c>
      <c r="N143" s="7" t="str">
        <f>_xlfn.CONCAT("{""data"": { ""id"":""", B143,""" }},")</f>
        <v>{"data": { "id":"Pork chop" }},</v>
      </c>
    </row>
    <row r="144" spans="1:14" x14ac:dyDescent="0.2">
      <c r="A144" s="7">
        <v>11069</v>
      </c>
      <c r="B144" s="7" t="s">
        <v>63</v>
      </c>
      <c r="C144" s="7" t="s">
        <v>292</v>
      </c>
      <c r="D144" s="7" t="s">
        <v>312</v>
      </c>
      <c r="E144" s="7">
        <v>100</v>
      </c>
      <c r="F144" s="8">
        <v>265</v>
      </c>
      <c r="G144" s="9">
        <v>27</v>
      </c>
      <c r="H144" s="9">
        <v>15</v>
      </c>
      <c r="I144" s="9"/>
      <c r="J144" s="9"/>
      <c r="K144" s="9"/>
      <c r="L144" s="11" t="s">
        <v>295</v>
      </c>
      <c r="M144" s="2"/>
      <c r="N144" s="7" t="str">
        <f>_xlfn.CONCAT("{""data"": { ""id"":""", B144,""" }},")</f>
        <v>{"data": { "id":"Turkey" }},</v>
      </c>
    </row>
    <row r="145" spans="1:14" s="2" customFormat="1" x14ac:dyDescent="0.2">
      <c r="A145" s="7">
        <v>11044</v>
      </c>
      <c r="B145" s="7" t="s">
        <v>40</v>
      </c>
      <c r="C145" s="7" t="s">
        <v>292</v>
      </c>
      <c r="D145" s="7" t="s">
        <v>312</v>
      </c>
      <c r="E145" s="7">
        <v>100</v>
      </c>
      <c r="F145" s="8">
        <v>288.23529411764707</v>
      </c>
      <c r="G145" s="9">
        <v>27.058823529411764</v>
      </c>
      <c r="H145" s="9">
        <v>18.823529411764707</v>
      </c>
      <c r="I145" s="9">
        <v>17.647058823529413</v>
      </c>
      <c r="J145" s="9"/>
      <c r="K145" s="9"/>
      <c r="L145" s="11" t="s">
        <v>295</v>
      </c>
      <c r="N145" s="7" t="str">
        <f>_xlfn.CONCAT("{""data"": { ""id"":""", B145,""" }},")</f>
        <v>{"data": { "id":"Beef" }},</v>
      </c>
    </row>
    <row r="146" spans="1:14" x14ac:dyDescent="0.2">
      <c r="A146" s="7">
        <v>11051</v>
      </c>
      <c r="B146" s="7" t="s">
        <v>46</v>
      </c>
      <c r="C146" s="7" t="s">
        <v>292</v>
      </c>
      <c r="D146" s="7" t="s">
        <v>312</v>
      </c>
      <c r="E146" s="7">
        <v>100</v>
      </c>
      <c r="F146" s="8">
        <v>141.1764705882353</v>
      </c>
      <c r="G146" s="9">
        <v>14.117647058823529</v>
      </c>
      <c r="H146" s="9">
        <v>9.4117647058823533</v>
      </c>
      <c r="I146" s="9">
        <v>8.2352941176470598</v>
      </c>
      <c r="J146" s="9"/>
      <c r="K146" s="9">
        <v>7.0588235294117645</v>
      </c>
      <c r="L146" s="11" t="s">
        <v>294</v>
      </c>
      <c r="M146" s="2"/>
      <c r="N146" s="7" t="str">
        <f>_xlfn.CONCAT("{""data"": { ""id"":""", B146,""" }},")</f>
        <v>{"data": { "id":"Canned corned beef hash" }},</v>
      </c>
    </row>
    <row r="147" spans="1:14" s="2" customFormat="1" x14ac:dyDescent="0.2">
      <c r="A147" s="7">
        <v>11064</v>
      </c>
      <c r="B147" s="7" t="s">
        <v>59</v>
      </c>
      <c r="C147" s="7" t="s">
        <v>292</v>
      </c>
      <c r="D147" s="7" t="s">
        <v>312</v>
      </c>
      <c r="E147" s="7">
        <v>100</v>
      </c>
      <c r="F147" s="8">
        <v>341.1764705882353</v>
      </c>
      <c r="G147" s="9">
        <v>18.823529411764707</v>
      </c>
      <c r="H147" s="9">
        <v>25.882352941176471</v>
      </c>
      <c r="I147" s="9">
        <v>22.352941176470591</v>
      </c>
      <c r="J147" s="9"/>
      <c r="K147" s="9"/>
      <c r="L147" s="11" t="s">
        <v>296</v>
      </c>
      <c r="N147" s="7" t="str">
        <f>_xlfn.CONCAT("{""data"": { ""id"":""", B147,""" }},")</f>
        <v>{"data": { "id":"Pan-broiled ham" }},</v>
      </c>
    </row>
    <row r="148" spans="1:14" x14ac:dyDescent="0.2">
      <c r="A148" s="7">
        <v>11047</v>
      </c>
      <c r="B148" s="7" t="s">
        <v>42</v>
      </c>
      <c r="C148" s="7" t="s">
        <v>292</v>
      </c>
      <c r="D148" s="7" t="s">
        <v>312</v>
      </c>
      <c r="E148" s="7">
        <v>100</v>
      </c>
      <c r="F148" s="8">
        <v>458.8235294117647</v>
      </c>
      <c r="G148" s="9">
        <v>18.823529411764707</v>
      </c>
      <c r="H148" s="9">
        <v>42.352941176470587</v>
      </c>
      <c r="I148" s="9">
        <v>41.176470588235297</v>
      </c>
      <c r="J148" s="9"/>
      <c r="K148" s="9"/>
      <c r="L148" s="11" t="s">
        <v>297</v>
      </c>
      <c r="M148" s="2"/>
      <c r="N148" s="7" t="str">
        <f>_xlfn.CONCAT("{""data"": { ""id"":""", B148,""" }},")</f>
        <v>{"data": { "id":"Roast beef" }},</v>
      </c>
    </row>
    <row r="149" spans="1:14" s="2" customFormat="1" x14ac:dyDescent="0.2">
      <c r="A149" s="7">
        <v>11071</v>
      </c>
      <c r="B149" s="7" t="s">
        <v>65</v>
      </c>
      <c r="C149" s="7" t="s">
        <v>292</v>
      </c>
      <c r="D149" s="7" t="s">
        <v>312</v>
      </c>
      <c r="E149" s="7">
        <v>100</v>
      </c>
      <c r="F149" s="8">
        <v>358.8235294117647</v>
      </c>
      <c r="G149" s="9">
        <v>15.294117647058824</v>
      </c>
      <c r="H149" s="9">
        <v>16.47058823529412</v>
      </c>
      <c r="I149" s="9">
        <v>15.294117647058824</v>
      </c>
      <c r="J149" s="9"/>
      <c r="K149" s="9"/>
      <c r="L149" s="11" t="s">
        <v>296</v>
      </c>
      <c r="N149" s="7" t="str">
        <f>_xlfn.CONCAT("{""data"": { ""id"":""", B149,""" }},")</f>
        <v>{"data": { "id":"Roast" }},</v>
      </c>
    </row>
    <row r="150" spans="1:14" x14ac:dyDescent="0.2">
      <c r="A150" s="7">
        <v>11067</v>
      </c>
      <c r="B150" s="7" t="s">
        <v>61</v>
      </c>
      <c r="C150" s="7" t="s">
        <v>292</v>
      </c>
      <c r="D150" s="7" t="s">
        <v>312</v>
      </c>
      <c r="E150" s="7">
        <v>100</v>
      </c>
      <c r="F150" s="8">
        <v>364.70588235294116</v>
      </c>
      <c r="G150" s="9">
        <v>24.705882352941178</v>
      </c>
      <c r="H150" s="9">
        <v>28.235294117647058</v>
      </c>
      <c r="I150" s="9">
        <v>24.705882352941178</v>
      </c>
      <c r="J150" s="9"/>
      <c r="K150" s="9"/>
      <c r="L150" s="11" t="s">
        <v>296</v>
      </c>
      <c r="M150" s="2"/>
      <c r="N150" s="7" t="str">
        <f>_xlfn.CONCAT("{""data"": { ""id"":""", B150,""" }},")</f>
        <v>{"data": { "id":"Pork roast" }},</v>
      </c>
    </row>
    <row r="151" spans="1:14" s="2" customFormat="1" x14ac:dyDescent="0.2">
      <c r="A151" s="7">
        <v>11045</v>
      </c>
      <c r="B151" s="7" t="s">
        <v>41</v>
      </c>
      <c r="C151" s="7" t="s">
        <v>292</v>
      </c>
      <c r="D151" s="7" t="s">
        <v>312</v>
      </c>
      <c r="E151" s="7">
        <v>100</v>
      </c>
      <c r="F151" s="8">
        <v>288.23529411764707</v>
      </c>
      <c r="G151" s="9">
        <v>24.705882352941178</v>
      </c>
      <c r="H151" s="9">
        <v>20</v>
      </c>
      <c r="I151" s="9">
        <v>17.647058823529413</v>
      </c>
      <c r="J151" s="9"/>
      <c r="K151" s="9"/>
      <c r="L151" s="11" t="s">
        <v>295</v>
      </c>
      <c r="N151" s="7" t="str">
        <f>_xlfn.CONCAT("{""data"": { ""id"":""", B151,""" }},")</f>
        <v>{"data": { "id":"Hamburger" }},</v>
      </c>
    </row>
    <row r="152" spans="1:14" x14ac:dyDescent="0.2">
      <c r="A152" s="7">
        <v>11061</v>
      </c>
      <c r="B152" s="7" t="s">
        <v>56</v>
      </c>
      <c r="C152" s="7" t="s">
        <v>292</v>
      </c>
      <c r="D152" s="7" t="s">
        <v>312</v>
      </c>
      <c r="E152" s="7">
        <v>100</v>
      </c>
      <c r="F152" s="8">
        <v>365.11627906976747</v>
      </c>
      <c r="G152" s="9">
        <v>23.255813953488371</v>
      </c>
      <c r="H152" s="9">
        <v>16.279069767441861</v>
      </c>
      <c r="I152" s="9">
        <v>16.279069767441861</v>
      </c>
      <c r="J152" s="9"/>
      <c r="K152" s="9"/>
      <c r="L152" s="11" t="s">
        <v>296</v>
      </c>
      <c r="M152" s="2"/>
      <c r="N152" s="7" t="str">
        <f>_xlfn.CONCAT("{""data"": { ""id"":""", B152,""" }},")</f>
        <v>{"data": { "id":"Roasted lamb leg" }},</v>
      </c>
    </row>
    <row r="153" spans="1:14" s="2" customFormat="1" x14ac:dyDescent="0.2">
      <c r="A153" s="7">
        <v>11056</v>
      </c>
      <c r="B153" s="7" t="s">
        <v>51</v>
      </c>
      <c r="C153" s="7" t="s">
        <v>292</v>
      </c>
      <c r="D153" s="7" t="s">
        <v>312</v>
      </c>
      <c r="E153" s="7">
        <v>100</v>
      </c>
      <c r="F153" s="8">
        <v>288.23529411764707</v>
      </c>
      <c r="G153" s="9">
        <v>29.411764705882355</v>
      </c>
      <c r="H153" s="9">
        <v>17.647058823529413</v>
      </c>
      <c r="I153" s="9">
        <v>12.941176470588236</v>
      </c>
      <c r="J153" s="9"/>
      <c r="K153" s="9"/>
      <c r="L153" s="11" t="s">
        <v>295</v>
      </c>
      <c r="N153" s="7" t="str">
        <f>_xlfn.CONCAT("{""data"": { ""id"":""", B153,""" }},")</f>
        <v>{"data": { "id":"Fried chicken" }},</v>
      </c>
    </row>
    <row r="154" spans="1:14" x14ac:dyDescent="0.2">
      <c r="A154" s="7">
        <v>11059</v>
      </c>
      <c r="B154" s="7" t="s">
        <v>54</v>
      </c>
      <c r="C154" s="7" t="s">
        <v>292</v>
      </c>
      <c r="D154" s="7" t="s">
        <v>312</v>
      </c>
      <c r="E154" s="7">
        <v>100</v>
      </c>
      <c r="F154" s="8">
        <v>370</v>
      </c>
      <c r="G154" s="9">
        <v>16</v>
      </c>
      <c r="H154" s="9">
        <v>28</v>
      </c>
      <c r="I154" s="9"/>
      <c r="J154" s="9"/>
      <c r="K154" s="9"/>
      <c r="L154" s="11" t="s">
        <v>296</v>
      </c>
      <c r="M154" s="2"/>
      <c r="N154" s="7" t="str">
        <f>_xlfn.CONCAT("{""data"": { ""id"":""", B154,""" }},")</f>
        <v>{"data": { "id":"Domestic duck" }},</v>
      </c>
    </row>
    <row r="155" spans="1:14" s="2" customFormat="1" x14ac:dyDescent="0.2">
      <c r="A155" s="7">
        <v>11068</v>
      </c>
      <c r="B155" s="7" t="s">
        <v>62</v>
      </c>
      <c r="C155" s="7" t="s">
        <v>292</v>
      </c>
      <c r="D155" s="7" t="s">
        <v>312</v>
      </c>
      <c r="E155" s="7">
        <v>100</v>
      </c>
      <c r="F155" s="8">
        <v>475</v>
      </c>
      <c r="G155" s="9">
        <v>18</v>
      </c>
      <c r="H155" s="9">
        <v>44</v>
      </c>
      <c r="I155" s="9">
        <v>40</v>
      </c>
      <c r="J155" s="9"/>
      <c r="K155" s="9"/>
      <c r="L155" s="11" t="s">
        <v>297</v>
      </c>
      <c r="N155" s="7" t="str">
        <f>_xlfn.CONCAT("{""data"": { ""id"":""", B155,""" }},")</f>
        <v>{"data": { "id":"Pork sausage" }},</v>
      </c>
    </row>
    <row r="156" spans="1:14" x14ac:dyDescent="0.2">
      <c r="A156" s="7">
        <v>11066</v>
      </c>
      <c r="B156" s="7" t="s">
        <v>60</v>
      </c>
      <c r="C156" s="7" t="s">
        <v>292</v>
      </c>
      <c r="D156" s="7" t="s">
        <v>312</v>
      </c>
      <c r="E156" s="7">
        <v>100</v>
      </c>
      <c r="F156" s="8">
        <v>289.47368421052636</v>
      </c>
      <c r="G156" s="9">
        <v>14.035087719298247</v>
      </c>
      <c r="H156" s="9">
        <v>24.561403508771932</v>
      </c>
      <c r="I156" s="9">
        <v>21.05263157894737</v>
      </c>
      <c r="J156" s="9"/>
      <c r="K156" s="9">
        <v>1.7543859649122808</v>
      </c>
      <c r="L156" s="11" t="s">
        <v>295</v>
      </c>
      <c r="M156" s="2"/>
      <c r="N156" s="7" t="str">
        <f>_xlfn.CONCAT("{""data"": { ""id"":""", B156,""" }},")</f>
        <v>{"data": { "id":"Canned and spiced ham" }},</v>
      </c>
    </row>
    <row r="157" spans="1:14" s="2" customFormat="1" x14ac:dyDescent="0.2">
      <c r="A157" s="7">
        <v>11057</v>
      </c>
      <c r="B157" s="7" t="s">
        <v>52</v>
      </c>
      <c r="C157" s="7" t="s">
        <v>292</v>
      </c>
      <c r="D157" s="7" t="s">
        <v>312</v>
      </c>
      <c r="E157" s="7">
        <v>100</v>
      </c>
      <c r="F157" s="8">
        <v>290</v>
      </c>
      <c r="G157" s="9">
        <v>25</v>
      </c>
      <c r="H157" s="9">
        <v>20</v>
      </c>
      <c r="I157" s="9">
        <v>16</v>
      </c>
      <c r="J157" s="9"/>
      <c r="K157" s="9"/>
      <c r="L157" s="11" t="s">
        <v>295</v>
      </c>
      <c r="N157" s="7" t="str">
        <f>_xlfn.CONCAT("{""data"": { ""id"":""", B157,""" }},")</f>
        <v>{"data": { "id":"Roasted chicken" }},</v>
      </c>
    </row>
    <row r="158" spans="1:14" x14ac:dyDescent="0.2">
      <c r="A158" s="7">
        <v>11048</v>
      </c>
      <c r="B158" s="7" t="s">
        <v>43</v>
      </c>
      <c r="C158" s="7" t="s">
        <v>292</v>
      </c>
      <c r="D158" s="7" t="s">
        <v>312</v>
      </c>
      <c r="E158" s="7">
        <v>100</v>
      </c>
      <c r="F158" s="8">
        <v>388.23529411764707</v>
      </c>
      <c r="G158" s="9">
        <v>23.529411764705884</v>
      </c>
      <c r="H158" s="9">
        <v>31.764705882352942</v>
      </c>
      <c r="I158" s="9">
        <v>29.411764705882355</v>
      </c>
      <c r="J158" s="9"/>
      <c r="K158" s="9"/>
      <c r="L158" s="11" t="s">
        <v>296</v>
      </c>
      <c r="M158" s="2"/>
      <c r="N158" s="7" t="str">
        <f>_xlfn.CONCAT("{""data"": { ""id"":""", B158,""" }},")</f>
        <v>{"data": { "id":"Steak" }},</v>
      </c>
    </row>
    <row r="159" spans="1:14" s="2" customFormat="1" x14ac:dyDescent="0.2">
      <c r="A159" s="7">
        <v>11311</v>
      </c>
      <c r="B159" s="7" t="s">
        <v>255</v>
      </c>
      <c r="C159" s="7" t="s">
        <v>292</v>
      </c>
      <c r="D159" s="7" t="s">
        <v>313</v>
      </c>
      <c r="E159" s="7">
        <v>100</v>
      </c>
      <c r="F159" s="8">
        <v>607.14285714285722</v>
      </c>
      <c r="G159" s="9">
        <v>18.571428571428573</v>
      </c>
      <c r="H159" s="9">
        <v>54.285714285714292</v>
      </c>
      <c r="I159" s="9">
        <v>40</v>
      </c>
      <c r="J159" s="9">
        <v>2.5714285714285716</v>
      </c>
      <c r="K159" s="9">
        <v>18.571428571428573</v>
      </c>
      <c r="L159" s="11" t="s">
        <v>299</v>
      </c>
      <c r="N159" s="7" t="str">
        <f>_xlfn.CONCAT("{""data"": { ""id"":""", B159,""" }},")</f>
        <v>{"data": { "id":"Almonds" }},</v>
      </c>
    </row>
    <row r="160" spans="1:14" x14ac:dyDescent="0.2">
      <c r="A160" s="7">
        <v>11312</v>
      </c>
      <c r="B160" s="7" t="s">
        <v>256</v>
      </c>
      <c r="C160" s="7" t="s">
        <v>292</v>
      </c>
      <c r="D160" s="7" t="s">
        <v>313</v>
      </c>
      <c r="E160" s="7">
        <v>100</v>
      </c>
      <c r="F160" s="8">
        <v>627.14285714285722</v>
      </c>
      <c r="G160" s="9">
        <v>18.571428571428573</v>
      </c>
      <c r="H160" s="9">
        <v>57.142857142857146</v>
      </c>
      <c r="I160" s="9">
        <v>44.285714285714292</v>
      </c>
      <c r="J160" s="9">
        <v>2.5714285714285716</v>
      </c>
      <c r="K160" s="9">
        <v>18.571428571428573</v>
      </c>
      <c r="L160" s="11" t="s">
        <v>299</v>
      </c>
      <c r="M160" s="2"/>
      <c r="N160" s="7" t="str">
        <f>_xlfn.CONCAT("{""data"": { ""id"":""", B160,""" }},")</f>
        <v>{"data": { "id":"Roasted and salted almonds" }},</v>
      </c>
    </row>
    <row r="161" spans="1:14" s="2" customFormat="1" x14ac:dyDescent="0.2">
      <c r="A161" s="7">
        <v>11322</v>
      </c>
      <c r="B161" s="7" t="s">
        <v>266</v>
      </c>
      <c r="C161" s="7" t="s">
        <v>292</v>
      </c>
      <c r="D161" s="7" t="s">
        <v>313</v>
      </c>
      <c r="E161" s="7">
        <v>100</v>
      </c>
      <c r="F161" s="8">
        <v>650</v>
      </c>
      <c r="G161" s="9">
        <v>14</v>
      </c>
      <c r="H161" s="9">
        <v>64</v>
      </c>
      <c r="I161" s="9">
        <v>14</v>
      </c>
      <c r="J161" s="9">
        <v>2</v>
      </c>
      <c r="K161" s="9">
        <v>16</v>
      </c>
      <c r="L161" s="11" t="s">
        <v>299</v>
      </c>
      <c r="N161" s="7" t="str">
        <f>_xlfn.CONCAT("{""data"": { ""id"":""", B161,""" }},")</f>
        <v>{"data": { "id":"Walnuts" }},</v>
      </c>
    </row>
    <row r="162" spans="1:14" x14ac:dyDescent="0.2">
      <c r="A162" s="7">
        <v>11315</v>
      </c>
      <c r="B162" s="7" t="s">
        <v>259</v>
      </c>
      <c r="C162" s="7" t="s">
        <v>292</v>
      </c>
      <c r="D162" s="7" t="s">
        <v>313</v>
      </c>
      <c r="E162" s="7">
        <v>100</v>
      </c>
      <c r="F162" s="8">
        <v>548</v>
      </c>
      <c r="G162" s="9">
        <v>2</v>
      </c>
      <c r="H162" s="9">
        <v>40</v>
      </c>
      <c r="I162" s="9">
        <v>38</v>
      </c>
      <c r="J162" s="9">
        <v>4</v>
      </c>
      <c r="K162" s="9">
        <v>52</v>
      </c>
      <c r="L162" s="11" t="s">
        <v>298</v>
      </c>
      <c r="M162" s="2"/>
      <c r="N162" s="7" t="str">
        <f>_xlfn.CONCAT("{""data"": { ""id"":""", B162,""" }},")</f>
        <v>{"data": { "id":"Sweetened coconut" }},</v>
      </c>
    </row>
    <row r="163" spans="1:14" s="2" customFormat="1" x14ac:dyDescent="0.2">
      <c r="A163" s="7">
        <v>11314</v>
      </c>
      <c r="B163" s="7" t="s">
        <v>258</v>
      </c>
      <c r="C163" s="7" t="s">
        <v>292</v>
      </c>
      <c r="D163" s="7" t="s">
        <v>313</v>
      </c>
      <c r="E163" s="7">
        <v>100</v>
      </c>
      <c r="F163" s="8">
        <v>560</v>
      </c>
      <c r="G163" s="9">
        <v>17.142857142857142</v>
      </c>
      <c r="H163" s="9">
        <v>45.714285714285715</v>
      </c>
      <c r="I163" s="9">
        <v>40</v>
      </c>
      <c r="J163" s="9">
        <v>1.2857142857142858</v>
      </c>
      <c r="K163" s="9">
        <v>28.571428571428573</v>
      </c>
      <c r="L163" s="11" t="s">
        <v>298</v>
      </c>
      <c r="N163" s="7" t="str">
        <f>_xlfn.CONCAT("{""data"": { ""id"":""", B163,""" }},")</f>
        <v>{"data": { "id":"Cashews" }},</v>
      </c>
    </row>
    <row r="164" spans="1:14" x14ac:dyDescent="0.2">
      <c r="A164" s="7">
        <v>11320</v>
      </c>
      <c r="B164" s="7" t="s">
        <v>264</v>
      </c>
      <c r="C164" s="7" t="s">
        <v>292</v>
      </c>
      <c r="D164" s="7" t="s">
        <v>313</v>
      </c>
      <c r="E164" s="7">
        <v>100</v>
      </c>
      <c r="F164" s="8">
        <v>560</v>
      </c>
      <c r="G164" s="9">
        <v>18</v>
      </c>
      <c r="H164" s="9">
        <v>48</v>
      </c>
      <c r="I164" s="9">
        <v>26</v>
      </c>
      <c r="J164" s="9">
        <v>6.2</v>
      </c>
      <c r="K164" s="9">
        <v>20</v>
      </c>
      <c r="L164" s="11" t="s">
        <v>298</v>
      </c>
      <c r="M164" s="2"/>
      <c r="N164" s="7" t="str">
        <f>_xlfn.CONCAT("{""data"": { ""id"":""", B164,""" }},")</f>
        <v>{"data": { "id":"Sesame seeds" }},</v>
      </c>
    </row>
    <row r="165" spans="1:14" s="2" customFormat="1" x14ac:dyDescent="0.2">
      <c r="A165" s="7">
        <v>11321</v>
      </c>
      <c r="B165" s="7" t="s">
        <v>265</v>
      </c>
      <c r="C165" s="7" t="s">
        <v>292</v>
      </c>
      <c r="D165" s="7" t="s">
        <v>313</v>
      </c>
      <c r="E165" s="7">
        <v>100</v>
      </c>
      <c r="F165" s="8">
        <v>560</v>
      </c>
      <c r="G165" s="9">
        <v>24</v>
      </c>
      <c r="H165" s="9">
        <v>52</v>
      </c>
      <c r="I165" s="9">
        <v>14</v>
      </c>
      <c r="J165" s="9">
        <v>3.8</v>
      </c>
      <c r="K165" s="9">
        <v>20</v>
      </c>
      <c r="L165" s="11" t="s">
        <v>298</v>
      </c>
      <c r="N165" s="7" t="str">
        <f>_xlfn.CONCAT("{""data"": { ""id"":""", B165,""" }},")</f>
        <v>{"data": { "id":"Sunflower seeds" }},</v>
      </c>
    </row>
    <row r="166" spans="1:14" x14ac:dyDescent="0.2">
      <c r="A166" s="7">
        <v>11317</v>
      </c>
      <c r="B166" s="7" t="s">
        <v>261</v>
      </c>
      <c r="C166" s="7" t="s">
        <v>292</v>
      </c>
      <c r="D166" s="7" t="s">
        <v>313</v>
      </c>
      <c r="E166" s="7">
        <v>100</v>
      </c>
      <c r="F166" s="8">
        <v>568</v>
      </c>
      <c r="G166" s="9">
        <v>26</v>
      </c>
      <c r="H166" s="9">
        <v>48</v>
      </c>
      <c r="I166" s="9">
        <v>20</v>
      </c>
      <c r="J166" s="9">
        <v>1.8</v>
      </c>
      <c r="K166" s="9">
        <v>16</v>
      </c>
      <c r="L166" s="11" t="s">
        <v>298</v>
      </c>
      <c r="M166" s="2"/>
      <c r="N166" s="7" t="str">
        <f>_xlfn.CONCAT("{""data"": { ""id"":""", B166,""" }},")</f>
        <v>{"data": { "id":"Natural peanut butter" }},</v>
      </c>
    </row>
    <row r="167" spans="1:14" s="2" customFormat="1" x14ac:dyDescent="0.2">
      <c r="A167" s="7">
        <v>11313</v>
      </c>
      <c r="B167" s="7" t="s">
        <v>257</v>
      </c>
      <c r="C167" s="7" t="s">
        <v>292</v>
      </c>
      <c r="D167" s="7" t="s">
        <v>313</v>
      </c>
      <c r="E167" s="7">
        <v>100</v>
      </c>
      <c r="F167" s="8">
        <v>652.85714285714289</v>
      </c>
      <c r="G167" s="9">
        <v>14.285714285714286</v>
      </c>
      <c r="H167" s="9">
        <v>67.142857142857153</v>
      </c>
      <c r="I167" s="9">
        <v>44.285714285714292</v>
      </c>
      <c r="J167" s="9">
        <v>2.8571428571428572</v>
      </c>
      <c r="K167" s="9">
        <v>10</v>
      </c>
      <c r="L167" s="11" t="s">
        <v>299</v>
      </c>
      <c r="N167" s="7" t="str">
        <f>_xlfn.CONCAT("{""data"": { ""id"":""", B167,""" }},")</f>
        <v>{"data": { "id":"Brazil nuts" }},</v>
      </c>
    </row>
    <row r="168" spans="1:14" x14ac:dyDescent="0.2">
      <c r="A168" s="7">
        <v>11318</v>
      </c>
      <c r="B168" s="7" t="s">
        <v>262</v>
      </c>
      <c r="C168" s="7" t="s">
        <v>292</v>
      </c>
      <c r="D168" s="7" t="s">
        <v>313</v>
      </c>
      <c r="E168" s="7">
        <v>100</v>
      </c>
      <c r="F168" s="8">
        <v>580</v>
      </c>
      <c r="G168" s="9">
        <v>26</v>
      </c>
      <c r="H168" s="9">
        <v>50</v>
      </c>
      <c r="I168" s="9">
        <v>32</v>
      </c>
      <c r="J168" s="9">
        <v>2.4</v>
      </c>
      <c r="K168" s="9">
        <v>18</v>
      </c>
      <c r="L168" s="11" t="s">
        <v>298</v>
      </c>
      <c r="M168" s="2"/>
      <c r="N168" s="7" t="str">
        <f>_xlfn.CONCAT("{""data"": { ""id"":""", B168,""" }},")</f>
        <v>{"data": { "id":"Peanuts" }},</v>
      </c>
    </row>
    <row r="169" spans="1:14" s="2" customFormat="1" x14ac:dyDescent="0.2">
      <c r="A169" s="7">
        <v>11316</v>
      </c>
      <c r="B169" s="7" t="s">
        <v>260</v>
      </c>
      <c r="C169" s="7" t="s">
        <v>292</v>
      </c>
      <c r="D169" s="7" t="s">
        <v>313</v>
      </c>
      <c r="E169" s="7">
        <v>100</v>
      </c>
      <c r="F169" s="8">
        <v>600</v>
      </c>
      <c r="G169" s="9">
        <v>24</v>
      </c>
      <c r="H169" s="9">
        <v>50</v>
      </c>
      <c r="I169" s="9">
        <v>34</v>
      </c>
      <c r="J169" s="9">
        <v>1.8</v>
      </c>
      <c r="K169" s="9">
        <v>18</v>
      </c>
      <c r="L169" s="11" t="s">
        <v>298</v>
      </c>
      <c r="N169" s="7" t="str">
        <f>_xlfn.CONCAT("{""data"": { ""id"":""", B169,""" }},")</f>
        <v>{"data": { "id":"Peanut butter" }},</v>
      </c>
    </row>
    <row r="170" spans="1:14" x14ac:dyDescent="0.2">
      <c r="A170" s="7">
        <v>11319</v>
      </c>
      <c r="B170" s="7" t="s">
        <v>263</v>
      </c>
      <c r="C170" s="7" t="s">
        <v>292</v>
      </c>
      <c r="D170" s="7" t="s">
        <v>313</v>
      </c>
      <c r="E170" s="7">
        <v>100</v>
      </c>
      <c r="F170" s="8">
        <v>659.61538461538464</v>
      </c>
      <c r="G170" s="9">
        <v>9.615384615384615</v>
      </c>
      <c r="H170" s="9">
        <v>67.307692307692307</v>
      </c>
      <c r="I170" s="9">
        <v>48.076923076923073</v>
      </c>
      <c r="J170" s="9">
        <v>2.1153846153846154</v>
      </c>
      <c r="K170" s="9">
        <v>13.461538461538462</v>
      </c>
      <c r="L170" s="11" t="s">
        <v>299</v>
      </c>
      <c r="M170" s="2"/>
      <c r="N170" s="7" t="str">
        <f>_xlfn.CONCAT("{""data"": { ""id"":""", B170,""" }},")</f>
        <v>{"data": { "id":"Pecans" }},</v>
      </c>
    </row>
    <row r="171" spans="1:14" s="2" customFormat="1" x14ac:dyDescent="0.2">
      <c r="A171" s="7">
        <v>11072</v>
      </c>
      <c r="B171" s="7" t="s">
        <v>66</v>
      </c>
      <c r="C171" s="7" t="s">
        <v>292</v>
      </c>
      <c r="D171" s="7" t="s">
        <v>311</v>
      </c>
      <c r="E171" s="7">
        <v>100</v>
      </c>
      <c r="F171" s="8">
        <v>102.35294117647059</v>
      </c>
      <c r="G171" s="9">
        <v>14.117647058823529</v>
      </c>
      <c r="H171" s="9">
        <v>1.1764705882352942</v>
      </c>
      <c r="I171" s="9"/>
      <c r="J171" s="9"/>
      <c r="K171" s="9">
        <v>2.3529411764705883</v>
      </c>
      <c r="L171" s="11" t="s">
        <v>294</v>
      </c>
      <c r="N171" s="7" t="str">
        <f>_xlfn.CONCAT("{""data"": { ""id"":""", B171,""" }},")</f>
        <v>{"data": { "id":"Clams" }},</v>
      </c>
    </row>
    <row r="172" spans="1:14" x14ac:dyDescent="0.2">
      <c r="A172" s="7">
        <v>11086</v>
      </c>
      <c r="B172" s="7" t="s">
        <v>78</v>
      </c>
      <c r="C172" s="7" t="s">
        <v>292</v>
      </c>
      <c r="D172" s="7" t="s">
        <v>311</v>
      </c>
      <c r="E172" s="7">
        <v>100</v>
      </c>
      <c r="F172" s="8">
        <v>104</v>
      </c>
      <c r="G172" s="9">
        <v>18</v>
      </c>
      <c r="H172" s="9">
        <v>8</v>
      </c>
      <c r="I172" s="9"/>
      <c r="J172" s="9"/>
      <c r="K172" s="9">
        <v>10</v>
      </c>
      <c r="L172" s="11" t="s">
        <v>294</v>
      </c>
      <c r="M172" s="2"/>
      <c r="N172" s="7" t="str">
        <f>_xlfn.CONCAT("{""data"": { ""id"":""", B172,""" }},")</f>
        <v>{"data": { "id":"Scallops" }},</v>
      </c>
    </row>
    <row r="173" spans="1:14" s="2" customFormat="1" x14ac:dyDescent="0.2">
      <c r="A173" s="7">
        <v>11074</v>
      </c>
      <c r="B173" s="7" t="s">
        <v>68</v>
      </c>
      <c r="C173" s="7" t="s">
        <v>292</v>
      </c>
      <c r="D173" s="7" t="s">
        <v>311</v>
      </c>
      <c r="E173" s="7">
        <v>100</v>
      </c>
      <c r="F173" s="8">
        <v>105.88235294117648</v>
      </c>
      <c r="G173" s="9">
        <v>16.47058823529412</v>
      </c>
      <c r="H173" s="9">
        <v>2.3529411764705883</v>
      </c>
      <c r="I173" s="9"/>
      <c r="J173" s="9"/>
      <c r="K173" s="9">
        <v>1.1764705882352942</v>
      </c>
      <c r="L173" s="11" t="s">
        <v>294</v>
      </c>
      <c r="N173" s="7" t="str">
        <f>_xlfn.CONCAT("{""data"": { ""id"":""", B173,""" }},")</f>
        <v>{"data": { "id":"Crab meat" }},</v>
      </c>
    </row>
    <row r="174" spans="1:14" x14ac:dyDescent="0.2">
      <c r="A174" s="7">
        <v>11088</v>
      </c>
      <c r="B174" s="7" t="s">
        <v>80</v>
      </c>
      <c r="C174" s="7" t="s">
        <v>292</v>
      </c>
      <c r="D174" s="7" t="s">
        <v>311</v>
      </c>
      <c r="E174" s="7">
        <v>100</v>
      </c>
      <c r="F174" s="8">
        <v>129.41176470588235</v>
      </c>
      <c r="G174" s="9">
        <v>27.058823529411764</v>
      </c>
      <c r="H174" s="9">
        <v>1.1764705882352942</v>
      </c>
      <c r="I174" s="9"/>
      <c r="J174" s="9"/>
      <c r="K174" s="9"/>
      <c r="L174" s="11" t="s">
        <v>294</v>
      </c>
      <c r="M174" s="2"/>
      <c r="N174" s="7" t="str">
        <f>_xlfn.CONCAT("{""data"": { ""id"":""", B174,""" }},")</f>
        <v>{"data": { "id":"Shrimp" }},</v>
      </c>
    </row>
    <row r="175" spans="1:14" s="2" customFormat="1" x14ac:dyDescent="0.2">
      <c r="A175" s="7">
        <v>11084</v>
      </c>
      <c r="B175" s="7" t="s">
        <v>76</v>
      </c>
      <c r="C175" s="7" t="s">
        <v>292</v>
      </c>
      <c r="D175" s="7" t="s">
        <v>311</v>
      </c>
      <c r="E175" s="7">
        <v>100</v>
      </c>
      <c r="F175" s="8">
        <v>141.1764705882353</v>
      </c>
      <c r="G175" s="9">
        <v>20</v>
      </c>
      <c r="H175" s="9">
        <v>5.882352941176471</v>
      </c>
      <c r="I175" s="9">
        <v>1.1764705882352942</v>
      </c>
      <c r="J175" s="9"/>
      <c r="K175" s="9"/>
      <c r="L175" s="11" t="s">
        <v>294</v>
      </c>
      <c r="N175" s="7" t="str">
        <f>_xlfn.CONCAT("{""data"": { ""id"":""", B175,""" }},")</f>
        <v>{"data": { "id":"Salmon" }},</v>
      </c>
    </row>
    <row r="176" spans="1:14" x14ac:dyDescent="0.2">
      <c r="A176" s="7">
        <v>11083</v>
      </c>
      <c r="B176" s="7" t="s">
        <v>75</v>
      </c>
      <c r="C176" s="7" t="s">
        <v>292</v>
      </c>
      <c r="D176" s="7" t="s">
        <v>311</v>
      </c>
      <c r="E176" s="7">
        <v>100</v>
      </c>
      <c r="F176" s="8">
        <v>147.05882352941177</v>
      </c>
      <c r="G176" s="9">
        <v>22.352941176470591</v>
      </c>
      <c r="H176" s="9">
        <v>7.0588235294117645</v>
      </c>
      <c r="I176" s="9">
        <v>1.1764705882352942</v>
      </c>
      <c r="J176" s="9"/>
      <c r="K176" s="9"/>
      <c r="L176" s="11" t="s">
        <v>294</v>
      </c>
      <c r="M176" s="2"/>
      <c r="N176" s="7" t="str">
        <f>_xlfn.CONCAT("{""data"": { ""id"":""", B176,""" }},")</f>
        <v>{"data": { "id":"Oyster stew" }},</v>
      </c>
    </row>
    <row r="177" spans="1:14" s="2" customFormat="1" x14ac:dyDescent="0.2">
      <c r="A177" s="7">
        <v>11077</v>
      </c>
      <c r="B177" s="7" t="s">
        <v>70</v>
      </c>
      <c r="C177" s="7" t="s">
        <v>292</v>
      </c>
      <c r="D177" s="7" t="s">
        <v>311</v>
      </c>
      <c r="E177" s="7">
        <v>100</v>
      </c>
      <c r="F177" s="8">
        <v>158.8235294117647</v>
      </c>
      <c r="G177" s="9">
        <v>18.823529411764707</v>
      </c>
      <c r="H177" s="9">
        <v>5.882352941176471</v>
      </c>
      <c r="I177" s="9">
        <v>4.7058823529411766</v>
      </c>
      <c r="J177" s="9"/>
      <c r="K177" s="9">
        <v>7.0588235294117645</v>
      </c>
      <c r="L177" s="11" t="s">
        <v>294</v>
      </c>
      <c r="N177" s="7" t="str">
        <f>_xlfn.CONCAT("{""data"": { ""id"":""", B177,""" }},")</f>
        <v>{"data": { "id":"Haddock" }},</v>
      </c>
    </row>
    <row r="178" spans="1:14" x14ac:dyDescent="0.2">
      <c r="A178" s="7">
        <v>11079</v>
      </c>
      <c r="B178" s="7" t="s">
        <v>72</v>
      </c>
      <c r="C178" s="7" t="s">
        <v>292</v>
      </c>
      <c r="D178" s="7" t="s">
        <v>311</v>
      </c>
      <c r="E178" s="7">
        <v>100</v>
      </c>
      <c r="F178" s="8">
        <v>211</v>
      </c>
      <c r="G178" s="9">
        <v>22</v>
      </c>
      <c r="H178" s="9">
        <v>13</v>
      </c>
      <c r="I178" s="9"/>
      <c r="J178" s="9"/>
      <c r="K178" s="9"/>
      <c r="L178" s="11" t="s">
        <v>295</v>
      </c>
      <c r="M178" s="2"/>
      <c r="N178" s="7" t="str">
        <f>_xlfn.CONCAT("{""data"": { ""id"":""", B178,""" }},")</f>
        <v>{"data": { "id":"Herring" }},</v>
      </c>
    </row>
    <row r="179" spans="1:14" s="2" customFormat="1" x14ac:dyDescent="0.2">
      <c r="A179" s="7">
        <v>11080</v>
      </c>
      <c r="B179" s="7" t="s">
        <v>73</v>
      </c>
      <c r="C179" s="7" t="s">
        <v>292</v>
      </c>
      <c r="D179" s="7" t="s">
        <v>311</v>
      </c>
      <c r="E179" s="7">
        <v>100</v>
      </c>
      <c r="F179" s="8">
        <v>92</v>
      </c>
      <c r="G179" s="9">
        <v>18</v>
      </c>
      <c r="H179" s="9">
        <v>1</v>
      </c>
      <c r="I179" s="9"/>
      <c r="J179" s="9"/>
      <c r="K179" s="9"/>
      <c r="L179" s="11" t="s">
        <v>293</v>
      </c>
      <c r="N179" s="7" t="str">
        <f>_xlfn.CONCAT("{""data"": { ""id"":""", B179,""" }},")</f>
        <v>{"data": { "id":"Lobster" }},</v>
      </c>
    </row>
    <row r="180" spans="1:14" x14ac:dyDescent="0.2">
      <c r="A180" s="7">
        <v>11073</v>
      </c>
      <c r="B180" s="7" t="s">
        <v>67</v>
      </c>
      <c r="C180" s="7" t="s">
        <v>292</v>
      </c>
      <c r="D180" s="7" t="s">
        <v>311</v>
      </c>
      <c r="E180" s="7">
        <v>100</v>
      </c>
      <c r="F180" s="8">
        <v>170</v>
      </c>
      <c r="G180" s="9">
        <v>28</v>
      </c>
      <c r="H180" s="9">
        <v>5</v>
      </c>
      <c r="I180" s="9"/>
      <c r="J180" s="9"/>
      <c r="K180" s="9"/>
      <c r="L180" s="11" t="s">
        <v>294</v>
      </c>
      <c r="M180" s="2"/>
      <c r="N180" s="7" t="str">
        <f>_xlfn.CONCAT("{""data"": { ""id"":""", B180,""" }},")</f>
        <v>{"data": { "id":"Cod" }},</v>
      </c>
    </row>
    <row r="181" spans="1:14" s="2" customFormat="1" x14ac:dyDescent="0.2">
      <c r="A181" s="7">
        <v>11075</v>
      </c>
      <c r="B181" s="7" t="s">
        <v>303</v>
      </c>
      <c r="C181" s="7" t="s">
        <v>292</v>
      </c>
      <c r="D181" s="7" t="s">
        <v>311</v>
      </c>
      <c r="E181" s="7">
        <v>100</v>
      </c>
      <c r="F181" s="8">
        <v>178.57142857142856</v>
      </c>
      <c r="G181" s="9">
        <v>16.964285714285712</v>
      </c>
      <c r="H181" s="9">
        <v>8.928571428571427</v>
      </c>
      <c r="I181" s="9">
        <v>4.4642857142857135</v>
      </c>
      <c r="J181" s="9"/>
      <c r="K181" s="9">
        <v>7.1428571428571423</v>
      </c>
      <c r="L181" s="11" t="s">
        <v>294</v>
      </c>
      <c r="N181" s="7" t="str">
        <f>_xlfn.CONCAT("{""data"": { ""id"":""", B181,""" }},")</f>
        <v>{"data": { "id":"Fried fish sticks" }},</v>
      </c>
    </row>
    <row r="182" spans="1:14" x14ac:dyDescent="0.2">
      <c r="A182" s="7">
        <v>11089</v>
      </c>
      <c r="B182" s="7" t="s">
        <v>81</v>
      </c>
      <c r="C182" s="7" t="s">
        <v>292</v>
      </c>
      <c r="D182" s="7" t="s">
        <v>311</v>
      </c>
      <c r="E182" s="7">
        <v>100</v>
      </c>
      <c r="F182" s="8">
        <v>180</v>
      </c>
      <c r="G182" s="9">
        <v>27</v>
      </c>
      <c r="H182" s="9">
        <v>6</v>
      </c>
      <c r="I182" s="9"/>
      <c r="J182" s="9"/>
      <c r="K182" s="9"/>
      <c r="L182" s="11" t="s">
        <v>294</v>
      </c>
      <c r="M182" s="2"/>
      <c r="N182" s="7" t="str">
        <f>_xlfn.CONCAT("{""data"": { ""id"":""", B182,""" }},")</f>
        <v>{"data": { "id":"Swordfish" }},</v>
      </c>
    </row>
    <row r="183" spans="1:14" s="2" customFormat="1" x14ac:dyDescent="0.2">
      <c r="A183" s="7">
        <v>11085</v>
      </c>
      <c r="B183" s="7" t="s">
        <v>77</v>
      </c>
      <c r="C183" s="7" t="s">
        <v>292</v>
      </c>
      <c r="D183" s="7" t="s">
        <v>311</v>
      </c>
      <c r="E183" s="7">
        <v>100</v>
      </c>
      <c r="F183" s="8">
        <v>211.76470588235296</v>
      </c>
      <c r="G183" s="9">
        <v>25.882352941176471</v>
      </c>
      <c r="H183" s="9">
        <v>10.588235294117647</v>
      </c>
      <c r="I183" s="9">
        <v>4.7058823529411766</v>
      </c>
      <c r="J183" s="9"/>
      <c r="K183" s="9"/>
      <c r="L183" s="11" t="s">
        <v>295</v>
      </c>
      <c r="N183" s="7" t="str">
        <f>_xlfn.CONCAT("{""data"": { ""id"":""", B183,""" }},")</f>
        <v>{"data": { "id":"Sardines" }},</v>
      </c>
    </row>
    <row r="184" spans="1:14" x14ac:dyDescent="0.2">
      <c r="A184" s="7">
        <v>11078</v>
      </c>
      <c r="B184" s="7" t="s">
        <v>71</v>
      </c>
      <c r="C184" s="7" t="s">
        <v>292</v>
      </c>
      <c r="D184" s="7" t="s">
        <v>311</v>
      </c>
      <c r="E184" s="7">
        <v>100</v>
      </c>
      <c r="F184" s="8">
        <v>182</v>
      </c>
      <c r="G184" s="9">
        <v>26</v>
      </c>
      <c r="H184" s="9">
        <v>8</v>
      </c>
      <c r="I184" s="9"/>
      <c r="J184" s="9"/>
      <c r="K184" s="9"/>
      <c r="L184" s="11" t="s">
        <v>294</v>
      </c>
      <c r="M184" s="2"/>
      <c r="N184" s="7" t="str">
        <f>_xlfn.CONCAT("{""data"": { ""id"":""", B184,""" }},")</f>
        <v>{"data": { "id":"Halibut" }},</v>
      </c>
    </row>
    <row r="185" spans="1:14" s="2" customFormat="1" x14ac:dyDescent="0.2">
      <c r="A185" s="7">
        <v>11081</v>
      </c>
      <c r="B185" s="7" t="s">
        <v>74</v>
      </c>
      <c r="C185" s="7" t="s">
        <v>292</v>
      </c>
      <c r="D185" s="7" t="s">
        <v>311</v>
      </c>
      <c r="E185" s="7">
        <v>100</v>
      </c>
      <c r="F185" s="8">
        <v>182.35294117647058</v>
      </c>
      <c r="G185" s="9">
        <v>21.176470588235293</v>
      </c>
      <c r="H185" s="9">
        <v>10.588235294117647</v>
      </c>
      <c r="I185" s="9"/>
      <c r="J185" s="9"/>
      <c r="K185" s="9"/>
      <c r="L185" s="11" t="s">
        <v>294</v>
      </c>
      <c r="N185" s="7" t="str">
        <f>_xlfn.CONCAT("{""data"": { ""id"":""", B185,""" }},")</f>
        <v>{"data": { "id":"Mackerel" }},</v>
      </c>
    </row>
    <row r="186" spans="1:14" x14ac:dyDescent="0.2">
      <c r="A186" s="7">
        <v>11076</v>
      </c>
      <c r="B186" s="7" t="s">
        <v>69</v>
      </c>
      <c r="C186" s="7" t="s">
        <v>292</v>
      </c>
      <c r="D186" s="7" t="s">
        <v>311</v>
      </c>
      <c r="E186" s="7">
        <v>100</v>
      </c>
      <c r="F186" s="8">
        <v>200</v>
      </c>
      <c r="G186" s="9">
        <v>30</v>
      </c>
      <c r="H186" s="9">
        <v>8</v>
      </c>
      <c r="I186" s="9"/>
      <c r="J186" s="9"/>
      <c r="K186" s="9"/>
      <c r="L186" s="11" t="s">
        <v>294</v>
      </c>
      <c r="M186" s="2"/>
      <c r="N186" s="7" t="str">
        <f>_xlfn.CONCAT("{""data"": { ""id"":""", B186,""" }},")</f>
        <v>{"data": { "id":"Flounder" }},</v>
      </c>
    </row>
    <row r="187" spans="1:14" s="2" customFormat="1" x14ac:dyDescent="0.2">
      <c r="A187" s="7">
        <v>11087</v>
      </c>
      <c r="B187" s="7" t="s">
        <v>79</v>
      </c>
      <c r="C187" s="7" t="s">
        <v>292</v>
      </c>
      <c r="D187" s="7" t="s">
        <v>311</v>
      </c>
      <c r="E187" s="7">
        <v>100</v>
      </c>
      <c r="F187" s="8">
        <v>200</v>
      </c>
      <c r="G187" s="9">
        <v>23.529411764705884</v>
      </c>
      <c r="H187" s="9">
        <v>11.764705882352942</v>
      </c>
      <c r="I187" s="9"/>
      <c r="J187" s="9"/>
      <c r="K187" s="9"/>
      <c r="L187" s="11" t="s">
        <v>294</v>
      </c>
      <c r="N187" s="7" t="str">
        <f>_xlfn.CONCAT("{""data"": { ""id"":""", B187,""" }},")</f>
        <v>{"data": { "id":"Shad" }},</v>
      </c>
    </row>
    <row r="188" spans="1:14" x14ac:dyDescent="0.2">
      <c r="A188" s="7">
        <v>11090</v>
      </c>
      <c r="B188" s="7" t="s">
        <v>82</v>
      </c>
      <c r="C188" s="7" t="s">
        <v>292</v>
      </c>
      <c r="D188" s="7" t="s">
        <v>311</v>
      </c>
      <c r="E188" s="7">
        <v>100</v>
      </c>
      <c r="F188" s="8">
        <v>200</v>
      </c>
      <c r="G188" s="9">
        <v>29.411764705882355</v>
      </c>
      <c r="H188" s="9">
        <v>8.2352941176470598</v>
      </c>
      <c r="I188" s="9">
        <v>3.5294117647058822</v>
      </c>
      <c r="J188" s="9"/>
      <c r="K188" s="9"/>
      <c r="L188" s="11" t="s">
        <v>294</v>
      </c>
      <c r="M188" s="2"/>
      <c r="N188" s="7" t="str">
        <f>_xlfn.CONCAT("{""data"": { ""id"":""", B188,""" }},")</f>
        <v>{"data": { "id":"Tuna" }},</v>
      </c>
    </row>
    <row r="189" spans="1:14" s="2" customFormat="1" x14ac:dyDescent="0.2">
      <c r="A189" s="7">
        <v>11267</v>
      </c>
      <c r="B189" s="7" t="s">
        <v>218</v>
      </c>
      <c r="C189" s="7" t="s">
        <v>292</v>
      </c>
      <c r="D189" s="7" t="s">
        <v>216</v>
      </c>
      <c r="E189" s="7">
        <v>100</v>
      </c>
      <c r="F189" s="8">
        <v>30</v>
      </c>
      <c r="G189" s="9">
        <v>1.6</v>
      </c>
      <c r="H189" s="9">
        <v>0.8</v>
      </c>
      <c r="I189" s="9">
        <v>0.8</v>
      </c>
      <c r="J189" s="9"/>
      <c r="K189" s="9">
        <v>4</v>
      </c>
      <c r="L189" s="12" t="s">
        <v>293</v>
      </c>
      <c r="N189" s="7" t="str">
        <f>_xlfn.CONCAT("{""data"": { ""id"":""", B189,""" }},")</f>
        <v>{"data": { "id":"Chicken soup" }},</v>
      </c>
    </row>
    <row r="190" spans="1:14" x14ac:dyDescent="0.2">
      <c r="A190" s="7">
        <v>11273</v>
      </c>
      <c r="B190" s="7" t="s">
        <v>223</v>
      </c>
      <c r="C190" s="7" t="s">
        <v>292</v>
      </c>
      <c r="D190" s="7" t="s">
        <v>216</v>
      </c>
      <c r="E190" s="7">
        <v>100</v>
      </c>
      <c r="F190" s="8">
        <v>32</v>
      </c>
      <c r="G190" s="9">
        <v>1.6</v>
      </c>
      <c r="H190" s="9">
        <v>0.8</v>
      </c>
      <c r="I190" s="9">
        <v>0.8</v>
      </c>
      <c r="J190" s="9"/>
      <c r="K190" s="9">
        <v>5.6</v>
      </c>
      <c r="L190" s="12" t="s">
        <v>293</v>
      </c>
      <c r="M190" s="2"/>
      <c r="N190" s="7" t="str">
        <f>_xlfn.CONCAT("{""data"": { ""id"":""", B190,""" }},")</f>
        <v>{"data": { "id":"Vegetable soup" }},</v>
      </c>
    </row>
    <row r="191" spans="1:14" s="2" customFormat="1" x14ac:dyDescent="0.2">
      <c r="A191" s="7">
        <v>11268</v>
      </c>
      <c r="B191" s="7" t="s">
        <v>219</v>
      </c>
      <c r="C191" s="7" t="s">
        <v>292</v>
      </c>
      <c r="D191" s="7" t="s">
        <v>216</v>
      </c>
      <c r="E191" s="7">
        <v>100</v>
      </c>
      <c r="F191" s="8">
        <v>33.333333333333336</v>
      </c>
      <c r="G191" s="9">
        <v>1.9607843137254903</v>
      </c>
      <c r="H191" s="9">
        <v>0.78431372549019618</v>
      </c>
      <c r="I191" s="9">
        <v>3.1372549019607847</v>
      </c>
      <c r="J191" s="9">
        <v>0.19607843137254904</v>
      </c>
      <c r="K191" s="9">
        <v>4.7058823529411766</v>
      </c>
      <c r="L191" s="12" t="s">
        <v>293</v>
      </c>
      <c r="N191" s="7" t="str">
        <f>_xlfn.CONCAT("{""data"": { ""id"":""", B191,""" }},")</f>
        <v>{"data": { "id":"Clam chowder" }},</v>
      </c>
    </row>
    <row r="192" spans="1:14" x14ac:dyDescent="0.2">
      <c r="A192" s="7">
        <v>11265</v>
      </c>
      <c r="B192" s="7" t="s">
        <v>217</v>
      </c>
      <c r="C192" s="7" t="s">
        <v>292</v>
      </c>
      <c r="D192" s="7" t="s">
        <v>216</v>
      </c>
      <c r="E192" s="7">
        <v>100</v>
      </c>
      <c r="F192" s="8">
        <v>40</v>
      </c>
      <c r="G192" s="9">
        <v>2.4</v>
      </c>
      <c r="H192" s="9">
        <v>1.6</v>
      </c>
      <c r="I192" s="9">
        <v>1.6</v>
      </c>
      <c r="J192" s="9">
        <v>0.2</v>
      </c>
      <c r="K192" s="9">
        <v>4.4000000000000004</v>
      </c>
      <c r="L192" s="12" t="s">
        <v>293</v>
      </c>
      <c r="M192" s="2"/>
      <c r="N192" s="7" t="str">
        <f>_xlfn.CONCAT("{""data"": { ""id"":""", B192,""" }},")</f>
        <v>{"data": { "id":"Beef soup" }},</v>
      </c>
    </row>
    <row r="193" spans="1:14" s="2" customFormat="1" x14ac:dyDescent="0.2">
      <c r="A193" s="7">
        <v>11270</v>
      </c>
      <c r="B193" s="7" t="s">
        <v>220</v>
      </c>
      <c r="C193" s="7" t="s">
        <v>292</v>
      </c>
      <c r="D193" s="7" t="s">
        <v>216</v>
      </c>
      <c r="E193" s="7">
        <v>100</v>
      </c>
      <c r="F193" s="8">
        <v>46</v>
      </c>
      <c r="G193" s="9">
        <v>2.4</v>
      </c>
      <c r="H193" s="9">
        <v>1.6</v>
      </c>
      <c r="I193" s="9">
        <v>1.2</v>
      </c>
      <c r="J193" s="9">
        <v>0.08</v>
      </c>
      <c r="K193" s="9">
        <v>5.2</v>
      </c>
      <c r="L193" s="12" t="s">
        <v>293</v>
      </c>
      <c r="N193" s="7" t="str">
        <f>_xlfn.CONCAT("{""data"": { ""id"":""", B193,""" }},")</f>
        <v>{"data": { "id":"Noodle soup" }},</v>
      </c>
    </row>
    <row r="194" spans="1:14" x14ac:dyDescent="0.2">
      <c r="A194" s="7">
        <v>11271</v>
      </c>
      <c r="B194" s="7" t="s">
        <v>221</v>
      </c>
      <c r="C194" s="7" t="s">
        <v>292</v>
      </c>
      <c r="D194" s="7" t="s">
        <v>216</v>
      </c>
      <c r="E194" s="7">
        <v>100</v>
      </c>
      <c r="F194" s="8">
        <v>58.8</v>
      </c>
      <c r="G194" s="9">
        <v>3.2</v>
      </c>
      <c r="H194" s="9">
        <v>1.2</v>
      </c>
      <c r="I194" s="9">
        <v>1.2</v>
      </c>
      <c r="J194" s="9">
        <v>0.2</v>
      </c>
      <c r="K194" s="9">
        <v>10</v>
      </c>
      <c r="L194" s="12" t="s">
        <v>293</v>
      </c>
      <c r="M194" s="2"/>
      <c r="N194" s="7" t="str">
        <f>_xlfn.CONCAT("{""data"": { ""id"":""", B194,""" }},")</f>
        <v>{"data": { "id":"Split pea soup" }},</v>
      </c>
    </row>
    <row r="195" spans="1:14" s="2" customFormat="1" x14ac:dyDescent="0.2">
      <c r="A195" s="7">
        <v>11272</v>
      </c>
      <c r="B195" s="7" t="s">
        <v>222</v>
      </c>
      <c r="C195" s="7" t="s">
        <v>292</v>
      </c>
      <c r="D195" s="7" t="s">
        <v>216</v>
      </c>
      <c r="E195" s="7">
        <v>100</v>
      </c>
      <c r="F195" s="8">
        <v>71.428571428571416</v>
      </c>
      <c r="G195" s="9">
        <v>2.4489795918367343</v>
      </c>
      <c r="H195" s="9">
        <v>2.8571428571428568</v>
      </c>
      <c r="I195" s="9">
        <v>2.4489795918367343</v>
      </c>
      <c r="J195" s="9">
        <v>0.2040816326530612</v>
      </c>
      <c r="K195" s="9">
        <v>8.9795918367346932</v>
      </c>
      <c r="L195" s="12" t="s">
        <v>293</v>
      </c>
      <c r="N195" s="7" t="str">
        <f>_xlfn.CONCAT("{""data"": { ""id"":""", B195,""" }},")</f>
        <v>{"data": { "id":"Tomato soup" }},</v>
      </c>
    </row>
    <row r="196" spans="1:14" x14ac:dyDescent="0.2">
      <c r="A196" s="7">
        <v>11264</v>
      </c>
      <c r="B196" s="7" t="s">
        <v>304</v>
      </c>
      <c r="C196" s="7" t="s">
        <v>292</v>
      </c>
      <c r="D196" s="7" t="s">
        <v>216</v>
      </c>
      <c r="E196" s="7">
        <v>100</v>
      </c>
      <c r="F196" s="8">
        <v>76</v>
      </c>
      <c r="G196" s="9">
        <v>3.2</v>
      </c>
      <c r="H196" s="9">
        <v>2</v>
      </c>
      <c r="I196" s="9">
        <v>1.6</v>
      </c>
      <c r="J196" s="9">
        <v>0.24</v>
      </c>
      <c r="K196" s="9">
        <v>12</v>
      </c>
      <c r="L196" s="12" t="s">
        <v>293</v>
      </c>
      <c r="M196" s="2"/>
      <c r="N196" s="7" t="str">
        <f>_xlfn.CONCAT("{""data"": { ""id"":""", B196,""" }},")</f>
        <v>{"data": { "id":"Bean soup" }},</v>
      </c>
    </row>
    <row r="197" spans="1:14" s="2" customFormat="1" x14ac:dyDescent="0.2">
      <c r="A197" s="7">
        <v>11269</v>
      </c>
      <c r="B197" s="7" t="s">
        <v>305</v>
      </c>
      <c r="C197" s="7" t="s">
        <v>292</v>
      </c>
      <c r="D197" s="7" t="s">
        <v>216</v>
      </c>
      <c r="E197" s="7">
        <v>100</v>
      </c>
      <c r="F197" s="8">
        <v>78.431372549019613</v>
      </c>
      <c r="G197" s="9">
        <v>2.7450980392156863</v>
      </c>
      <c r="H197" s="9">
        <v>4.7058823529411766</v>
      </c>
      <c r="I197" s="9">
        <v>4.3137254901960791</v>
      </c>
      <c r="J197" s="9">
        <v>0.47058823529411764</v>
      </c>
      <c r="K197" s="9">
        <v>7.0588235294117654</v>
      </c>
      <c r="L197" s="12" t="s">
        <v>293</v>
      </c>
      <c r="N197" s="7" t="str">
        <f>_xlfn.CONCAT("{""data"": { ""id"":""", B197,""" }},")</f>
        <v>{"data": { "id":"Cream soup" }},</v>
      </c>
    </row>
    <row r="198" spans="1:14" x14ac:dyDescent="0.2">
      <c r="A198" s="7">
        <v>11310</v>
      </c>
      <c r="B198" s="7" t="s">
        <v>254</v>
      </c>
      <c r="C198" s="7" t="s">
        <v>292</v>
      </c>
      <c r="D198" s="7" t="s">
        <v>308</v>
      </c>
      <c r="E198" s="7">
        <v>100</v>
      </c>
      <c r="F198" s="8">
        <v>134</v>
      </c>
      <c r="G198" s="9">
        <v>4</v>
      </c>
      <c r="H198" s="9">
        <v>4</v>
      </c>
      <c r="I198" s="9">
        <v>3.6</v>
      </c>
      <c r="J198" s="9"/>
      <c r="K198" s="9">
        <v>16.8</v>
      </c>
      <c r="L198" s="11" t="s">
        <v>294</v>
      </c>
      <c r="M198" s="2"/>
      <c r="N198" s="7" t="str">
        <f>_xlfn.CONCAT("{""data"": { ""id"":""", B198,""" }},")</f>
        <v>{"data": { "id":"Tapioca cream pudding" }},</v>
      </c>
    </row>
    <row r="199" spans="1:14" s="2" customFormat="1" x14ac:dyDescent="0.2">
      <c r="A199" s="7">
        <v>11274</v>
      </c>
      <c r="B199" s="7" t="s">
        <v>224</v>
      </c>
      <c r="C199" s="7" t="s">
        <v>292</v>
      </c>
      <c r="D199" s="7" t="s">
        <v>308</v>
      </c>
      <c r="E199" s="7">
        <v>100</v>
      </c>
      <c r="F199" s="8">
        <v>150</v>
      </c>
      <c r="G199" s="9">
        <v>1</v>
      </c>
      <c r="H199" s="9">
        <v>4</v>
      </c>
      <c r="I199" s="9"/>
      <c r="J199" s="9">
        <v>0.5</v>
      </c>
      <c r="K199" s="9">
        <v>29</v>
      </c>
      <c r="L199" s="11" t="s">
        <v>294</v>
      </c>
      <c r="N199" s="7" t="str">
        <f>_xlfn.CONCAT("{""data"": { ""id"":""", B199,""" }},")</f>
        <v>{"data": { "id":"Apple betty" }},</v>
      </c>
    </row>
    <row r="200" spans="1:14" x14ac:dyDescent="0.2">
      <c r="A200" s="7">
        <v>11301</v>
      </c>
      <c r="B200" s="7" t="s">
        <v>13</v>
      </c>
      <c r="C200" s="7" t="s">
        <v>292</v>
      </c>
      <c r="D200" s="7" t="s">
        <v>308</v>
      </c>
      <c r="E200" s="7">
        <v>100</v>
      </c>
      <c r="F200" s="8">
        <v>203.84615384615384</v>
      </c>
      <c r="G200" s="9">
        <v>5.3846153846153841</v>
      </c>
      <c r="H200" s="9">
        <v>8.4615384615384617</v>
      </c>
      <c r="I200" s="9">
        <v>7.6923076923076916</v>
      </c>
      <c r="J200" s="9"/>
      <c r="K200" s="9">
        <v>26.153846153846153</v>
      </c>
      <c r="L200" s="11" t="s">
        <v>295</v>
      </c>
      <c r="M200" s="2"/>
      <c r="N200" s="7" t="str">
        <f>_xlfn.CONCAT("{""data"": { ""id"":""", B200,""" }},")</f>
        <v>{"data": { "id":"Custard" }},</v>
      </c>
    </row>
    <row r="201" spans="1:14" s="2" customFormat="1" x14ac:dyDescent="0.2">
      <c r="A201" s="7">
        <v>11278</v>
      </c>
      <c r="B201" s="7" t="s">
        <v>228</v>
      </c>
      <c r="C201" s="7" t="s">
        <v>292</v>
      </c>
      <c r="D201" s="7" t="s">
        <v>308</v>
      </c>
      <c r="E201" s="7">
        <v>100</v>
      </c>
      <c r="F201" s="8">
        <v>320</v>
      </c>
      <c r="G201" s="9">
        <v>6</v>
      </c>
      <c r="H201" s="9">
        <v>6</v>
      </c>
      <c r="I201" s="9">
        <v>4</v>
      </c>
      <c r="J201" s="9"/>
      <c r="K201" s="9">
        <v>62</v>
      </c>
      <c r="L201" s="12" t="s">
        <v>296</v>
      </c>
      <c r="N201" s="7" t="str">
        <f>_xlfn.CONCAT("{""data"": { ""id"":""", B201,""" }},")</f>
        <v>{"data": { "id":"Cupcake" }},</v>
      </c>
    </row>
    <row r="202" spans="1:14" x14ac:dyDescent="0.2">
      <c r="A202" s="7">
        <v>11286</v>
      </c>
      <c r="B202" s="7" t="s">
        <v>235</v>
      </c>
      <c r="C202" s="7" t="s">
        <v>292</v>
      </c>
      <c r="D202" s="7" t="s">
        <v>308</v>
      </c>
      <c r="E202" s="7">
        <v>100</v>
      </c>
      <c r="F202" s="8">
        <v>321.42857142857139</v>
      </c>
      <c r="G202" s="9"/>
      <c r="H202" s="9"/>
      <c r="I202" s="9"/>
      <c r="J202" s="9"/>
      <c r="K202" s="9">
        <v>99.999999999999986</v>
      </c>
      <c r="L202" s="12" t="s">
        <v>296</v>
      </c>
      <c r="M202" s="2"/>
      <c r="N202" s="7" t="str">
        <f>_xlfn.CONCAT("{""data"": { ""id"":""", B202,""" }},")</f>
        <v>{"data": { "id":"Hard candies" }},</v>
      </c>
    </row>
    <row r="203" spans="1:14" s="2" customFormat="1" x14ac:dyDescent="0.2">
      <c r="A203" s="7">
        <v>11287</v>
      </c>
      <c r="B203" s="7" t="s">
        <v>236</v>
      </c>
      <c r="C203" s="7" t="s">
        <v>292</v>
      </c>
      <c r="D203" s="7" t="s">
        <v>308</v>
      </c>
      <c r="E203" s="7">
        <v>100</v>
      </c>
      <c r="F203" s="8">
        <v>326.66666666666669</v>
      </c>
      <c r="G203" s="9">
        <v>3.3333333333333335</v>
      </c>
      <c r="H203" s="9"/>
      <c r="I203" s="9"/>
      <c r="J203" s="9"/>
      <c r="K203" s="9">
        <v>76.666666666666671</v>
      </c>
      <c r="L203" s="12" t="s">
        <v>296</v>
      </c>
      <c r="N203" s="7" t="str">
        <f>_xlfn.CONCAT("{""data"": { ""id"":""", B203,""" }},")</f>
        <v>{"data": { "id":"Marshmallows" }},</v>
      </c>
    </row>
    <row r="204" spans="1:14" x14ac:dyDescent="0.2">
      <c r="A204" s="7">
        <v>11280</v>
      </c>
      <c r="B204" s="7" t="s">
        <v>230</v>
      </c>
      <c r="C204" s="7" t="s">
        <v>292</v>
      </c>
      <c r="D204" s="7" t="s">
        <v>308</v>
      </c>
      <c r="E204" s="7">
        <v>100</v>
      </c>
      <c r="F204" s="8">
        <v>327.27272727272725</v>
      </c>
      <c r="G204" s="9">
        <v>3.6363636363636362</v>
      </c>
      <c r="H204" s="9">
        <v>12.727272727272727</v>
      </c>
      <c r="I204" s="9">
        <v>10.909090909090908</v>
      </c>
      <c r="J204" s="9"/>
      <c r="K204" s="9">
        <v>50.909090909090907</v>
      </c>
      <c r="L204" s="12" t="s">
        <v>296</v>
      </c>
      <c r="M204" s="2"/>
      <c r="N204" s="7" t="str">
        <f>_xlfn.CONCAT("{""data"": { ""id"":""", B204,""" }},")</f>
        <v>{"data": { "id":"Gingerbread" }},</v>
      </c>
    </row>
    <row r="205" spans="1:14" s="2" customFormat="1" x14ac:dyDescent="0.2">
      <c r="A205" s="7">
        <v>11304</v>
      </c>
      <c r="B205" s="7" t="s">
        <v>248</v>
      </c>
      <c r="C205" s="7" t="s">
        <v>292</v>
      </c>
      <c r="D205" s="7" t="s">
        <v>308</v>
      </c>
      <c r="E205" s="7">
        <v>100</v>
      </c>
      <c r="F205" s="8">
        <v>203.84615384615384</v>
      </c>
      <c r="G205" s="9">
        <v>3.8461538461538458</v>
      </c>
      <c r="H205" s="9">
        <v>9.2307692307692299</v>
      </c>
      <c r="I205" s="9">
        <v>8.4615384615384617</v>
      </c>
      <c r="J205" s="9">
        <v>6.1538461538461533</v>
      </c>
      <c r="K205" s="9">
        <v>26.153846153846153</v>
      </c>
      <c r="L205" s="11" t="s">
        <v>295</v>
      </c>
      <c r="N205" s="7" t="str">
        <f>_xlfn.CONCAT("{""data"": { ""id"":""", B205,""" }},")</f>
        <v>{"data": { "id":"Pumpkin pie" }},</v>
      </c>
    </row>
    <row r="206" spans="1:14" x14ac:dyDescent="0.2">
      <c r="A206" s="7">
        <v>11290</v>
      </c>
      <c r="B206" s="7" t="s">
        <v>239</v>
      </c>
      <c r="C206" s="7" t="s">
        <v>292</v>
      </c>
      <c r="D206" s="7" t="s">
        <v>308</v>
      </c>
      <c r="E206" s="7">
        <v>100</v>
      </c>
      <c r="F206" s="8">
        <v>409.09090909090907</v>
      </c>
      <c r="G206" s="9">
        <v>6.0606060606060606</v>
      </c>
      <c r="H206" s="9">
        <v>21.212121212121211</v>
      </c>
      <c r="I206" s="9">
        <v>12.121212121212121</v>
      </c>
      <c r="J206" s="9"/>
      <c r="K206" s="9">
        <v>51.515151515151516</v>
      </c>
      <c r="L206" s="11" t="s">
        <v>297</v>
      </c>
      <c r="M206" s="2"/>
      <c r="N206" s="7" t="str">
        <f>_xlfn.CONCAT("{""data"": { ""id"":""", B206,""" }},")</f>
        <v>{"data": { "id":"Doughnuts" }},</v>
      </c>
    </row>
    <row r="207" spans="1:14" s="2" customFormat="1" x14ac:dyDescent="0.2">
      <c r="A207" s="7">
        <v>11285</v>
      </c>
      <c r="B207" s="7" t="s">
        <v>234</v>
      </c>
      <c r="C207" s="7" t="s">
        <v>292</v>
      </c>
      <c r="D207" s="7" t="s">
        <v>308</v>
      </c>
      <c r="E207" s="7">
        <v>100</v>
      </c>
      <c r="F207" s="8">
        <v>411.11111111111109</v>
      </c>
      <c r="G207" s="9"/>
      <c r="H207" s="9">
        <v>13.333333333333332</v>
      </c>
      <c r="I207" s="9">
        <v>12.222222222222221</v>
      </c>
      <c r="J207" s="9">
        <v>0.11111111111111112</v>
      </c>
      <c r="K207" s="9">
        <v>88.888888888888886</v>
      </c>
      <c r="L207" s="11" t="s">
        <v>297</v>
      </c>
      <c r="N207" s="7" t="str">
        <f>_xlfn.CONCAT("{""data"": { ""id"":""", B207,""" }},")</f>
        <v>{"data": { "id":"Fudge" }},</v>
      </c>
    </row>
    <row r="208" spans="1:14" x14ac:dyDescent="0.2">
      <c r="A208" s="7">
        <v>11283</v>
      </c>
      <c r="B208" s="7" t="s">
        <v>232</v>
      </c>
      <c r="C208" s="7" t="s">
        <v>292</v>
      </c>
      <c r="D208" s="7" t="s">
        <v>308</v>
      </c>
      <c r="E208" s="7">
        <v>100</v>
      </c>
      <c r="F208" s="8">
        <v>416</v>
      </c>
      <c r="G208" s="9"/>
      <c r="H208" s="9">
        <v>12</v>
      </c>
      <c r="I208" s="9">
        <v>12</v>
      </c>
      <c r="J208" s="9"/>
      <c r="K208" s="9">
        <v>76</v>
      </c>
      <c r="L208" s="11" t="s">
        <v>297</v>
      </c>
      <c r="M208" s="2"/>
      <c r="N208" s="7" t="str">
        <f>_xlfn.CONCAT("{""data"": { ""id"":""", B208,""" }},")</f>
        <v>{"data": { "id":"Candy" }},</v>
      </c>
    </row>
    <row r="209" spans="1:14" s="2" customFormat="1" x14ac:dyDescent="0.2">
      <c r="A209" s="7">
        <v>11277</v>
      </c>
      <c r="B209" s="7" t="s">
        <v>227</v>
      </c>
      <c r="C209" s="7" t="s">
        <v>292</v>
      </c>
      <c r="D209" s="7" t="s">
        <v>308</v>
      </c>
      <c r="E209" s="7">
        <v>100</v>
      </c>
      <c r="F209" s="8">
        <v>350</v>
      </c>
      <c r="G209" s="9">
        <v>4.166666666666667</v>
      </c>
      <c r="H209" s="9">
        <v>11.666666666666668</v>
      </c>
      <c r="I209" s="9">
        <v>10</v>
      </c>
      <c r="J209" s="9">
        <v>0.25</v>
      </c>
      <c r="K209" s="9">
        <v>58.333333333333336</v>
      </c>
      <c r="L209" s="12" t="s">
        <v>296</v>
      </c>
      <c r="N209" s="7" t="str">
        <f>_xlfn.CONCAT("{""data"": { ""id"":""", B209,""" }},")</f>
        <v>{"data": { "id":"Chocolate fudge" }},</v>
      </c>
    </row>
    <row r="210" spans="1:14" x14ac:dyDescent="0.2">
      <c r="A210" s="7">
        <v>11279</v>
      </c>
      <c r="B210" s="7" t="s">
        <v>229</v>
      </c>
      <c r="C210" s="7" t="s">
        <v>292</v>
      </c>
      <c r="D210" s="7" t="s">
        <v>308</v>
      </c>
      <c r="E210" s="7">
        <v>100</v>
      </c>
      <c r="F210" s="8">
        <v>350</v>
      </c>
      <c r="G210" s="9">
        <v>6.666666666666667</v>
      </c>
      <c r="H210" s="9">
        <v>13.333333333333334</v>
      </c>
      <c r="I210" s="9">
        <v>10</v>
      </c>
      <c r="J210" s="9">
        <v>0.66666666666666674</v>
      </c>
      <c r="K210" s="9">
        <v>56.666666666666671</v>
      </c>
      <c r="L210" s="12" t="s">
        <v>296</v>
      </c>
      <c r="M210" s="2"/>
      <c r="N210" s="7" t="str">
        <f>_xlfn.CONCAT("{""data"": { ""id"":""", B210,""" }},")</f>
        <v>{"data": { "id":"Fruit cake" }},</v>
      </c>
    </row>
    <row r="211" spans="1:14" s="2" customFormat="1" x14ac:dyDescent="0.2">
      <c r="A211" s="7">
        <v>11288</v>
      </c>
      <c r="B211" s="7" t="s">
        <v>237</v>
      </c>
      <c r="C211" s="7" t="s">
        <v>292</v>
      </c>
      <c r="D211" s="7" t="s">
        <v>308</v>
      </c>
      <c r="E211" s="7">
        <v>100</v>
      </c>
      <c r="F211" s="8">
        <v>517.85714285714278</v>
      </c>
      <c r="G211" s="9">
        <v>3.5714285714285712</v>
      </c>
      <c r="H211" s="9">
        <v>10.714285714285714</v>
      </c>
      <c r="I211" s="9">
        <v>10.714285714285714</v>
      </c>
      <c r="J211" s="9">
        <v>0.35714285714285715</v>
      </c>
      <c r="K211" s="9">
        <v>78.571428571428569</v>
      </c>
      <c r="L211" s="11" t="s">
        <v>298</v>
      </c>
      <c r="N211" s="7" t="str">
        <f>_xlfn.CONCAT("{""data"": { ""id"":""", B211,""" }},")</f>
        <v>{"data": { "id":"Milk chocolate" }},</v>
      </c>
    </row>
    <row r="212" spans="1:14" x14ac:dyDescent="0.2">
      <c r="A212" s="7">
        <v>11275</v>
      </c>
      <c r="B212" s="7" t="s">
        <v>225</v>
      </c>
      <c r="C212" s="7" t="s">
        <v>292</v>
      </c>
      <c r="D212" s="7" t="s">
        <v>308</v>
      </c>
      <c r="E212" s="7">
        <v>100</v>
      </c>
      <c r="F212" s="8">
        <v>187</v>
      </c>
      <c r="G212" s="9">
        <v>5.5</v>
      </c>
      <c r="H212" s="9">
        <v>6</v>
      </c>
      <c r="I212" s="9">
        <v>5.5</v>
      </c>
      <c r="J212" s="9">
        <v>0.1</v>
      </c>
      <c r="K212" s="9">
        <v>28</v>
      </c>
      <c r="L212" s="11" t="s">
        <v>294</v>
      </c>
      <c r="M212" s="2"/>
      <c r="N212" s="7" t="str">
        <f>_xlfn.CONCAT("{""data"": { ""id"":""", B212,""" }},")</f>
        <v>{"data": { "id":"Bread pudding" }},</v>
      </c>
    </row>
    <row r="213" spans="1:14" s="2" customFormat="1" x14ac:dyDescent="0.2">
      <c r="A213" s="7">
        <v>11306</v>
      </c>
      <c r="B213" s="7" t="s">
        <v>250</v>
      </c>
      <c r="C213" s="7" t="s">
        <v>292</v>
      </c>
      <c r="D213" s="7" t="s">
        <v>308</v>
      </c>
      <c r="E213" s="7">
        <v>100</v>
      </c>
      <c r="F213" s="8">
        <v>416.66666666666669</v>
      </c>
      <c r="G213" s="9"/>
      <c r="H213" s="9"/>
      <c r="I213" s="9"/>
      <c r="J213" s="9"/>
      <c r="K213" s="9">
        <v>100</v>
      </c>
      <c r="L213" s="11" t="s">
        <v>297</v>
      </c>
      <c r="N213" s="7" t="str">
        <f>_xlfn.CONCAT("{""data"": { ""id"":""", B213,""" }},")</f>
        <v>{"data": { "id":"Sugar" }},</v>
      </c>
    </row>
    <row r="214" spans="1:14" x14ac:dyDescent="0.2">
      <c r="A214" s="7">
        <v>11291</v>
      </c>
      <c r="B214" s="7" t="s">
        <v>240</v>
      </c>
      <c r="C214" s="7" t="s">
        <v>292</v>
      </c>
      <c r="D214" s="7" t="s">
        <v>308</v>
      </c>
      <c r="E214" s="7">
        <v>100</v>
      </c>
      <c r="F214" s="8">
        <v>64.853556485355639</v>
      </c>
      <c r="G214" s="9">
        <v>1.6736401673640167</v>
      </c>
      <c r="H214" s="9"/>
      <c r="I214" s="9"/>
      <c r="J214" s="9"/>
      <c r="K214" s="9">
        <v>15.06276150627615</v>
      </c>
      <c r="L214" s="12" t="s">
        <v>293</v>
      </c>
      <c r="M214" s="2"/>
      <c r="N214" s="7" t="str">
        <f>_xlfn.CONCAT("{""data"": { ""id"":""", B214,""" }},")</f>
        <v>{"data": { "id":"Gelatin" }},</v>
      </c>
    </row>
    <row r="215" spans="1:14" s="2" customFormat="1" x14ac:dyDescent="0.2">
      <c r="A215" s="7">
        <v>11302</v>
      </c>
      <c r="B215" s="7" t="s">
        <v>246</v>
      </c>
      <c r="C215" s="7" t="s">
        <v>292</v>
      </c>
      <c r="D215" s="7" t="s">
        <v>308</v>
      </c>
      <c r="E215" s="7">
        <v>100</v>
      </c>
      <c r="F215" s="8">
        <v>250</v>
      </c>
      <c r="G215" s="9">
        <v>3.3333333333333335</v>
      </c>
      <c r="H215" s="9">
        <v>10</v>
      </c>
      <c r="I215" s="9">
        <v>8.3333333333333339</v>
      </c>
      <c r="J215" s="9">
        <v>8.3333333333333343E-2</v>
      </c>
      <c r="K215" s="9">
        <v>37.5</v>
      </c>
      <c r="L215" s="11" t="s">
        <v>295</v>
      </c>
      <c r="N215" s="7" t="str">
        <f>_xlfn.CONCAT("{""data"": { ""id"":""", B215,""" }},")</f>
        <v>{"data": { "id":"Lemon meringue" }},</v>
      </c>
    </row>
    <row r="216" spans="1:14" x14ac:dyDescent="0.2">
      <c r="A216" s="7">
        <v>11300</v>
      </c>
      <c r="B216" s="7" t="s">
        <v>245</v>
      </c>
      <c r="C216" s="7" t="s">
        <v>292</v>
      </c>
      <c r="D216" s="7" t="s">
        <v>308</v>
      </c>
      <c r="E216" s="7">
        <v>100</v>
      </c>
      <c r="F216" s="8">
        <v>251.85185185185185</v>
      </c>
      <c r="G216" s="9">
        <v>2.2222222222222219</v>
      </c>
      <c r="H216" s="9">
        <v>9.6296296296296298</v>
      </c>
      <c r="I216" s="9">
        <v>8.148148148148147</v>
      </c>
      <c r="J216" s="9">
        <v>7.407407407407407E-2</v>
      </c>
      <c r="K216" s="9">
        <v>40.74074074074074</v>
      </c>
      <c r="L216" s="11" t="s">
        <v>295</v>
      </c>
      <c r="M216" s="2"/>
      <c r="N216" s="7" t="str">
        <f>_xlfn.CONCAT("{""data"": { ""id"":""", B216,""" }},")</f>
        <v>{"data": { "id":"Cherry pie" }},</v>
      </c>
    </row>
    <row r="217" spans="1:14" s="2" customFormat="1" x14ac:dyDescent="0.2">
      <c r="A217" s="7">
        <v>11303</v>
      </c>
      <c r="B217" s="7" t="s">
        <v>247</v>
      </c>
      <c r="C217" s="7" t="s">
        <v>292</v>
      </c>
      <c r="D217" s="7" t="s">
        <v>308</v>
      </c>
      <c r="E217" s="7">
        <v>100</v>
      </c>
      <c r="F217" s="8">
        <v>251.85185185185185</v>
      </c>
      <c r="G217" s="9">
        <v>2.2222222222222219</v>
      </c>
      <c r="H217" s="9">
        <v>6.6666666666666661</v>
      </c>
      <c r="I217" s="9">
        <v>5.9259259259259256</v>
      </c>
      <c r="J217" s="9">
        <v>0.51851851851851849</v>
      </c>
      <c r="K217" s="9">
        <v>45.925925925925924</v>
      </c>
      <c r="L217" s="11" t="s">
        <v>295</v>
      </c>
      <c r="N217" s="7" t="str">
        <f>_xlfn.CONCAT("{""data"": { ""id"":""", B217,""" }},")</f>
        <v>{"data": { "id":"Mince" }},</v>
      </c>
    </row>
    <row r="218" spans="1:14" x14ac:dyDescent="0.2">
      <c r="A218" s="7">
        <v>11276</v>
      </c>
      <c r="B218" s="7" t="s">
        <v>226</v>
      </c>
      <c r="C218" s="7" t="s">
        <v>292</v>
      </c>
      <c r="D218" s="7" t="s">
        <v>308</v>
      </c>
      <c r="E218" s="7">
        <v>100</v>
      </c>
      <c r="F218" s="8">
        <v>275</v>
      </c>
      <c r="G218" s="9">
        <v>7.5</v>
      </c>
      <c r="H218" s="9"/>
      <c r="I218" s="9"/>
      <c r="J218" s="9"/>
      <c r="K218" s="9">
        <v>57.5</v>
      </c>
      <c r="L218" s="11" t="s">
        <v>295</v>
      </c>
      <c r="M218" s="2"/>
      <c r="N218" s="7" t="str">
        <f>_xlfn.CONCAT("{""data"": { ""id"":""", B218,""" }},")</f>
        <v>{"data": { "id":"Cakes" }},</v>
      </c>
    </row>
    <row r="219" spans="1:14" s="2" customFormat="1" x14ac:dyDescent="0.2">
      <c r="A219" s="7">
        <v>11282</v>
      </c>
      <c r="B219" s="7" t="s">
        <v>231</v>
      </c>
      <c r="C219" s="7" t="s">
        <v>292</v>
      </c>
      <c r="D219" s="7" t="s">
        <v>308</v>
      </c>
      <c r="E219" s="7">
        <v>100</v>
      </c>
      <c r="F219" s="8">
        <v>287.5</v>
      </c>
      <c r="G219" s="9">
        <v>7.5</v>
      </c>
      <c r="H219" s="9">
        <v>5</v>
      </c>
      <c r="I219" s="9">
        <v>5</v>
      </c>
      <c r="J219" s="9"/>
      <c r="K219" s="9">
        <v>55</v>
      </c>
      <c r="L219" s="11" t="s">
        <v>295</v>
      </c>
      <c r="N219" s="7" t="str">
        <f>_xlfn.CONCAT("{""data"": { ""id"":""", B219,""" }},")</f>
        <v>{"data": { "id":"Sponge cake" }},</v>
      </c>
    </row>
    <row r="220" spans="1:14" x14ac:dyDescent="0.2">
      <c r="A220" s="7">
        <v>11305</v>
      </c>
      <c r="B220" s="7" t="s">
        <v>249</v>
      </c>
      <c r="C220" s="7" t="s">
        <v>292</v>
      </c>
      <c r="D220" s="7" t="s">
        <v>308</v>
      </c>
      <c r="E220" s="7">
        <v>100</v>
      </c>
      <c r="F220" s="8">
        <v>385</v>
      </c>
      <c r="G220" s="9"/>
      <c r="H220" s="9"/>
      <c r="I220" s="9"/>
      <c r="J220" s="9"/>
      <c r="K220" s="9">
        <v>99.5</v>
      </c>
      <c r="L220" s="12" t="s">
        <v>296</v>
      </c>
      <c r="M220" s="2"/>
      <c r="N220" s="7" t="str">
        <f>_xlfn.CONCAT("{""data"": { ""id"":""", B220,""" }},")</f>
        <v>{"data": { "id":"Puddings sugar" }},</v>
      </c>
    </row>
    <row r="221" spans="1:14" s="2" customFormat="1" x14ac:dyDescent="0.2">
      <c r="A221" s="7">
        <v>11284</v>
      </c>
      <c r="B221" s="7" t="s">
        <v>233</v>
      </c>
      <c r="C221" s="7" t="s">
        <v>292</v>
      </c>
      <c r="D221" s="7" t="s">
        <v>308</v>
      </c>
      <c r="E221" s="7">
        <v>100</v>
      </c>
      <c r="F221" s="8">
        <v>433.33333333333337</v>
      </c>
      <c r="G221" s="9"/>
      <c r="H221" s="9">
        <v>13.333333333333334</v>
      </c>
      <c r="I221" s="9">
        <v>13.333333333333334</v>
      </c>
      <c r="J221" s="9"/>
      <c r="K221" s="9">
        <v>80</v>
      </c>
      <c r="L221" s="11" t="s">
        <v>297</v>
      </c>
      <c r="N221" s="7" t="str">
        <f>_xlfn.CONCAT("{""data"": { ""id"":""", B221,""" }},")</f>
        <v>{"data": { "id":"Chocolate creams" }},</v>
      </c>
    </row>
    <row r="222" spans="1:14" x14ac:dyDescent="0.2">
      <c r="A222" s="7">
        <v>11289</v>
      </c>
      <c r="B222" s="7" t="s">
        <v>238</v>
      </c>
      <c r="C222" s="7" t="s">
        <v>292</v>
      </c>
      <c r="D222" s="7" t="s">
        <v>308</v>
      </c>
      <c r="E222" s="7">
        <v>100</v>
      </c>
      <c r="F222" s="8">
        <v>200</v>
      </c>
      <c r="G222" s="9"/>
      <c r="H222" s="9"/>
      <c r="I222" s="9"/>
      <c r="J222" s="9"/>
      <c r="K222" s="9">
        <v>55</v>
      </c>
      <c r="L222" s="11" t="s">
        <v>294</v>
      </c>
      <c r="M222" s="2"/>
      <c r="N222" s="7" t="str">
        <f>_xlfn.CONCAT("{""data"": { ""id"":""", B222,""" }},")</f>
        <v>{"data": { "id":"Chocolate syrup" }},</v>
      </c>
    </row>
    <row r="223" spans="1:14" s="2" customFormat="1" x14ac:dyDescent="0.2">
      <c r="A223" s="7">
        <v>11100</v>
      </c>
      <c r="B223" s="7" t="s">
        <v>92</v>
      </c>
      <c r="C223" s="7" t="s">
        <v>292</v>
      </c>
      <c r="D223" s="7" t="s">
        <v>84</v>
      </c>
      <c r="E223" s="7">
        <v>100</v>
      </c>
      <c r="F223" s="8">
        <v>0.60606060606060608</v>
      </c>
      <c r="G223" s="9">
        <v>7.2727272727272734</v>
      </c>
      <c r="H223" s="9"/>
      <c r="I223" s="9"/>
      <c r="J223" s="9"/>
      <c r="K223" s="9">
        <v>0.48484848484848492</v>
      </c>
      <c r="L223" s="11" t="s">
        <v>293</v>
      </c>
      <c r="N223" s="7" t="str">
        <f>_xlfn.CONCAT("{""data"": { ""id"":""", B223,""" }},")</f>
        <v>{"data": { "id":"Beetroots" }},</v>
      </c>
    </row>
    <row r="224" spans="1:14" x14ac:dyDescent="0.2">
      <c r="A224" s="7">
        <v>11125</v>
      </c>
      <c r="B224" s="7" t="s">
        <v>114</v>
      </c>
      <c r="C224" s="7" t="s">
        <v>292</v>
      </c>
      <c r="D224" s="7" t="s">
        <v>84</v>
      </c>
      <c r="E224" s="7">
        <v>100</v>
      </c>
      <c r="F224" s="8">
        <v>10</v>
      </c>
      <c r="G224" s="9">
        <v>1.6666666666666667</v>
      </c>
      <c r="H224" s="9"/>
      <c r="I224" s="9"/>
      <c r="J224" s="9"/>
      <c r="K224" s="9">
        <v>3.3333333333333335</v>
      </c>
      <c r="L224" s="12" t="s">
        <v>293</v>
      </c>
      <c r="M224" s="2"/>
      <c r="N224" s="7" t="str">
        <f>_xlfn.CONCAT("{""data"": { ""id"":""", B224,""" }},")</f>
        <v>{"data": { "id":"Canned mushrooms" }},</v>
      </c>
    </row>
    <row r="225" spans="1:14" s="2" customFormat="1" x14ac:dyDescent="0.2">
      <c r="A225" s="7">
        <v>11115</v>
      </c>
      <c r="B225" s="7" t="s">
        <v>105</v>
      </c>
      <c r="C225" s="7" t="s">
        <v>292</v>
      </c>
      <c r="D225" s="7" t="s">
        <v>84</v>
      </c>
      <c r="E225" s="7">
        <v>100</v>
      </c>
      <c r="F225" s="8">
        <v>12</v>
      </c>
      <c r="G225" s="9"/>
      <c r="H225" s="9"/>
      <c r="I225" s="9"/>
      <c r="J225" s="9">
        <v>0.4</v>
      </c>
      <c r="K225" s="9">
        <v>2</v>
      </c>
      <c r="L225" s="12" t="s">
        <v>293</v>
      </c>
      <c r="N225" s="7" t="str">
        <f>_xlfn.CONCAT("{""data"": { ""id"":""", B225,""" }},")</f>
        <v>{"data": { "id":"Cucumbers" }},</v>
      </c>
    </row>
    <row r="226" spans="1:14" x14ac:dyDescent="0.2">
      <c r="A226" s="7">
        <v>11124</v>
      </c>
      <c r="B226" s="7" t="s">
        <v>113</v>
      </c>
      <c r="C226" s="7" t="s">
        <v>292</v>
      </c>
      <c r="D226" s="7" t="s">
        <v>84</v>
      </c>
      <c r="E226" s="7">
        <v>100</v>
      </c>
      <c r="F226" s="8">
        <v>13</v>
      </c>
      <c r="G226" s="9"/>
      <c r="H226" s="9"/>
      <c r="I226" s="9"/>
      <c r="J226" s="9">
        <v>0.5</v>
      </c>
      <c r="K226" s="9">
        <v>3</v>
      </c>
      <c r="L226" s="12" t="s">
        <v>293</v>
      </c>
      <c r="M226" s="2"/>
      <c r="N226" s="7" t="str">
        <f>_xlfn.CONCAT("{""data"": { ""id"":""", B226,""" }},")</f>
        <v>{"data": { "id":"Iceberg" }},</v>
      </c>
    </row>
    <row r="227" spans="1:14" s="2" customFormat="1" x14ac:dyDescent="0.2">
      <c r="A227" s="7">
        <v>11122</v>
      </c>
      <c r="B227" s="7" t="s">
        <v>111</v>
      </c>
      <c r="C227" s="7" t="s">
        <v>292</v>
      </c>
      <c r="D227" s="7" t="s">
        <v>84</v>
      </c>
      <c r="E227" s="7">
        <v>100</v>
      </c>
      <c r="F227" s="8">
        <v>106</v>
      </c>
      <c r="G227" s="9">
        <v>7.5</v>
      </c>
      <c r="H227" s="9"/>
      <c r="I227" s="9"/>
      <c r="J227" s="9">
        <v>1.2</v>
      </c>
      <c r="K227" s="9">
        <v>19</v>
      </c>
      <c r="L227" s="11" t="s">
        <v>294</v>
      </c>
      <c r="N227" s="7" t="str">
        <f>_xlfn.CONCAT("{""data"": { ""id"":""", B227,""" }},")</f>
        <v>{"data": { "id":"Lentils" }},</v>
      </c>
    </row>
    <row r="228" spans="1:14" x14ac:dyDescent="0.2">
      <c r="A228" s="7">
        <v>11123</v>
      </c>
      <c r="B228" s="7" t="s">
        <v>112</v>
      </c>
      <c r="C228" s="7" t="s">
        <v>292</v>
      </c>
      <c r="D228" s="7" t="s">
        <v>84</v>
      </c>
      <c r="E228" s="7">
        <v>100</v>
      </c>
      <c r="F228" s="8">
        <v>14</v>
      </c>
      <c r="G228" s="9">
        <v>1</v>
      </c>
      <c r="H228" s="9"/>
      <c r="I228" s="9"/>
      <c r="J228" s="9">
        <v>0.5</v>
      </c>
      <c r="K228" s="9">
        <v>2</v>
      </c>
      <c r="L228" s="12" t="s">
        <v>293</v>
      </c>
      <c r="M228" s="2"/>
      <c r="N228" s="7" t="str">
        <f>_xlfn.CONCAT("{""data"": { ""id"":""", B228,""" }},")</f>
        <v>{"data": { "id":"Lettuce" }},</v>
      </c>
    </row>
    <row r="229" spans="1:14" s="2" customFormat="1" x14ac:dyDescent="0.2">
      <c r="A229" s="7">
        <v>11151</v>
      </c>
      <c r="B229" s="7" t="s">
        <v>135</v>
      </c>
      <c r="C229" s="7" t="s">
        <v>292</v>
      </c>
      <c r="D229" s="7" t="s">
        <v>84</v>
      </c>
      <c r="E229" s="7">
        <v>100</v>
      </c>
      <c r="F229" s="8">
        <v>16.666666666666664</v>
      </c>
      <c r="G229" s="9">
        <v>0.47619047619047616</v>
      </c>
      <c r="H229" s="9"/>
      <c r="I229" s="9"/>
      <c r="J229" s="9">
        <v>0.2857142857142857</v>
      </c>
      <c r="K229" s="9">
        <v>3.8095238095238093</v>
      </c>
      <c r="L229" s="12" t="s">
        <v>293</v>
      </c>
      <c r="N229" s="7" t="str">
        <f>_xlfn.CONCAT("{""data"": { ""id"":""", B229,""" }},")</f>
        <v>{"data": { "id":"Squash" }},</v>
      </c>
    </row>
    <row r="230" spans="1:14" x14ac:dyDescent="0.2">
      <c r="A230" s="7">
        <v>11117</v>
      </c>
      <c r="B230" s="7" t="s">
        <v>107</v>
      </c>
      <c r="C230" s="7" t="s">
        <v>292</v>
      </c>
      <c r="D230" s="7" t="s">
        <v>84</v>
      </c>
      <c r="E230" s="7">
        <v>100</v>
      </c>
      <c r="F230" s="8">
        <v>16.666666666666668</v>
      </c>
      <c r="G230" s="9">
        <v>1.1111111111111112</v>
      </c>
      <c r="H230" s="9"/>
      <c r="I230" s="9"/>
      <c r="J230" s="9">
        <v>0.55555555555555558</v>
      </c>
      <c r="K230" s="9">
        <v>5</v>
      </c>
      <c r="L230" s="12" t="s">
        <v>293</v>
      </c>
      <c r="M230" s="2"/>
      <c r="N230" s="7" t="str">
        <f>_xlfn.CONCAT("{""data"": { ""id"":""", B230,""" }},")</f>
        <v>{"data": { "id":"Eggplant" }},</v>
      </c>
    </row>
    <row r="231" spans="1:14" s="2" customFormat="1" x14ac:dyDescent="0.2">
      <c r="A231" s="7">
        <v>11118</v>
      </c>
      <c r="B231" s="7" t="s">
        <v>108</v>
      </c>
      <c r="C231" s="7" t="s">
        <v>292</v>
      </c>
      <c r="D231" s="7" t="s">
        <v>84</v>
      </c>
      <c r="E231" s="7">
        <v>100</v>
      </c>
      <c r="F231" s="8">
        <v>17.543859649122808</v>
      </c>
      <c r="G231" s="9">
        <v>1.7543859649122808</v>
      </c>
      <c r="H231" s="9"/>
      <c r="I231" s="9"/>
      <c r="J231" s="9">
        <v>1.0526315789473684</v>
      </c>
      <c r="K231" s="9">
        <v>3.5087719298245617</v>
      </c>
      <c r="L231" s="12" t="s">
        <v>293</v>
      </c>
      <c r="N231" s="7" t="str">
        <f>_xlfn.CONCAT("{""data"": { ""id"":""", B231,""" }},")</f>
        <v>{"data": { "id":"Endive" }},</v>
      </c>
    </row>
    <row r="232" spans="1:14" x14ac:dyDescent="0.2">
      <c r="A232" s="7">
        <v>11092</v>
      </c>
      <c r="B232" s="7" t="s">
        <v>85</v>
      </c>
      <c r="C232" s="7" t="s">
        <v>292</v>
      </c>
      <c r="D232" s="7" t="s">
        <v>84</v>
      </c>
      <c r="E232" s="7">
        <v>100</v>
      </c>
      <c r="F232" s="8">
        <v>18.75</v>
      </c>
      <c r="G232" s="9">
        <v>1.0416666666666667</v>
      </c>
      <c r="H232" s="9"/>
      <c r="I232" s="9"/>
      <c r="J232" s="9">
        <v>0.52083333333333337</v>
      </c>
      <c r="K232" s="9">
        <v>3.125</v>
      </c>
      <c r="L232" s="11" t="s">
        <v>293</v>
      </c>
      <c r="M232" s="2"/>
      <c r="N232" s="7" t="str">
        <f>_xlfn.CONCAT("{""data"": { ""id"":""", B232,""" }},")</f>
        <v>{"data": { "id":"Asparagus" }},</v>
      </c>
    </row>
    <row r="233" spans="1:14" s="2" customFormat="1" x14ac:dyDescent="0.2">
      <c r="A233" s="7">
        <v>11093</v>
      </c>
      <c r="B233" s="7" t="s">
        <v>86</v>
      </c>
      <c r="C233" s="7" t="s">
        <v>292</v>
      </c>
      <c r="D233" s="7" t="s">
        <v>84</v>
      </c>
      <c r="E233" s="7">
        <v>100</v>
      </c>
      <c r="F233" s="8">
        <v>20</v>
      </c>
      <c r="G233" s="9">
        <v>0.8</v>
      </c>
      <c r="H233" s="9"/>
      <c r="I233" s="9"/>
      <c r="J233" s="9">
        <v>0.64</v>
      </c>
      <c r="K233" s="9">
        <v>4.8</v>
      </c>
      <c r="L233" s="11" t="s">
        <v>293</v>
      </c>
      <c r="N233" s="7" t="str">
        <f>_xlfn.CONCAT("{""data"": { ""id"":""", B233,""" }},")</f>
        <v>{"data": { "id":"Beans" }},</v>
      </c>
    </row>
    <row r="234" spans="1:14" x14ac:dyDescent="0.2">
      <c r="A234" s="7">
        <v>11109</v>
      </c>
      <c r="B234" s="7" t="s">
        <v>100</v>
      </c>
      <c r="C234" s="7" t="s">
        <v>292</v>
      </c>
      <c r="D234" s="7" t="s">
        <v>84</v>
      </c>
      <c r="E234" s="7">
        <v>100</v>
      </c>
      <c r="F234" s="8">
        <v>20</v>
      </c>
      <c r="G234" s="9">
        <v>1</v>
      </c>
      <c r="H234" s="9"/>
      <c r="I234" s="9"/>
      <c r="J234" s="9">
        <v>1</v>
      </c>
      <c r="K234" s="9">
        <v>4</v>
      </c>
      <c r="L234" s="12" t="s">
        <v>293</v>
      </c>
      <c r="M234" s="2"/>
      <c r="N234" s="7" t="str">
        <f>_xlfn.CONCAT("{""data"": { ""id"":""", B234,""" }},")</f>
        <v>{"data": { "id":"Celery" }},</v>
      </c>
    </row>
    <row r="235" spans="1:14" s="2" customFormat="1" x14ac:dyDescent="0.2">
      <c r="A235" s="7">
        <v>11111</v>
      </c>
      <c r="B235" s="7" t="s">
        <v>101</v>
      </c>
      <c r="C235" s="7" t="s">
        <v>292</v>
      </c>
      <c r="D235" s="7" t="s">
        <v>84</v>
      </c>
      <c r="E235" s="7">
        <v>100</v>
      </c>
      <c r="F235" s="8">
        <v>20</v>
      </c>
      <c r="G235" s="9">
        <v>1.3333333333333333</v>
      </c>
      <c r="H235" s="9"/>
      <c r="I235" s="9"/>
      <c r="J235" s="9">
        <v>0.93333333333333324</v>
      </c>
      <c r="K235" s="9">
        <v>4.666666666666667</v>
      </c>
      <c r="L235" s="12" t="s">
        <v>293</v>
      </c>
      <c r="N235" s="7" t="str">
        <f>_xlfn.CONCAT("{""data"": { ""id"":""", B235,""" }},")</f>
        <v>{"data": { "id":"Chard" }},</v>
      </c>
    </row>
    <row r="236" spans="1:14" x14ac:dyDescent="0.2">
      <c r="A236" s="7">
        <v>11147</v>
      </c>
      <c r="B236" s="7" t="s">
        <v>131</v>
      </c>
      <c r="C236" s="7" t="s">
        <v>292</v>
      </c>
      <c r="D236" s="7" t="s">
        <v>84</v>
      </c>
      <c r="E236" s="7">
        <v>100</v>
      </c>
      <c r="F236" s="8">
        <v>20</v>
      </c>
      <c r="G236" s="9"/>
      <c r="H236" s="9"/>
      <c r="I236" s="9"/>
      <c r="J236" s="9">
        <v>0.6</v>
      </c>
      <c r="K236" s="9">
        <v>4</v>
      </c>
      <c r="L236" s="12" t="s">
        <v>293</v>
      </c>
      <c r="M236" s="2"/>
      <c r="N236" s="7" t="str">
        <f>_xlfn.CONCAT("{""data"": { ""id"":""", B236,""" }},")</f>
        <v>{"data": { "id":"Radishes" }},</v>
      </c>
    </row>
    <row r="237" spans="1:14" s="2" customFormat="1" x14ac:dyDescent="0.2">
      <c r="A237" s="7">
        <v>11155</v>
      </c>
      <c r="B237" s="7" t="s">
        <v>137</v>
      </c>
      <c r="C237" s="7" t="s">
        <v>292</v>
      </c>
      <c r="D237" s="7" t="s">
        <v>84</v>
      </c>
      <c r="E237" s="7">
        <v>100</v>
      </c>
      <c r="F237" s="8">
        <v>20.833333333333336</v>
      </c>
      <c r="G237" s="9">
        <v>0.83333333333333337</v>
      </c>
      <c r="H237" s="9"/>
      <c r="I237" s="9"/>
      <c r="J237" s="9">
        <v>0.41666666666666669</v>
      </c>
      <c r="K237" s="9">
        <v>3.75</v>
      </c>
      <c r="L237" s="12" t="s">
        <v>293</v>
      </c>
      <c r="N237" s="7" t="str">
        <f>_xlfn.CONCAT("{""data"": { ""id"":""", B237,""" }},")</f>
        <v>{"data": { "id":"Tomatoes" }},</v>
      </c>
    </row>
    <row r="238" spans="1:14" x14ac:dyDescent="0.2">
      <c r="A238" s="7">
        <v>11103</v>
      </c>
      <c r="B238" s="7" t="s">
        <v>95</v>
      </c>
      <c r="C238" s="7" t="s">
        <v>292</v>
      </c>
      <c r="D238" s="7" t="s">
        <v>84</v>
      </c>
      <c r="E238" s="7">
        <v>100</v>
      </c>
      <c r="F238" s="8">
        <v>21.333333333333332</v>
      </c>
      <c r="G238" s="9">
        <v>0.66666666666666663</v>
      </c>
      <c r="H238" s="9"/>
      <c r="I238" s="9"/>
      <c r="J238" s="9">
        <v>0.79999999999999993</v>
      </c>
      <c r="K238" s="9">
        <v>4.666666666666667</v>
      </c>
      <c r="L238" s="12" t="s">
        <v>293</v>
      </c>
      <c r="M238" s="2"/>
      <c r="N238" s="7" t="str">
        <f>_xlfn.CONCAT("{""data"": { ""id"":""", B238,""" }},")</f>
        <v>{"data": { "id":"Sauerkraut" }},</v>
      </c>
    </row>
    <row r="239" spans="1:14" s="2" customFormat="1" x14ac:dyDescent="0.2">
      <c r="A239" s="7">
        <v>11126</v>
      </c>
      <c r="B239" s="7" t="s">
        <v>115</v>
      </c>
      <c r="C239" s="7" t="s">
        <v>292</v>
      </c>
      <c r="D239" s="7" t="s">
        <v>84</v>
      </c>
      <c r="E239" s="7">
        <v>100</v>
      </c>
      <c r="F239" s="8">
        <v>21.428571428571431</v>
      </c>
      <c r="G239" s="9">
        <v>2.1428571428571428</v>
      </c>
      <c r="H239" s="9"/>
      <c r="I239" s="9"/>
      <c r="J239" s="9">
        <v>0.85714285714285721</v>
      </c>
      <c r="K239" s="9">
        <v>4.2857142857142856</v>
      </c>
      <c r="L239" s="12" t="s">
        <v>293</v>
      </c>
      <c r="N239" s="7" t="str">
        <f>_xlfn.CONCAT("{""data"": { ""id"":""", B239,""" }},")</f>
        <v>{"data": { "id":"Mustard greens" }},</v>
      </c>
    </row>
    <row r="240" spans="1:14" x14ac:dyDescent="0.2">
      <c r="A240" s="7">
        <v>11104</v>
      </c>
      <c r="B240" s="7" t="s">
        <v>96</v>
      </c>
      <c r="C240" s="7" t="s">
        <v>292</v>
      </c>
      <c r="D240" s="7" t="s">
        <v>84</v>
      </c>
      <c r="E240" s="7">
        <v>100</v>
      </c>
      <c r="F240" s="8">
        <v>23.529411764705884</v>
      </c>
      <c r="G240" s="9">
        <v>1.1764705882352942</v>
      </c>
      <c r="H240" s="9"/>
      <c r="I240" s="9"/>
      <c r="J240" s="9">
        <v>0.76470588235294124</v>
      </c>
      <c r="K240" s="9">
        <v>5.2941176470588234</v>
      </c>
      <c r="L240" s="12" t="s">
        <v>293</v>
      </c>
      <c r="M240" s="2"/>
      <c r="N240" s="7" t="str">
        <f>_xlfn.CONCAT("{""data"": { ""id"":""", B240,""" }},")</f>
        <v>{"data": { "id":"Steamed cabbage" }},</v>
      </c>
    </row>
    <row r="241" spans="1:14" s="2" customFormat="1" x14ac:dyDescent="0.2">
      <c r="A241" s="7">
        <v>11108</v>
      </c>
      <c r="B241" s="7" t="s">
        <v>99</v>
      </c>
      <c r="C241" s="7" t="s">
        <v>292</v>
      </c>
      <c r="D241" s="7" t="s">
        <v>84</v>
      </c>
      <c r="E241" s="7">
        <v>100</v>
      </c>
      <c r="F241" s="8">
        <v>25</v>
      </c>
      <c r="G241" s="9">
        <v>2.5</v>
      </c>
      <c r="H241" s="9"/>
      <c r="I241" s="9"/>
      <c r="J241" s="9">
        <v>0.83333333333333337</v>
      </c>
      <c r="K241" s="9">
        <v>5</v>
      </c>
      <c r="L241" s="12" t="s">
        <v>293</v>
      </c>
      <c r="N241" s="7" t="str">
        <f>_xlfn.CONCAT("{""data"": { ""id"":""", B241,""" }},")</f>
        <v>{"data": { "id":"Cauliflower" }},</v>
      </c>
    </row>
    <row r="242" spans="1:14" x14ac:dyDescent="0.2">
      <c r="A242" s="7">
        <v>11138</v>
      </c>
      <c r="B242" s="7" t="s">
        <v>126</v>
      </c>
      <c r="C242" s="7" t="s">
        <v>292</v>
      </c>
      <c r="D242" s="7" t="s">
        <v>84</v>
      </c>
      <c r="E242" s="7">
        <v>100</v>
      </c>
      <c r="F242" s="8">
        <v>25</v>
      </c>
      <c r="G242" s="9">
        <v>1</v>
      </c>
      <c r="H242" s="9"/>
      <c r="I242" s="9"/>
      <c r="J242" s="9">
        <v>1.4</v>
      </c>
      <c r="K242" s="9">
        <v>6</v>
      </c>
      <c r="L242" s="12" t="s">
        <v>293</v>
      </c>
      <c r="M242" s="2"/>
      <c r="N242" s="7" t="str">
        <f>_xlfn.CONCAT("{""data"": { ""id"":""", B242,""" }},")</f>
        <v>{"data": { "id":"Green sweet peppers" }},</v>
      </c>
    </row>
    <row r="243" spans="1:14" s="2" customFormat="1" x14ac:dyDescent="0.2">
      <c r="A243" s="7">
        <v>11160</v>
      </c>
      <c r="B243" s="7" t="s">
        <v>141</v>
      </c>
      <c r="C243" s="7" t="s">
        <v>292</v>
      </c>
      <c r="D243" s="7" t="s">
        <v>84</v>
      </c>
      <c r="E243" s="7">
        <v>100</v>
      </c>
      <c r="F243" s="8">
        <v>25.806451612903224</v>
      </c>
      <c r="G243" s="9">
        <v>0.64516129032258063</v>
      </c>
      <c r="H243" s="9"/>
      <c r="I243" s="9"/>
      <c r="J243" s="9">
        <v>1.1612903225806452</v>
      </c>
      <c r="K243" s="9">
        <v>5.806451612903226</v>
      </c>
      <c r="L243" s="12" t="s">
        <v>293</v>
      </c>
      <c r="N243" s="7" t="str">
        <f>_xlfn.CONCAT("{""data"": { ""id"":""", B243,""" }},")</f>
        <v>{"data": { "id":"Steamed turnips" }},</v>
      </c>
    </row>
    <row r="244" spans="1:14" x14ac:dyDescent="0.2">
      <c r="A244" s="7">
        <v>11150</v>
      </c>
      <c r="B244" s="7" t="s">
        <v>134</v>
      </c>
      <c r="C244" s="7" t="s">
        <v>292</v>
      </c>
      <c r="D244" s="7" t="s">
        <v>84</v>
      </c>
      <c r="E244" s="7">
        <v>100</v>
      </c>
      <c r="F244" s="8">
        <v>26</v>
      </c>
      <c r="G244" s="9">
        <v>3</v>
      </c>
      <c r="H244" s="9"/>
      <c r="I244" s="9"/>
      <c r="J244" s="9">
        <v>1</v>
      </c>
      <c r="K244" s="9">
        <v>3</v>
      </c>
      <c r="L244" s="12" t="s">
        <v>293</v>
      </c>
      <c r="M244" s="2"/>
      <c r="N244" s="7" t="str">
        <f>_xlfn.CONCAT("{""data"": { ""id"":""", B244,""" }},")</f>
        <v>{"data": { "id":"Spinach" }},</v>
      </c>
    </row>
    <row r="245" spans="1:14" s="2" customFormat="1" x14ac:dyDescent="0.2">
      <c r="A245" s="7">
        <v>11137</v>
      </c>
      <c r="B245" s="7" t="s">
        <v>125</v>
      </c>
      <c r="C245" s="7" t="s">
        <v>292</v>
      </c>
      <c r="D245" s="7" t="s">
        <v>84</v>
      </c>
      <c r="E245" s="7">
        <v>100</v>
      </c>
      <c r="F245" s="8">
        <v>26.315789473684209</v>
      </c>
      <c r="G245" s="9"/>
      <c r="H245" s="9"/>
      <c r="I245" s="9"/>
      <c r="J245" s="9"/>
      <c r="K245" s="9">
        <v>5.2631578947368425</v>
      </c>
      <c r="L245" s="12" t="s">
        <v>293</v>
      </c>
      <c r="N245" s="7" t="str">
        <f>_xlfn.CONCAT("{""data"": { ""id"":""", B245,""" }},")</f>
        <v>{"data": { "id":"Canned peppers" }},</v>
      </c>
    </row>
    <row r="246" spans="1:14" x14ac:dyDescent="0.2">
      <c r="A246" s="7">
        <v>11099</v>
      </c>
      <c r="B246" s="7" t="s">
        <v>91</v>
      </c>
      <c r="C246" s="7" t="s">
        <v>292</v>
      </c>
      <c r="D246" s="7" t="s">
        <v>84</v>
      </c>
      <c r="E246" s="7">
        <v>100</v>
      </c>
      <c r="F246" s="8">
        <v>27</v>
      </c>
      <c r="G246" s="9">
        <v>2</v>
      </c>
      <c r="H246" s="9"/>
      <c r="I246" s="9"/>
      <c r="J246" s="9">
        <v>1.4</v>
      </c>
      <c r="K246" s="9">
        <v>6</v>
      </c>
      <c r="L246" s="11" t="s">
        <v>293</v>
      </c>
      <c r="M246" s="2"/>
      <c r="N246" s="7" t="str">
        <f>_xlfn.CONCAT("{""data"": { ""id"":""", B246,""" }},")</f>
        <v>{"data": { "id":"Beet greens" }},</v>
      </c>
    </row>
    <row r="247" spans="1:14" s="2" customFormat="1" x14ac:dyDescent="0.2">
      <c r="A247" s="7">
        <v>11120</v>
      </c>
      <c r="B247" s="7" t="s">
        <v>110</v>
      </c>
      <c r="C247" s="7" t="s">
        <v>292</v>
      </c>
      <c r="D247" s="7" t="s">
        <v>84</v>
      </c>
      <c r="E247" s="7">
        <v>100</v>
      </c>
      <c r="F247" s="8">
        <v>28.571428571428573</v>
      </c>
      <c r="G247" s="9">
        <v>1.4285714285714286</v>
      </c>
      <c r="H247" s="9"/>
      <c r="I247" s="9"/>
      <c r="J247" s="9">
        <v>1.0714285714285714</v>
      </c>
      <c r="K247" s="9">
        <v>6.4285714285714288</v>
      </c>
      <c r="L247" s="12" t="s">
        <v>293</v>
      </c>
      <c r="N247" s="7" t="str">
        <f>_xlfn.CONCAT("{""data"": { ""id"":""", B247,""" }},")</f>
        <v>{"data": { "id":"Kohlrabi" }},</v>
      </c>
    </row>
    <row r="248" spans="1:14" x14ac:dyDescent="0.2">
      <c r="A248" s="7">
        <v>11101</v>
      </c>
      <c r="B248" s="7" t="s">
        <v>93</v>
      </c>
      <c r="C248" s="7" t="s">
        <v>292</v>
      </c>
      <c r="D248" s="7" t="s">
        <v>84</v>
      </c>
      <c r="E248" s="7">
        <v>100</v>
      </c>
      <c r="F248" s="8">
        <v>30</v>
      </c>
      <c r="G248" s="9">
        <v>3.3333333333333335</v>
      </c>
      <c r="H248" s="9"/>
      <c r="I248" s="9"/>
      <c r="J248" s="9">
        <v>1.2666666666666666</v>
      </c>
      <c r="K248" s="9">
        <v>5.333333333333333</v>
      </c>
      <c r="L248" s="12" t="s">
        <v>293</v>
      </c>
      <c r="M248" s="2"/>
      <c r="N248" s="7" t="str">
        <f>_xlfn.CONCAT("{""data"": { ""id"":""", B248,""" }},")</f>
        <v>{"data": { "id":"Broccoli" }},</v>
      </c>
    </row>
    <row r="249" spans="1:14" s="2" customFormat="1" x14ac:dyDescent="0.2">
      <c r="A249" s="7">
        <v>11105</v>
      </c>
      <c r="B249" s="7" t="s">
        <v>97</v>
      </c>
      <c r="C249" s="7" t="s">
        <v>292</v>
      </c>
      <c r="D249" s="7" t="s">
        <v>84</v>
      </c>
      <c r="E249" s="7">
        <v>100</v>
      </c>
      <c r="F249" s="8">
        <v>30</v>
      </c>
      <c r="G249" s="9">
        <v>0.66666666666666663</v>
      </c>
      <c r="H249" s="9"/>
      <c r="I249" s="9"/>
      <c r="J249" s="9">
        <v>0.6</v>
      </c>
      <c r="K249" s="9">
        <v>6.666666666666667</v>
      </c>
      <c r="L249" s="12" t="s">
        <v>293</v>
      </c>
      <c r="N249" s="7" t="str">
        <f>_xlfn.CONCAT("{""data"": { ""id"":""", B249,""" }},")</f>
        <v>{"data": { "id":"Carrots" }},</v>
      </c>
    </row>
    <row r="250" spans="1:14" x14ac:dyDescent="0.2">
      <c r="A250" s="7">
        <v>11135</v>
      </c>
      <c r="B250" s="7" t="s">
        <v>123</v>
      </c>
      <c r="C250" s="7" t="s">
        <v>292</v>
      </c>
      <c r="D250" s="7" t="s">
        <v>84</v>
      </c>
      <c r="E250" s="7">
        <v>100</v>
      </c>
      <c r="F250" s="8">
        <v>115</v>
      </c>
      <c r="G250" s="9">
        <v>8</v>
      </c>
      <c r="H250" s="9"/>
      <c r="I250" s="9"/>
      <c r="J250" s="9">
        <v>0.4</v>
      </c>
      <c r="K250" s="9">
        <v>21</v>
      </c>
      <c r="L250" s="11" t="s">
        <v>294</v>
      </c>
      <c r="M250" s="2"/>
      <c r="N250" s="7" t="str">
        <f>_xlfn.CONCAT("{""data"": { ""id"":""", B250,""" }},")</f>
        <v>{"data": { "id":"Split cooked peas" }},</v>
      </c>
    </row>
    <row r="251" spans="1:14" s="2" customFormat="1" x14ac:dyDescent="0.2">
      <c r="A251" s="7">
        <v>11159</v>
      </c>
      <c r="B251" s="7" t="s">
        <v>140</v>
      </c>
      <c r="C251" s="7" t="s">
        <v>292</v>
      </c>
      <c r="D251" s="7" t="s">
        <v>84</v>
      </c>
      <c r="E251" s="7">
        <v>100</v>
      </c>
      <c r="F251" s="8">
        <v>31.03448275862069</v>
      </c>
      <c r="G251" s="9">
        <v>2.7586206896551726</v>
      </c>
      <c r="H251" s="9">
        <v>0.68965517241379315</v>
      </c>
      <c r="I251" s="9"/>
      <c r="J251" s="9">
        <v>1.2413793103448276</v>
      </c>
      <c r="K251" s="9">
        <v>5.5172413793103452</v>
      </c>
      <c r="L251" s="12" t="s">
        <v>293</v>
      </c>
      <c r="N251" s="7" t="str">
        <f>_xlfn.CONCAT("{""data"": { ""id"":""", B251,""" }},")</f>
        <v>{"data": { "id":"Turnip greens" }},</v>
      </c>
    </row>
    <row r="252" spans="1:14" x14ac:dyDescent="0.2">
      <c r="A252" s="7">
        <v>11127</v>
      </c>
      <c r="B252" s="7" t="s">
        <v>116</v>
      </c>
      <c r="C252" s="7" t="s">
        <v>292</v>
      </c>
      <c r="D252" s="7" t="s">
        <v>84</v>
      </c>
      <c r="E252" s="7">
        <v>100</v>
      </c>
      <c r="F252" s="8">
        <v>32</v>
      </c>
      <c r="G252" s="9">
        <v>1</v>
      </c>
      <c r="H252" s="9"/>
      <c r="I252" s="9"/>
      <c r="J252" s="9">
        <v>1</v>
      </c>
      <c r="K252" s="9">
        <v>7</v>
      </c>
      <c r="L252" s="12" t="s">
        <v>293</v>
      </c>
      <c r="M252" s="2"/>
      <c r="N252" s="7" t="str">
        <f>_xlfn.CONCAT("{""data"": { ""id"":""", B252,""" }},")</f>
        <v>{"data": { "id":"Okra" }},</v>
      </c>
    </row>
    <row r="253" spans="1:14" s="2" customFormat="1" x14ac:dyDescent="0.2">
      <c r="A253" s="7">
        <v>11148</v>
      </c>
      <c r="B253" s="7" t="s">
        <v>132</v>
      </c>
      <c r="C253" s="7" t="s">
        <v>292</v>
      </c>
      <c r="D253" s="7" t="s">
        <v>84</v>
      </c>
      <c r="E253" s="7">
        <v>100</v>
      </c>
      <c r="F253" s="8">
        <v>32</v>
      </c>
      <c r="G253" s="9"/>
      <c r="H253" s="9"/>
      <c r="I253" s="9"/>
      <c r="J253" s="9">
        <v>1.4</v>
      </c>
      <c r="K253" s="9">
        <v>8</v>
      </c>
      <c r="L253" s="12" t="s">
        <v>293</v>
      </c>
      <c r="N253" s="7" t="str">
        <f>_xlfn.CONCAT("{""data"": { ""id"":""", B253,""" }},")</f>
        <v>{"data": { "id":"Rutabagas" }},</v>
      </c>
    </row>
    <row r="254" spans="1:14" x14ac:dyDescent="0.2">
      <c r="A254" s="7">
        <v>11098</v>
      </c>
      <c r="B254" s="7" t="s">
        <v>90</v>
      </c>
      <c r="C254" s="7" t="s">
        <v>292</v>
      </c>
      <c r="D254" s="7" t="s">
        <v>84</v>
      </c>
      <c r="E254" s="7">
        <v>100</v>
      </c>
      <c r="F254" s="8">
        <v>34</v>
      </c>
      <c r="G254" s="9">
        <v>2</v>
      </c>
      <c r="H254" s="9"/>
      <c r="I254" s="9"/>
      <c r="J254" s="9">
        <v>0.6</v>
      </c>
      <c r="K254" s="9">
        <v>6</v>
      </c>
      <c r="L254" s="11" t="s">
        <v>293</v>
      </c>
      <c r="M254" s="2"/>
      <c r="N254" s="7" t="str">
        <f>_xlfn.CONCAT("{""data"": { ""id"":""", B254,""" }},")</f>
        <v>{"data": { "id":"Bean sprouts" }},</v>
      </c>
    </row>
    <row r="255" spans="1:14" s="2" customFormat="1" x14ac:dyDescent="0.2">
      <c r="A255" s="7">
        <v>11112</v>
      </c>
      <c r="B255" s="7" t="s">
        <v>102</v>
      </c>
      <c r="C255" s="7" t="s">
        <v>292</v>
      </c>
      <c r="D255" s="7" t="s">
        <v>84</v>
      </c>
      <c r="E255" s="7">
        <v>100</v>
      </c>
      <c r="F255" s="8">
        <v>34</v>
      </c>
      <c r="G255" s="9">
        <v>3.3333333333333335</v>
      </c>
      <c r="H255" s="9"/>
      <c r="I255" s="9"/>
      <c r="J255" s="9">
        <v>1.3333333333333333</v>
      </c>
      <c r="K255" s="9">
        <v>5.333333333333333</v>
      </c>
      <c r="L255" s="12" t="s">
        <v>293</v>
      </c>
      <c r="N255" s="7" t="str">
        <f>_xlfn.CONCAT("{""data"": { ""id"":""", B255,""" }},")</f>
        <v>{"data": { "id":"Collards" }},</v>
      </c>
    </row>
    <row r="256" spans="1:14" x14ac:dyDescent="0.2">
      <c r="A256" s="7">
        <v>11128</v>
      </c>
      <c r="B256" s="7" t="s">
        <v>117</v>
      </c>
      <c r="C256" s="7" t="s">
        <v>292</v>
      </c>
      <c r="D256" s="7" t="s">
        <v>84</v>
      </c>
      <c r="E256" s="7">
        <v>100</v>
      </c>
      <c r="F256" s="8">
        <v>38.095238095238095</v>
      </c>
      <c r="G256" s="9">
        <v>0.95238095238095233</v>
      </c>
      <c r="H256" s="9"/>
      <c r="I256" s="9"/>
      <c r="J256" s="9">
        <v>0.76190476190476186</v>
      </c>
      <c r="K256" s="9">
        <v>8.5714285714285712</v>
      </c>
      <c r="L256" s="12" t="s">
        <v>293</v>
      </c>
      <c r="M256" s="2"/>
      <c r="N256" s="7" t="str">
        <f>_xlfn.CONCAT("{""data"": { ""id"":""", B256,""" }},")</f>
        <v>{"data": { "id":"Onions" }},</v>
      </c>
    </row>
    <row r="257" spans="1:14" s="2" customFormat="1" x14ac:dyDescent="0.2">
      <c r="A257" s="7">
        <v>11106</v>
      </c>
      <c r="B257" s="7" t="s">
        <v>98</v>
      </c>
      <c r="C257" s="7" t="s">
        <v>292</v>
      </c>
      <c r="D257" s="7" t="s">
        <v>84</v>
      </c>
      <c r="E257" s="7">
        <v>100</v>
      </c>
      <c r="F257" s="8">
        <v>40.909090909090907</v>
      </c>
      <c r="G257" s="9">
        <v>0.90909090909090906</v>
      </c>
      <c r="H257" s="9"/>
      <c r="I257" s="9"/>
      <c r="J257" s="9">
        <v>1.0909090909090908</v>
      </c>
      <c r="K257" s="9">
        <v>9.0909090909090899</v>
      </c>
      <c r="L257" s="12" t="s">
        <v>293</v>
      </c>
      <c r="N257" s="7" t="str">
        <f>_xlfn.CONCAT("{""data"": { ""id"":""", B257,""" }},")</f>
        <v>{"data": { "id":"Grated carrots" }},</v>
      </c>
    </row>
    <row r="258" spans="1:14" x14ac:dyDescent="0.2">
      <c r="A258" s="7">
        <v>11119</v>
      </c>
      <c r="B258" s="7" t="s">
        <v>109</v>
      </c>
      <c r="C258" s="7" t="s">
        <v>292</v>
      </c>
      <c r="D258" s="7" t="s">
        <v>84</v>
      </c>
      <c r="E258" s="7">
        <v>100</v>
      </c>
      <c r="F258" s="8">
        <v>40.909090909090907</v>
      </c>
      <c r="G258" s="9">
        <v>3.6363636363636362</v>
      </c>
      <c r="H258" s="9">
        <v>0.90909090909090906</v>
      </c>
      <c r="I258" s="9"/>
      <c r="J258" s="9">
        <v>0.81818181818181812</v>
      </c>
      <c r="K258" s="9">
        <v>7.2727272727272725</v>
      </c>
      <c r="L258" s="12" t="s">
        <v>293</v>
      </c>
      <c r="M258" s="2"/>
      <c r="N258" s="7" t="str">
        <f>_xlfn.CONCAT("{""data"": { ""id"":""", B258,""" }},")</f>
        <v>{"data": { "id":"Kale" }},</v>
      </c>
    </row>
    <row r="259" spans="1:14" s="2" customFormat="1" x14ac:dyDescent="0.2">
      <c r="A259" s="7">
        <v>11129</v>
      </c>
      <c r="B259" s="7" t="s">
        <v>118</v>
      </c>
      <c r="C259" s="7" t="s">
        <v>292</v>
      </c>
      <c r="D259" s="7" t="s">
        <v>84</v>
      </c>
      <c r="E259" s="7">
        <v>100</v>
      </c>
      <c r="F259" s="8">
        <v>44</v>
      </c>
      <c r="G259" s="9"/>
      <c r="H259" s="9"/>
      <c r="I259" s="9"/>
      <c r="J259" s="9">
        <v>2</v>
      </c>
      <c r="K259" s="9">
        <v>10</v>
      </c>
      <c r="L259" s="12" t="s">
        <v>293</v>
      </c>
      <c r="N259" s="7" t="str">
        <f>_xlfn.CONCAT("{""data"": { ""id"":""", B259,""" }},")</f>
        <v>{"data": { "id":"Parsley" }},</v>
      </c>
    </row>
    <row r="260" spans="1:14" x14ac:dyDescent="0.2">
      <c r="A260" s="7">
        <v>11116</v>
      </c>
      <c r="B260" s="7" t="s">
        <v>106</v>
      </c>
      <c r="C260" s="7" t="s">
        <v>292</v>
      </c>
      <c r="D260" s="7" t="s">
        <v>84</v>
      </c>
      <c r="E260" s="7">
        <v>100</v>
      </c>
      <c r="F260" s="8">
        <v>44.444444444444443</v>
      </c>
      <c r="G260" s="9">
        <v>2.7777777777777777</v>
      </c>
      <c r="H260" s="9">
        <v>0.55555555555555558</v>
      </c>
      <c r="I260" s="9"/>
      <c r="J260" s="9">
        <v>1.7777777777777779</v>
      </c>
      <c r="K260" s="9">
        <v>8.8888888888888893</v>
      </c>
      <c r="L260" s="12" t="s">
        <v>293</v>
      </c>
      <c r="M260" s="2"/>
      <c r="N260" s="7" t="str">
        <f>_xlfn.CONCAT("{""data"": { ""id"":""", B260,""" }},")</f>
        <v>{"data": { "id":"Dandelion greens" }},</v>
      </c>
    </row>
    <row r="261" spans="1:14" s="2" customFormat="1" x14ac:dyDescent="0.2">
      <c r="A261" s="7">
        <v>11102</v>
      </c>
      <c r="B261" s="7" t="s">
        <v>94</v>
      </c>
      <c r="C261" s="7" t="s">
        <v>292</v>
      </c>
      <c r="D261" s="7" t="s">
        <v>84</v>
      </c>
      <c r="E261" s="7">
        <v>100</v>
      </c>
      <c r="F261" s="8">
        <v>46.153846153846153</v>
      </c>
      <c r="G261" s="9">
        <v>4.615384615384615</v>
      </c>
      <c r="H261" s="9"/>
      <c r="I261" s="9"/>
      <c r="J261" s="9">
        <v>1.3076923076923077</v>
      </c>
      <c r="K261" s="9">
        <v>9.2307692307692299</v>
      </c>
      <c r="L261" s="12" t="s">
        <v>293</v>
      </c>
      <c r="N261" s="7" t="str">
        <f>_xlfn.CONCAT("{""data"": { ""id"":""", B261,""" }},")</f>
        <v>{"data": { "id":"Brussels sprouts" }},</v>
      </c>
    </row>
    <row r="262" spans="1:14" x14ac:dyDescent="0.2">
      <c r="A262" s="7">
        <v>11149</v>
      </c>
      <c r="B262" s="7" t="s">
        <v>133</v>
      </c>
      <c r="C262" s="7" t="s">
        <v>292</v>
      </c>
      <c r="D262" s="7" t="s">
        <v>84</v>
      </c>
      <c r="E262" s="7">
        <v>100</v>
      </c>
      <c r="F262" s="8">
        <v>130</v>
      </c>
      <c r="G262" s="9">
        <v>11</v>
      </c>
      <c r="H262" s="9">
        <v>5.5</v>
      </c>
      <c r="I262" s="9"/>
      <c r="J262" s="9">
        <v>1.6</v>
      </c>
      <c r="K262" s="9">
        <v>10</v>
      </c>
      <c r="L262" s="11" t="s">
        <v>294</v>
      </c>
      <c r="M262" s="2"/>
      <c r="N262" s="7" t="str">
        <f>_xlfn.CONCAT("{""data"": { ""id"":""", B262,""" }},")</f>
        <v>{"data": { "id":"Soybeans" }},</v>
      </c>
    </row>
    <row r="263" spans="1:14" s="2" customFormat="1" x14ac:dyDescent="0.2">
      <c r="A263" s="7">
        <v>11091</v>
      </c>
      <c r="B263" s="7" t="s">
        <v>83</v>
      </c>
      <c r="C263" s="7" t="s">
        <v>292</v>
      </c>
      <c r="D263" s="7" t="s">
        <v>84</v>
      </c>
      <c r="E263" s="7">
        <v>100</v>
      </c>
      <c r="F263" s="8">
        <v>47</v>
      </c>
      <c r="G263" s="9">
        <v>2</v>
      </c>
      <c r="H263" s="9"/>
      <c r="I263" s="9"/>
      <c r="J263" s="9">
        <v>2</v>
      </c>
      <c r="K263" s="9">
        <v>10</v>
      </c>
      <c r="L263" s="11" t="s">
        <v>293</v>
      </c>
      <c r="N263" s="7" t="str">
        <f>_xlfn.CONCAT("{""data"": { ""id"":""", B263,""" }},")</f>
        <v>{"data": { "id":"Artichoke" }},</v>
      </c>
    </row>
    <row r="264" spans="1:14" x14ac:dyDescent="0.2">
      <c r="A264" s="7">
        <v>11136</v>
      </c>
      <c r="B264" s="7" t="s">
        <v>124</v>
      </c>
      <c r="C264" s="7" t="s">
        <v>292</v>
      </c>
      <c r="D264" s="7" t="s">
        <v>84</v>
      </c>
      <c r="E264" s="7">
        <v>100</v>
      </c>
      <c r="F264" s="8">
        <v>53</v>
      </c>
      <c r="G264" s="9">
        <v>3</v>
      </c>
      <c r="H264" s="9"/>
      <c r="I264" s="9"/>
      <c r="J264" s="9">
        <v>1</v>
      </c>
      <c r="K264" s="9">
        <v>10</v>
      </c>
      <c r="L264" s="12" t="s">
        <v>293</v>
      </c>
      <c r="M264" s="2"/>
      <c r="N264" s="7" t="str">
        <f>_xlfn.CONCAT("{""data"": { ""id"":""", B264,""" }},")</f>
        <v>{"data": { "id":"Heated peas" }},</v>
      </c>
    </row>
    <row r="265" spans="1:14" s="2" customFormat="1" x14ac:dyDescent="0.2">
      <c r="A265" s="7">
        <v>11131</v>
      </c>
      <c r="B265" s="7" t="s">
        <v>119</v>
      </c>
      <c r="C265" s="7" t="s">
        <v>292</v>
      </c>
      <c r="D265" s="7" t="s">
        <v>84</v>
      </c>
      <c r="E265" s="7">
        <v>100</v>
      </c>
      <c r="F265" s="8">
        <v>61.29032258064516</v>
      </c>
      <c r="G265" s="9">
        <v>1.2903225806451613</v>
      </c>
      <c r="H265" s="9">
        <v>0.64516129032258063</v>
      </c>
      <c r="I265" s="9"/>
      <c r="J265" s="9">
        <v>1.9354838709677418</v>
      </c>
      <c r="K265" s="9">
        <v>14.193548387096774</v>
      </c>
      <c r="L265" s="12" t="s">
        <v>293</v>
      </c>
      <c r="N265" s="7" t="str">
        <f>_xlfn.CONCAT("{""data"": { ""id"":""", B265,""" }},")</f>
        <v>{"data": { "id":"Parsnips" }},</v>
      </c>
    </row>
    <row r="266" spans="1:14" x14ac:dyDescent="0.2">
      <c r="A266" s="7">
        <v>11132</v>
      </c>
      <c r="B266" s="7" t="s">
        <v>120</v>
      </c>
      <c r="C266" s="7" t="s">
        <v>292</v>
      </c>
      <c r="D266" s="7" t="s">
        <v>84</v>
      </c>
      <c r="E266" s="7">
        <v>100</v>
      </c>
      <c r="F266" s="8">
        <v>66</v>
      </c>
      <c r="G266" s="9">
        <v>3</v>
      </c>
      <c r="H266" s="9"/>
      <c r="I266" s="9"/>
      <c r="J266" s="9">
        <v>0.1</v>
      </c>
      <c r="K266" s="9">
        <v>13</v>
      </c>
      <c r="L266" s="12" t="s">
        <v>293</v>
      </c>
      <c r="M266" s="2"/>
      <c r="N266" s="7" t="str">
        <f>_xlfn.CONCAT("{""data"": { ""id"":""", B266,""" }},")</f>
        <v>{"data": { "id":"Peas" }},</v>
      </c>
    </row>
    <row r="267" spans="1:14" s="2" customFormat="1" x14ac:dyDescent="0.2">
      <c r="A267" s="7">
        <v>11141</v>
      </c>
      <c r="B267" s="7" t="s">
        <v>128</v>
      </c>
      <c r="C267" s="7" t="s">
        <v>292</v>
      </c>
      <c r="D267" s="7" t="s">
        <v>84</v>
      </c>
      <c r="E267" s="7">
        <v>100</v>
      </c>
      <c r="F267" s="8">
        <v>258.33333333333337</v>
      </c>
      <c r="G267" s="9"/>
      <c r="H267" s="9">
        <v>11.666666666666668</v>
      </c>
      <c r="I267" s="9">
        <v>5</v>
      </c>
      <c r="J267" s="9">
        <v>0.66666666666666674</v>
      </c>
      <c r="K267" s="9">
        <v>33.333333333333336</v>
      </c>
      <c r="L267" s="11" t="s">
        <v>295</v>
      </c>
      <c r="N267" s="7" t="str">
        <f>_xlfn.CONCAT("{""data"": { ""id"":""", B267,""" }},")</f>
        <v>{"data": { "id":"French-fried potatoes" }},</v>
      </c>
    </row>
    <row r="268" spans="1:14" x14ac:dyDescent="0.2">
      <c r="A268" s="7">
        <v>11133</v>
      </c>
      <c r="B268" s="7" t="s">
        <v>121</v>
      </c>
      <c r="C268" s="7" t="s">
        <v>292</v>
      </c>
      <c r="D268" s="7" t="s">
        <v>84</v>
      </c>
      <c r="E268" s="7">
        <v>100</v>
      </c>
      <c r="F268" s="8">
        <v>70</v>
      </c>
      <c r="G268" s="9">
        <v>5</v>
      </c>
      <c r="H268" s="9"/>
      <c r="I268" s="9"/>
      <c r="J268" s="9">
        <v>2.2000000000000002</v>
      </c>
      <c r="K268" s="9">
        <v>12</v>
      </c>
      <c r="L268" s="12" t="s">
        <v>293</v>
      </c>
      <c r="M268" s="2"/>
      <c r="N268" s="7" t="str">
        <f>_xlfn.CONCAT("{""data"": { ""id"":""", B268,""" }},")</f>
        <v>{"data": { "id":"Steamed peas" }},</v>
      </c>
    </row>
    <row r="269" spans="1:14" s="2" customFormat="1" x14ac:dyDescent="0.2">
      <c r="A269" s="7">
        <v>11146</v>
      </c>
      <c r="B269" s="7" t="s">
        <v>130</v>
      </c>
      <c r="C269" s="7" t="s">
        <v>292</v>
      </c>
      <c r="D269" s="7" t="s">
        <v>84</v>
      </c>
      <c r="E269" s="7">
        <v>100</v>
      </c>
      <c r="F269" s="8">
        <v>550</v>
      </c>
      <c r="G269" s="9">
        <v>5</v>
      </c>
      <c r="H269" s="9">
        <v>35</v>
      </c>
      <c r="I269" s="9">
        <v>20</v>
      </c>
      <c r="J269" s="9"/>
      <c r="K269" s="9">
        <v>50</v>
      </c>
      <c r="L269" s="11" t="s">
        <v>298</v>
      </c>
      <c r="N269" s="7" t="str">
        <f>_xlfn.CONCAT("{""data"": { ""id"":""", B269,""" }},")</f>
        <v>{"data": { "id":"Potato chips" }},</v>
      </c>
    </row>
    <row r="270" spans="1:14" x14ac:dyDescent="0.2">
      <c r="A270" s="7">
        <v>11134</v>
      </c>
      <c r="B270" s="7" t="s">
        <v>122</v>
      </c>
      <c r="C270" s="7" t="s">
        <v>292</v>
      </c>
      <c r="D270" s="7" t="s">
        <v>84</v>
      </c>
      <c r="E270" s="7">
        <v>100</v>
      </c>
      <c r="F270" s="8">
        <v>73</v>
      </c>
      <c r="G270" s="9">
        <v>5</v>
      </c>
      <c r="H270" s="9"/>
      <c r="I270" s="9"/>
      <c r="J270" s="9">
        <v>1.8</v>
      </c>
      <c r="K270" s="9">
        <v>12</v>
      </c>
      <c r="L270" s="12" t="s">
        <v>293</v>
      </c>
      <c r="M270" s="2"/>
      <c r="N270" s="7" t="str">
        <f>_xlfn.CONCAT("{""data"": { ""id"":""", B270,""" }},")</f>
        <v>{"data": { "id":"Frozen peas" }},</v>
      </c>
    </row>
    <row r="271" spans="1:14" s="2" customFormat="1" x14ac:dyDescent="0.2">
      <c r="A271" s="7">
        <v>11145</v>
      </c>
      <c r="B271" s="7" t="s">
        <v>129</v>
      </c>
      <c r="C271" s="7" t="s">
        <v>292</v>
      </c>
      <c r="D271" s="7" t="s">
        <v>84</v>
      </c>
      <c r="E271" s="7">
        <v>100</v>
      </c>
      <c r="F271" s="8">
        <v>80</v>
      </c>
      <c r="G271" s="9">
        <v>2</v>
      </c>
      <c r="H271" s="9"/>
      <c r="I271" s="9"/>
      <c r="J271" s="9">
        <v>0.4</v>
      </c>
      <c r="K271" s="9">
        <v>19</v>
      </c>
      <c r="L271" s="12" t="s">
        <v>293</v>
      </c>
      <c r="N271" s="7" t="str">
        <f>_xlfn.CONCAT("{""data"": { ""id"":""", B271,""" }},")</f>
        <v>{"data": { "id":"Steamed before peeling potatoes" }},</v>
      </c>
    </row>
    <row r="272" spans="1:14" x14ac:dyDescent="0.2">
      <c r="A272" s="7">
        <v>11095</v>
      </c>
      <c r="B272" s="7" t="s">
        <v>88</v>
      </c>
      <c r="C272" s="7" t="s">
        <v>292</v>
      </c>
      <c r="D272" s="7" t="s">
        <v>84</v>
      </c>
      <c r="E272" s="7">
        <v>100</v>
      </c>
      <c r="F272" s="8">
        <v>135.41666666666669</v>
      </c>
      <c r="G272" s="9">
        <v>8.3333333333333339</v>
      </c>
      <c r="H272" s="9"/>
      <c r="I272" s="9"/>
      <c r="J272" s="9">
        <v>1.0416666666666667</v>
      </c>
      <c r="K272" s="9">
        <v>25</v>
      </c>
      <c r="L272" s="11" t="s">
        <v>294</v>
      </c>
      <c r="M272" s="2"/>
      <c r="N272" s="7" t="str">
        <f>_xlfn.CONCAT("{""data"": { ""id"":""", B272,""" }},")</f>
        <v>{"data": { "id":"Dry and cooked lima" }},</v>
      </c>
    </row>
    <row r="273" spans="1:14" s="2" customFormat="1" x14ac:dyDescent="0.2">
      <c r="A273" s="7">
        <v>11114</v>
      </c>
      <c r="B273" s="7" t="s">
        <v>104</v>
      </c>
      <c r="C273" s="7" t="s">
        <v>292</v>
      </c>
      <c r="D273" s="7" t="s">
        <v>84</v>
      </c>
      <c r="E273" s="7">
        <v>100</v>
      </c>
      <c r="F273" s="8">
        <v>85</v>
      </c>
      <c r="G273" s="9">
        <v>2.5</v>
      </c>
      <c r="H273" s="9"/>
      <c r="I273" s="9"/>
      <c r="J273" s="9">
        <v>0.8</v>
      </c>
      <c r="K273" s="9">
        <v>20.5</v>
      </c>
      <c r="L273" s="12" t="s">
        <v>293</v>
      </c>
      <c r="N273" s="7" t="str">
        <f>_xlfn.CONCAT("{""data"": { ""id"":""", B273,""" }},")</f>
        <v>{"data": { "id":"Cooked or canned corn" }},</v>
      </c>
    </row>
    <row r="274" spans="1:14" x14ac:dyDescent="0.2">
      <c r="A274" s="7">
        <v>11094</v>
      </c>
      <c r="B274" s="7" t="s">
        <v>87</v>
      </c>
      <c r="C274" s="7" t="s">
        <v>292</v>
      </c>
      <c r="D274" s="7" t="s">
        <v>84</v>
      </c>
      <c r="E274" s="7">
        <v>100</v>
      </c>
      <c r="F274" s="8">
        <v>87.5</v>
      </c>
      <c r="G274" s="9">
        <v>5</v>
      </c>
      <c r="H274" s="9"/>
      <c r="I274" s="9"/>
      <c r="J274" s="9">
        <v>1.875</v>
      </c>
      <c r="K274" s="9">
        <v>15</v>
      </c>
      <c r="L274" s="11" t="s">
        <v>293</v>
      </c>
      <c r="M274" s="2"/>
      <c r="N274" s="7" t="str">
        <f>_xlfn.CONCAT("{""data"": { ""id"":""", B274,""" }},")</f>
        <v>{"data": { "id":"Lima" }},</v>
      </c>
    </row>
    <row r="275" spans="1:14" s="2" customFormat="1" x14ac:dyDescent="0.2">
      <c r="A275" s="7">
        <v>11153</v>
      </c>
      <c r="B275" s="7" t="s">
        <v>136</v>
      </c>
      <c r="C275" s="7" t="s">
        <v>292</v>
      </c>
      <c r="D275" s="7" t="s">
        <v>84</v>
      </c>
      <c r="E275" s="7">
        <v>100</v>
      </c>
      <c r="F275" s="8">
        <v>140.90909090909091</v>
      </c>
      <c r="G275" s="9">
        <v>1.8181818181818181</v>
      </c>
      <c r="H275" s="9">
        <v>0.90909090909090906</v>
      </c>
      <c r="I275" s="9"/>
      <c r="J275" s="9">
        <v>0.90909090909090906</v>
      </c>
      <c r="K275" s="9">
        <v>32.727272727272727</v>
      </c>
      <c r="L275" s="11" t="s">
        <v>294</v>
      </c>
      <c r="N275" s="7" t="str">
        <f>_xlfn.CONCAT("{""data"": { ""id"":""", B275,""" }},")</f>
        <v>{"data": { "id":"Sweet potatoes" }},</v>
      </c>
    </row>
    <row r="276" spans="1:14" x14ac:dyDescent="0.2">
      <c r="A276" s="7">
        <v>11158</v>
      </c>
      <c r="B276" s="7" t="s">
        <v>139</v>
      </c>
      <c r="C276" s="7" t="s">
        <v>292</v>
      </c>
      <c r="D276" s="7" t="s">
        <v>84</v>
      </c>
      <c r="E276" s="7">
        <v>100</v>
      </c>
      <c r="F276" s="8">
        <v>88.235294117647058</v>
      </c>
      <c r="G276" s="9"/>
      <c r="H276" s="9"/>
      <c r="I276" s="9"/>
      <c r="J276" s="9"/>
      <c r="K276" s="9">
        <v>23.52941176470588</v>
      </c>
      <c r="L276" s="12" t="s">
        <v>293</v>
      </c>
      <c r="M276" s="2"/>
      <c r="N276" s="7" t="str">
        <f>_xlfn.CONCAT("{""data"": { ""id"":""", B276,""" }},")</f>
        <v>{"data": { "id":"Tomato catsup" }},</v>
      </c>
    </row>
    <row r="277" spans="1:14" s="2" customFormat="1" x14ac:dyDescent="0.2">
      <c r="A277" s="7">
        <v>11097</v>
      </c>
      <c r="B277" s="7" t="s">
        <v>89</v>
      </c>
      <c r="C277" s="7" t="s">
        <v>292</v>
      </c>
      <c r="D277" s="7" t="s">
        <v>84</v>
      </c>
      <c r="E277" s="7">
        <v>100</v>
      </c>
      <c r="F277" s="8">
        <v>88.461538461538453</v>
      </c>
      <c r="G277" s="9">
        <v>5.7692307692307692</v>
      </c>
      <c r="H277" s="9">
        <v>0.38461538461538458</v>
      </c>
      <c r="I277" s="9"/>
      <c r="J277" s="9">
        <v>0.96153846153846145</v>
      </c>
      <c r="K277" s="9">
        <v>16.153846153846153</v>
      </c>
      <c r="L277" s="11" t="s">
        <v>293</v>
      </c>
      <c r="N277" s="7" t="str">
        <f>_xlfn.CONCAT("{""data"": { ""id"":""", B277,""" }},")</f>
        <v>{"data": { "id":"Red kidney" }},</v>
      </c>
    </row>
    <row r="278" spans="1:14" x14ac:dyDescent="0.2">
      <c r="A278" s="7">
        <v>11113</v>
      </c>
      <c r="B278" s="7" t="s">
        <v>103</v>
      </c>
      <c r="C278" s="7" t="s">
        <v>292</v>
      </c>
      <c r="D278" s="7" t="s">
        <v>84</v>
      </c>
      <c r="E278" s="7">
        <v>100</v>
      </c>
      <c r="F278" s="8">
        <v>92</v>
      </c>
      <c r="G278" s="9">
        <v>3</v>
      </c>
      <c r="H278" s="9">
        <v>1</v>
      </c>
      <c r="I278" s="9"/>
      <c r="J278" s="9">
        <v>0.8</v>
      </c>
      <c r="K278" s="9">
        <v>21</v>
      </c>
      <c r="L278" s="12" t="s">
        <v>293</v>
      </c>
      <c r="M278" s="2"/>
      <c r="N278" s="7" t="str">
        <f>_xlfn.CONCAT("{""data"": { ""id"":""", B278,""" }},")</f>
        <v>{"data": { "id":"Corn" }},</v>
      </c>
    </row>
    <row r="279" spans="1:14" s="2" customFormat="1" x14ac:dyDescent="0.2">
      <c r="A279" s="7">
        <v>11140</v>
      </c>
      <c r="B279" s="7" t="s">
        <v>127</v>
      </c>
      <c r="C279" s="7" t="s">
        <v>292</v>
      </c>
      <c r="D279" s="7" t="s">
        <v>84</v>
      </c>
      <c r="E279" s="7">
        <v>100</v>
      </c>
      <c r="F279" s="8">
        <v>100</v>
      </c>
      <c r="G279" s="9">
        <v>2</v>
      </c>
      <c r="H279" s="9"/>
      <c r="I279" s="9"/>
      <c r="J279" s="9">
        <v>0.5</v>
      </c>
      <c r="K279" s="9">
        <v>22</v>
      </c>
      <c r="L279" s="12" t="s">
        <v>293</v>
      </c>
      <c r="N279" s="7" t="str">
        <f>_xlfn.CONCAT("{""data"": { ""id"":""", B279,""" }},")</f>
        <v>{"data": { "id":"Baked potatoes" }},</v>
      </c>
    </row>
    <row r="280" spans="1:14" x14ac:dyDescent="0.2">
      <c r="A280" s="7">
        <v>11157</v>
      </c>
      <c r="B280" s="7" t="s">
        <v>138</v>
      </c>
      <c r="C280" s="7" t="s">
        <v>306</v>
      </c>
      <c r="D280" s="7" t="s">
        <v>84</v>
      </c>
      <c r="E280" s="7">
        <v>100</v>
      </c>
      <c r="F280" s="8">
        <v>20.833333333333336</v>
      </c>
      <c r="G280" s="9">
        <v>0.83333333333333337</v>
      </c>
      <c r="H280" s="9"/>
      <c r="I280" s="9"/>
      <c r="J280" s="9">
        <v>0.25</v>
      </c>
      <c r="K280" s="9">
        <v>4.166666666666667</v>
      </c>
      <c r="L280" s="12" t="s">
        <v>293</v>
      </c>
      <c r="M280" s="2"/>
      <c r="N280" s="7" t="str">
        <f>_xlfn.CONCAT("{""data"": { ""id"":""", B280,""" }},")</f>
        <v>{"data": { "id":"Tomato juice" }},</v>
      </c>
    </row>
  </sheetData>
  <autoFilter ref="A1:N280" xr:uid="{C5B38859-05E8-BC47-BBE5-8423C05E6F0A}">
    <sortState xmlns:xlrd2="http://schemas.microsoft.com/office/spreadsheetml/2017/richdata2" ref="A2:N280">
      <sortCondition ref="D1:D280"/>
    </sortState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Storch</dc:creator>
  <cp:lastModifiedBy>Delia Storch</cp:lastModifiedBy>
  <dcterms:created xsi:type="dcterms:W3CDTF">2021-11-24T12:36:51Z</dcterms:created>
  <dcterms:modified xsi:type="dcterms:W3CDTF">2021-11-24T22:16:20Z</dcterms:modified>
</cp:coreProperties>
</file>