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Excel\Accounting\finance &amp;  Acconting\Part 2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</calcChain>
</file>

<file path=xl/sharedStrings.xml><?xml version="1.0" encoding="utf-8"?>
<sst xmlns="http://schemas.openxmlformats.org/spreadsheetml/2006/main" count="144" uniqueCount="86">
  <si>
    <t>Customer Number</t>
  </si>
  <si>
    <t>First</t>
  </si>
  <si>
    <t>Last</t>
  </si>
  <si>
    <t>Address</t>
  </si>
  <si>
    <t>City</t>
  </si>
  <si>
    <t>State</t>
  </si>
  <si>
    <t>Zip</t>
  </si>
  <si>
    <t>Annual Trips</t>
  </si>
  <si>
    <t>Yearly Cost</t>
  </si>
  <si>
    <t>Purpose</t>
  </si>
  <si>
    <t>Le Ann</t>
  </si>
  <si>
    <t>Berg</t>
  </si>
  <si>
    <t>754 W. 91st St.</t>
  </si>
  <si>
    <t>Two Harbors</t>
  </si>
  <si>
    <t>MN</t>
  </si>
  <si>
    <t>Pleasure</t>
  </si>
  <si>
    <t>Lucy</t>
  </si>
  <si>
    <t>Berreau</t>
  </si>
  <si>
    <t>7229 Pine St.</t>
  </si>
  <si>
    <t>Minneapolis</t>
  </si>
  <si>
    <t>Business</t>
  </si>
  <si>
    <t>Peter</t>
  </si>
  <si>
    <t>Boggins</t>
  </si>
  <si>
    <t>741 280th St.</t>
  </si>
  <si>
    <t>Chekov</t>
  </si>
  <si>
    <t>Jimmy</t>
  </si>
  <si>
    <t>Howard</t>
  </si>
  <si>
    <t>206 E. Park Bend</t>
  </si>
  <si>
    <t>Richard</t>
  </si>
  <si>
    <t>Issac</t>
  </si>
  <si>
    <t>803 Turtle Rd.</t>
  </si>
  <si>
    <t>Lusten</t>
  </si>
  <si>
    <t>Robert</t>
  </si>
  <si>
    <t>James</t>
  </si>
  <si>
    <t>56 Black Court Road</t>
  </si>
  <si>
    <t>Superior</t>
  </si>
  <si>
    <t>WI</t>
  </si>
  <si>
    <t>Steve</t>
  </si>
  <si>
    <t>Jennings</t>
  </si>
  <si>
    <t>608 Van Burren St. #8</t>
  </si>
  <si>
    <t>Duluth</t>
  </si>
  <si>
    <t>Ronald</t>
  </si>
  <si>
    <t>Lensfield</t>
  </si>
  <si>
    <t>87 91st St.</t>
  </si>
  <si>
    <t>Gerald</t>
  </si>
  <si>
    <t>Lincoln</t>
  </si>
  <si>
    <t>4545 Washington Ave.</t>
  </si>
  <si>
    <t>Grand Portage</t>
  </si>
  <si>
    <t>Mary</t>
  </si>
  <si>
    <t>Nelson</t>
  </si>
  <si>
    <t>5012 Minnehaha Ave.</t>
  </si>
  <si>
    <t>Not Stated</t>
  </si>
  <si>
    <t>William</t>
  </si>
  <si>
    <t>1717 Louis Court</t>
  </si>
  <si>
    <t>Grand Marais</t>
  </si>
  <si>
    <t>Other</t>
  </si>
  <si>
    <t>John</t>
  </si>
  <si>
    <t>Peters</t>
  </si>
  <si>
    <t>505 West Park Ave.</t>
  </si>
  <si>
    <t>Susan</t>
  </si>
  <si>
    <t>Ratcliff</t>
  </si>
  <si>
    <t>Rt. 8, Box 109</t>
  </si>
  <si>
    <t>Maria</t>
  </si>
  <si>
    <t>Rodriquez</t>
  </si>
  <si>
    <t>366 Glen Rd.</t>
  </si>
  <si>
    <t>Peterson</t>
  </si>
  <si>
    <t>93422 248 St.</t>
  </si>
  <si>
    <t>Ely</t>
  </si>
  <si>
    <t>Scott</t>
  </si>
  <si>
    <t>223 Lake St.</t>
  </si>
  <si>
    <t>George</t>
  </si>
  <si>
    <t>Smith</t>
  </si>
  <si>
    <t>104 Lonsdale Blvd.</t>
  </si>
  <si>
    <t>3081 77 St.</t>
  </si>
  <si>
    <t>Harold</t>
  </si>
  <si>
    <t>Williams</t>
  </si>
  <si>
    <t>55 Sugar Lane</t>
  </si>
  <si>
    <t>Roger</t>
  </si>
  <si>
    <t>Wilson</t>
  </si>
  <si>
    <t>85 Lake Shore Dr.</t>
  </si>
  <si>
    <t>International Falls</t>
  </si>
  <si>
    <t>Words</t>
  </si>
  <si>
    <t>Rt. 3, Box 912</t>
  </si>
  <si>
    <t>Wyatt</t>
  </si>
  <si>
    <t>100 Front Blvd.</t>
  </si>
  <si>
    <t>Cloquet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</si>
</sst>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"/>
  </numFmts>
  <fonts count="5" x14ac:knownFonts="1">
    <font>
      <sz val="10"/>
      <color rgb="FF000000"/>
      <name val="Arial"/>
      <scheme val="minor"/>
    </font>
    <font>
      <b/>
      <sz val="13"/>
      <color rgb="FF1F497D"/>
      <name val="Calibri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rgb="FF36609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DCE6F1"/>
        <bgColor rgb="FFDCE6F1"/>
      </patternFill>
    </fill>
  </fills>
  <borders count="3">
    <border>
      <left/>
      <right/>
      <top/>
      <bottom/>
      <diagonal/>
    </border>
    <border>
      <left/>
      <right/>
      <top/>
      <bottom style="thin">
        <color rgb="FFA7BFDE"/>
      </bottom>
      <diagonal/>
    </border>
    <border>
      <left/>
      <right/>
      <top/>
      <bottom style="thin">
        <color rgb="FF4F81B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3" fillId="2" borderId="0" xfId="0" applyFont="1" applyFill="1"/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4" fillId="3" borderId="0" xfId="0" applyFont="1" applyFill="1" applyAlignment="1">
      <alignment horizontal="right"/>
    </xf>
    <xf numFmtId="164" fontId="4" fillId="3" borderId="0" xfId="0" applyNumberFormat="1" applyFont="1" applyFill="1"/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164" fontId="4" fillId="0" borderId="0" xfId="0" applyNumberFormat="1" applyFont="1"/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right"/>
    </xf>
    <xf numFmtId="164" fontId="4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4"/>
  <sheetViews>
    <sheetView tabSelected="1" topLeftCell="B1" workbookViewId="0">
      <selection activeCell="N3" sqref="N3"/>
    </sheetView>
  </sheetViews>
  <sheetFormatPr defaultColWidth="12.5703125" defaultRowHeight="15.75" customHeight="1" x14ac:dyDescent="0.2"/>
  <cols>
    <col min="1" max="1" width="18.42578125" customWidth="1"/>
    <col min="13" max="13" width="21.7109375" bestFit="1" customWidth="1"/>
    <col min="14" max="14" width="20.42578125" customWidth="1"/>
  </cols>
  <sheetData>
    <row r="1" spans="1:14" ht="15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4" t="s">
        <v>0</v>
      </c>
      <c r="N1" s="4" t="s">
        <v>8</v>
      </c>
    </row>
    <row r="2" spans="1:14" ht="14.25" x14ac:dyDescent="0.2">
      <c r="A2" s="5">
        <v>7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7">
        <v>55616</v>
      </c>
      <c r="H2" s="7">
        <v>1</v>
      </c>
      <c r="I2" s="8">
        <v>769</v>
      </c>
      <c r="J2" s="6" t="s">
        <v>15</v>
      </c>
      <c r="K2" s="3"/>
      <c r="L2" s="3"/>
      <c r="M2" s="3">
        <v>19</v>
      </c>
      <c r="N2">
        <f>VLOOKUP(M2,A1:J23,9,0)</f>
        <v>3372</v>
      </c>
    </row>
    <row r="3" spans="1:14" ht="14.25" x14ac:dyDescent="0.2">
      <c r="A3" s="9">
        <v>8</v>
      </c>
      <c r="B3" s="10" t="s">
        <v>16</v>
      </c>
      <c r="C3" s="10" t="s">
        <v>17</v>
      </c>
      <c r="D3" s="10" t="s">
        <v>18</v>
      </c>
      <c r="E3" s="10" t="s">
        <v>19</v>
      </c>
      <c r="F3" s="10" t="s">
        <v>14</v>
      </c>
      <c r="G3" s="11">
        <v>55439</v>
      </c>
      <c r="H3" s="11">
        <v>15</v>
      </c>
      <c r="I3" s="12">
        <v>11535</v>
      </c>
      <c r="J3" s="10" t="s">
        <v>20</v>
      </c>
      <c r="K3" s="3"/>
      <c r="L3" s="3"/>
      <c r="M3" s="3"/>
      <c r="N3" s="3"/>
    </row>
    <row r="4" spans="1:14" ht="14.25" x14ac:dyDescent="0.2">
      <c r="A4" s="5">
        <v>12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14</v>
      </c>
      <c r="G4" s="7">
        <v>55411</v>
      </c>
      <c r="H4" s="7">
        <v>2</v>
      </c>
      <c r="I4" s="8">
        <v>1686</v>
      </c>
      <c r="J4" s="6" t="s">
        <v>20</v>
      </c>
      <c r="K4" s="3"/>
      <c r="L4" s="3"/>
      <c r="M4" s="3"/>
      <c r="N4" s="3"/>
    </row>
    <row r="5" spans="1:14" ht="14.25" x14ac:dyDescent="0.2">
      <c r="A5" s="9">
        <v>5</v>
      </c>
      <c r="B5" s="10" t="s">
        <v>25</v>
      </c>
      <c r="C5" s="10" t="s">
        <v>26</v>
      </c>
      <c r="D5" s="10" t="s">
        <v>27</v>
      </c>
      <c r="E5" s="10" t="s">
        <v>19</v>
      </c>
      <c r="F5" s="10" t="s">
        <v>14</v>
      </c>
      <c r="G5" s="11">
        <v>55439</v>
      </c>
      <c r="H5" s="11">
        <v>2</v>
      </c>
      <c r="I5" s="12">
        <v>1200</v>
      </c>
      <c r="J5" s="10" t="s">
        <v>20</v>
      </c>
      <c r="K5" s="3"/>
      <c r="L5" s="3"/>
      <c r="M5" s="3"/>
      <c r="N5" s="3"/>
    </row>
    <row r="6" spans="1:14" ht="14.25" x14ac:dyDescent="0.2">
      <c r="A6" s="5">
        <v>13</v>
      </c>
      <c r="B6" s="6" t="s">
        <v>28</v>
      </c>
      <c r="C6" s="6" t="s">
        <v>29</v>
      </c>
      <c r="D6" s="6" t="s">
        <v>30</v>
      </c>
      <c r="E6" s="6" t="s">
        <v>31</v>
      </c>
      <c r="F6" s="6" t="s">
        <v>14</v>
      </c>
      <c r="G6" s="7">
        <v>55755</v>
      </c>
      <c r="H6" s="7">
        <v>1</v>
      </c>
      <c r="I6" s="8">
        <v>600</v>
      </c>
      <c r="J6" s="6" t="s">
        <v>15</v>
      </c>
      <c r="K6" s="3"/>
      <c r="L6" s="3"/>
      <c r="M6" s="3"/>
      <c r="N6" s="3"/>
    </row>
    <row r="7" spans="1:14" ht="14.25" x14ac:dyDescent="0.2">
      <c r="A7" s="9">
        <v>14</v>
      </c>
      <c r="B7" s="10" t="s">
        <v>32</v>
      </c>
      <c r="C7" s="10" t="s">
        <v>33</v>
      </c>
      <c r="D7" s="10" t="s">
        <v>34</v>
      </c>
      <c r="E7" s="10" t="s">
        <v>35</v>
      </c>
      <c r="F7" s="10" t="s">
        <v>36</v>
      </c>
      <c r="G7" s="11">
        <v>54880</v>
      </c>
      <c r="H7" s="11">
        <v>1</v>
      </c>
      <c r="I7" s="12">
        <v>843</v>
      </c>
      <c r="J7" s="10" t="s">
        <v>15</v>
      </c>
      <c r="K7" s="3"/>
      <c r="L7" s="3"/>
      <c r="M7" s="3"/>
      <c r="N7" s="3"/>
    </row>
    <row r="8" spans="1:14" ht="14.25" x14ac:dyDescent="0.2">
      <c r="A8" s="5">
        <v>17</v>
      </c>
      <c r="B8" s="6" t="s">
        <v>37</v>
      </c>
      <c r="C8" s="6" t="s">
        <v>38</v>
      </c>
      <c r="D8" s="6" t="s">
        <v>39</v>
      </c>
      <c r="E8" s="6" t="s">
        <v>40</v>
      </c>
      <c r="F8" s="6" t="s">
        <v>14</v>
      </c>
      <c r="G8" s="7">
        <v>55701</v>
      </c>
      <c r="H8" s="7">
        <v>3</v>
      </c>
      <c r="I8" s="8">
        <v>1800</v>
      </c>
      <c r="J8" s="6" t="s">
        <v>20</v>
      </c>
      <c r="K8" s="3"/>
      <c r="L8" s="3"/>
      <c r="M8" s="3"/>
      <c r="N8" s="3"/>
    </row>
    <row r="9" spans="1:14" ht="14.25" x14ac:dyDescent="0.2">
      <c r="A9" s="9">
        <v>16</v>
      </c>
      <c r="B9" s="10" t="s">
        <v>41</v>
      </c>
      <c r="C9" s="10" t="s">
        <v>42</v>
      </c>
      <c r="D9" s="10" t="s">
        <v>43</v>
      </c>
      <c r="E9" s="10" t="s">
        <v>35</v>
      </c>
      <c r="F9" s="10" t="s">
        <v>36</v>
      </c>
      <c r="G9" s="11">
        <v>54880</v>
      </c>
      <c r="H9" s="11">
        <v>5</v>
      </c>
      <c r="I9" s="12">
        <v>3000</v>
      </c>
      <c r="J9" s="10" t="s">
        <v>20</v>
      </c>
      <c r="K9" s="3"/>
      <c r="L9" s="3"/>
      <c r="M9" s="3"/>
      <c r="N9" s="3"/>
    </row>
    <row r="10" spans="1:14" ht="14.25" x14ac:dyDescent="0.2">
      <c r="A10" s="5">
        <v>2</v>
      </c>
      <c r="B10" s="6" t="s">
        <v>44</v>
      </c>
      <c r="C10" s="6" t="s">
        <v>45</v>
      </c>
      <c r="D10" s="6" t="s">
        <v>46</v>
      </c>
      <c r="E10" s="6" t="s">
        <v>47</v>
      </c>
      <c r="F10" s="6" t="s">
        <v>14</v>
      </c>
      <c r="G10" s="7">
        <v>56649</v>
      </c>
      <c r="H10" s="7">
        <v>2</v>
      </c>
      <c r="I10" s="8">
        <v>1200</v>
      </c>
      <c r="J10" s="6" t="s">
        <v>20</v>
      </c>
      <c r="K10" s="3"/>
      <c r="L10" s="3"/>
      <c r="M10" s="3"/>
      <c r="N10" s="3"/>
    </row>
    <row r="11" spans="1:14" ht="14.25" x14ac:dyDescent="0.2">
      <c r="A11" s="9">
        <v>11</v>
      </c>
      <c r="B11" s="10" t="s">
        <v>48</v>
      </c>
      <c r="C11" s="10" t="s">
        <v>49</v>
      </c>
      <c r="D11" s="10" t="s">
        <v>50</v>
      </c>
      <c r="E11" s="10" t="s">
        <v>40</v>
      </c>
      <c r="F11" s="10" t="s">
        <v>14</v>
      </c>
      <c r="G11" s="11">
        <v>55701</v>
      </c>
      <c r="H11" s="11">
        <v>2</v>
      </c>
      <c r="I11" s="12">
        <v>1538</v>
      </c>
      <c r="J11" s="10" t="s">
        <v>51</v>
      </c>
      <c r="K11" s="3"/>
      <c r="L11" s="3"/>
      <c r="M11" s="3"/>
      <c r="N11" s="3"/>
    </row>
    <row r="12" spans="1:14" ht="14.25" x14ac:dyDescent="0.2">
      <c r="A12" s="5">
        <v>22</v>
      </c>
      <c r="B12" s="6" t="s">
        <v>52</v>
      </c>
      <c r="C12" s="6" t="s">
        <v>49</v>
      </c>
      <c r="D12" s="6" t="s">
        <v>53</v>
      </c>
      <c r="E12" s="6" t="s">
        <v>54</v>
      </c>
      <c r="F12" s="6" t="s">
        <v>14</v>
      </c>
      <c r="G12" s="7">
        <v>55604</v>
      </c>
      <c r="H12" s="7">
        <v>2</v>
      </c>
      <c r="I12" s="8">
        <v>1200</v>
      </c>
      <c r="J12" s="6" t="s">
        <v>55</v>
      </c>
      <c r="K12" s="3"/>
      <c r="L12" s="3"/>
      <c r="M12" s="3"/>
      <c r="N12" s="3"/>
    </row>
    <row r="13" spans="1:14" ht="14.25" x14ac:dyDescent="0.2">
      <c r="A13" s="9">
        <v>6</v>
      </c>
      <c r="B13" s="10" t="s">
        <v>56</v>
      </c>
      <c r="C13" s="10" t="s">
        <v>57</v>
      </c>
      <c r="D13" s="10" t="s">
        <v>58</v>
      </c>
      <c r="E13" s="10" t="s">
        <v>40</v>
      </c>
      <c r="F13" s="10" t="s">
        <v>14</v>
      </c>
      <c r="G13" s="11">
        <v>55701</v>
      </c>
      <c r="H13" s="11">
        <v>2</v>
      </c>
      <c r="I13" s="12">
        <v>1686</v>
      </c>
      <c r="J13" s="10" t="s">
        <v>15</v>
      </c>
      <c r="K13" s="3"/>
      <c r="L13" s="3"/>
      <c r="M13" s="3"/>
      <c r="N13" s="3"/>
    </row>
    <row r="14" spans="1:14" ht="14.25" x14ac:dyDescent="0.2">
      <c r="A14" s="5">
        <v>20</v>
      </c>
      <c r="B14" s="6" t="s">
        <v>59</v>
      </c>
      <c r="C14" s="6" t="s">
        <v>60</v>
      </c>
      <c r="D14" s="6" t="s">
        <v>61</v>
      </c>
      <c r="E14" s="6" t="s">
        <v>40</v>
      </c>
      <c r="F14" s="6" t="s">
        <v>14</v>
      </c>
      <c r="G14" s="7">
        <v>55801</v>
      </c>
      <c r="H14" s="7">
        <v>7</v>
      </c>
      <c r="I14" s="8">
        <v>4200</v>
      </c>
      <c r="J14" s="6" t="s">
        <v>20</v>
      </c>
      <c r="K14" s="3"/>
      <c r="L14" s="3"/>
      <c r="M14" s="3"/>
      <c r="N14" s="3"/>
    </row>
    <row r="15" spans="1:14" ht="14.25" x14ac:dyDescent="0.2">
      <c r="A15" s="9">
        <v>9</v>
      </c>
      <c r="B15" s="10" t="s">
        <v>62</v>
      </c>
      <c r="C15" s="10" t="s">
        <v>63</v>
      </c>
      <c r="D15" s="10" t="s">
        <v>64</v>
      </c>
      <c r="E15" s="10" t="s">
        <v>40</v>
      </c>
      <c r="F15" s="10" t="s">
        <v>14</v>
      </c>
      <c r="G15" s="11">
        <v>55701</v>
      </c>
      <c r="H15" s="11">
        <v>8</v>
      </c>
      <c r="I15" s="12">
        <v>4800</v>
      </c>
      <c r="J15" s="10" t="s">
        <v>55</v>
      </c>
      <c r="K15" s="3"/>
      <c r="L15" s="3"/>
      <c r="M15" s="3"/>
      <c r="N15" s="3"/>
    </row>
    <row r="16" spans="1:14" ht="14.25" x14ac:dyDescent="0.2">
      <c r="A16" s="5">
        <v>21</v>
      </c>
      <c r="B16" s="6" t="s">
        <v>59</v>
      </c>
      <c r="C16" s="6" t="s">
        <v>65</v>
      </c>
      <c r="D16" s="6" t="s">
        <v>66</v>
      </c>
      <c r="E16" s="6" t="s">
        <v>67</v>
      </c>
      <c r="F16" s="6" t="s">
        <v>14</v>
      </c>
      <c r="G16" s="7">
        <v>55731</v>
      </c>
      <c r="H16" s="7">
        <v>7</v>
      </c>
      <c r="I16" s="8">
        <v>4200</v>
      </c>
      <c r="J16" s="6" t="s">
        <v>55</v>
      </c>
      <c r="K16" s="3"/>
      <c r="L16" s="3"/>
      <c r="M16" s="3"/>
      <c r="N16" s="3"/>
    </row>
    <row r="17" spans="1:14" ht="14.25" x14ac:dyDescent="0.2">
      <c r="A17" s="9">
        <v>19</v>
      </c>
      <c r="B17" s="10" t="s">
        <v>59</v>
      </c>
      <c r="C17" s="10" t="s">
        <v>68</v>
      </c>
      <c r="D17" s="10" t="s">
        <v>69</v>
      </c>
      <c r="E17" s="10" t="s">
        <v>35</v>
      </c>
      <c r="F17" s="10" t="s">
        <v>36</v>
      </c>
      <c r="G17" s="11">
        <v>54880</v>
      </c>
      <c r="H17" s="11">
        <v>4</v>
      </c>
      <c r="I17" s="12">
        <v>3372</v>
      </c>
      <c r="J17" s="10" t="s">
        <v>20</v>
      </c>
      <c r="K17" s="3"/>
      <c r="L17" s="3"/>
      <c r="M17" s="3"/>
      <c r="N17" s="3"/>
    </row>
    <row r="18" spans="1:14" ht="14.25" x14ac:dyDescent="0.2">
      <c r="A18" s="5">
        <v>1</v>
      </c>
      <c r="B18" s="6" t="s">
        <v>70</v>
      </c>
      <c r="C18" s="6" t="s">
        <v>71</v>
      </c>
      <c r="D18" s="6" t="s">
        <v>72</v>
      </c>
      <c r="E18" s="6" t="s">
        <v>24</v>
      </c>
      <c r="F18" s="6" t="s">
        <v>14</v>
      </c>
      <c r="G18" s="7">
        <v>55411</v>
      </c>
      <c r="H18" s="7">
        <v>1</v>
      </c>
      <c r="I18" s="8">
        <v>600</v>
      </c>
      <c r="J18" s="6" t="s">
        <v>51</v>
      </c>
      <c r="K18" s="3"/>
      <c r="L18" s="3"/>
      <c r="M18" s="3"/>
      <c r="N18" s="3"/>
    </row>
    <row r="19" spans="1:14" ht="14.25" x14ac:dyDescent="0.2">
      <c r="A19" s="9">
        <v>10</v>
      </c>
      <c r="B19" s="10" t="s">
        <v>48</v>
      </c>
      <c r="C19" s="10" t="s">
        <v>71</v>
      </c>
      <c r="D19" s="10" t="s">
        <v>73</v>
      </c>
      <c r="E19" s="10" t="s">
        <v>13</v>
      </c>
      <c r="F19" s="10" t="s">
        <v>14</v>
      </c>
      <c r="G19" s="11">
        <v>55616</v>
      </c>
      <c r="H19" s="11">
        <v>1</v>
      </c>
      <c r="I19" s="12">
        <v>600</v>
      </c>
      <c r="J19" s="10" t="s">
        <v>15</v>
      </c>
      <c r="K19" s="3"/>
      <c r="L19" s="3"/>
      <c r="M19" s="3"/>
      <c r="N19" s="3"/>
    </row>
    <row r="20" spans="1:14" ht="14.25" x14ac:dyDescent="0.2">
      <c r="A20" s="5">
        <v>3</v>
      </c>
      <c r="B20" s="6" t="s">
        <v>74</v>
      </c>
      <c r="C20" s="6" t="s">
        <v>75</v>
      </c>
      <c r="D20" s="6" t="s">
        <v>76</v>
      </c>
      <c r="E20" s="6" t="s">
        <v>40</v>
      </c>
      <c r="F20" s="6" t="s">
        <v>14</v>
      </c>
      <c r="G20" s="7">
        <v>55701</v>
      </c>
      <c r="H20" s="7">
        <v>2</v>
      </c>
      <c r="I20" s="8">
        <v>1686</v>
      </c>
      <c r="J20" s="6" t="s">
        <v>20</v>
      </c>
      <c r="K20" s="3"/>
      <c r="L20" s="3"/>
      <c r="M20" s="3"/>
      <c r="N20" s="3"/>
    </row>
    <row r="21" spans="1:14" ht="14.25" x14ac:dyDescent="0.2">
      <c r="A21" s="9">
        <v>15</v>
      </c>
      <c r="B21" s="10" t="s">
        <v>77</v>
      </c>
      <c r="C21" s="10" t="s">
        <v>78</v>
      </c>
      <c r="D21" s="10" t="s">
        <v>79</v>
      </c>
      <c r="E21" s="10" t="s">
        <v>80</v>
      </c>
      <c r="F21" s="10" t="s">
        <v>14</v>
      </c>
      <c r="G21" s="11">
        <v>56649</v>
      </c>
      <c r="H21" s="11">
        <v>8</v>
      </c>
      <c r="I21" s="12">
        <v>6152</v>
      </c>
      <c r="J21" s="10" t="s">
        <v>15</v>
      </c>
      <c r="K21" s="3"/>
      <c r="L21" s="3"/>
      <c r="M21" s="3"/>
      <c r="N21" s="3"/>
    </row>
    <row r="22" spans="1:14" ht="14.25" x14ac:dyDescent="0.2">
      <c r="A22" s="5">
        <v>18</v>
      </c>
      <c r="B22" s="6" t="s">
        <v>37</v>
      </c>
      <c r="C22" s="6" t="s">
        <v>81</v>
      </c>
      <c r="D22" s="6" t="s">
        <v>82</v>
      </c>
      <c r="E22" s="6" t="s">
        <v>13</v>
      </c>
      <c r="F22" s="6" t="s">
        <v>14</v>
      </c>
      <c r="G22" s="7">
        <v>55616</v>
      </c>
      <c r="H22" s="7">
        <v>4</v>
      </c>
      <c r="I22" s="8">
        <v>3076</v>
      </c>
      <c r="J22" s="6" t="s">
        <v>15</v>
      </c>
      <c r="K22" s="3"/>
      <c r="L22" s="3"/>
      <c r="M22" s="3"/>
      <c r="N22" s="3"/>
    </row>
    <row r="23" spans="1:14" ht="14.25" x14ac:dyDescent="0.2">
      <c r="A23" s="13">
        <v>4</v>
      </c>
      <c r="B23" s="14" t="s">
        <v>26</v>
      </c>
      <c r="C23" s="14" t="s">
        <v>83</v>
      </c>
      <c r="D23" s="14" t="s">
        <v>84</v>
      </c>
      <c r="E23" s="14" t="s">
        <v>85</v>
      </c>
      <c r="F23" s="14" t="s">
        <v>14</v>
      </c>
      <c r="G23" s="15">
        <v>55655</v>
      </c>
      <c r="H23" s="15">
        <v>1</v>
      </c>
      <c r="I23" s="16">
        <v>600</v>
      </c>
      <c r="J23" s="14" t="s">
        <v>15</v>
      </c>
      <c r="K23" s="3"/>
      <c r="L23" s="3"/>
      <c r="M23" s="3"/>
      <c r="N23" s="3"/>
    </row>
    <row r="24" spans="1:14" ht="12.75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</dc:creator>
  <cp:lastModifiedBy>hp</cp:lastModifiedBy>
  <dcterms:created xsi:type="dcterms:W3CDTF">2023-06-21T19:36:12Z</dcterms:created>
  <dcterms:modified xsi:type="dcterms:W3CDTF">2025-10-28T01:26:09Z</dcterms:modified>
</cp:coreProperties>
</file>