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Excel\"/>
    </mc:Choice>
  </mc:AlternateContent>
  <bookViews>
    <workbookView xWindow="0" yWindow="0" windowWidth="15345" windowHeight="4635"/>
  </bookViews>
  <sheets>
    <sheet name="Sheet1" sheetId="1" r:id="rId1"/>
    <sheet name="Sheet2" sheetId="2" r:id="rId2"/>
  </sheets>
  <calcPr calcId="152511"/>
  <extLst>
    <ext uri="GoogleSheetsCustomDataVersion2">
      <go:sheetsCustomData xmlns:go="http://customooxmlschemas.google.com/" r:id="rId6" roundtripDataChecksum="NO2+goxBLzyWZFPmNBVbn8jfFg9QIi5YB2DsYGdsU3o="/>
    </ext>
  </extLst>
</workbook>
</file>

<file path=xl/calcChain.xml><?xml version="1.0" encoding="utf-8"?>
<calcChain xmlns="http://schemas.openxmlformats.org/spreadsheetml/2006/main">
  <c r="AJ8" i="1" l="1"/>
  <c r="AJ9" i="1"/>
  <c r="AK17" i="1"/>
  <c r="AJ17" i="1"/>
  <c r="AK16" i="1"/>
  <c r="AJ16" i="1"/>
  <c r="AK15" i="1"/>
  <c r="AJ15" i="1"/>
  <c r="AK14" i="1"/>
  <c r="AJ14" i="1"/>
  <c r="AK13" i="1"/>
  <c r="AJ13" i="1"/>
  <c r="AK12" i="1"/>
  <c r="AJ12" i="1"/>
  <c r="AK11" i="1"/>
  <c r="AJ11" i="1"/>
  <c r="AK10" i="1"/>
  <c r="AJ10" i="1"/>
  <c r="AK9" i="1"/>
  <c r="AK8" i="1"/>
  <c r="B5" i="1"/>
  <c r="D7" i="1" s="1"/>
  <c r="D6" i="1" l="1"/>
  <c r="C5" i="1"/>
  <c r="E7" i="1" s="1"/>
  <c r="F7" i="1" l="1"/>
  <c r="E6" i="1"/>
  <c r="G7" i="1" l="1"/>
  <c r="F6" i="1"/>
  <c r="H7" i="1" l="1"/>
  <c r="G6" i="1"/>
  <c r="I7" i="1" l="1"/>
  <c r="H6" i="1"/>
  <c r="J7" i="1" l="1"/>
  <c r="I6" i="1"/>
  <c r="K7" i="1" l="1"/>
  <c r="J6" i="1"/>
  <c r="L7" i="1" l="1"/>
  <c r="K6" i="1"/>
  <c r="M7" i="1" l="1"/>
  <c r="L6" i="1"/>
  <c r="N7" i="1" l="1"/>
  <c r="M6" i="1"/>
  <c r="O7" i="1" l="1"/>
  <c r="N6" i="1"/>
  <c r="P7" i="1" l="1"/>
  <c r="O6" i="1"/>
  <c r="Q7" i="1" l="1"/>
  <c r="P6" i="1"/>
  <c r="R7" i="1" l="1"/>
  <c r="Q6" i="1"/>
  <c r="S7" i="1" l="1"/>
  <c r="R6" i="1"/>
  <c r="T7" i="1" l="1"/>
  <c r="S6" i="1"/>
  <c r="U7" i="1" l="1"/>
  <c r="T6" i="1"/>
  <c r="V7" i="1" l="1"/>
  <c r="U6" i="1"/>
  <c r="W7" i="1" l="1"/>
  <c r="V6" i="1"/>
  <c r="X7" i="1" l="1"/>
  <c r="W6" i="1"/>
  <c r="Y7" i="1" l="1"/>
  <c r="X6" i="1"/>
  <c r="Z7" i="1" l="1"/>
  <c r="Y6" i="1"/>
  <c r="AA7" i="1" l="1"/>
  <c r="Z6" i="1"/>
  <c r="AB7" i="1" l="1"/>
  <c r="AA6" i="1"/>
  <c r="AC7" i="1" l="1"/>
  <c r="AB6" i="1"/>
  <c r="AD7" i="1" l="1"/>
  <c r="AC6" i="1"/>
  <c r="AE7" i="1" l="1"/>
  <c r="AD6" i="1"/>
  <c r="AF7" i="1" l="1"/>
  <c r="AE6" i="1"/>
  <c r="AG7" i="1" l="1"/>
  <c r="AF6" i="1"/>
  <c r="AH7" i="1" l="1"/>
  <c r="AH6" i="1" s="1"/>
  <c r="AG6" i="1"/>
</calcChain>
</file>

<file path=xl/sharedStrings.xml><?xml version="1.0" encoding="utf-8"?>
<sst xmlns="http://schemas.openxmlformats.org/spreadsheetml/2006/main" count="292" uniqueCount="42">
  <si>
    <t>EMPLOYEE ATTENDANCE TRACKER</t>
  </si>
  <si>
    <t>Month</t>
  </si>
  <si>
    <t>Sep</t>
  </si>
  <si>
    <t>Year</t>
  </si>
  <si>
    <t>Emp. ID</t>
  </si>
  <si>
    <t>Emp. Name</t>
  </si>
  <si>
    <t>P</t>
  </si>
  <si>
    <t>A</t>
  </si>
  <si>
    <t>EMP2401</t>
  </si>
  <si>
    <t>Rajesh Kumar</t>
  </si>
  <si>
    <t>EMP2402</t>
  </si>
  <si>
    <t>Priya Patel</t>
  </si>
  <si>
    <t>H</t>
  </si>
  <si>
    <t>EMP2403</t>
  </si>
  <si>
    <t>Amit Sharma</t>
  </si>
  <si>
    <t>EMP2404</t>
  </si>
  <si>
    <t>Nisha Singh</t>
  </si>
  <si>
    <t>EMP2405</t>
  </si>
  <si>
    <t>Deepak Gupta</t>
  </si>
  <si>
    <t>a</t>
  </si>
  <si>
    <t>EMP2406</t>
  </si>
  <si>
    <t>Divya Khanna</t>
  </si>
  <si>
    <t>EMP2407</t>
  </si>
  <si>
    <t>Rakesh Verma</t>
  </si>
  <si>
    <t>EMP2408</t>
  </si>
  <si>
    <t>Anjali Desai</t>
  </si>
  <si>
    <t>EMP2409</t>
  </si>
  <si>
    <t>Sameer Joshi</t>
  </si>
  <si>
    <t>EMP2410</t>
  </si>
  <si>
    <t>Pooja Mehta</t>
  </si>
  <si>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</si>
  <si>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</si>
  <si>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</si>
  <si>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</si>
  <si>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</si>
  <si>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</si>
  <si>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</si>
  <si>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</si>
  <si>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</si>
  <si>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</si>
  <si>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</si>
  <si>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 xml:space="preserve">AB.pvt ltd Company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</si>
</sst>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"/>
  </numFmts>
  <fonts count="11">
    <font>
      <sz val="11"/>
      <color theme="1"/>
      <name val="Calibri"/>
      <scheme val="minor"/>
    </font>
    <font>
      <sz val="11"/>
      <color theme="1"/>
      <name val="Calibri"/>
    </font>
    <font>
      <b/>
      <sz val="18"/>
      <color rgb="FF00B050"/>
      <name val="Calibri"/>
    </font>
    <font>
      <sz val="11"/>
      <name val="Calibri"/>
    </font>
    <font>
      <b/>
      <sz val="26"/>
      <color rgb="FF00B050"/>
      <name val="Calibri"/>
    </font>
    <font>
      <b/>
      <sz val="11"/>
      <color theme="0"/>
      <name val="Calibri"/>
    </font>
    <font>
      <b/>
      <sz val="11"/>
      <color rgb="FF3F3F3F"/>
      <name val="Calibri"/>
    </font>
    <font>
      <b/>
      <sz val="11"/>
      <color theme="1"/>
      <name val="Calibri"/>
    </font>
    <font>
      <sz val="11"/>
      <color rgb="FFE2EFD9"/>
      <name val="Calibri"/>
    </font>
    <font>
      <sz val="11"/>
      <color theme="1"/>
      <name val="Calibri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E2EFD9"/>
        <bgColor rgb="FFE2EFD9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0" xfId="0" applyFont="1" applyAlignment="1">
      <alignment horizontal="center"/>
    </xf>
    <xf numFmtId="14" fontId="5" fillId="2" borderId="4" xfId="0" applyNumberFormat="1" applyFont="1" applyFill="1" applyBorder="1"/>
    <xf numFmtId="0" fontId="6" fillId="3" borderId="5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14" fontId="1" fillId="0" borderId="6" xfId="0" applyNumberFormat="1" applyFont="1" applyBorder="1"/>
    <xf numFmtId="14" fontId="1" fillId="0" borderId="0" xfId="0" applyNumberFormat="1" applyFont="1"/>
    <xf numFmtId="0" fontId="7" fillId="0" borderId="0" xfId="0" applyFont="1" applyAlignment="1">
      <alignment textRotation="90"/>
    </xf>
    <xf numFmtId="0" fontId="1" fillId="0" borderId="0" xfId="0" applyFont="1" applyAlignment="1">
      <alignment textRotation="90"/>
    </xf>
    <xf numFmtId="164" fontId="7" fillId="0" borderId="0" xfId="0" applyNumberFormat="1" applyFont="1"/>
    <xf numFmtId="164" fontId="1" fillId="0" borderId="0" xfId="0" applyNumberFormat="1" applyFont="1"/>
    <xf numFmtId="0" fontId="1" fillId="0" borderId="12" xfId="0" applyFont="1" applyBorder="1"/>
    <xf numFmtId="0" fontId="1" fillId="0" borderId="13" xfId="0" applyFont="1" applyBorder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1" fillId="0" borderId="0" xfId="0" applyFont="1" applyAlignment="1">
      <alignment horizontal="center"/>
    </xf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4" fillId="0" borderId="1" xfId="0" applyFont="1" applyBorder="1" applyAlignment="1">
      <alignment horizontal="center" vertical="center"/>
    </xf>
    <xf numFmtId="0" fontId="3" fillId="0" borderId="3" xfId="0" applyFont="1" applyBorder="1"/>
    <xf numFmtId="0" fontId="3" fillId="0" borderId="6" xfId="0" applyFont="1" applyBorder="1"/>
    <xf numFmtId="0" fontId="0" fillId="0" borderId="0" xfId="0" applyFont="1" applyAlignment="1"/>
    <xf numFmtId="0" fontId="3" fillId="0" borderId="7" xfId="0" applyFont="1" applyBorder="1"/>
    <xf numFmtId="0" fontId="5" fillId="2" borderId="8" xfId="0" applyFont="1" applyFill="1" applyBorder="1" applyAlignment="1">
      <alignment horizontal="center" vertical="center"/>
    </xf>
    <xf numFmtId="0" fontId="3" fillId="0" borderId="10" xfId="0" applyFont="1" applyBorder="1"/>
    <xf numFmtId="0" fontId="5" fillId="2" borderId="9" xfId="0" applyFont="1" applyFill="1" applyBorder="1" applyAlignment="1">
      <alignment horizontal="center" vertical="center"/>
    </xf>
    <xf numFmtId="0" fontId="3" fillId="0" borderId="11" xfId="0" applyFont="1" applyBorder="1"/>
    <xf numFmtId="0" fontId="7" fillId="0" borderId="0" xfId="0" applyFont="1" applyAlignment="1">
      <alignment textRotation="90" wrapText="1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0"/>
      </font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1000"/>
  <sheetViews>
    <sheetView showGridLines="0" tabSelected="1" workbookViewId="0">
      <selection activeCell="C4" sqref="C4"/>
    </sheetView>
  </sheetViews>
  <sheetFormatPr defaultColWidth="14.42578125" defaultRowHeight="15" customHeight="1"/>
  <cols>
    <col min="1" max="1" width="1" customWidth="1"/>
    <col min="2" max="2" width="10.5703125" customWidth="1"/>
    <col min="3" max="3" width="18.42578125" customWidth="1"/>
    <col min="4" max="34" width="2.85546875" customWidth="1"/>
    <col min="35" max="35" width="0.85546875" customWidth="1"/>
    <col min="36" max="36" width="7.7109375" bestFit="1" customWidth="1"/>
    <col min="37" max="37" width="7.28515625" bestFit="1" customWidth="1"/>
  </cols>
  <sheetData>
    <row r="1" spans="2:37" ht="12" customHeight="1">
      <c r="AJ1" s="1"/>
      <c r="AK1" s="1"/>
    </row>
    <row r="2" spans="2:37" ht="18" customHeight="1">
      <c r="B2" s="21" t="s">
        <v>41</v>
      </c>
      <c r="C2" s="22"/>
      <c r="D2" s="23" t="s">
        <v>0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4"/>
    </row>
    <row r="3" spans="2:37" ht="14.25" customHeight="1">
      <c r="B3" s="2" t="s">
        <v>1</v>
      </c>
      <c r="C3" s="3" t="s">
        <v>38</v>
      </c>
      <c r="D3" s="25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7"/>
    </row>
    <row r="4" spans="2:37" ht="14.25" customHeight="1">
      <c r="B4" s="2" t="s">
        <v>3</v>
      </c>
      <c r="C4" s="4">
        <v>2026</v>
      </c>
      <c r="D4" s="25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7"/>
    </row>
    <row r="5" spans="2:37" ht="14.25" customHeight="1">
      <c r="B5" s="5">
        <f>DATEVALUE("1"&amp;C3&amp;C4)</f>
        <v>46296</v>
      </c>
      <c r="C5" s="6">
        <f>EOMONTH(B5,0)</f>
        <v>46326</v>
      </c>
      <c r="D5" s="25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7"/>
    </row>
    <row r="6" spans="2:37" ht="42.75" customHeight="1">
      <c r="B6" s="28" t="s">
        <v>4</v>
      </c>
      <c r="C6" s="30" t="s">
        <v>5</v>
      </c>
      <c r="D6" s="7" t="str">
        <f t="shared" ref="D6:AH6" si="0">TEXT(D7,"DDD")</f>
        <v>Thu</v>
      </c>
      <c r="E6" s="7" t="str">
        <f t="shared" si="0"/>
        <v>Fri</v>
      </c>
      <c r="F6" s="7" t="str">
        <f t="shared" si="0"/>
        <v>Sat</v>
      </c>
      <c r="G6" s="7" t="str">
        <f t="shared" si="0"/>
        <v>Sun</v>
      </c>
      <c r="H6" s="7" t="str">
        <f t="shared" si="0"/>
        <v>Mon</v>
      </c>
      <c r="I6" s="7" t="str">
        <f t="shared" si="0"/>
        <v>Tue</v>
      </c>
      <c r="J6" s="7" t="str">
        <f t="shared" si="0"/>
        <v>Wed</v>
      </c>
      <c r="K6" s="7" t="str">
        <f t="shared" si="0"/>
        <v>Thu</v>
      </c>
      <c r="L6" s="7" t="str">
        <f t="shared" si="0"/>
        <v>Fri</v>
      </c>
      <c r="M6" s="7" t="str">
        <f t="shared" si="0"/>
        <v>Sat</v>
      </c>
      <c r="N6" s="7" t="str">
        <f t="shared" si="0"/>
        <v>Sun</v>
      </c>
      <c r="O6" s="7" t="str">
        <f t="shared" si="0"/>
        <v>Mon</v>
      </c>
      <c r="P6" s="7" t="str">
        <f t="shared" si="0"/>
        <v>Tue</v>
      </c>
      <c r="Q6" s="32" t="str">
        <f t="shared" si="0"/>
        <v>Wed</v>
      </c>
      <c r="R6" s="7" t="str">
        <f t="shared" si="0"/>
        <v>Thu</v>
      </c>
      <c r="S6" s="7" t="str">
        <f t="shared" si="0"/>
        <v>Fri</v>
      </c>
      <c r="T6" s="7" t="str">
        <f t="shared" si="0"/>
        <v>Sat</v>
      </c>
      <c r="U6" s="7" t="str">
        <f t="shared" si="0"/>
        <v>Sun</v>
      </c>
      <c r="V6" s="7" t="str">
        <f t="shared" si="0"/>
        <v>Mon</v>
      </c>
      <c r="W6" s="7" t="str">
        <f t="shared" si="0"/>
        <v>Tue</v>
      </c>
      <c r="X6" s="7" t="str">
        <f t="shared" si="0"/>
        <v>Wed</v>
      </c>
      <c r="Y6" s="7" t="str">
        <f t="shared" si="0"/>
        <v>Thu</v>
      </c>
      <c r="Z6" s="7" t="str">
        <f t="shared" si="0"/>
        <v>Fri</v>
      </c>
      <c r="AA6" s="7" t="str">
        <f t="shared" si="0"/>
        <v>Sat</v>
      </c>
      <c r="AB6" s="7" t="str">
        <f t="shared" si="0"/>
        <v>Sun</v>
      </c>
      <c r="AC6" s="7" t="str">
        <f t="shared" si="0"/>
        <v>Mon</v>
      </c>
      <c r="AD6" s="7" t="str">
        <f t="shared" si="0"/>
        <v>Tue</v>
      </c>
      <c r="AE6" s="7" t="str">
        <f t="shared" si="0"/>
        <v>Wed</v>
      </c>
      <c r="AF6" s="7" t="str">
        <f t="shared" si="0"/>
        <v>Thu</v>
      </c>
      <c r="AG6" s="7" t="str">
        <f t="shared" si="0"/>
        <v>Fri</v>
      </c>
      <c r="AH6" s="7" t="str">
        <f t="shared" si="0"/>
        <v>Sat</v>
      </c>
      <c r="AI6" s="8"/>
      <c r="AJ6" s="33" t="s">
        <v>6</v>
      </c>
      <c r="AK6" s="33" t="s">
        <v>7</v>
      </c>
    </row>
    <row r="7" spans="2:37" ht="14.25" customHeight="1">
      <c r="B7" s="29"/>
      <c r="C7" s="31"/>
      <c r="D7" s="9">
        <f>B5</f>
        <v>46296</v>
      </c>
      <c r="E7" s="9">
        <f>IFERROR(IF(D7+1&gt;$C$5,"",D7+1),"")</f>
        <v>46297</v>
      </c>
      <c r="F7" s="9">
        <f t="shared" ref="E7:AH7" si="1">IFERROR(IF(E7+1&gt;$C$5,"",E7+1),"")</f>
        <v>46298</v>
      </c>
      <c r="G7" s="9">
        <f t="shared" si="1"/>
        <v>46299</v>
      </c>
      <c r="H7" s="9">
        <f t="shared" si="1"/>
        <v>46300</v>
      </c>
      <c r="I7" s="9">
        <f t="shared" si="1"/>
        <v>46301</v>
      </c>
      <c r="J7" s="9">
        <f t="shared" si="1"/>
        <v>46302</v>
      </c>
      <c r="K7" s="9">
        <f t="shared" si="1"/>
        <v>46303</v>
      </c>
      <c r="L7" s="9">
        <f t="shared" si="1"/>
        <v>46304</v>
      </c>
      <c r="M7" s="9">
        <f t="shared" si="1"/>
        <v>46305</v>
      </c>
      <c r="N7" s="9">
        <f t="shared" si="1"/>
        <v>46306</v>
      </c>
      <c r="O7" s="9">
        <f t="shared" si="1"/>
        <v>46307</v>
      </c>
      <c r="P7" s="9">
        <f t="shared" si="1"/>
        <v>46308</v>
      </c>
      <c r="Q7" s="9">
        <f t="shared" si="1"/>
        <v>46309</v>
      </c>
      <c r="R7" s="9">
        <f t="shared" si="1"/>
        <v>46310</v>
      </c>
      <c r="S7" s="9">
        <f t="shared" si="1"/>
        <v>46311</v>
      </c>
      <c r="T7" s="9">
        <f t="shared" si="1"/>
        <v>46312</v>
      </c>
      <c r="U7" s="9">
        <f t="shared" si="1"/>
        <v>46313</v>
      </c>
      <c r="V7" s="9">
        <f t="shared" si="1"/>
        <v>46314</v>
      </c>
      <c r="W7" s="9">
        <f t="shared" si="1"/>
        <v>46315</v>
      </c>
      <c r="X7" s="9">
        <f t="shared" si="1"/>
        <v>46316</v>
      </c>
      <c r="Y7" s="9">
        <f t="shared" si="1"/>
        <v>46317</v>
      </c>
      <c r="Z7" s="9">
        <f t="shared" si="1"/>
        <v>46318</v>
      </c>
      <c r="AA7" s="9">
        <f t="shared" si="1"/>
        <v>46319</v>
      </c>
      <c r="AB7" s="9">
        <f t="shared" si="1"/>
        <v>46320</v>
      </c>
      <c r="AC7" s="9">
        <f t="shared" si="1"/>
        <v>46321</v>
      </c>
      <c r="AD7" s="9">
        <f t="shared" si="1"/>
        <v>46322</v>
      </c>
      <c r="AE7" s="9">
        <f t="shared" si="1"/>
        <v>46323</v>
      </c>
      <c r="AF7" s="9">
        <f t="shared" si="1"/>
        <v>46324</v>
      </c>
      <c r="AG7" s="9">
        <f t="shared" si="1"/>
        <v>46325</v>
      </c>
      <c r="AH7" s="9">
        <f t="shared" si="1"/>
        <v>46326</v>
      </c>
      <c r="AI7" s="10"/>
      <c r="AJ7" s="26"/>
      <c r="AK7" s="26"/>
    </row>
    <row r="8" spans="2:37" ht="14.25" customHeight="1">
      <c r="B8" s="11" t="s">
        <v>8</v>
      </c>
      <c r="C8" s="12" t="s">
        <v>9</v>
      </c>
      <c r="D8" s="1" t="s">
        <v>6</v>
      </c>
      <c r="E8" s="1" t="s">
        <v>6</v>
      </c>
      <c r="F8" s="13" t="s">
        <v>7</v>
      </c>
      <c r="G8" s="1" t="s">
        <v>6</v>
      </c>
      <c r="H8" s="1" t="s">
        <v>6</v>
      </c>
      <c r="I8" s="1"/>
      <c r="J8" s="1" t="s">
        <v>7</v>
      </c>
      <c r="K8" s="1" t="s">
        <v>6</v>
      </c>
      <c r="L8" s="1" t="s">
        <v>6</v>
      </c>
      <c r="M8" s="14"/>
      <c r="N8" s="1" t="s">
        <v>6</v>
      </c>
      <c r="O8" s="1" t="s">
        <v>6</v>
      </c>
      <c r="P8" s="1" t="s">
        <v>6</v>
      </c>
      <c r="Q8" s="1" t="s">
        <v>7</v>
      </c>
      <c r="R8" s="1" t="s">
        <v>6</v>
      </c>
      <c r="S8" s="1" t="s">
        <v>6</v>
      </c>
      <c r="T8" s="14"/>
      <c r="U8" s="1" t="s">
        <v>6</v>
      </c>
      <c r="V8" s="1" t="s">
        <v>6</v>
      </c>
      <c r="W8" s="1" t="s">
        <v>6</v>
      </c>
      <c r="X8" s="1" t="s">
        <v>6</v>
      </c>
      <c r="Y8" s="1" t="s">
        <v>6</v>
      </c>
      <c r="Z8" s="1" t="s">
        <v>6</v>
      </c>
      <c r="AA8" s="14"/>
      <c r="AB8" s="1" t="s">
        <v>6</v>
      </c>
      <c r="AC8" s="1" t="s">
        <v>6</v>
      </c>
      <c r="AD8" s="1" t="s">
        <v>6</v>
      </c>
      <c r="AE8" s="1" t="s">
        <v>6</v>
      </c>
      <c r="AF8" s="1" t="s">
        <v>6</v>
      </c>
      <c r="AG8" s="1" t="s">
        <v>6</v>
      </c>
      <c r="AH8" s="15"/>
      <c r="AJ8" s="1">
        <f>COUNTIF(D8:AH8,$AJ$6)</f>
        <v>23</v>
      </c>
      <c r="AK8" s="1">
        <f t="shared" ref="AK8:AK17" si="2">COUNTIF(D8:AH8,$AK$6)</f>
        <v>3</v>
      </c>
    </row>
    <row r="9" spans="2:37" ht="14.25" customHeight="1">
      <c r="B9" s="11" t="s">
        <v>10</v>
      </c>
      <c r="C9" s="12" t="s">
        <v>11</v>
      </c>
      <c r="D9" s="1" t="s">
        <v>6</v>
      </c>
      <c r="E9" s="1" t="s">
        <v>6</v>
      </c>
      <c r="F9" s="14"/>
      <c r="G9" s="1" t="s">
        <v>6</v>
      </c>
      <c r="H9" s="1" t="s">
        <v>6</v>
      </c>
      <c r="I9" s="16" t="s">
        <v>12</v>
      </c>
      <c r="J9" s="1" t="s">
        <v>6</v>
      </c>
      <c r="K9" s="1" t="s">
        <v>6</v>
      </c>
      <c r="L9" s="1" t="s">
        <v>6</v>
      </c>
      <c r="M9" s="14"/>
      <c r="N9" s="1" t="s">
        <v>6</v>
      </c>
      <c r="O9" s="1" t="s">
        <v>7</v>
      </c>
      <c r="P9" s="1" t="s">
        <v>6</v>
      </c>
      <c r="Q9" s="1" t="s">
        <v>6</v>
      </c>
      <c r="R9" s="1" t="s">
        <v>6</v>
      </c>
      <c r="S9" s="1" t="s">
        <v>6</v>
      </c>
      <c r="T9" s="14"/>
      <c r="U9" s="1" t="s">
        <v>6</v>
      </c>
      <c r="V9" s="1" t="s">
        <v>6</v>
      </c>
      <c r="W9" s="1" t="s">
        <v>6</v>
      </c>
      <c r="X9" s="1" t="s">
        <v>6</v>
      </c>
      <c r="Y9" s="1" t="s">
        <v>6</v>
      </c>
      <c r="Z9" s="1" t="s">
        <v>6</v>
      </c>
      <c r="AA9" s="14"/>
      <c r="AB9" s="1" t="s">
        <v>6</v>
      </c>
      <c r="AC9" s="1" t="s">
        <v>7</v>
      </c>
      <c r="AD9" s="1" t="s">
        <v>6</v>
      </c>
      <c r="AE9" s="1" t="s">
        <v>7</v>
      </c>
      <c r="AF9" s="1" t="s">
        <v>6</v>
      </c>
      <c r="AG9" s="1" t="s">
        <v>6</v>
      </c>
      <c r="AH9" s="15"/>
      <c r="AJ9" s="1">
        <f>COUNTIF(D9:AH9,$AJ$6)</f>
        <v>22</v>
      </c>
      <c r="AK9" s="1">
        <f t="shared" si="2"/>
        <v>3</v>
      </c>
    </row>
    <row r="10" spans="2:37" ht="14.25" customHeight="1">
      <c r="B10" s="11" t="s">
        <v>13</v>
      </c>
      <c r="C10" s="12" t="s">
        <v>14</v>
      </c>
      <c r="D10" s="1"/>
      <c r="E10" s="1" t="s">
        <v>6</v>
      </c>
      <c r="F10" s="14"/>
      <c r="G10" s="1" t="s">
        <v>6</v>
      </c>
      <c r="H10" s="1" t="s">
        <v>7</v>
      </c>
      <c r="I10" s="1"/>
      <c r="J10" s="1" t="s">
        <v>6</v>
      </c>
      <c r="K10" s="1" t="s">
        <v>6</v>
      </c>
      <c r="L10" s="1" t="s">
        <v>6</v>
      </c>
      <c r="M10" s="14"/>
      <c r="N10" s="1" t="s">
        <v>6</v>
      </c>
      <c r="O10" s="1" t="s">
        <v>6</v>
      </c>
      <c r="P10" s="1" t="s">
        <v>6</v>
      </c>
      <c r="Q10" s="1" t="s">
        <v>6</v>
      </c>
      <c r="R10" s="1" t="s">
        <v>6</v>
      </c>
      <c r="S10" s="1" t="s">
        <v>6</v>
      </c>
      <c r="T10" s="14"/>
      <c r="U10" s="1" t="s">
        <v>6</v>
      </c>
      <c r="V10" s="1" t="s">
        <v>6</v>
      </c>
      <c r="W10" s="1" t="s">
        <v>6</v>
      </c>
      <c r="X10" s="1" t="s">
        <v>7</v>
      </c>
      <c r="Y10" s="1" t="s">
        <v>6</v>
      </c>
      <c r="Z10" s="1" t="s">
        <v>6</v>
      </c>
      <c r="AA10" s="14"/>
      <c r="AB10" s="1" t="s">
        <v>7</v>
      </c>
      <c r="AC10" s="1" t="s">
        <v>6</v>
      </c>
      <c r="AD10" s="1" t="s">
        <v>6</v>
      </c>
      <c r="AE10" s="1" t="s">
        <v>6</v>
      </c>
      <c r="AF10" s="1" t="s">
        <v>6</v>
      </c>
      <c r="AG10" s="1" t="s">
        <v>6</v>
      </c>
      <c r="AH10" s="15"/>
      <c r="AJ10" s="1">
        <f t="shared" ref="AJ8:AJ17" si="3">COUNTIF(D10:AH10,$AJ$6)</f>
        <v>21</v>
      </c>
      <c r="AK10" s="1">
        <f t="shared" si="2"/>
        <v>3</v>
      </c>
    </row>
    <row r="11" spans="2:37" ht="14.25" customHeight="1">
      <c r="B11" s="11" t="s">
        <v>15</v>
      </c>
      <c r="C11" s="12" t="s">
        <v>16</v>
      </c>
      <c r="D11" s="1" t="s">
        <v>7</v>
      </c>
      <c r="E11" s="1" t="s">
        <v>6</v>
      </c>
      <c r="F11" s="14"/>
      <c r="G11" s="1" t="s">
        <v>6</v>
      </c>
      <c r="H11" s="1" t="s">
        <v>6</v>
      </c>
      <c r="I11" s="1"/>
      <c r="J11" s="16" t="s">
        <v>6</v>
      </c>
      <c r="K11" s="1" t="s">
        <v>6</v>
      </c>
      <c r="L11" s="1" t="s">
        <v>6</v>
      </c>
      <c r="M11" s="14"/>
      <c r="N11" s="1" t="s">
        <v>6</v>
      </c>
      <c r="O11" s="1" t="s">
        <v>6</v>
      </c>
      <c r="P11" s="1" t="s">
        <v>7</v>
      </c>
      <c r="Q11" s="1" t="s">
        <v>6</v>
      </c>
      <c r="R11" s="1" t="s">
        <v>7</v>
      </c>
      <c r="S11" s="1" t="s">
        <v>6</v>
      </c>
      <c r="T11" s="14"/>
      <c r="U11" s="1" t="s">
        <v>6</v>
      </c>
      <c r="V11" s="1" t="s">
        <v>6</v>
      </c>
      <c r="W11" s="1" t="s">
        <v>6</v>
      </c>
      <c r="X11" s="1" t="s">
        <v>6</v>
      </c>
      <c r="Y11" s="1" t="s">
        <v>6</v>
      </c>
      <c r="Z11" s="1" t="s">
        <v>6</v>
      </c>
      <c r="AA11" s="14"/>
      <c r="AB11" s="1" t="s">
        <v>6</v>
      </c>
      <c r="AC11" s="1" t="s">
        <v>6</v>
      </c>
      <c r="AD11" s="1" t="s">
        <v>6</v>
      </c>
      <c r="AE11" s="1" t="s">
        <v>7</v>
      </c>
      <c r="AF11" s="1" t="s">
        <v>6</v>
      </c>
      <c r="AG11" s="1" t="s">
        <v>6</v>
      </c>
      <c r="AH11" s="15"/>
      <c r="AJ11" s="1">
        <f t="shared" si="3"/>
        <v>21</v>
      </c>
      <c r="AK11" s="1">
        <f t="shared" si="2"/>
        <v>4</v>
      </c>
    </row>
    <row r="12" spans="2:37" ht="14.25" customHeight="1">
      <c r="B12" s="11" t="s">
        <v>17</v>
      </c>
      <c r="C12" s="12" t="s">
        <v>18</v>
      </c>
      <c r="D12" s="1" t="s">
        <v>6</v>
      </c>
      <c r="E12" s="1" t="s">
        <v>6</v>
      </c>
      <c r="F12" s="14"/>
      <c r="G12" s="1" t="s">
        <v>6</v>
      </c>
      <c r="H12" s="1" t="s">
        <v>7</v>
      </c>
      <c r="I12" s="1"/>
      <c r="J12" s="1" t="s">
        <v>6</v>
      </c>
      <c r="K12" s="1" t="s">
        <v>6</v>
      </c>
      <c r="L12" s="1" t="s">
        <v>6</v>
      </c>
      <c r="M12" s="14"/>
      <c r="N12" s="16" t="s">
        <v>19</v>
      </c>
      <c r="O12" s="1" t="s">
        <v>6</v>
      </c>
      <c r="P12" s="1" t="s">
        <v>6</v>
      </c>
      <c r="Q12" s="1" t="s">
        <v>6</v>
      </c>
      <c r="R12" s="1" t="s">
        <v>6</v>
      </c>
      <c r="S12" s="1" t="s">
        <v>6</v>
      </c>
      <c r="T12" s="14"/>
      <c r="U12" s="1" t="s">
        <v>6</v>
      </c>
      <c r="V12" s="1" t="s">
        <v>6</v>
      </c>
      <c r="W12" s="1" t="s">
        <v>6</v>
      </c>
      <c r="X12" s="1" t="s">
        <v>7</v>
      </c>
      <c r="Y12" s="1" t="s">
        <v>6</v>
      </c>
      <c r="Z12" s="1" t="s">
        <v>6</v>
      </c>
      <c r="AA12" s="14"/>
      <c r="AB12" s="1" t="s">
        <v>6</v>
      </c>
      <c r="AC12" s="1" t="s">
        <v>7</v>
      </c>
      <c r="AD12" s="1" t="s">
        <v>6</v>
      </c>
      <c r="AE12" s="1" t="s">
        <v>6</v>
      </c>
      <c r="AF12" s="1" t="s">
        <v>6</v>
      </c>
      <c r="AG12" s="1" t="s">
        <v>6</v>
      </c>
      <c r="AH12" s="15"/>
      <c r="AJ12" s="1">
        <f t="shared" si="3"/>
        <v>21</v>
      </c>
      <c r="AK12" s="1">
        <f t="shared" si="2"/>
        <v>4</v>
      </c>
    </row>
    <row r="13" spans="2:37" ht="14.25" customHeight="1">
      <c r="B13" s="11" t="s">
        <v>20</v>
      </c>
      <c r="C13" s="12" t="s">
        <v>21</v>
      </c>
      <c r="D13" s="1" t="s">
        <v>6</v>
      </c>
      <c r="E13" s="1" t="s">
        <v>7</v>
      </c>
      <c r="F13" s="14"/>
      <c r="G13" s="1" t="s">
        <v>6</v>
      </c>
      <c r="H13" s="1" t="s">
        <v>6</v>
      </c>
      <c r="I13" s="1"/>
      <c r="J13" s="1" t="s">
        <v>6</v>
      </c>
      <c r="K13" s="1" t="s">
        <v>6</v>
      </c>
      <c r="L13" s="1" t="s">
        <v>6</v>
      </c>
      <c r="M13" s="14"/>
      <c r="N13" s="1" t="s">
        <v>6</v>
      </c>
      <c r="O13" s="1" t="s">
        <v>7</v>
      </c>
      <c r="P13" s="1" t="s">
        <v>6</v>
      </c>
      <c r="Q13" s="1" t="s">
        <v>6</v>
      </c>
      <c r="R13" s="1" t="s">
        <v>6</v>
      </c>
      <c r="S13" s="1" t="s">
        <v>6</v>
      </c>
      <c r="T13" s="14"/>
      <c r="U13" s="1" t="s">
        <v>6</v>
      </c>
      <c r="V13" s="1" t="s">
        <v>7</v>
      </c>
      <c r="W13" s="1" t="s">
        <v>6</v>
      </c>
      <c r="X13" s="1" t="s">
        <v>6</v>
      </c>
      <c r="Y13" s="1" t="s">
        <v>6</v>
      </c>
      <c r="Z13" s="1" t="s">
        <v>6</v>
      </c>
      <c r="AA13" s="14"/>
      <c r="AB13" s="1" t="s">
        <v>6</v>
      </c>
      <c r="AC13" s="1" t="s">
        <v>6</v>
      </c>
      <c r="AD13" s="1" t="s">
        <v>6</v>
      </c>
      <c r="AE13" s="1" t="s">
        <v>6</v>
      </c>
      <c r="AF13" s="1" t="s">
        <v>6</v>
      </c>
      <c r="AG13" s="1" t="s">
        <v>6</v>
      </c>
      <c r="AH13" s="15"/>
      <c r="AJ13" s="1">
        <f t="shared" si="3"/>
        <v>22</v>
      </c>
      <c r="AK13" s="1">
        <f t="shared" si="2"/>
        <v>3</v>
      </c>
    </row>
    <row r="14" spans="2:37" ht="14.25" customHeight="1">
      <c r="B14" s="11" t="s">
        <v>22</v>
      </c>
      <c r="C14" s="12" t="s">
        <v>23</v>
      </c>
      <c r="D14" s="1" t="s">
        <v>6</v>
      </c>
      <c r="E14" s="1" t="s">
        <v>6</v>
      </c>
      <c r="F14" s="14"/>
      <c r="G14" s="1" t="s">
        <v>6</v>
      </c>
      <c r="H14" s="1" t="s">
        <v>6</v>
      </c>
      <c r="I14" s="1"/>
      <c r="J14" s="1" t="s">
        <v>6</v>
      </c>
      <c r="K14" s="1" t="s">
        <v>6</v>
      </c>
      <c r="L14" s="1" t="s">
        <v>6</v>
      </c>
      <c r="M14" s="14"/>
      <c r="N14" s="1" t="s">
        <v>6</v>
      </c>
      <c r="O14" s="1" t="s">
        <v>6</v>
      </c>
      <c r="P14" s="1" t="s">
        <v>6</v>
      </c>
      <c r="Q14" s="1" t="s">
        <v>6</v>
      </c>
      <c r="R14" s="1" t="s">
        <v>7</v>
      </c>
      <c r="S14" s="1" t="s">
        <v>6</v>
      </c>
      <c r="T14" s="14"/>
      <c r="U14" s="1" t="s">
        <v>6</v>
      </c>
      <c r="V14" s="1" t="s">
        <v>6</v>
      </c>
      <c r="W14" s="1" t="s">
        <v>6</v>
      </c>
      <c r="X14" s="1" t="s">
        <v>6</v>
      </c>
      <c r="Y14" s="1" t="s">
        <v>6</v>
      </c>
      <c r="Z14" s="1" t="s">
        <v>6</v>
      </c>
      <c r="AA14" s="14"/>
      <c r="AB14" s="1" t="s">
        <v>6</v>
      </c>
      <c r="AC14" s="1" t="s">
        <v>6</v>
      </c>
      <c r="AD14" s="1" t="s">
        <v>7</v>
      </c>
      <c r="AE14" s="1" t="s">
        <v>6</v>
      </c>
      <c r="AF14" s="1" t="s">
        <v>6</v>
      </c>
      <c r="AG14" s="1" t="s">
        <v>6</v>
      </c>
      <c r="AH14" s="15"/>
      <c r="AJ14" s="1">
        <f t="shared" si="3"/>
        <v>23</v>
      </c>
      <c r="AK14" s="1">
        <f t="shared" si="2"/>
        <v>2</v>
      </c>
    </row>
    <row r="15" spans="2:37" ht="14.25" customHeight="1">
      <c r="B15" s="11" t="s">
        <v>24</v>
      </c>
      <c r="C15" s="12" t="s">
        <v>25</v>
      </c>
      <c r="D15" s="1" t="s">
        <v>6</v>
      </c>
      <c r="E15" s="1" t="s">
        <v>6</v>
      </c>
      <c r="F15" s="14"/>
      <c r="G15" s="1" t="s">
        <v>6</v>
      </c>
      <c r="H15" s="1" t="s">
        <v>6</v>
      </c>
      <c r="I15" s="1"/>
      <c r="J15" s="1" t="s">
        <v>6</v>
      </c>
      <c r="K15" s="1" t="s">
        <v>6</v>
      </c>
      <c r="L15" s="1" t="s">
        <v>6</v>
      </c>
      <c r="M15" s="14"/>
      <c r="N15" s="1" t="s">
        <v>6</v>
      </c>
      <c r="O15" s="1" t="s">
        <v>6</v>
      </c>
      <c r="P15" s="1" t="s">
        <v>6</v>
      </c>
      <c r="Q15" s="1" t="s">
        <v>6</v>
      </c>
      <c r="R15" s="1" t="s">
        <v>6</v>
      </c>
      <c r="S15" s="1" t="s">
        <v>6</v>
      </c>
      <c r="T15" s="14"/>
      <c r="U15" s="1" t="s">
        <v>6</v>
      </c>
      <c r="V15" s="1" t="s">
        <v>6</v>
      </c>
      <c r="W15" s="1" t="s">
        <v>6</v>
      </c>
      <c r="X15" s="1" t="s">
        <v>6</v>
      </c>
      <c r="Y15" s="1" t="s">
        <v>6</v>
      </c>
      <c r="Z15" s="1" t="s">
        <v>6</v>
      </c>
      <c r="AA15" s="14"/>
      <c r="AB15" s="1" t="s">
        <v>6</v>
      </c>
      <c r="AC15" s="1" t="s">
        <v>6</v>
      </c>
      <c r="AD15" s="1" t="s">
        <v>6</v>
      </c>
      <c r="AE15" s="1" t="s">
        <v>6</v>
      </c>
      <c r="AF15" s="1" t="s">
        <v>6</v>
      </c>
      <c r="AG15" s="1" t="s">
        <v>6</v>
      </c>
      <c r="AH15" s="15"/>
      <c r="AJ15" s="1">
        <f t="shared" si="3"/>
        <v>25</v>
      </c>
      <c r="AK15" s="1">
        <f t="shared" si="2"/>
        <v>0</v>
      </c>
    </row>
    <row r="16" spans="2:37" ht="14.25" customHeight="1">
      <c r="B16" s="11" t="s">
        <v>26</v>
      </c>
      <c r="C16" s="12" t="s">
        <v>27</v>
      </c>
      <c r="D16" s="1" t="s">
        <v>6</v>
      </c>
      <c r="E16" s="1" t="s">
        <v>6</v>
      </c>
      <c r="F16" s="14"/>
      <c r="G16" s="1" t="s">
        <v>6</v>
      </c>
      <c r="H16" s="1" t="s">
        <v>6</v>
      </c>
      <c r="I16" s="1"/>
      <c r="J16" s="1" t="s">
        <v>7</v>
      </c>
      <c r="K16" s="1" t="s">
        <v>6</v>
      </c>
      <c r="L16" s="1" t="s">
        <v>6</v>
      </c>
      <c r="M16" s="14"/>
      <c r="N16" s="1" t="s">
        <v>6</v>
      </c>
      <c r="O16" s="1" t="s">
        <v>6</v>
      </c>
      <c r="P16" s="1" t="s">
        <v>6</v>
      </c>
      <c r="Q16" s="1" t="s">
        <v>7</v>
      </c>
      <c r="R16" s="1" t="s">
        <v>6</v>
      </c>
      <c r="S16" s="1" t="s">
        <v>6</v>
      </c>
      <c r="T16" s="14"/>
      <c r="U16" s="1" t="s">
        <v>6</v>
      </c>
      <c r="V16" s="1" t="s">
        <v>7</v>
      </c>
      <c r="W16" s="1" t="s">
        <v>6</v>
      </c>
      <c r="X16" s="1" t="s">
        <v>7</v>
      </c>
      <c r="Y16" s="1" t="s">
        <v>6</v>
      </c>
      <c r="Z16" s="1" t="s">
        <v>6</v>
      </c>
      <c r="AA16" s="14"/>
      <c r="AB16" s="1" t="s">
        <v>6</v>
      </c>
      <c r="AC16" s="1" t="s">
        <v>7</v>
      </c>
      <c r="AD16" s="1" t="s">
        <v>6</v>
      </c>
      <c r="AE16" s="1" t="s">
        <v>7</v>
      </c>
      <c r="AF16" s="1" t="s">
        <v>6</v>
      </c>
      <c r="AG16" s="1" t="s">
        <v>6</v>
      </c>
      <c r="AH16" s="15"/>
      <c r="AJ16" s="1">
        <f t="shared" si="3"/>
        <v>19</v>
      </c>
      <c r="AK16" s="1">
        <f t="shared" si="2"/>
        <v>6</v>
      </c>
    </row>
    <row r="17" spans="2:37" ht="14.25" customHeight="1">
      <c r="B17" s="17" t="s">
        <v>28</v>
      </c>
      <c r="C17" s="18" t="s">
        <v>29</v>
      </c>
      <c r="D17" s="1" t="s">
        <v>6</v>
      </c>
      <c r="E17" s="1" t="s">
        <v>6</v>
      </c>
      <c r="F17" s="14"/>
      <c r="G17" s="1" t="s">
        <v>6</v>
      </c>
      <c r="H17" s="1" t="s">
        <v>6</v>
      </c>
      <c r="I17" s="1"/>
      <c r="J17" s="1" t="s">
        <v>6</v>
      </c>
      <c r="K17" s="1" t="s">
        <v>6</v>
      </c>
      <c r="L17" s="1" t="s">
        <v>6</v>
      </c>
      <c r="M17" s="14"/>
      <c r="N17" s="1" t="s">
        <v>6</v>
      </c>
      <c r="O17" s="1" t="s">
        <v>6</v>
      </c>
      <c r="P17" s="1" t="s">
        <v>6</v>
      </c>
      <c r="Q17" s="1" t="s">
        <v>6</v>
      </c>
      <c r="R17" s="1" t="s">
        <v>6</v>
      </c>
      <c r="S17" s="1" t="s">
        <v>6</v>
      </c>
      <c r="T17" s="14"/>
      <c r="U17" s="1" t="s">
        <v>6</v>
      </c>
      <c r="V17" s="1" t="s">
        <v>6</v>
      </c>
      <c r="W17" s="1" t="s">
        <v>6</v>
      </c>
      <c r="X17" s="1" t="s">
        <v>6</v>
      </c>
      <c r="Y17" s="1" t="s">
        <v>6</v>
      </c>
      <c r="Z17" s="1" t="s">
        <v>6</v>
      </c>
      <c r="AA17" s="14"/>
      <c r="AB17" s="1" t="s">
        <v>6</v>
      </c>
      <c r="AC17" s="1" t="s">
        <v>6</v>
      </c>
      <c r="AD17" s="1" t="s">
        <v>6</v>
      </c>
      <c r="AE17" s="1" t="s">
        <v>6</v>
      </c>
      <c r="AF17" s="1" t="s">
        <v>6</v>
      </c>
      <c r="AG17" s="1" t="s">
        <v>6</v>
      </c>
      <c r="AH17" s="15"/>
      <c r="AJ17" s="1">
        <f t="shared" si="3"/>
        <v>25</v>
      </c>
      <c r="AK17" s="1">
        <f t="shared" si="2"/>
        <v>0</v>
      </c>
    </row>
    <row r="18" spans="2:37" ht="0.75" customHeight="1"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20"/>
      <c r="AK18" s="20"/>
    </row>
    <row r="19" spans="2:37" ht="14.25" customHeight="1">
      <c r="AJ19" s="1"/>
      <c r="AK19" s="1"/>
    </row>
    <row r="20" spans="2:37" ht="14.25" customHeight="1">
      <c r="AJ20" s="1"/>
      <c r="AK20" s="1"/>
    </row>
    <row r="21" spans="2:37" ht="14.25" customHeight="1">
      <c r="AJ21" s="1"/>
      <c r="AK21" s="1"/>
    </row>
    <row r="22" spans="2:37" ht="14.25" customHeight="1">
      <c r="AJ22" s="1"/>
      <c r="AK22" s="1"/>
    </row>
    <row r="23" spans="2:37" ht="14.25" customHeight="1">
      <c r="AJ23" s="1"/>
      <c r="AK23" s="1"/>
    </row>
    <row r="24" spans="2:37" ht="14.25" customHeight="1">
      <c r="AJ24" s="1"/>
      <c r="AK24" s="1"/>
    </row>
    <row r="25" spans="2:37" ht="14.25" customHeight="1">
      <c r="AJ25" s="1"/>
      <c r="AK25" s="1"/>
    </row>
    <row r="26" spans="2:37" ht="14.25" customHeight="1">
      <c r="AJ26" s="1"/>
      <c r="AK26" s="1"/>
    </row>
    <row r="27" spans="2:37" ht="14.25" customHeight="1">
      <c r="AJ27" s="1"/>
      <c r="AK27" s="1"/>
    </row>
    <row r="28" spans="2:37" ht="14.25" customHeight="1">
      <c r="AJ28" s="1"/>
      <c r="AK28" s="1"/>
    </row>
    <row r="29" spans="2:37" ht="14.25" customHeight="1">
      <c r="AJ29" s="1"/>
      <c r="AK29" s="1"/>
    </row>
    <row r="30" spans="2:37" ht="14.25" customHeight="1">
      <c r="AJ30" s="1"/>
      <c r="AK30" s="1"/>
    </row>
    <row r="31" spans="2:37" ht="14.25" customHeight="1">
      <c r="AJ31" s="1"/>
      <c r="AK31" s="1"/>
    </row>
    <row r="32" spans="2:37" ht="14.25" customHeight="1">
      <c r="AJ32" s="1"/>
      <c r="AK32" s="1"/>
    </row>
    <row r="33" spans="36:37" ht="14.25" customHeight="1">
      <c r="AJ33" s="1"/>
      <c r="AK33" s="1"/>
    </row>
    <row r="34" spans="36:37" ht="14.25" customHeight="1">
      <c r="AJ34" s="1"/>
      <c r="AK34" s="1"/>
    </row>
    <row r="35" spans="36:37" ht="14.25" customHeight="1">
      <c r="AJ35" s="1"/>
      <c r="AK35" s="1"/>
    </row>
    <row r="36" spans="36:37" ht="14.25" customHeight="1">
      <c r="AJ36" s="1"/>
      <c r="AK36" s="1"/>
    </row>
    <row r="37" spans="36:37" ht="14.25" customHeight="1">
      <c r="AJ37" s="1"/>
      <c r="AK37" s="1"/>
    </row>
    <row r="38" spans="36:37" ht="14.25" customHeight="1">
      <c r="AJ38" s="1"/>
      <c r="AK38" s="1"/>
    </row>
    <row r="39" spans="36:37" ht="14.25" customHeight="1">
      <c r="AJ39" s="1"/>
      <c r="AK39" s="1"/>
    </row>
    <row r="40" spans="36:37" ht="14.25" customHeight="1">
      <c r="AJ40" s="1"/>
      <c r="AK40" s="1"/>
    </row>
    <row r="41" spans="36:37" ht="14.25" customHeight="1">
      <c r="AJ41" s="1"/>
      <c r="AK41" s="1"/>
    </row>
    <row r="42" spans="36:37" ht="14.25" customHeight="1">
      <c r="AJ42" s="1"/>
      <c r="AK42" s="1"/>
    </row>
    <row r="43" spans="36:37" ht="14.25" customHeight="1">
      <c r="AJ43" s="1"/>
      <c r="AK43" s="1"/>
    </row>
    <row r="44" spans="36:37" ht="14.25" customHeight="1">
      <c r="AJ44" s="1"/>
      <c r="AK44" s="1"/>
    </row>
    <row r="45" spans="36:37" ht="14.25" customHeight="1">
      <c r="AJ45" s="1"/>
      <c r="AK45" s="1"/>
    </row>
    <row r="46" spans="36:37" ht="14.25" customHeight="1">
      <c r="AJ46" s="1"/>
      <c r="AK46" s="1"/>
    </row>
    <row r="47" spans="36:37" ht="14.25" customHeight="1">
      <c r="AJ47" s="1"/>
      <c r="AK47" s="1"/>
    </row>
    <row r="48" spans="36:37" ht="14.25" customHeight="1">
      <c r="AJ48" s="1"/>
      <c r="AK48" s="1"/>
    </row>
    <row r="49" spans="36:37" ht="14.25" customHeight="1">
      <c r="AJ49" s="1"/>
      <c r="AK49" s="1"/>
    </row>
    <row r="50" spans="36:37" ht="14.25" customHeight="1">
      <c r="AJ50" s="1"/>
      <c r="AK50" s="1"/>
    </row>
    <row r="51" spans="36:37" ht="14.25" customHeight="1">
      <c r="AJ51" s="1"/>
      <c r="AK51" s="1"/>
    </row>
    <row r="52" spans="36:37" ht="14.25" customHeight="1">
      <c r="AJ52" s="1"/>
      <c r="AK52" s="1"/>
    </row>
    <row r="53" spans="36:37" ht="14.25" customHeight="1">
      <c r="AJ53" s="1"/>
      <c r="AK53" s="1"/>
    </row>
    <row r="54" spans="36:37" ht="14.25" customHeight="1">
      <c r="AJ54" s="1"/>
      <c r="AK54" s="1"/>
    </row>
    <row r="55" spans="36:37" ht="14.25" customHeight="1">
      <c r="AJ55" s="1"/>
      <c r="AK55" s="1"/>
    </row>
    <row r="56" spans="36:37" ht="14.25" customHeight="1">
      <c r="AJ56" s="1"/>
      <c r="AK56" s="1"/>
    </row>
    <row r="57" spans="36:37" ht="14.25" customHeight="1">
      <c r="AJ57" s="1"/>
      <c r="AK57" s="1"/>
    </row>
    <row r="58" spans="36:37" ht="14.25" customHeight="1">
      <c r="AJ58" s="1"/>
      <c r="AK58" s="1"/>
    </row>
    <row r="59" spans="36:37" ht="14.25" customHeight="1">
      <c r="AJ59" s="1"/>
      <c r="AK59" s="1"/>
    </row>
    <row r="60" spans="36:37" ht="14.25" customHeight="1">
      <c r="AJ60" s="1"/>
      <c r="AK60" s="1"/>
    </row>
    <row r="61" spans="36:37" ht="14.25" customHeight="1">
      <c r="AJ61" s="1"/>
      <c r="AK61" s="1"/>
    </row>
    <row r="62" spans="36:37" ht="14.25" customHeight="1">
      <c r="AJ62" s="1"/>
      <c r="AK62" s="1"/>
    </row>
    <row r="63" spans="36:37" ht="14.25" customHeight="1">
      <c r="AJ63" s="1"/>
      <c r="AK63" s="1"/>
    </row>
    <row r="64" spans="36:37" ht="14.25" customHeight="1">
      <c r="AJ64" s="1"/>
      <c r="AK64" s="1"/>
    </row>
    <row r="65" spans="36:37" ht="14.25" customHeight="1">
      <c r="AJ65" s="1"/>
      <c r="AK65" s="1"/>
    </row>
    <row r="66" spans="36:37" ht="14.25" customHeight="1">
      <c r="AJ66" s="1"/>
      <c r="AK66" s="1"/>
    </row>
    <row r="67" spans="36:37" ht="14.25" customHeight="1">
      <c r="AJ67" s="1"/>
      <c r="AK67" s="1"/>
    </row>
    <row r="68" spans="36:37" ht="14.25" customHeight="1">
      <c r="AJ68" s="1"/>
      <c r="AK68" s="1"/>
    </row>
    <row r="69" spans="36:37" ht="14.25" customHeight="1">
      <c r="AJ69" s="1"/>
      <c r="AK69" s="1"/>
    </row>
    <row r="70" spans="36:37" ht="14.25" customHeight="1">
      <c r="AJ70" s="1"/>
      <c r="AK70" s="1"/>
    </row>
    <row r="71" spans="36:37" ht="14.25" customHeight="1">
      <c r="AJ71" s="1"/>
      <c r="AK71" s="1"/>
    </row>
    <row r="72" spans="36:37" ht="14.25" customHeight="1">
      <c r="AJ72" s="1"/>
      <c r="AK72" s="1"/>
    </row>
    <row r="73" spans="36:37" ht="14.25" customHeight="1">
      <c r="AJ73" s="1"/>
      <c r="AK73" s="1"/>
    </row>
    <row r="74" spans="36:37" ht="14.25" customHeight="1">
      <c r="AJ74" s="1"/>
      <c r="AK74" s="1"/>
    </row>
    <row r="75" spans="36:37" ht="14.25" customHeight="1">
      <c r="AJ75" s="1"/>
      <c r="AK75" s="1"/>
    </row>
    <row r="76" spans="36:37" ht="14.25" customHeight="1">
      <c r="AJ76" s="1"/>
      <c r="AK76" s="1"/>
    </row>
    <row r="77" spans="36:37" ht="14.25" customHeight="1">
      <c r="AJ77" s="1"/>
      <c r="AK77" s="1"/>
    </row>
    <row r="78" spans="36:37" ht="14.25" customHeight="1">
      <c r="AJ78" s="1"/>
      <c r="AK78" s="1"/>
    </row>
    <row r="79" spans="36:37" ht="14.25" customHeight="1">
      <c r="AJ79" s="1"/>
      <c r="AK79" s="1"/>
    </row>
    <row r="80" spans="36:37" ht="14.25" customHeight="1">
      <c r="AJ80" s="1"/>
      <c r="AK80" s="1"/>
    </row>
    <row r="81" spans="36:37" ht="14.25" customHeight="1">
      <c r="AJ81" s="1"/>
      <c r="AK81" s="1"/>
    </row>
    <row r="82" spans="36:37" ht="14.25" customHeight="1">
      <c r="AJ82" s="1"/>
      <c r="AK82" s="1"/>
    </row>
    <row r="83" spans="36:37" ht="14.25" customHeight="1">
      <c r="AJ83" s="1"/>
      <c r="AK83" s="1"/>
    </row>
    <row r="84" spans="36:37" ht="14.25" customHeight="1">
      <c r="AJ84" s="1"/>
      <c r="AK84" s="1"/>
    </row>
    <row r="85" spans="36:37" ht="14.25" customHeight="1">
      <c r="AJ85" s="1"/>
      <c r="AK85" s="1"/>
    </row>
    <row r="86" spans="36:37" ht="14.25" customHeight="1">
      <c r="AJ86" s="1"/>
      <c r="AK86" s="1"/>
    </row>
    <row r="87" spans="36:37" ht="14.25" customHeight="1">
      <c r="AJ87" s="1"/>
      <c r="AK87" s="1"/>
    </row>
    <row r="88" spans="36:37" ht="14.25" customHeight="1">
      <c r="AJ88" s="1"/>
      <c r="AK88" s="1"/>
    </row>
    <row r="89" spans="36:37" ht="14.25" customHeight="1">
      <c r="AJ89" s="1"/>
      <c r="AK89" s="1"/>
    </row>
    <row r="90" spans="36:37" ht="14.25" customHeight="1">
      <c r="AJ90" s="1"/>
      <c r="AK90" s="1"/>
    </row>
    <row r="91" spans="36:37" ht="14.25" customHeight="1">
      <c r="AJ91" s="1"/>
      <c r="AK91" s="1"/>
    </row>
    <row r="92" spans="36:37" ht="14.25" customHeight="1">
      <c r="AJ92" s="1"/>
      <c r="AK92" s="1"/>
    </row>
    <row r="93" spans="36:37" ht="14.25" customHeight="1">
      <c r="AJ93" s="1"/>
      <c r="AK93" s="1"/>
    </row>
    <row r="94" spans="36:37" ht="14.25" customHeight="1">
      <c r="AJ94" s="1"/>
      <c r="AK94" s="1"/>
    </row>
    <row r="95" spans="36:37" ht="14.25" customHeight="1">
      <c r="AJ95" s="1"/>
      <c r="AK95" s="1"/>
    </row>
    <row r="96" spans="36:37" ht="14.25" customHeight="1">
      <c r="AJ96" s="1"/>
      <c r="AK96" s="1"/>
    </row>
    <row r="97" spans="36:37" ht="14.25" customHeight="1">
      <c r="AJ97" s="1"/>
      <c r="AK97" s="1"/>
    </row>
    <row r="98" spans="36:37" ht="14.25" customHeight="1">
      <c r="AJ98" s="1"/>
      <c r="AK98" s="1"/>
    </row>
    <row r="99" spans="36:37" ht="14.25" customHeight="1">
      <c r="AJ99" s="1"/>
      <c r="AK99" s="1"/>
    </row>
    <row r="100" spans="36:37" ht="14.25" customHeight="1">
      <c r="AJ100" s="1"/>
      <c r="AK100" s="1"/>
    </row>
    <row r="101" spans="36:37" ht="14.25" customHeight="1">
      <c r="AJ101" s="1"/>
      <c r="AK101" s="1"/>
    </row>
    <row r="102" spans="36:37" ht="14.25" customHeight="1">
      <c r="AJ102" s="1"/>
      <c r="AK102" s="1"/>
    </row>
    <row r="103" spans="36:37" ht="14.25" customHeight="1">
      <c r="AJ103" s="1"/>
      <c r="AK103" s="1"/>
    </row>
    <row r="104" spans="36:37" ht="14.25" customHeight="1">
      <c r="AJ104" s="1"/>
      <c r="AK104" s="1"/>
    </row>
    <row r="105" spans="36:37" ht="14.25" customHeight="1">
      <c r="AJ105" s="1"/>
      <c r="AK105" s="1"/>
    </row>
    <row r="106" spans="36:37" ht="14.25" customHeight="1">
      <c r="AJ106" s="1"/>
      <c r="AK106" s="1"/>
    </row>
    <row r="107" spans="36:37" ht="14.25" customHeight="1">
      <c r="AJ107" s="1"/>
      <c r="AK107" s="1"/>
    </row>
    <row r="108" spans="36:37" ht="14.25" customHeight="1">
      <c r="AJ108" s="1"/>
      <c r="AK108" s="1"/>
    </row>
    <row r="109" spans="36:37" ht="14.25" customHeight="1">
      <c r="AJ109" s="1"/>
      <c r="AK109" s="1"/>
    </row>
    <row r="110" spans="36:37" ht="14.25" customHeight="1">
      <c r="AJ110" s="1"/>
      <c r="AK110" s="1"/>
    </row>
    <row r="111" spans="36:37" ht="14.25" customHeight="1">
      <c r="AJ111" s="1"/>
      <c r="AK111" s="1"/>
    </row>
    <row r="112" spans="36:37" ht="14.25" customHeight="1">
      <c r="AJ112" s="1"/>
      <c r="AK112" s="1"/>
    </row>
    <row r="113" spans="36:37" ht="14.25" customHeight="1">
      <c r="AJ113" s="1"/>
      <c r="AK113" s="1"/>
    </row>
    <row r="114" spans="36:37" ht="14.25" customHeight="1">
      <c r="AJ114" s="1"/>
      <c r="AK114" s="1"/>
    </row>
    <row r="115" spans="36:37" ht="14.25" customHeight="1">
      <c r="AJ115" s="1"/>
      <c r="AK115" s="1"/>
    </row>
    <row r="116" spans="36:37" ht="14.25" customHeight="1">
      <c r="AJ116" s="1"/>
      <c r="AK116" s="1"/>
    </row>
    <row r="117" spans="36:37" ht="14.25" customHeight="1">
      <c r="AJ117" s="1"/>
      <c r="AK117" s="1"/>
    </row>
    <row r="118" spans="36:37" ht="14.25" customHeight="1">
      <c r="AJ118" s="1"/>
      <c r="AK118" s="1"/>
    </row>
    <row r="119" spans="36:37" ht="14.25" customHeight="1">
      <c r="AJ119" s="1"/>
      <c r="AK119" s="1"/>
    </row>
    <row r="120" spans="36:37" ht="14.25" customHeight="1">
      <c r="AJ120" s="1"/>
      <c r="AK120" s="1"/>
    </row>
    <row r="121" spans="36:37" ht="14.25" customHeight="1">
      <c r="AJ121" s="1"/>
      <c r="AK121" s="1"/>
    </row>
    <row r="122" spans="36:37" ht="14.25" customHeight="1">
      <c r="AJ122" s="1"/>
      <c r="AK122" s="1"/>
    </row>
    <row r="123" spans="36:37" ht="14.25" customHeight="1">
      <c r="AJ123" s="1"/>
      <c r="AK123" s="1"/>
    </row>
    <row r="124" spans="36:37" ht="14.25" customHeight="1">
      <c r="AJ124" s="1"/>
      <c r="AK124" s="1"/>
    </row>
    <row r="125" spans="36:37" ht="14.25" customHeight="1">
      <c r="AJ125" s="1"/>
      <c r="AK125" s="1"/>
    </row>
    <row r="126" spans="36:37" ht="14.25" customHeight="1">
      <c r="AJ126" s="1"/>
      <c r="AK126" s="1"/>
    </row>
    <row r="127" spans="36:37" ht="14.25" customHeight="1">
      <c r="AJ127" s="1"/>
      <c r="AK127" s="1"/>
    </row>
    <row r="128" spans="36:37" ht="14.25" customHeight="1">
      <c r="AJ128" s="1"/>
      <c r="AK128" s="1"/>
    </row>
    <row r="129" spans="36:37" ht="14.25" customHeight="1">
      <c r="AJ129" s="1"/>
      <c r="AK129" s="1"/>
    </row>
    <row r="130" spans="36:37" ht="14.25" customHeight="1">
      <c r="AJ130" s="1"/>
      <c r="AK130" s="1"/>
    </row>
    <row r="131" spans="36:37" ht="14.25" customHeight="1">
      <c r="AJ131" s="1"/>
      <c r="AK131" s="1"/>
    </row>
    <row r="132" spans="36:37" ht="14.25" customHeight="1">
      <c r="AJ132" s="1"/>
      <c r="AK132" s="1"/>
    </row>
    <row r="133" spans="36:37" ht="14.25" customHeight="1">
      <c r="AJ133" s="1"/>
      <c r="AK133" s="1"/>
    </row>
    <row r="134" spans="36:37" ht="14.25" customHeight="1">
      <c r="AJ134" s="1"/>
      <c r="AK134" s="1"/>
    </row>
    <row r="135" spans="36:37" ht="14.25" customHeight="1">
      <c r="AJ135" s="1"/>
      <c r="AK135" s="1"/>
    </row>
    <row r="136" spans="36:37" ht="14.25" customHeight="1">
      <c r="AJ136" s="1"/>
      <c r="AK136" s="1"/>
    </row>
    <row r="137" spans="36:37" ht="14.25" customHeight="1">
      <c r="AJ137" s="1"/>
      <c r="AK137" s="1"/>
    </row>
    <row r="138" spans="36:37" ht="14.25" customHeight="1">
      <c r="AJ138" s="1"/>
      <c r="AK138" s="1"/>
    </row>
    <row r="139" spans="36:37" ht="14.25" customHeight="1">
      <c r="AJ139" s="1"/>
      <c r="AK139" s="1"/>
    </row>
    <row r="140" spans="36:37" ht="14.25" customHeight="1">
      <c r="AJ140" s="1"/>
      <c r="AK140" s="1"/>
    </row>
    <row r="141" spans="36:37" ht="14.25" customHeight="1">
      <c r="AJ141" s="1"/>
      <c r="AK141" s="1"/>
    </row>
    <row r="142" spans="36:37" ht="14.25" customHeight="1">
      <c r="AJ142" s="1"/>
      <c r="AK142" s="1"/>
    </row>
    <row r="143" spans="36:37" ht="14.25" customHeight="1">
      <c r="AJ143" s="1"/>
      <c r="AK143" s="1"/>
    </row>
    <row r="144" spans="36:37" ht="14.25" customHeight="1">
      <c r="AJ144" s="1"/>
      <c r="AK144" s="1"/>
    </row>
    <row r="145" spans="36:37" ht="14.25" customHeight="1">
      <c r="AJ145" s="1"/>
      <c r="AK145" s="1"/>
    </row>
    <row r="146" spans="36:37" ht="14.25" customHeight="1">
      <c r="AJ146" s="1"/>
      <c r="AK146" s="1"/>
    </row>
    <row r="147" spans="36:37" ht="14.25" customHeight="1">
      <c r="AJ147" s="1"/>
      <c r="AK147" s="1"/>
    </row>
    <row r="148" spans="36:37" ht="14.25" customHeight="1">
      <c r="AJ148" s="1"/>
      <c r="AK148" s="1"/>
    </row>
    <row r="149" spans="36:37" ht="14.25" customHeight="1">
      <c r="AJ149" s="1"/>
      <c r="AK149" s="1"/>
    </row>
    <row r="150" spans="36:37" ht="14.25" customHeight="1">
      <c r="AJ150" s="1"/>
      <c r="AK150" s="1"/>
    </row>
    <row r="151" spans="36:37" ht="14.25" customHeight="1">
      <c r="AJ151" s="1"/>
      <c r="AK151" s="1"/>
    </row>
    <row r="152" spans="36:37" ht="14.25" customHeight="1">
      <c r="AJ152" s="1"/>
      <c r="AK152" s="1"/>
    </row>
    <row r="153" spans="36:37" ht="14.25" customHeight="1">
      <c r="AJ153" s="1"/>
      <c r="AK153" s="1"/>
    </row>
    <row r="154" spans="36:37" ht="14.25" customHeight="1">
      <c r="AJ154" s="1"/>
      <c r="AK154" s="1"/>
    </row>
    <row r="155" spans="36:37" ht="14.25" customHeight="1">
      <c r="AJ155" s="1"/>
      <c r="AK155" s="1"/>
    </row>
    <row r="156" spans="36:37" ht="14.25" customHeight="1">
      <c r="AJ156" s="1"/>
      <c r="AK156" s="1"/>
    </row>
    <row r="157" spans="36:37" ht="14.25" customHeight="1">
      <c r="AJ157" s="1"/>
      <c r="AK157" s="1"/>
    </row>
    <row r="158" spans="36:37" ht="14.25" customHeight="1">
      <c r="AJ158" s="1"/>
      <c r="AK158" s="1"/>
    </row>
    <row r="159" spans="36:37" ht="14.25" customHeight="1">
      <c r="AJ159" s="1"/>
      <c r="AK159" s="1"/>
    </row>
    <row r="160" spans="36:37" ht="14.25" customHeight="1">
      <c r="AJ160" s="1"/>
      <c r="AK160" s="1"/>
    </row>
    <row r="161" spans="36:37" ht="14.25" customHeight="1">
      <c r="AJ161" s="1"/>
      <c r="AK161" s="1"/>
    </row>
    <row r="162" spans="36:37" ht="14.25" customHeight="1">
      <c r="AJ162" s="1"/>
      <c r="AK162" s="1"/>
    </row>
    <row r="163" spans="36:37" ht="14.25" customHeight="1">
      <c r="AJ163" s="1"/>
      <c r="AK163" s="1"/>
    </row>
    <row r="164" spans="36:37" ht="14.25" customHeight="1">
      <c r="AJ164" s="1"/>
      <c r="AK164" s="1"/>
    </row>
    <row r="165" spans="36:37" ht="14.25" customHeight="1">
      <c r="AJ165" s="1"/>
      <c r="AK165" s="1"/>
    </row>
    <row r="166" spans="36:37" ht="14.25" customHeight="1">
      <c r="AJ166" s="1"/>
      <c r="AK166" s="1"/>
    </row>
    <row r="167" spans="36:37" ht="14.25" customHeight="1">
      <c r="AJ167" s="1"/>
      <c r="AK167" s="1"/>
    </row>
    <row r="168" spans="36:37" ht="14.25" customHeight="1">
      <c r="AJ168" s="1"/>
      <c r="AK168" s="1"/>
    </row>
    <row r="169" spans="36:37" ht="14.25" customHeight="1">
      <c r="AJ169" s="1"/>
      <c r="AK169" s="1"/>
    </row>
    <row r="170" spans="36:37" ht="14.25" customHeight="1">
      <c r="AJ170" s="1"/>
      <c r="AK170" s="1"/>
    </row>
    <row r="171" spans="36:37" ht="14.25" customHeight="1">
      <c r="AJ171" s="1"/>
      <c r="AK171" s="1"/>
    </row>
    <row r="172" spans="36:37" ht="14.25" customHeight="1">
      <c r="AJ172" s="1"/>
      <c r="AK172" s="1"/>
    </row>
    <row r="173" spans="36:37" ht="14.25" customHeight="1">
      <c r="AJ173" s="1"/>
      <c r="AK173" s="1"/>
    </row>
    <row r="174" spans="36:37" ht="14.25" customHeight="1">
      <c r="AJ174" s="1"/>
      <c r="AK174" s="1"/>
    </row>
    <row r="175" spans="36:37" ht="14.25" customHeight="1">
      <c r="AJ175" s="1"/>
      <c r="AK175" s="1"/>
    </row>
    <row r="176" spans="36:37" ht="14.25" customHeight="1">
      <c r="AJ176" s="1"/>
      <c r="AK176" s="1"/>
    </row>
    <row r="177" spans="36:37" ht="14.25" customHeight="1">
      <c r="AJ177" s="1"/>
      <c r="AK177" s="1"/>
    </row>
    <row r="178" spans="36:37" ht="14.25" customHeight="1">
      <c r="AJ178" s="1"/>
      <c r="AK178" s="1"/>
    </row>
    <row r="179" spans="36:37" ht="14.25" customHeight="1">
      <c r="AJ179" s="1"/>
      <c r="AK179" s="1"/>
    </row>
    <row r="180" spans="36:37" ht="14.25" customHeight="1">
      <c r="AJ180" s="1"/>
      <c r="AK180" s="1"/>
    </row>
    <row r="181" spans="36:37" ht="14.25" customHeight="1">
      <c r="AJ181" s="1"/>
      <c r="AK181" s="1"/>
    </row>
    <row r="182" spans="36:37" ht="14.25" customHeight="1">
      <c r="AJ182" s="1"/>
      <c r="AK182" s="1"/>
    </row>
    <row r="183" spans="36:37" ht="14.25" customHeight="1">
      <c r="AJ183" s="1"/>
      <c r="AK183" s="1"/>
    </row>
    <row r="184" spans="36:37" ht="14.25" customHeight="1">
      <c r="AJ184" s="1"/>
      <c r="AK184" s="1"/>
    </row>
    <row r="185" spans="36:37" ht="14.25" customHeight="1">
      <c r="AJ185" s="1"/>
      <c r="AK185" s="1"/>
    </row>
    <row r="186" spans="36:37" ht="14.25" customHeight="1">
      <c r="AJ186" s="1"/>
      <c r="AK186" s="1"/>
    </row>
    <row r="187" spans="36:37" ht="14.25" customHeight="1">
      <c r="AJ187" s="1"/>
      <c r="AK187" s="1"/>
    </row>
    <row r="188" spans="36:37" ht="14.25" customHeight="1">
      <c r="AJ188" s="1"/>
      <c r="AK188" s="1"/>
    </row>
    <row r="189" spans="36:37" ht="14.25" customHeight="1">
      <c r="AJ189" s="1"/>
      <c r="AK189" s="1"/>
    </row>
    <row r="190" spans="36:37" ht="14.25" customHeight="1">
      <c r="AJ190" s="1"/>
      <c r="AK190" s="1"/>
    </row>
    <row r="191" spans="36:37" ht="14.25" customHeight="1">
      <c r="AJ191" s="1"/>
      <c r="AK191" s="1"/>
    </row>
    <row r="192" spans="36:37" ht="14.25" customHeight="1">
      <c r="AJ192" s="1"/>
      <c r="AK192" s="1"/>
    </row>
    <row r="193" spans="36:37" ht="14.25" customHeight="1">
      <c r="AJ193" s="1"/>
      <c r="AK193" s="1"/>
    </row>
    <row r="194" spans="36:37" ht="14.25" customHeight="1">
      <c r="AJ194" s="1"/>
      <c r="AK194" s="1"/>
    </row>
    <row r="195" spans="36:37" ht="14.25" customHeight="1">
      <c r="AJ195" s="1"/>
      <c r="AK195" s="1"/>
    </row>
    <row r="196" spans="36:37" ht="14.25" customHeight="1">
      <c r="AJ196" s="1"/>
      <c r="AK196" s="1"/>
    </row>
    <row r="197" spans="36:37" ht="14.25" customHeight="1">
      <c r="AJ197" s="1"/>
      <c r="AK197" s="1"/>
    </row>
    <row r="198" spans="36:37" ht="14.25" customHeight="1">
      <c r="AJ198" s="1"/>
      <c r="AK198" s="1"/>
    </row>
    <row r="199" spans="36:37" ht="14.25" customHeight="1">
      <c r="AJ199" s="1"/>
      <c r="AK199" s="1"/>
    </row>
    <row r="200" spans="36:37" ht="14.25" customHeight="1">
      <c r="AJ200" s="1"/>
      <c r="AK200" s="1"/>
    </row>
    <row r="201" spans="36:37" ht="14.25" customHeight="1">
      <c r="AJ201" s="1"/>
      <c r="AK201" s="1"/>
    </row>
    <row r="202" spans="36:37" ht="14.25" customHeight="1">
      <c r="AJ202" s="1"/>
      <c r="AK202" s="1"/>
    </row>
    <row r="203" spans="36:37" ht="14.25" customHeight="1">
      <c r="AJ203" s="1"/>
      <c r="AK203" s="1"/>
    </row>
    <row r="204" spans="36:37" ht="14.25" customHeight="1">
      <c r="AJ204" s="1"/>
      <c r="AK204" s="1"/>
    </row>
    <row r="205" spans="36:37" ht="14.25" customHeight="1">
      <c r="AJ205" s="1"/>
      <c r="AK205" s="1"/>
    </row>
    <row r="206" spans="36:37" ht="14.25" customHeight="1">
      <c r="AJ206" s="1"/>
      <c r="AK206" s="1"/>
    </row>
    <row r="207" spans="36:37" ht="14.25" customHeight="1">
      <c r="AJ207" s="1"/>
      <c r="AK207" s="1"/>
    </row>
    <row r="208" spans="36:37" ht="14.25" customHeight="1">
      <c r="AJ208" s="1"/>
      <c r="AK208" s="1"/>
    </row>
    <row r="209" spans="36:37" ht="14.25" customHeight="1">
      <c r="AJ209" s="1"/>
      <c r="AK209" s="1"/>
    </row>
    <row r="210" spans="36:37" ht="14.25" customHeight="1">
      <c r="AJ210" s="1"/>
      <c r="AK210" s="1"/>
    </row>
    <row r="211" spans="36:37" ht="14.25" customHeight="1">
      <c r="AJ211" s="1"/>
      <c r="AK211" s="1"/>
    </row>
    <row r="212" spans="36:37" ht="14.25" customHeight="1">
      <c r="AJ212" s="1"/>
      <c r="AK212" s="1"/>
    </row>
    <row r="213" spans="36:37" ht="14.25" customHeight="1">
      <c r="AJ213" s="1"/>
      <c r="AK213" s="1"/>
    </row>
    <row r="214" spans="36:37" ht="14.25" customHeight="1">
      <c r="AJ214" s="1"/>
      <c r="AK214" s="1"/>
    </row>
    <row r="215" spans="36:37" ht="14.25" customHeight="1">
      <c r="AJ215" s="1"/>
      <c r="AK215" s="1"/>
    </row>
    <row r="216" spans="36:37" ht="14.25" customHeight="1">
      <c r="AJ216" s="1"/>
      <c r="AK216" s="1"/>
    </row>
    <row r="217" spans="36:37" ht="14.25" customHeight="1">
      <c r="AJ217" s="1"/>
      <c r="AK217" s="1"/>
    </row>
    <row r="218" spans="36:37" ht="14.25" customHeight="1">
      <c r="AJ218" s="1"/>
      <c r="AK218" s="1"/>
    </row>
    <row r="219" spans="36:37" ht="14.25" customHeight="1">
      <c r="AJ219" s="1"/>
      <c r="AK219" s="1"/>
    </row>
    <row r="220" spans="36:37" ht="14.25" customHeight="1">
      <c r="AJ220" s="1"/>
      <c r="AK220" s="1"/>
    </row>
    <row r="221" spans="36:37" ht="14.25" customHeight="1">
      <c r="AJ221" s="1"/>
      <c r="AK221" s="1"/>
    </row>
    <row r="222" spans="36:37" ht="14.25" customHeight="1">
      <c r="AJ222" s="1"/>
      <c r="AK222" s="1"/>
    </row>
    <row r="223" spans="36:37" ht="14.25" customHeight="1">
      <c r="AJ223" s="1"/>
      <c r="AK223" s="1"/>
    </row>
    <row r="224" spans="36:37" ht="14.25" customHeight="1">
      <c r="AJ224" s="1"/>
      <c r="AK224" s="1"/>
    </row>
    <row r="225" spans="36:37" ht="14.25" customHeight="1">
      <c r="AJ225" s="1"/>
      <c r="AK225" s="1"/>
    </row>
    <row r="226" spans="36:37" ht="14.25" customHeight="1">
      <c r="AJ226" s="1"/>
      <c r="AK226" s="1"/>
    </row>
    <row r="227" spans="36:37" ht="14.25" customHeight="1">
      <c r="AJ227" s="1"/>
      <c r="AK227" s="1"/>
    </row>
    <row r="228" spans="36:37" ht="14.25" customHeight="1">
      <c r="AJ228" s="1"/>
      <c r="AK228" s="1"/>
    </row>
    <row r="229" spans="36:37" ht="14.25" customHeight="1">
      <c r="AJ229" s="1"/>
      <c r="AK229" s="1"/>
    </row>
    <row r="230" spans="36:37" ht="14.25" customHeight="1">
      <c r="AJ230" s="1"/>
      <c r="AK230" s="1"/>
    </row>
    <row r="231" spans="36:37" ht="14.25" customHeight="1">
      <c r="AJ231" s="1"/>
      <c r="AK231" s="1"/>
    </row>
    <row r="232" spans="36:37" ht="14.25" customHeight="1">
      <c r="AJ232" s="1"/>
      <c r="AK232" s="1"/>
    </row>
    <row r="233" spans="36:37" ht="14.25" customHeight="1">
      <c r="AJ233" s="1"/>
      <c r="AK233" s="1"/>
    </row>
    <row r="234" spans="36:37" ht="14.25" customHeight="1">
      <c r="AJ234" s="1"/>
      <c r="AK234" s="1"/>
    </row>
    <row r="235" spans="36:37" ht="14.25" customHeight="1">
      <c r="AJ235" s="1"/>
      <c r="AK235" s="1"/>
    </row>
    <row r="236" spans="36:37" ht="14.25" customHeight="1">
      <c r="AJ236" s="1"/>
      <c r="AK236" s="1"/>
    </row>
    <row r="237" spans="36:37" ht="14.25" customHeight="1">
      <c r="AJ237" s="1"/>
      <c r="AK237" s="1"/>
    </row>
    <row r="238" spans="36:37" ht="14.25" customHeight="1">
      <c r="AJ238" s="1"/>
      <c r="AK238" s="1"/>
    </row>
    <row r="239" spans="36:37" ht="14.25" customHeight="1">
      <c r="AJ239" s="1"/>
      <c r="AK239" s="1"/>
    </row>
    <row r="240" spans="36:37" ht="14.25" customHeight="1">
      <c r="AJ240" s="1"/>
      <c r="AK240" s="1"/>
    </row>
    <row r="241" spans="36:37" ht="14.25" customHeight="1">
      <c r="AJ241" s="1"/>
      <c r="AK241" s="1"/>
    </row>
    <row r="242" spans="36:37" ht="14.25" customHeight="1">
      <c r="AJ242" s="1"/>
      <c r="AK242" s="1"/>
    </row>
    <row r="243" spans="36:37" ht="14.25" customHeight="1">
      <c r="AJ243" s="1"/>
      <c r="AK243" s="1"/>
    </row>
    <row r="244" spans="36:37" ht="14.25" customHeight="1">
      <c r="AJ244" s="1"/>
      <c r="AK244" s="1"/>
    </row>
    <row r="245" spans="36:37" ht="14.25" customHeight="1">
      <c r="AJ245" s="1"/>
      <c r="AK245" s="1"/>
    </row>
    <row r="246" spans="36:37" ht="14.25" customHeight="1">
      <c r="AJ246" s="1"/>
      <c r="AK246" s="1"/>
    </row>
    <row r="247" spans="36:37" ht="14.25" customHeight="1">
      <c r="AJ247" s="1"/>
      <c r="AK247" s="1"/>
    </row>
    <row r="248" spans="36:37" ht="14.25" customHeight="1">
      <c r="AJ248" s="1"/>
      <c r="AK248" s="1"/>
    </row>
    <row r="249" spans="36:37" ht="14.25" customHeight="1">
      <c r="AJ249" s="1"/>
      <c r="AK249" s="1"/>
    </row>
    <row r="250" spans="36:37" ht="14.25" customHeight="1">
      <c r="AJ250" s="1"/>
      <c r="AK250" s="1"/>
    </row>
    <row r="251" spans="36:37" ht="14.25" customHeight="1">
      <c r="AJ251" s="1"/>
      <c r="AK251" s="1"/>
    </row>
    <row r="252" spans="36:37" ht="14.25" customHeight="1">
      <c r="AJ252" s="1"/>
      <c r="AK252" s="1"/>
    </row>
    <row r="253" spans="36:37" ht="14.25" customHeight="1">
      <c r="AJ253" s="1"/>
      <c r="AK253" s="1"/>
    </row>
    <row r="254" spans="36:37" ht="14.25" customHeight="1">
      <c r="AJ254" s="1"/>
      <c r="AK254" s="1"/>
    </row>
    <row r="255" spans="36:37" ht="14.25" customHeight="1">
      <c r="AJ255" s="1"/>
      <c r="AK255" s="1"/>
    </row>
    <row r="256" spans="36:37" ht="14.25" customHeight="1">
      <c r="AJ256" s="1"/>
      <c r="AK256" s="1"/>
    </row>
    <row r="257" spans="36:37" ht="14.25" customHeight="1">
      <c r="AJ257" s="1"/>
      <c r="AK257" s="1"/>
    </row>
    <row r="258" spans="36:37" ht="14.25" customHeight="1">
      <c r="AJ258" s="1"/>
      <c r="AK258" s="1"/>
    </row>
    <row r="259" spans="36:37" ht="14.25" customHeight="1">
      <c r="AJ259" s="1"/>
      <c r="AK259" s="1"/>
    </row>
    <row r="260" spans="36:37" ht="14.25" customHeight="1">
      <c r="AJ260" s="1"/>
      <c r="AK260" s="1"/>
    </row>
    <row r="261" spans="36:37" ht="14.25" customHeight="1">
      <c r="AJ261" s="1"/>
      <c r="AK261" s="1"/>
    </row>
    <row r="262" spans="36:37" ht="14.25" customHeight="1">
      <c r="AJ262" s="1"/>
      <c r="AK262" s="1"/>
    </row>
    <row r="263" spans="36:37" ht="14.25" customHeight="1">
      <c r="AJ263" s="1"/>
      <c r="AK263" s="1"/>
    </row>
    <row r="264" spans="36:37" ht="14.25" customHeight="1">
      <c r="AJ264" s="1"/>
      <c r="AK264" s="1"/>
    </row>
    <row r="265" spans="36:37" ht="14.25" customHeight="1">
      <c r="AJ265" s="1"/>
      <c r="AK265" s="1"/>
    </row>
    <row r="266" spans="36:37" ht="14.25" customHeight="1">
      <c r="AJ266" s="1"/>
      <c r="AK266" s="1"/>
    </row>
    <row r="267" spans="36:37" ht="14.25" customHeight="1">
      <c r="AJ267" s="1"/>
      <c r="AK267" s="1"/>
    </row>
    <row r="268" spans="36:37" ht="14.25" customHeight="1">
      <c r="AJ268" s="1"/>
      <c r="AK268" s="1"/>
    </row>
    <row r="269" spans="36:37" ht="14.25" customHeight="1">
      <c r="AJ269" s="1"/>
      <c r="AK269" s="1"/>
    </row>
    <row r="270" spans="36:37" ht="14.25" customHeight="1">
      <c r="AJ270" s="1"/>
      <c r="AK270" s="1"/>
    </row>
    <row r="271" spans="36:37" ht="14.25" customHeight="1">
      <c r="AJ271" s="1"/>
      <c r="AK271" s="1"/>
    </row>
    <row r="272" spans="36:37" ht="14.25" customHeight="1">
      <c r="AJ272" s="1"/>
      <c r="AK272" s="1"/>
    </row>
    <row r="273" spans="36:37" ht="14.25" customHeight="1">
      <c r="AJ273" s="1"/>
      <c r="AK273" s="1"/>
    </row>
    <row r="274" spans="36:37" ht="14.25" customHeight="1">
      <c r="AJ274" s="1"/>
      <c r="AK274" s="1"/>
    </row>
    <row r="275" spans="36:37" ht="14.25" customHeight="1">
      <c r="AJ275" s="1"/>
      <c r="AK275" s="1"/>
    </row>
    <row r="276" spans="36:37" ht="14.25" customHeight="1">
      <c r="AJ276" s="1"/>
      <c r="AK276" s="1"/>
    </row>
    <row r="277" spans="36:37" ht="14.25" customHeight="1">
      <c r="AJ277" s="1"/>
      <c r="AK277" s="1"/>
    </row>
    <row r="278" spans="36:37" ht="14.25" customHeight="1">
      <c r="AJ278" s="1"/>
      <c r="AK278" s="1"/>
    </row>
    <row r="279" spans="36:37" ht="14.25" customHeight="1">
      <c r="AJ279" s="1"/>
      <c r="AK279" s="1"/>
    </row>
    <row r="280" spans="36:37" ht="14.25" customHeight="1">
      <c r="AJ280" s="1"/>
      <c r="AK280" s="1"/>
    </row>
    <row r="281" spans="36:37" ht="14.25" customHeight="1">
      <c r="AJ281" s="1"/>
      <c r="AK281" s="1"/>
    </row>
    <row r="282" spans="36:37" ht="14.25" customHeight="1">
      <c r="AJ282" s="1"/>
      <c r="AK282" s="1"/>
    </row>
    <row r="283" spans="36:37" ht="14.25" customHeight="1">
      <c r="AJ283" s="1"/>
      <c r="AK283" s="1"/>
    </row>
    <row r="284" spans="36:37" ht="14.25" customHeight="1">
      <c r="AJ284" s="1"/>
      <c r="AK284" s="1"/>
    </row>
    <row r="285" spans="36:37" ht="14.25" customHeight="1">
      <c r="AJ285" s="1"/>
      <c r="AK285" s="1"/>
    </row>
    <row r="286" spans="36:37" ht="14.25" customHeight="1">
      <c r="AJ286" s="1"/>
      <c r="AK286" s="1"/>
    </row>
    <row r="287" spans="36:37" ht="14.25" customHeight="1">
      <c r="AJ287" s="1"/>
      <c r="AK287" s="1"/>
    </row>
    <row r="288" spans="36:37" ht="14.25" customHeight="1">
      <c r="AJ288" s="1"/>
      <c r="AK288" s="1"/>
    </row>
    <row r="289" spans="36:37" ht="14.25" customHeight="1">
      <c r="AJ289" s="1"/>
      <c r="AK289" s="1"/>
    </row>
    <row r="290" spans="36:37" ht="14.25" customHeight="1">
      <c r="AJ290" s="1"/>
      <c r="AK290" s="1"/>
    </row>
    <row r="291" spans="36:37" ht="14.25" customHeight="1">
      <c r="AJ291" s="1"/>
      <c r="AK291" s="1"/>
    </row>
    <row r="292" spans="36:37" ht="14.25" customHeight="1">
      <c r="AJ292" s="1"/>
      <c r="AK292" s="1"/>
    </row>
    <row r="293" spans="36:37" ht="14.25" customHeight="1">
      <c r="AJ293" s="1"/>
      <c r="AK293" s="1"/>
    </row>
    <row r="294" spans="36:37" ht="14.25" customHeight="1">
      <c r="AJ294" s="1"/>
      <c r="AK294" s="1"/>
    </row>
    <row r="295" spans="36:37" ht="14.25" customHeight="1">
      <c r="AJ295" s="1"/>
      <c r="AK295" s="1"/>
    </row>
    <row r="296" spans="36:37" ht="14.25" customHeight="1">
      <c r="AJ296" s="1"/>
      <c r="AK296" s="1"/>
    </row>
    <row r="297" spans="36:37" ht="14.25" customHeight="1">
      <c r="AJ297" s="1"/>
      <c r="AK297" s="1"/>
    </row>
    <row r="298" spans="36:37" ht="14.25" customHeight="1">
      <c r="AJ298" s="1"/>
      <c r="AK298" s="1"/>
    </row>
    <row r="299" spans="36:37" ht="14.25" customHeight="1">
      <c r="AJ299" s="1"/>
      <c r="AK299" s="1"/>
    </row>
    <row r="300" spans="36:37" ht="14.25" customHeight="1">
      <c r="AJ300" s="1"/>
      <c r="AK300" s="1"/>
    </row>
    <row r="301" spans="36:37" ht="14.25" customHeight="1">
      <c r="AJ301" s="1"/>
      <c r="AK301" s="1"/>
    </row>
    <row r="302" spans="36:37" ht="14.25" customHeight="1">
      <c r="AJ302" s="1"/>
      <c r="AK302" s="1"/>
    </row>
    <row r="303" spans="36:37" ht="14.25" customHeight="1">
      <c r="AJ303" s="1"/>
      <c r="AK303" s="1"/>
    </row>
    <row r="304" spans="36:37" ht="14.25" customHeight="1">
      <c r="AJ304" s="1"/>
      <c r="AK304" s="1"/>
    </row>
    <row r="305" spans="36:37" ht="14.25" customHeight="1">
      <c r="AJ305" s="1"/>
      <c r="AK305" s="1"/>
    </row>
    <row r="306" spans="36:37" ht="14.25" customHeight="1">
      <c r="AJ306" s="1"/>
      <c r="AK306" s="1"/>
    </row>
    <row r="307" spans="36:37" ht="14.25" customHeight="1">
      <c r="AJ307" s="1"/>
      <c r="AK307" s="1"/>
    </row>
    <row r="308" spans="36:37" ht="14.25" customHeight="1">
      <c r="AJ308" s="1"/>
      <c r="AK308" s="1"/>
    </row>
    <row r="309" spans="36:37" ht="14.25" customHeight="1">
      <c r="AJ309" s="1"/>
      <c r="AK309" s="1"/>
    </row>
    <row r="310" spans="36:37" ht="14.25" customHeight="1">
      <c r="AJ310" s="1"/>
      <c r="AK310" s="1"/>
    </row>
    <row r="311" spans="36:37" ht="14.25" customHeight="1">
      <c r="AJ311" s="1"/>
      <c r="AK311" s="1"/>
    </row>
    <row r="312" spans="36:37" ht="14.25" customHeight="1">
      <c r="AJ312" s="1"/>
      <c r="AK312" s="1"/>
    </row>
    <row r="313" spans="36:37" ht="14.25" customHeight="1">
      <c r="AJ313" s="1"/>
      <c r="AK313" s="1"/>
    </row>
    <row r="314" spans="36:37" ht="14.25" customHeight="1">
      <c r="AJ314" s="1"/>
      <c r="AK314" s="1"/>
    </row>
    <row r="315" spans="36:37" ht="14.25" customHeight="1">
      <c r="AJ315" s="1"/>
      <c r="AK315" s="1"/>
    </row>
    <row r="316" spans="36:37" ht="14.25" customHeight="1">
      <c r="AJ316" s="1"/>
      <c r="AK316" s="1"/>
    </row>
    <row r="317" spans="36:37" ht="14.25" customHeight="1">
      <c r="AJ317" s="1"/>
      <c r="AK317" s="1"/>
    </row>
    <row r="318" spans="36:37" ht="14.25" customHeight="1">
      <c r="AJ318" s="1"/>
      <c r="AK318" s="1"/>
    </row>
    <row r="319" spans="36:37" ht="14.25" customHeight="1">
      <c r="AJ319" s="1"/>
      <c r="AK319" s="1"/>
    </row>
    <row r="320" spans="36:37" ht="14.25" customHeight="1">
      <c r="AJ320" s="1"/>
      <c r="AK320" s="1"/>
    </row>
    <row r="321" spans="36:37" ht="14.25" customHeight="1">
      <c r="AJ321" s="1"/>
      <c r="AK321" s="1"/>
    </row>
    <row r="322" spans="36:37" ht="14.25" customHeight="1">
      <c r="AJ322" s="1"/>
      <c r="AK322" s="1"/>
    </row>
    <row r="323" spans="36:37" ht="14.25" customHeight="1">
      <c r="AJ323" s="1"/>
      <c r="AK323" s="1"/>
    </row>
    <row r="324" spans="36:37" ht="14.25" customHeight="1">
      <c r="AJ324" s="1"/>
      <c r="AK324" s="1"/>
    </row>
    <row r="325" spans="36:37" ht="14.25" customHeight="1">
      <c r="AJ325" s="1"/>
      <c r="AK325" s="1"/>
    </row>
    <row r="326" spans="36:37" ht="14.25" customHeight="1">
      <c r="AJ326" s="1"/>
      <c r="AK326" s="1"/>
    </row>
    <row r="327" spans="36:37" ht="14.25" customHeight="1">
      <c r="AJ327" s="1"/>
      <c r="AK327" s="1"/>
    </row>
    <row r="328" spans="36:37" ht="14.25" customHeight="1">
      <c r="AJ328" s="1"/>
      <c r="AK328" s="1"/>
    </row>
    <row r="329" spans="36:37" ht="14.25" customHeight="1">
      <c r="AJ329" s="1"/>
      <c r="AK329" s="1"/>
    </row>
    <row r="330" spans="36:37" ht="14.25" customHeight="1">
      <c r="AJ330" s="1"/>
      <c r="AK330" s="1"/>
    </row>
    <row r="331" spans="36:37" ht="14.25" customHeight="1">
      <c r="AJ331" s="1"/>
      <c r="AK331" s="1"/>
    </row>
    <row r="332" spans="36:37" ht="14.25" customHeight="1">
      <c r="AJ332" s="1"/>
      <c r="AK332" s="1"/>
    </row>
    <row r="333" spans="36:37" ht="14.25" customHeight="1">
      <c r="AJ333" s="1"/>
      <c r="AK333" s="1"/>
    </row>
    <row r="334" spans="36:37" ht="14.25" customHeight="1">
      <c r="AJ334" s="1"/>
      <c r="AK334" s="1"/>
    </row>
    <row r="335" spans="36:37" ht="14.25" customHeight="1">
      <c r="AJ335" s="1"/>
      <c r="AK335" s="1"/>
    </row>
    <row r="336" spans="36:37" ht="14.25" customHeight="1">
      <c r="AJ336" s="1"/>
      <c r="AK336" s="1"/>
    </row>
    <row r="337" spans="36:37" ht="14.25" customHeight="1">
      <c r="AJ337" s="1"/>
      <c r="AK337" s="1"/>
    </row>
    <row r="338" spans="36:37" ht="14.25" customHeight="1">
      <c r="AJ338" s="1"/>
      <c r="AK338" s="1"/>
    </row>
    <row r="339" spans="36:37" ht="14.25" customHeight="1">
      <c r="AJ339" s="1"/>
      <c r="AK339" s="1"/>
    </row>
    <row r="340" spans="36:37" ht="14.25" customHeight="1">
      <c r="AJ340" s="1"/>
      <c r="AK340" s="1"/>
    </row>
    <row r="341" spans="36:37" ht="14.25" customHeight="1">
      <c r="AJ341" s="1"/>
      <c r="AK341" s="1"/>
    </row>
    <row r="342" spans="36:37" ht="14.25" customHeight="1">
      <c r="AJ342" s="1"/>
      <c r="AK342" s="1"/>
    </row>
    <row r="343" spans="36:37" ht="14.25" customHeight="1">
      <c r="AJ343" s="1"/>
      <c r="AK343" s="1"/>
    </row>
    <row r="344" spans="36:37" ht="14.25" customHeight="1">
      <c r="AJ344" s="1"/>
      <c r="AK344" s="1"/>
    </row>
    <row r="345" spans="36:37" ht="14.25" customHeight="1">
      <c r="AJ345" s="1"/>
      <c r="AK345" s="1"/>
    </row>
    <row r="346" spans="36:37" ht="14.25" customHeight="1">
      <c r="AJ346" s="1"/>
      <c r="AK346" s="1"/>
    </row>
    <row r="347" spans="36:37" ht="14.25" customHeight="1">
      <c r="AJ347" s="1"/>
      <c r="AK347" s="1"/>
    </row>
    <row r="348" spans="36:37" ht="14.25" customHeight="1">
      <c r="AJ348" s="1"/>
      <c r="AK348" s="1"/>
    </row>
    <row r="349" spans="36:37" ht="14.25" customHeight="1">
      <c r="AJ349" s="1"/>
      <c r="AK349" s="1"/>
    </row>
    <row r="350" spans="36:37" ht="14.25" customHeight="1">
      <c r="AJ350" s="1"/>
      <c r="AK350" s="1"/>
    </row>
    <row r="351" spans="36:37" ht="14.25" customHeight="1">
      <c r="AJ351" s="1"/>
      <c r="AK351" s="1"/>
    </row>
    <row r="352" spans="36:37" ht="14.25" customHeight="1">
      <c r="AJ352" s="1"/>
      <c r="AK352" s="1"/>
    </row>
    <row r="353" spans="36:37" ht="14.25" customHeight="1">
      <c r="AJ353" s="1"/>
      <c r="AK353" s="1"/>
    </row>
    <row r="354" spans="36:37" ht="14.25" customHeight="1">
      <c r="AJ354" s="1"/>
      <c r="AK354" s="1"/>
    </row>
    <row r="355" spans="36:37" ht="14.25" customHeight="1">
      <c r="AJ355" s="1"/>
      <c r="AK355" s="1"/>
    </row>
    <row r="356" spans="36:37" ht="14.25" customHeight="1">
      <c r="AJ356" s="1"/>
      <c r="AK356" s="1"/>
    </row>
    <row r="357" spans="36:37" ht="14.25" customHeight="1">
      <c r="AJ357" s="1"/>
      <c r="AK357" s="1"/>
    </row>
    <row r="358" spans="36:37" ht="14.25" customHeight="1">
      <c r="AJ358" s="1"/>
      <c r="AK358" s="1"/>
    </row>
    <row r="359" spans="36:37" ht="14.25" customHeight="1">
      <c r="AJ359" s="1"/>
      <c r="AK359" s="1"/>
    </row>
    <row r="360" spans="36:37" ht="14.25" customHeight="1">
      <c r="AJ360" s="1"/>
      <c r="AK360" s="1"/>
    </row>
    <row r="361" spans="36:37" ht="14.25" customHeight="1">
      <c r="AJ361" s="1"/>
      <c r="AK361" s="1"/>
    </row>
    <row r="362" spans="36:37" ht="14.25" customHeight="1">
      <c r="AJ362" s="1"/>
      <c r="AK362" s="1"/>
    </row>
    <row r="363" spans="36:37" ht="14.25" customHeight="1">
      <c r="AJ363" s="1"/>
      <c r="AK363" s="1"/>
    </row>
    <row r="364" spans="36:37" ht="14.25" customHeight="1">
      <c r="AJ364" s="1"/>
      <c r="AK364" s="1"/>
    </row>
    <row r="365" spans="36:37" ht="14.25" customHeight="1">
      <c r="AJ365" s="1"/>
      <c r="AK365" s="1"/>
    </row>
    <row r="366" spans="36:37" ht="14.25" customHeight="1">
      <c r="AJ366" s="1"/>
      <c r="AK366" s="1"/>
    </row>
    <row r="367" spans="36:37" ht="14.25" customHeight="1">
      <c r="AJ367" s="1"/>
      <c r="AK367" s="1"/>
    </row>
    <row r="368" spans="36:37" ht="14.25" customHeight="1">
      <c r="AJ368" s="1"/>
      <c r="AK368" s="1"/>
    </row>
    <row r="369" spans="36:37" ht="14.25" customHeight="1">
      <c r="AJ369" s="1"/>
      <c r="AK369" s="1"/>
    </row>
    <row r="370" spans="36:37" ht="14.25" customHeight="1">
      <c r="AJ370" s="1"/>
      <c r="AK370" s="1"/>
    </row>
    <row r="371" spans="36:37" ht="14.25" customHeight="1">
      <c r="AJ371" s="1"/>
      <c r="AK371" s="1"/>
    </row>
    <row r="372" spans="36:37" ht="14.25" customHeight="1">
      <c r="AJ372" s="1"/>
      <c r="AK372" s="1"/>
    </row>
    <row r="373" spans="36:37" ht="14.25" customHeight="1">
      <c r="AJ373" s="1"/>
      <c r="AK373" s="1"/>
    </row>
    <row r="374" spans="36:37" ht="14.25" customHeight="1">
      <c r="AJ374" s="1"/>
      <c r="AK374" s="1"/>
    </row>
    <row r="375" spans="36:37" ht="14.25" customHeight="1">
      <c r="AJ375" s="1"/>
      <c r="AK375" s="1"/>
    </row>
    <row r="376" spans="36:37" ht="14.25" customHeight="1">
      <c r="AJ376" s="1"/>
      <c r="AK376" s="1"/>
    </row>
    <row r="377" spans="36:37" ht="14.25" customHeight="1">
      <c r="AJ377" s="1"/>
      <c r="AK377" s="1"/>
    </row>
    <row r="378" spans="36:37" ht="14.25" customHeight="1">
      <c r="AJ378" s="1"/>
      <c r="AK378" s="1"/>
    </row>
    <row r="379" spans="36:37" ht="14.25" customHeight="1">
      <c r="AJ379" s="1"/>
      <c r="AK379" s="1"/>
    </row>
    <row r="380" spans="36:37" ht="14.25" customHeight="1">
      <c r="AJ380" s="1"/>
      <c r="AK380" s="1"/>
    </row>
    <row r="381" spans="36:37" ht="14.25" customHeight="1">
      <c r="AJ381" s="1"/>
      <c r="AK381" s="1"/>
    </row>
    <row r="382" spans="36:37" ht="14.25" customHeight="1">
      <c r="AJ382" s="1"/>
      <c r="AK382" s="1"/>
    </row>
    <row r="383" spans="36:37" ht="14.25" customHeight="1">
      <c r="AJ383" s="1"/>
      <c r="AK383" s="1"/>
    </row>
    <row r="384" spans="36:37" ht="14.25" customHeight="1">
      <c r="AJ384" s="1"/>
      <c r="AK384" s="1"/>
    </row>
    <row r="385" spans="36:37" ht="14.25" customHeight="1">
      <c r="AJ385" s="1"/>
      <c r="AK385" s="1"/>
    </row>
    <row r="386" spans="36:37" ht="14.25" customHeight="1">
      <c r="AJ386" s="1"/>
      <c r="AK386" s="1"/>
    </row>
    <row r="387" spans="36:37" ht="14.25" customHeight="1">
      <c r="AJ387" s="1"/>
      <c r="AK387" s="1"/>
    </row>
    <row r="388" spans="36:37" ht="14.25" customHeight="1">
      <c r="AJ388" s="1"/>
      <c r="AK388" s="1"/>
    </row>
    <row r="389" spans="36:37" ht="14.25" customHeight="1">
      <c r="AJ389" s="1"/>
      <c r="AK389" s="1"/>
    </row>
    <row r="390" spans="36:37" ht="14.25" customHeight="1">
      <c r="AJ390" s="1"/>
      <c r="AK390" s="1"/>
    </row>
    <row r="391" spans="36:37" ht="14.25" customHeight="1">
      <c r="AJ391" s="1"/>
      <c r="AK391" s="1"/>
    </row>
    <row r="392" spans="36:37" ht="14.25" customHeight="1">
      <c r="AJ392" s="1"/>
      <c r="AK392" s="1"/>
    </row>
    <row r="393" spans="36:37" ht="14.25" customHeight="1">
      <c r="AJ393" s="1"/>
      <c r="AK393" s="1"/>
    </row>
    <row r="394" spans="36:37" ht="14.25" customHeight="1">
      <c r="AJ394" s="1"/>
      <c r="AK394" s="1"/>
    </row>
    <row r="395" spans="36:37" ht="14.25" customHeight="1">
      <c r="AJ395" s="1"/>
      <c r="AK395" s="1"/>
    </row>
    <row r="396" spans="36:37" ht="14.25" customHeight="1">
      <c r="AJ396" s="1"/>
      <c r="AK396" s="1"/>
    </row>
    <row r="397" spans="36:37" ht="14.25" customHeight="1">
      <c r="AJ397" s="1"/>
      <c r="AK397" s="1"/>
    </row>
    <row r="398" spans="36:37" ht="14.25" customHeight="1">
      <c r="AJ398" s="1"/>
      <c r="AK398" s="1"/>
    </row>
    <row r="399" spans="36:37" ht="14.25" customHeight="1">
      <c r="AJ399" s="1"/>
      <c r="AK399" s="1"/>
    </row>
    <row r="400" spans="36:37" ht="14.25" customHeight="1">
      <c r="AJ400" s="1"/>
      <c r="AK400" s="1"/>
    </row>
    <row r="401" spans="36:37" ht="14.25" customHeight="1">
      <c r="AJ401" s="1"/>
      <c r="AK401" s="1"/>
    </row>
    <row r="402" spans="36:37" ht="14.25" customHeight="1">
      <c r="AJ402" s="1"/>
      <c r="AK402" s="1"/>
    </row>
    <row r="403" spans="36:37" ht="14.25" customHeight="1">
      <c r="AJ403" s="1"/>
      <c r="AK403" s="1"/>
    </row>
    <row r="404" spans="36:37" ht="14.25" customHeight="1">
      <c r="AJ404" s="1"/>
      <c r="AK404" s="1"/>
    </row>
    <row r="405" spans="36:37" ht="14.25" customHeight="1">
      <c r="AJ405" s="1"/>
      <c r="AK405" s="1"/>
    </row>
    <row r="406" spans="36:37" ht="14.25" customHeight="1">
      <c r="AJ406" s="1"/>
      <c r="AK406" s="1"/>
    </row>
    <row r="407" spans="36:37" ht="14.25" customHeight="1">
      <c r="AJ407" s="1"/>
      <c r="AK407" s="1"/>
    </row>
    <row r="408" spans="36:37" ht="14.25" customHeight="1">
      <c r="AJ408" s="1"/>
      <c r="AK408" s="1"/>
    </row>
    <row r="409" spans="36:37" ht="14.25" customHeight="1">
      <c r="AJ409" s="1"/>
      <c r="AK409" s="1"/>
    </row>
    <row r="410" spans="36:37" ht="14.25" customHeight="1">
      <c r="AJ410" s="1"/>
      <c r="AK410" s="1"/>
    </row>
    <row r="411" spans="36:37" ht="14.25" customHeight="1">
      <c r="AJ411" s="1"/>
      <c r="AK411" s="1"/>
    </row>
    <row r="412" spans="36:37" ht="14.25" customHeight="1">
      <c r="AJ412" s="1"/>
      <c r="AK412" s="1"/>
    </row>
    <row r="413" spans="36:37" ht="14.25" customHeight="1">
      <c r="AJ413" s="1"/>
      <c r="AK413" s="1"/>
    </row>
    <row r="414" spans="36:37" ht="14.25" customHeight="1">
      <c r="AJ414" s="1"/>
      <c r="AK414" s="1"/>
    </row>
    <row r="415" spans="36:37" ht="14.25" customHeight="1">
      <c r="AJ415" s="1"/>
      <c r="AK415" s="1"/>
    </row>
    <row r="416" spans="36:37" ht="14.25" customHeight="1">
      <c r="AJ416" s="1"/>
      <c r="AK416" s="1"/>
    </row>
    <row r="417" spans="36:37" ht="14.25" customHeight="1">
      <c r="AJ417" s="1"/>
      <c r="AK417" s="1"/>
    </row>
    <row r="418" spans="36:37" ht="14.25" customHeight="1">
      <c r="AJ418" s="1"/>
      <c r="AK418" s="1"/>
    </row>
    <row r="419" spans="36:37" ht="14.25" customHeight="1">
      <c r="AJ419" s="1"/>
      <c r="AK419" s="1"/>
    </row>
    <row r="420" spans="36:37" ht="14.25" customHeight="1">
      <c r="AJ420" s="1"/>
      <c r="AK420" s="1"/>
    </row>
    <row r="421" spans="36:37" ht="14.25" customHeight="1">
      <c r="AJ421" s="1"/>
      <c r="AK421" s="1"/>
    </row>
    <row r="422" spans="36:37" ht="14.25" customHeight="1">
      <c r="AJ422" s="1"/>
      <c r="AK422" s="1"/>
    </row>
    <row r="423" spans="36:37" ht="14.25" customHeight="1">
      <c r="AJ423" s="1"/>
      <c r="AK423" s="1"/>
    </row>
    <row r="424" spans="36:37" ht="14.25" customHeight="1">
      <c r="AJ424" s="1"/>
      <c r="AK424" s="1"/>
    </row>
    <row r="425" spans="36:37" ht="14.25" customHeight="1">
      <c r="AJ425" s="1"/>
      <c r="AK425" s="1"/>
    </row>
    <row r="426" spans="36:37" ht="14.25" customHeight="1">
      <c r="AJ426" s="1"/>
      <c r="AK426" s="1"/>
    </row>
    <row r="427" spans="36:37" ht="14.25" customHeight="1">
      <c r="AJ427" s="1"/>
      <c r="AK427" s="1"/>
    </row>
    <row r="428" spans="36:37" ht="14.25" customHeight="1">
      <c r="AJ428" s="1"/>
      <c r="AK428" s="1"/>
    </row>
    <row r="429" spans="36:37" ht="14.25" customHeight="1">
      <c r="AJ429" s="1"/>
      <c r="AK429" s="1"/>
    </row>
    <row r="430" spans="36:37" ht="14.25" customHeight="1">
      <c r="AJ430" s="1"/>
      <c r="AK430" s="1"/>
    </row>
    <row r="431" spans="36:37" ht="14.25" customHeight="1">
      <c r="AJ431" s="1"/>
      <c r="AK431" s="1"/>
    </row>
    <row r="432" spans="36:37" ht="14.25" customHeight="1">
      <c r="AJ432" s="1"/>
      <c r="AK432" s="1"/>
    </row>
    <row r="433" spans="36:37" ht="14.25" customHeight="1">
      <c r="AJ433" s="1"/>
      <c r="AK433" s="1"/>
    </row>
    <row r="434" spans="36:37" ht="14.25" customHeight="1">
      <c r="AJ434" s="1"/>
      <c r="AK434" s="1"/>
    </row>
    <row r="435" spans="36:37" ht="14.25" customHeight="1">
      <c r="AJ435" s="1"/>
      <c r="AK435" s="1"/>
    </row>
    <row r="436" spans="36:37" ht="14.25" customHeight="1">
      <c r="AJ436" s="1"/>
      <c r="AK436" s="1"/>
    </row>
    <row r="437" spans="36:37" ht="14.25" customHeight="1">
      <c r="AJ437" s="1"/>
      <c r="AK437" s="1"/>
    </row>
    <row r="438" spans="36:37" ht="14.25" customHeight="1">
      <c r="AJ438" s="1"/>
      <c r="AK438" s="1"/>
    </row>
    <row r="439" spans="36:37" ht="14.25" customHeight="1">
      <c r="AJ439" s="1"/>
      <c r="AK439" s="1"/>
    </row>
    <row r="440" spans="36:37" ht="14.25" customHeight="1">
      <c r="AJ440" s="1"/>
      <c r="AK440" s="1"/>
    </row>
    <row r="441" spans="36:37" ht="14.25" customHeight="1">
      <c r="AJ441" s="1"/>
      <c r="AK441" s="1"/>
    </row>
    <row r="442" spans="36:37" ht="14.25" customHeight="1">
      <c r="AJ442" s="1"/>
      <c r="AK442" s="1"/>
    </row>
    <row r="443" spans="36:37" ht="14.25" customHeight="1">
      <c r="AJ443" s="1"/>
      <c r="AK443" s="1"/>
    </row>
    <row r="444" spans="36:37" ht="14.25" customHeight="1">
      <c r="AJ444" s="1"/>
      <c r="AK444" s="1"/>
    </row>
    <row r="445" spans="36:37" ht="14.25" customHeight="1">
      <c r="AJ445" s="1"/>
      <c r="AK445" s="1"/>
    </row>
    <row r="446" spans="36:37" ht="14.25" customHeight="1">
      <c r="AJ446" s="1"/>
      <c r="AK446" s="1"/>
    </row>
    <row r="447" spans="36:37" ht="14.25" customHeight="1">
      <c r="AJ447" s="1"/>
      <c r="AK447" s="1"/>
    </row>
    <row r="448" spans="36:37" ht="14.25" customHeight="1">
      <c r="AJ448" s="1"/>
      <c r="AK448" s="1"/>
    </row>
    <row r="449" spans="36:37" ht="14.25" customHeight="1">
      <c r="AJ449" s="1"/>
      <c r="AK449" s="1"/>
    </row>
    <row r="450" spans="36:37" ht="14.25" customHeight="1">
      <c r="AJ450" s="1"/>
      <c r="AK450" s="1"/>
    </row>
    <row r="451" spans="36:37" ht="14.25" customHeight="1">
      <c r="AJ451" s="1"/>
      <c r="AK451" s="1"/>
    </row>
    <row r="452" spans="36:37" ht="14.25" customHeight="1">
      <c r="AJ452" s="1"/>
      <c r="AK452" s="1"/>
    </row>
    <row r="453" spans="36:37" ht="14.25" customHeight="1">
      <c r="AJ453" s="1"/>
      <c r="AK453" s="1"/>
    </row>
    <row r="454" spans="36:37" ht="14.25" customHeight="1">
      <c r="AJ454" s="1"/>
      <c r="AK454" s="1"/>
    </row>
    <row r="455" spans="36:37" ht="14.25" customHeight="1">
      <c r="AJ455" s="1"/>
      <c r="AK455" s="1"/>
    </row>
    <row r="456" spans="36:37" ht="14.25" customHeight="1">
      <c r="AJ456" s="1"/>
      <c r="AK456" s="1"/>
    </row>
    <row r="457" spans="36:37" ht="14.25" customHeight="1">
      <c r="AJ457" s="1"/>
      <c r="AK457" s="1"/>
    </row>
    <row r="458" spans="36:37" ht="14.25" customHeight="1">
      <c r="AJ458" s="1"/>
      <c r="AK458" s="1"/>
    </row>
    <row r="459" spans="36:37" ht="14.25" customHeight="1">
      <c r="AJ459" s="1"/>
      <c r="AK459" s="1"/>
    </row>
    <row r="460" spans="36:37" ht="14.25" customHeight="1">
      <c r="AJ460" s="1"/>
      <c r="AK460" s="1"/>
    </row>
    <row r="461" spans="36:37" ht="14.25" customHeight="1">
      <c r="AJ461" s="1"/>
      <c r="AK461" s="1"/>
    </row>
    <row r="462" spans="36:37" ht="14.25" customHeight="1">
      <c r="AJ462" s="1"/>
      <c r="AK462" s="1"/>
    </row>
    <row r="463" spans="36:37" ht="14.25" customHeight="1">
      <c r="AJ463" s="1"/>
      <c r="AK463" s="1"/>
    </row>
    <row r="464" spans="36:37" ht="14.25" customHeight="1">
      <c r="AJ464" s="1"/>
      <c r="AK464" s="1"/>
    </row>
    <row r="465" spans="36:37" ht="14.25" customHeight="1">
      <c r="AJ465" s="1"/>
      <c r="AK465" s="1"/>
    </row>
    <row r="466" spans="36:37" ht="14.25" customHeight="1">
      <c r="AJ466" s="1"/>
      <c r="AK466" s="1"/>
    </row>
    <row r="467" spans="36:37" ht="14.25" customHeight="1">
      <c r="AJ467" s="1"/>
      <c r="AK467" s="1"/>
    </row>
    <row r="468" spans="36:37" ht="14.25" customHeight="1">
      <c r="AJ468" s="1"/>
      <c r="AK468" s="1"/>
    </row>
    <row r="469" spans="36:37" ht="14.25" customHeight="1">
      <c r="AJ469" s="1"/>
      <c r="AK469" s="1"/>
    </row>
    <row r="470" spans="36:37" ht="14.25" customHeight="1">
      <c r="AJ470" s="1"/>
      <c r="AK470" s="1"/>
    </row>
    <row r="471" spans="36:37" ht="14.25" customHeight="1">
      <c r="AJ471" s="1"/>
      <c r="AK471" s="1"/>
    </row>
    <row r="472" spans="36:37" ht="14.25" customHeight="1">
      <c r="AJ472" s="1"/>
      <c r="AK472" s="1"/>
    </row>
    <row r="473" spans="36:37" ht="14.25" customHeight="1">
      <c r="AJ473" s="1"/>
      <c r="AK473" s="1"/>
    </row>
    <row r="474" spans="36:37" ht="14.25" customHeight="1">
      <c r="AJ474" s="1"/>
      <c r="AK474" s="1"/>
    </row>
    <row r="475" spans="36:37" ht="14.25" customHeight="1">
      <c r="AJ475" s="1"/>
      <c r="AK475" s="1"/>
    </row>
    <row r="476" spans="36:37" ht="14.25" customHeight="1">
      <c r="AJ476" s="1"/>
      <c r="AK476" s="1"/>
    </row>
    <row r="477" spans="36:37" ht="14.25" customHeight="1">
      <c r="AJ477" s="1"/>
      <c r="AK477" s="1"/>
    </row>
    <row r="478" spans="36:37" ht="14.25" customHeight="1">
      <c r="AJ478" s="1"/>
      <c r="AK478" s="1"/>
    </row>
    <row r="479" spans="36:37" ht="14.25" customHeight="1">
      <c r="AJ479" s="1"/>
      <c r="AK479" s="1"/>
    </row>
    <row r="480" spans="36:37" ht="14.25" customHeight="1">
      <c r="AJ480" s="1"/>
      <c r="AK480" s="1"/>
    </row>
    <row r="481" spans="36:37" ht="14.25" customHeight="1">
      <c r="AJ481" s="1"/>
      <c r="AK481" s="1"/>
    </row>
    <row r="482" spans="36:37" ht="14.25" customHeight="1">
      <c r="AJ482" s="1"/>
      <c r="AK482" s="1"/>
    </row>
    <row r="483" spans="36:37" ht="14.25" customHeight="1">
      <c r="AJ483" s="1"/>
      <c r="AK483" s="1"/>
    </row>
    <row r="484" spans="36:37" ht="14.25" customHeight="1">
      <c r="AJ484" s="1"/>
      <c r="AK484" s="1"/>
    </row>
    <row r="485" spans="36:37" ht="14.25" customHeight="1">
      <c r="AJ485" s="1"/>
      <c r="AK485" s="1"/>
    </row>
    <row r="486" spans="36:37" ht="14.25" customHeight="1">
      <c r="AJ486" s="1"/>
      <c r="AK486" s="1"/>
    </row>
    <row r="487" spans="36:37" ht="14.25" customHeight="1">
      <c r="AJ487" s="1"/>
      <c r="AK487" s="1"/>
    </row>
    <row r="488" spans="36:37" ht="14.25" customHeight="1">
      <c r="AJ488" s="1"/>
      <c r="AK488" s="1"/>
    </row>
    <row r="489" spans="36:37" ht="14.25" customHeight="1">
      <c r="AJ489" s="1"/>
      <c r="AK489" s="1"/>
    </row>
    <row r="490" spans="36:37" ht="14.25" customHeight="1">
      <c r="AJ490" s="1"/>
      <c r="AK490" s="1"/>
    </row>
    <row r="491" spans="36:37" ht="14.25" customHeight="1">
      <c r="AJ491" s="1"/>
      <c r="AK491" s="1"/>
    </row>
    <row r="492" spans="36:37" ht="14.25" customHeight="1">
      <c r="AJ492" s="1"/>
      <c r="AK492" s="1"/>
    </row>
    <row r="493" spans="36:37" ht="14.25" customHeight="1">
      <c r="AJ493" s="1"/>
      <c r="AK493" s="1"/>
    </row>
    <row r="494" spans="36:37" ht="14.25" customHeight="1">
      <c r="AJ494" s="1"/>
      <c r="AK494" s="1"/>
    </row>
    <row r="495" spans="36:37" ht="14.25" customHeight="1">
      <c r="AJ495" s="1"/>
      <c r="AK495" s="1"/>
    </row>
    <row r="496" spans="36:37" ht="14.25" customHeight="1">
      <c r="AJ496" s="1"/>
      <c r="AK496" s="1"/>
    </row>
    <row r="497" spans="36:37" ht="14.25" customHeight="1">
      <c r="AJ497" s="1"/>
      <c r="AK497" s="1"/>
    </row>
    <row r="498" spans="36:37" ht="14.25" customHeight="1">
      <c r="AJ498" s="1"/>
      <c r="AK498" s="1"/>
    </row>
    <row r="499" spans="36:37" ht="14.25" customHeight="1">
      <c r="AJ499" s="1"/>
      <c r="AK499" s="1"/>
    </row>
    <row r="500" spans="36:37" ht="14.25" customHeight="1">
      <c r="AJ500" s="1"/>
      <c r="AK500" s="1"/>
    </row>
    <row r="501" spans="36:37" ht="14.25" customHeight="1">
      <c r="AJ501" s="1"/>
      <c r="AK501" s="1"/>
    </row>
    <row r="502" spans="36:37" ht="14.25" customHeight="1">
      <c r="AJ502" s="1"/>
      <c r="AK502" s="1"/>
    </row>
    <row r="503" spans="36:37" ht="14.25" customHeight="1">
      <c r="AJ503" s="1"/>
      <c r="AK503" s="1"/>
    </row>
    <row r="504" spans="36:37" ht="14.25" customHeight="1">
      <c r="AJ504" s="1"/>
      <c r="AK504" s="1"/>
    </row>
    <row r="505" spans="36:37" ht="14.25" customHeight="1">
      <c r="AJ505" s="1"/>
      <c r="AK505" s="1"/>
    </row>
    <row r="506" spans="36:37" ht="14.25" customHeight="1">
      <c r="AJ506" s="1"/>
      <c r="AK506" s="1"/>
    </row>
    <row r="507" spans="36:37" ht="14.25" customHeight="1">
      <c r="AJ507" s="1"/>
      <c r="AK507" s="1"/>
    </row>
    <row r="508" spans="36:37" ht="14.25" customHeight="1">
      <c r="AJ508" s="1"/>
      <c r="AK508" s="1"/>
    </row>
    <row r="509" spans="36:37" ht="14.25" customHeight="1">
      <c r="AJ509" s="1"/>
      <c r="AK509" s="1"/>
    </row>
    <row r="510" spans="36:37" ht="14.25" customHeight="1">
      <c r="AJ510" s="1"/>
      <c r="AK510" s="1"/>
    </row>
    <row r="511" spans="36:37" ht="14.25" customHeight="1">
      <c r="AJ511" s="1"/>
      <c r="AK511" s="1"/>
    </row>
    <row r="512" spans="36:37" ht="14.25" customHeight="1">
      <c r="AJ512" s="1"/>
      <c r="AK512" s="1"/>
    </row>
    <row r="513" spans="36:37" ht="14.25" customHeight="1">
      <c r="AJ513" s="1"/>
      <c r="AK513" s="1"/>
    </row>
    <row r="514" spans="36:37" ht="14.25" customHeight="1">
      <c r="AJ514" s="1"/>
      <c r="AK514" s="1"/>
    </row>
    <row r="515" spans="36:37" ht="14.25" customHeight="1">
      <c r="AJ515" s="1"/>
      <c r="AK515" s="1"/>
    </row>
    <row r="516" spans="36:37" ht="14.25" customHeight="1">
      <c r="AJ516" s="1"/>
      <c r="AK516" s="1"/>
    </row>
    <row r="517" spans="36:37" ht="14.25" customHeight="1">
      <c r="AJ517" s="1"/>
      <c r="AK517" s="1"/>
    </row>
    <row r="518" spans="36:37" ht="14.25" customHeight="1">
      <c r="AJ518" s="1"/>
      <c r="AK518" s="1"/>
    </row>
    <row r="519" spans="36:37" ht="14.25" customHeight="1">
      <c r="AJ519" s="1"/>
      <c r="AK519" s="1"/>
    </row>
    <row r="520" spans="36:37" ht="14.25" customHeight="1">
      <c r="AJ520" s="1"/>
      <c r="AK520" s="1"/>
    </row>
    <row r="521" spans="36:37" ht="14.25" customHeight="1">
      <c r="AJ521" s="1"/>
      <c r="AK521" s="1"/>
    </row>
    <row r="522" spans="36:37" ht="14.25" customHeight="1">
      <c r="AJ522" s="1"/>
      <c r="AK522" s="1"/>
    </row>
    <row r="523" spans="36:37" ht="14.25" customHeight="1">
      <c r="AJ523" s="1"/>
      <c r="AK523" s="1"/>
    </row>
    <row r="524" spans="36:37" ht="14.25" customHeight="1">
      <c r="AJ524" s="1"/>
      <c r="AK524" s="1"/>
    </row>
    <row r="525" spans="36:37" ht="14.25" customHeight="1">
      <c r="AJ525" s="1"/>
      <c r="AK525" s="1"/>
    </row>
    <row r="526" spans="36:37" ht="14.25" customHeight="1">
      <c r="AJ526" s="1"/>
      <c r="AK526" s="1"/>
    </row>
    <row r="527" spans="36:37" ht="14.25" customHeight="1">
      <c r="AJ527" s="1"/>
      <c r="AK527" s="1"/>
    </row>
    <row r="528" spans="36:37" ht="14.25" customHeight="1">
      <c r="AJ528" s="1"/>
      <c r="AK528" s="1"/>
    </row>
    <row r="529" spans="36:37" ht="14.25" customHeight="1">
      <c r="AJ529" s="1"/>
      <c r="AK529" s="1"/>
    </row>
    <row r="530" spans="36:37" ht="14.25" customHeight="1">
      <c r="AJ530" s="1"/>
      <c r="AK530" s="1"/>
    </row>
    <row r="531" spans="36:37" ht="14.25" customHeight="1">
      <c r="AJ531" s="1"/>
      <c r="AK531" s="1"/>
    </row>
    <row r="532" spans="36:37" ht="14.25" customHeight="1">
      <c r="AJ532" s="1"/>
      <c r="AK532" s="1"/>
    </row>
    <row r="533" spans="36:37" ht="14.25" customHeight="1">
      <c r="AJ533" s="1"/>
      <c r="AK533" s="1"/>
    </row>
    <row r="534" spans="36:37" ht="14.25" customHeight="1">
      <c r="AJ534" s="1"/>
      <c r="AK534" s="1"/>
    </row>
    <row r="535" spans="36:37" ht="14.25" customHeight="1">
      <c r="AJ535" s="1"/>
      <c r="AK535" s="1"/>
    </row>
    <row r="536" spans="36:37" ht="14.25" customHeight="1">
      <c r="AJ536" s="1"/>
      <c r="AK536" s="1"/>
    </row>
    <row r="537" spans="36:37" ht="14.25" customHeight="1">
      <c r="AJ537" s="1"/>
      <c r="AK537" s="1"/>
    </row>
    <row r="538" spans="36:37" ht="14.25" customHeight="1">
      <c r="AJ538" s="1"/>
      <c r="AK538" s="1"/>
    </row>
    <row r="539" spans="36:37" ht="14.25" customHeight="1">
      <c r="AJ539" s="1"/>
      <c r="AK539" s="1"/>
    </row>
    <row r="540" spans="36:37" ht="14.25" customHeight="1">
      <c r="AJ540" s="1"/>
      <c r="AK540" s="1"/>
    </row>
    <row r="541" spans="36:37" ht="14.25" customHeight="1">
      <c r="AJ541" s="1"/>
      <c r="AK541" s="1"/>
    </row>
    <row r="542" spans="36:37" ht="14.25" customHeight="1">
      <c r="AJ542" s="1"/>
      <c r="AK542" s="1"/>
    </row>
    <row r="543" spans="36:37" ht="14.25" customHeight="1">
      <c r="AJ543" s="1"/>
      <c r="AK543" s="1"/>
    </row>
    <row r="544" spans="36:37" ht="14.25" customHeight="1">
      <c r="AJ544" s="1"/>
      <c r="AK544" s="1"/>
    </row>
    <row r="545" spans="36:37" ht="14.25" customHeight="1">
      <c r="AJ545" s="1"/>
      <c r="AK545" s="1"/>
    </row>
    <row r="546" spans="36:37" ht="14.25" customHeight="1">
      <c r="AJ546" s="1"/>
      <c r="AK546" s="1"/>
    </row>
    <row r="547" spans="36:37" ht="14.25" customHeight="1">
      <c r="AJ547" s="1"/>
      <c r="AK547" s="1"/>
    </row>
    <row r="548" spans="36:37" ht="14.25" customHeight="1">
      <c r="AJ548" s="1"/>
      <c r="AK548" s="1"/>
    </row>
    <row r="549" spans="36:37" ht="14.25" customHeight="1">
      <c r="AJ549" s="1"/>
      <c r="AK549" s="1"/>
    </row>
    <row r="550" spans="36:37" ht="14.25" customHeight="1">
      <c r="AJ550" s="1"/>
      <c r="AK550" s="1"/>
    </row>
    <row r="551" spans="36:37" ht="14.25" customHeight="1">
      <c r="AJ551" s="1"/>
      <c r="AK551" s="1"/>
    </row>
    <row r="552" spans="36:37" ht="14.25" customHeight="1">
      <c r="AJ552" s="1"/>
      <c r="AK552" s="1"/>
    </row>
    <row r="553" spans="36:37" ht="14.25" customHeight="1">
      <c r="AJ553" s="1"/>
      <c r="AK553" s="1"/>
    </row>
    <row r="554" spans="36:37" ht="14.25" customHeight="1">
      <c r="AJ554" s="1"/>
      <c r="AK554" s="1"/>
    </row>
    <row r="555" spans="36:37" ht="14.25" customHeight="1">
      <c r="AJ555" s="1"/>
      <c r="AK555" s="1"/>
    </row>
    <row r="556" spans="36:37" ht="14.25" customHeight="1">
      <c r="AJ556" s="1"/>
      <c r="AK556" s="1"/>
    </row>
    <row r="557" spans="36:37" ht="14.25" customHeight="1">
      <c r="AJ557" s="1"/>
      <c r="AK557" s="1"/>
    </row>
    <row r="558" spans="36:37" ht="14.25" customHeight="1">
      <c r="AJ558" s="1"/>
      <c r="AK558" s="1"/>
    </row>
    <row r="559" spans="36:37" ht="14.25" customHeight="1">
      <c r="AJ559" s="1"/>
      <c r="AK559" s="1"/>
    </row>
    <row r="560" spans="36:37" ht="14.25" customHeight="1">
      <c r="AJ560" s="1"/>
      <c r="AK560" s="1"/>
    </row>
    <row r="561" spans="36:37" ht="14.25" customHeight="1">
      <c r="AJ561" s="1"/>
      <c r="AK561" s="1"/>
    </row>
    <row r="562" spans="36:37" ht="14.25" customHeight="1">
      <c r="AJ562" s="1"/>
      <c r="AK562" s="1"/>
    </row>
    <row r="563" spans="36:37" ht="14.25" customHeight="1">
      <c r="AJ563" s="1"/>
      <c r="AK563" s="1"/>
    </row>
    <row r="564" spans="36:37" ht="14.25" customHeight="1">
      <c r="AJ564" s="1"/>
      <c r="AK564" s="1"/>
    </row>
    <row r="565" spans="36:37" ht="14.25" customHeight="1">
      <c r="AJ565" s="1"/>
      <c r="AK565" s="1"/>
    </row>
    <row r="566" spans="36:37" ht="14.25" customHeight="1">
      <c r="AJ566" s="1"/>
      <c r="AK566" s="1"/>
    </row>
    <row r="567" spans="36:37" ht="14.25" customHeight="1">
      <c r="AJ567" s="1"/>
      <c r="AK567" s="1"/>
    </row>
    <row r="568" spans="36:37" ht="14.25" customHeight="1">
      <c r="AJ568" s="1"/>
      <c r="AK568" s="1"/>
    </row>
    <row r="569" spans="36:37" ht="14.25" customHeight="1">
      <c r="AJ569" s="1"/>
      <c r="AK569" s="1"/>
    </row>
    <row r="570" spans="36:37" ht="14.25" customHeight="1">
      <c r="AJ570" s="1"/>
      <c r="AK570" s="1"/>
    </row>
    <row r="571" spans="36:37" ht="14.25" customHeight="1">
      <c r="AJ571" s="1"/>
      <c r="AK571" s="1"/>
    </row>
    <row r="572" spans="36:37" ht="14.25" customHeight="1">
      <c r="AJ572" s="1"/>
      <c r="AK572" s="1"/>
    </row>
    <row r="573" spans="36:37" ht="14.25" customHeight="1">
      <c r="AJ573" s="1"/>
      <c r="AK573" s="1"/>
    </row>
    <row r="574" spans="36:37" ht="14.25" customHeight="1">
      <c r="AJ574" s="1"/>
      <c r="AK574" s="1"/>
    </row>
    <row r="575" spans="36:37" ht="14.25" customHeight="1">
      <c r="AJ575" s="1"/>
      <c r="AK575" s="1"/>
    </row>
    <row r="576" spans="36:37" ht="14.25" customHeight="1">
      <c r="AJ576" s="1"/>
      <c r="AK576" s="1"/>
    </row>
    <row r="577" spans="36:37" ht="14.25" customHeight="1">
      <c r="AJ577" s="1"/>
      <c r="AK577" s="1"/>
    </row>
    <row r="578" spans="36:37" ht="14.25" customHeight="1">
      <c r="AJ578" s="1"/>
      <c r="AK578" s="1"/>
    </row>
    <row r="579" spans="36:37" ht="14.25" customHeight="1">
      <c r="AJ579" s="1"/>
      <c r="AK579" s="1"/>
    </row>
    <row r="580" spans="36:37" ht="14.25" customHeight="1">
      <c r="AJ580" s="1"/>
      <c r="AK580" s="1"/>
    </row>
    <row r="581" spans="36:37" ht="14.25" customHeight="1">
      <c r="AJ581" s="1"/>
      <c r="AK581" s="1"/>
    </row>
    <row r="582" spans="36:37" ht="14.25" customHeight="1">
      <c r="AJ582" s="1"/>
      <c r="AK582" s="1"/>
    </row>
    <row r="583" spans="36:37" ht="14.25" customHeight="1">
      <c r="AJ583" s="1"/>
      <c r="AK583" s="1"/>
    </row>
    <row r="584" spans="36:37" ht="14.25" customHeight="1">
      <c r="AJ584" s="1"/>
      <c r="AK584" s="1"/>
    </row>
    <row r="585" spans="36:37" ht="14.25" customHeight="1">
      <c r="AJ585" s="1"/>
      <c r="AK585" s="1"/>
    </row>
    <row r="586" spans="36:37" ht="14.25" customHeight="1">
      <c r="AJ586" s="1"/>
      <c r="AK586" s="1"/>
    </row>
    <row r="587" spans="36:37" ht="14.25" customHeight="1">
      <c r="AJ587" s="1"/>
      <c r="AK587" s="1"/>
    </row>
    <row r="588" spans="36:37" ht="14.25" customHeight="1">
      <c r="AJ588" s="1"/>
      <c r="AK588" s="1"/>
    </row>
    <row r="589" spans="36:37" ht="14.25" customHeight="1">
      <c r="AJ589" s="1"/>
      <c r="AK589" s="1"/>
    </row>
    <row r="590" spans="36:37" ht="14.25" customHeight="1">
      <c r="AJ590" s="1"/>
      <c r="AK590" s="1"/>
    </row>
    <row r="591" spans="36:37" ht="14.25" customHeight="1">
      <c r="AJ591" s="1"/>
      <c r="AK591" s="1"/>
    </row>
    <row r="592" spans="36:37" ht="14.25" customHeight="1">
      <c r="AJ592" s="1"/>
      <c r="AK592" s="1"/>
    </row>
    <row r="593" spans="36:37" ht="14.25" customHeight="1">
      <c r="AJ593" s="1"/>
      <c r="AK593" s="1"/>
    </row>
    <row r="594" spans="36:37" ht="14.25" customHeight="1">
      <c r="AJ594" s="1"/>
      <c r="AK594" s="1"/>
    </row>
    <row r="595" spans="36:37" ht="14.25" customHeight="1">
      <c r="AJ595" s="1"/>
      <c r="AK595" s="1"/>
    </row>
    <row r="596" spans="36:37" ht="14.25" customHeight="1">
      <c r="AJ596" s="1"/>
      <c r="AK596" s="1"/>
    </row>
    <row r="597" spans="36:37" ht="14.25" customHeight="1">
      <c r="AJ597" s="1"/>
      <c r="AK597" s="1"/>
    </row>
    <row r="598" spans="36:37" ht="14.25" customHeight="1">
      <c r="AJ598" s="1"/>
      <c r="AK598" s="1"/>
    </row>
    <row r="599" spans="36:37" ht="14.25" customHeight="1">
      <c r="AJ599" s="1"/>
      <c r="AK599" s="1"/>
    </row>
    <row r="600" spans="36:37" ht="14.25" customHeight="1">
      <c r="AJ600" s="1"/>
      <c r="AK600" s="1"/>
    </row>
    <row r="601" spans="36:37" ht="14.25" customHeight="1">
      <c r="AJ601" s="1"/>
      <c r="AK601" s="1"/>
    </row>
    <row r="602" spans="36:37" ht="14.25" customHeight="1">
      <c r="AJ602" s="1"/>
      <c r="AK602" s="1"/>
    </row>
    <row r="603" spans="36:37" ht="14.25" customHeight="1">
      <c r="AJ603" s="1"/>
      <c r="AK603" s="1"/>
    </row>
    <row r="604" spans="36:37" ht="14.25" customHeight="1">
      <c r="AJ604" s="1"/>
      <c r="AK604" s="1"/>
    </row>
    <row r="605" spans="36:37" ht="14.25" customHeight="1">
      <c r="AJ605" s="1"/>
      <c r="AK605" s="1"/>
    </row>
    <row r="606" spans="36:37" ht="14.25" customHeight="1">
      <c r="AJ606" s="1"/>
      <c r="AK606" s="1"/>
    </row>
    <row r="607" spans="36:37" ht="14.25" customHeight="1">
      <c r="AJ607" s="1"/>
      <c r="AK607" s="1"/>
    </row>
    <row r="608" spans="36:37" ht="14.25" customHeight="1">
      <c r="AJ608" s="1"/>
      <c r="AK608" s="1"/>
    </row>
    <row r="609" spans="36:37" ht="14.25" customHeight="1">
      <c r="AJ609" s="1"/>
      <c r="AK609" s="1"/>
    </row>
    <row r="610" spans="36:37" ht="14.25" customHeight="1">
      <c r="AJ610" s="1"/>
      <c r="AK610" s="1"/>
    </row>
    <row r="611" spans="36:37" ht="14.25" customHeight="1">
      <c r="AJ611" s="1"/>
      <c r="AK611" s="1"/>
    </row>
    <row r="612" spans="36:37" ht="14.25" customHeight="1">
      <c r="AJ612" s="1"/>
      <c r="AK612" s="1"/>
    </row>
    <row r="613" spans="36:37" ht="14.25" customHeight="1">
      <c r="AJ613" s="1"/>
      <c r="AK613" s="1"/>
    </row>
    <row r="614" spans="36:37" ht="14.25" customHeight="1">
      <c r="AJ614" s="1"/>
      <c r="AK614" s="1"/>
    </row>
    <row r="615" spans="36:37" ht="14.25" customHeight="1">
      <c r="AJ615" s="1"/>
      <c r="AK615" s="1"/>
    </row>
    <row r="616" spans="36:37" ht="14.25" customHeight="1">
      <c r="AJ616" s="1"/>
      <c r="AK616" s="1"/>
    </row>
    <row r="617" spans="36:37" ht="14.25" customHeight="1">
      <c r="AJ617" s="1"/>
      <c r="AK617" s="1"/>
    </row>
    <row r="618" spans="36:37" ht="14.25" customHeight="1">
      <c r="AJ618" s="1"/>
      <c r="AK618" s="1"/>
    </row>
    <row r="619" spans="36:37" ht="14.25" customHeight="1">
      <c r="AJ619" s="1"/>
      <c r="AK619" s="1"/>
    </row>
    <row r="620" spans="36:37" ht="14.25" customHeight="1">
      <c r="AJ620" s="1"/>
      <c r="AK620" s="1"/>
    </row>
    <row r="621" spans="36:37" ht="14.25" customHeight="1">
      <c r="AJ621" s="1"/>
      <c r="AK621" s="1"/>
    </row>
    <row r="622" spans="36:37" ht="14.25" customHeight="1">
      <c r="AJ622" s="1"/>
      <c r="AK622" s="1"/>
    </row>
    <row r="623" spans="36:37" ht="14.25" customHeight="1">
      <c r="AJ623" s="1"/>
      <c r="AK623" s="1"/>
    </row>
    <row r="624" spans="36:37" ht="14.25" customHeight="1">
      <c r="AJ624" s="1"/>
      <c r="AK624" s="1"/>
    </row>
    <row r="625" spans="36:37" ht="14.25" customHeight="1">
      <c r="AJ625" s="1"/>
      <c r="AK625" s="1"/>
    </row>
    <row r="626" spans="36:37" ht="14.25" customHeight="1">
      <c r="AJ626" s="1"/>
      <c r="AK626" s="1"/>
    </row>
    <row r="627" spans="36:37" ht="14.25" customHeight="1">
      <c r="AJ627" s="1"/>
      <c r="AK627" s="1"/>
    </row>
    <row r="628" spans="36:37" ht="14.25" customHeight="1">
      <c r="AJ628" s="1"/>
      <c r="AK628" s="1"/>
    </row>
    <row r="629" spans="36:37" ht="14.25" customHeight="1">
      <c r="AJ629" s="1"/>
      <c r="AK629" s="1"/>
    </row>
    <row r="630" spans="36:37" ht="14.25" customHeight="1">
      <c r="AJ630" s="1"/>
      <c r="AK630" s="1"/>
    </row>
    <row r="631" spans="36:37" ht="14.25" customHeight="1">
      <c r="AJ631" s="1"/>
      <c r="AK631" s="1"/>
    </row>
    <row r="632" spans="36:37" ht="14.25" customHeight="1">
      <c r="AJ632" s="1"/>
      <c r="AK632" s="1"/>
    </row>
    <row r="633" spans="36:37" ht="14.25" customHeight="1">
      <c r="AJ633" s="1"/>
      <c r="AK633" s="1"/>
    </row>
    <row r="634" spans="36:37" ht="14.25" customHeight="1">
      <c r="AJ634" s="1"/>
      <c r="AK634" s="1"/>
    </row>
    <row r="635" spans="36:37" ht="14.25" customHeight="1">
      <c r="AJ635" s="1"/>
      <c r="AK635" s="1"/>
    </row>
    <row r="636" spans="36:37" ht="14.25" customHeight="1">
      <c r="AJ636" s="1"/>
      <c r="AK636" s="1"/>
    </row>
    <row r="637" spans="36:37" ht="14.25" customHeight="1">
      <c r="AJ637" s="1"/>
      <c r="AK637" s="1"/>
    </row>
    <row r="638" spans="36:37" ht="14.25" customHeight="1">
      <c r="AJ638" s="1"/>
      <c r="AK638" s="1"/>
    </row>
    <row r="639" spans="36:37" ht="14.25" customHeight="1">
      <c r="AJ639" s="1"/>
      <c r="AK639" s="1"/>
    </row>
    <row r="640" spans="36:37" ht="14.25" customHeight="1">
      <c r="AJ640" s="1"/>
      <c r="AK640" s="1"/>
    </row>
    <row r="641" spans="36:37" ht="14.25" customHeight="1">
      <c r="AJ641" s="1"/>
      <c r="AK641" s="1"/>
    </row>
    <row r="642" spans="36:37" ht="14.25" customHeight="1">
      <c r="AJ642" s="1"/>
      <c r="AK642" s="1"/>
    </row>
    <row r="643" spans="36:37" ht="14.25" customHeight="1">
      <c r="AJ643" s="1"/>
      <c r="AK643" s="1"/>
    </row>
    <row r="644" spans="36:37" ht="14.25" customHeight="1">
      <c r="AJ644" s="1"/>
      <c r="AK644" s="1"/>
    </row>
    <row r="645" spans="36:37" ht="14.25" customHeight="1">
      <c r="AJ645" s="1"/>
      <c r="AK645" s="1"/>
    </row>
    <row r="646" spans="36:37" ht="14.25" customHeight="1">
      <c r="AJ646" s="1"/>
      <c r="AK646" s="1"/>
    </row>
    <row r="647" spans="36:37" ht="14.25" customHeight="1">
      <c r="AJ647" s="1"/>
      <c r="AK647" s="1"/>
    </row>
    <row r="648" spans="36:37" ht="14.25" customHeight="1">
      <c r="AJ648" s="1"/>
      <c r="AK648" s="1"/>
    </row>
    <row r="649" spans="36:37" ht="14.25" customHeight="1">
      <c r="AJ649" s="1"/>
      <c r="AK649" s="1"/>
    </row>
    <row r="650" spans="36:37" ht="14.25" customHeight="1">
      <c r="AJ650" s="1"/>
      <c r="AK650" s="1"/>
    </row>
    <row r="651" spans="36:37" ht="14.25" customHeight="1">
      <c r="AJ651" s="1"/>
      <c r="AK651" s="1"/>
    </row>
    <row r="652" spans="36:37" ht="14.25" customHeight="1">
      <c r="AJ652" s="1"/>
      <c r="AK652" s="1"/>
    </row>
    <row r="653" spans="36:37" ht="14.25" customHeight="1">
      <c r="AJ653" s="1"/>
      <c r="AK653" s="1"/>
    </row>
    <row r="654" spans="36:37" ht="14.25" customHeight="1">
      <c r="AJ654" s="1"/>
      <c r="AK654" s="1"/>
    </row>
    <row r="655" spans="36:37" ht="14.25" customHeight="1">
      <c r="AJ655" s="1"/>
      <c r="AK655" s="1"/>
    </row>
    <row r="656" spans="36:37" ht="14.25" customHeight="1">
      <c r="AJ656" s="1"/>
      <c r="AK656" s="1"/>
    </row>
    <row r="657" spans="36:37" ht="14.25" customHeight="1">
      <c r="AJ657" s="1"/>
      <c r="AK657" s="1"/>
    </row>
    <row r="658" spans="36:37" ht="14.25" customHeight="1">
      <c r="AJ658" s="1"/>
      <c r="AK658" s="1"/>
    </row>
    <row r="659" spans="36:37" ht="14.25" customHeight="1">
      <c r="AJ659" s="1"/>
      <c r="AK659" s="1"/>
    </row>
    <row r="660" spans="36:37" ht="14.25" customHeight="1">
      <c r="AJ660" s="1"/>
      <c r="AK660" s="1"/>
    </row>
    <row r="661" spans="36:37" ht="14.25" customHeight="1">
      <c r="AJ661" s="1"/>
      <c r="AK661" s="1"/>
    </row>
    <row r="662" spans="36:37" ht="14.25" customHeight="1">
      <c r="AJ662" s="1"/>
      <c r="AK662" s="1"/>
    </row>
    <row r="663" spans="36:37" ht="14.25" customHeight="1">
      <c r="AJ663" s="1"/>
      <c r="AK663" s="1"/>
    </row>
    <row r="664" spans="36:37" ht="14.25" customHeight="1">
      <c r="AJ664" s="1"/>
      <c r="AK664" s="1"/>
    </row>
    <row r="665" spans="36:37" ht="14.25" customHeight="1">
      <c r="AJ665" s="1"/>
      <c r="AK665" s="1"/>
    </row>
    <row r="666" spans="36:37" ht="14.25" customHeight="1">
      <c r="AJ666" s="1"/>
      <c r="AK666" s="1"/>
    </row>
    <row r="667" spans="36:37" ht="14.25" customHeight="1">
      <c r="AJ667" s="1"/>
      <c r="AK667" s="1"/>
    </row>
    <row r="668" spans="36:37" ht="14.25" customHeight="1">
      <c r="AJ668" s="1"/>
      <c r="AK668" s="1"/>
    </row>
    <row r="669" spans="36:37" ht="14.25" customHeight="1">
      <c r="AJ669" s="1"/>
      <c r="AK669" s="1"/>
    </row>
    <row r="670" spans="36:37" ht="14.25" customHeight="1">
      <c r="AJ670" s="1"/>
      <c r="AK670" s="1"/>
    </row>
    <row r="671" spans="36:37" ht="14.25" customHeight="1">
      <c r="AJ671" s="1"/>
      <c r="AK671" s="1"/>
    </row>
    <row r="672" spans="36:37" ht="14.25" customHeight="1">
      <c r="AJ672" s="1"/>
      <c r="AK672" s="1"/>
    </row>
    <row r="673" spans="36:37" ht="14.25" customHeight="1">
      <c r="AJ673" s="1"/>
      <c r="AK673" s="1"/>
    </row>
    <row r="674" spans="36:37" ht="14.25" customHeight="1">
      <c r="AJ674" s="1"/>
      <c r="AK674" s="1"/>
    </row>
    <row r="675" spans="36:37" ht="14.25" customHeight="1">
      <c r="AJ675" s="1"/>
      <c r="AK675" s="1"/>
    </row>
    <row r="676" spans="36:37" ht="14.25" customHeight="1">
      <c r="AJ676" s="1"/>
      <c r="AK676" s="1"/>
    </row>
    <row r="677" spans="36:37" ht="14.25" customHeight="1">
      <c r="AJ677" s="1"/>
      <c r="AK677" s="1"/>
    </row>
    <row r="678" spans="36:37" ht="14.25" customHeight="1">
      <c r="AJ678" s="1"/>
      <c r="AK678" s="1"/>
    </row>
    <row r="679" spans="36:37" ht="14.25" customHeight="1">
      <c r="AJ679" s="1"/>
      <c r="AK679" s="1"/>
    </row>
    <row r="680" spans="36:37" ht="14.25" customHeight="1">
      <c r="AJ680" s="1"/>
      <c r="AK680" s="1"/>
    </row>
    <row r="681" spans="36:37" ht="14.25" customHeight="1">
      <c r="AJ681" s="1"/>
      <c r="AK681" s="1"/>
    </row>
    <row r="682" spans="36:37" ht="14.25" customHeight="1">
      <c r="AJ682" s="1"/>
      <c r="AK682" s="1"/>
    </row>
    <row r="683" spans="36:37" ht="14.25" customHeight="1">
      <c r="AJ683" s="1"/>
      <c r="AK683" s="1"/>
    </row>
    <row r="684" spans="36:37" ht="14.25" customHeight="1">
      <c r="AJ684" s="1"/>
      <c r="AK684" s="1"/>
    </row>
    <row r="685" spans="36:37" ht="14.25" customHeight="1">
      <c r="AJ685" s="1"/>
      <c r="AK685" s="1"/>
    </row>
    <row r="686" spans="36:37" ht="14.25" customHeight="1">
      <c r="AJ686" s="1"/>
      <c r="AK686" s="1"/>
    </row>
    <row r="687" spans="36:37" ht="14.25" customHeight="1">
      <c r="AJ687" s="1"/>
      <c r="AK687" s="1"/>
    </row>
    <row r="688" spans="36:37" ht="14.25" customHeight="1">
      <c r="AJ688" s="1"/>
      <c r="AK688" s="1"/>
    </row>
    <row r="689" spans="36:37" ht="14.25" customHeight="1">
      <c r="AJ689" s="1"/>
      <c r="AK689" s="1"/>
    </row>
    <row r="690" spans="36:37" ht="14.25" customHeight="1">
      <c r="AJ690" s="1"/>
      <c r="AK690" s="1"/>
    </row>
    <row r="691" spans="36:37" ht="14.25" customHeight="1">
      <c r="AJ691" s="1"/>
      <c r="AK691" s="1"/>
    </row>
    <row r="692" spans="36:37" ht="14.25" customHeight="1">
      <c r="AJ692" s="1"/>
      <c r="AK692" s="1"/>
    </row>
    <row r="693" spans="36:37" ht="14.25" customHeight="1">
      <c r="AJ693" s="1"/>
      <c r="AK693" s="1"/>
    </row>
    <row r="694" spans="36:37" ht="14.25" customHeight="1">
      <c r="AJ694" s="1"/>
      <c r="AK694" s="1"/>
    </row>
    <row r="695" spans="36:37" ht="14.25" customHeight="1">
      <c r="AJ695" s="1"/>
      <c r="AK695" s="1"/>
    </row>
    <row r="696" spans="36:37" ht="14.25" customHeight="1">
      <c r="AJ696" s="1"/>
      <c r="AK696" s="1"/>
    </row>
    <row r="697" spans="36:37" ht="14.25" customHeight="1">
      <c r="AJ697" s="1"/>
      <c r="AK697" s="1"/>
    </row>
    <row r="698" spans="36:37" ht="14.25" customHeight="1">
      <c r="AJ698" s="1"/>
      <c r="AK698" s="1"/>
    </row>
    <row r="699" spans="36:37" ht="14.25" customHeight="1">
      <c r="AJ699" s="1"/>
      <c r="AK699" s="1"/>
    </row>
    <row r="700" spans="36:37" ht="14.25" customHeight="1">
      <c r="AJ700" s="1"/>
      <c r="AK700" s="1"/>
    </row>
    <row r="701" spans="36:37" ht="14.25" customHeight="1">
      <c r="AJ701" s="1"/>
      <c r="AK701" s="1"/>
    </row>
    <row r="702" spans="36:37" ht="14.25" customHeight="1">
      <c r="AJ702" s="1"/>
      <c r="AK702" s="1"/>
    </row>
    <row r="703" spans="36:37" ht="14.25" customHeight="1">
      <c r="AJ703" s="1"/>
      <c r="AK703" s="1"/>
    </row>
    <row r="704" spans="36:37" ht="14.25" customHeight="1">
      <c r="AJ704" s="1"/>
      <c r="AK704" s="1"/>
    </row>
    <row r="705" spans="36:37" ht="14.25" customHeight="1">
      <c r="AJ705" s="1"/>
      <c r="AK705" s="1"/>
    </row>
    <row r="706" spans="36:37" ht="14.25" customHeight="1">
      <c r="AJ706" s="1"/>
      <c r="AK706" s="1"/>
    </row>
    <row r="707" spans="36:37" ht="14.25" customHeight="1">
      <c r="AJ707" s="1"/>
      <c r="AK707" s="1"/>
    </row>
    <row r="708" spans="36:37" ht="14.25" customHeight="1">
      <c r="AJ708" s="1"/>
      <c r="AK708" s="1"/>
    </row>
    <row r="709" spans="36:37" ht="14.25" customHeight="1">
      <c r="AJ709" s="1"/>
      <c r="AK709" s="1"/>
    </row>
    <row r="710" spans="36:37" ht="14.25" customHeight="1">
      <c r="AJ710" s="1"/>
      <c r="AK710" s="1"/>
    </row>
    <row r="711" spans="36:37" ht="14.25" customHeight="1">
      <c r="AJ711" s="1"/>
      <c r="AK711" s="1"/>
    </row>
    <row r="712" spans="36:37" ht="14.25" customHeight="1">
      <c r="AJ712" s="1"/>
      <c r="AK712" s="1"/>
    </row>
    <row r="713" spans="36:37" ht="14.25" customHeight="1">
      <c r="AJ713" s="1"/>
      <c r="AK713" s="1"/>
    </row>
    <row r="714" spans="36:37" ht="14.25" customHeight="1">
      <c r="AJ714" s="1"/>
      <c r="AK714" s="1"/>
    </row>
    <row r="715" spans="36:37" ht="14.25" customHeight="1">
      <c r="AJ715" s="1"/>
      <c r="AK715" s="1"/>
    </row>
    <row r="716" spans="36:37" ht="14.25" customHeight="1">
      <c r="AJ716" s="1"/>
      <c r="AK716" s="1"/>
    </row>
    <row r="717" spans="36:37" ht="14.25" customHeight="1">
      <c r="AJ717" s="1"/>
      <c r="AK717" s="1"/>
    </row>
    <row r="718" spans="36:37" ht="14.25" customHeight="1">
      <c r="AJ718" s="1"/>
      <c r="AK718" s="1"/>
    </row>
    <row r="719" spans="36:37" ht="14.25" customHeight="1">
      <c r="AJ719" s="1"/>
      <c r="AK719" s="1"/>
    </row>
    <row r="720" spans="36:37" ht="14.25" customHeight="1">
      <c r="AJ720" s="1"/>
      <c r="AK720" s="1"/>
    </row>
    <row r="721" spans="36:37" ht="14.25" customHeight="1">
      <c r="AJ721" s="1"/>
      <c r="AK721" s="1"/>
    </row>
    <row r="722" spans="36:37" ht="14.25" customHeight="1">
      <c r="AJ722" s="1"/>
      <c r="AK722" s="1"/>
    </row>
    <row r="723" spans="36:37" ht="14.25" customHeight="1">
      <c r="AJ723" s="1"/>
      <c r="AK723" s="1"/>
    </row>
    <row r="724" spans="36:37" ht="14.25" customHeight="1">
      <c r="AJ724" s="1"/>
      <c r="AK724" s="1"/>
    </row>
    <row r="725" spans="36:37" ht="14.25" customHeight="1">
      <c r="AJ725" s="1"/>
      <c r="AK725" s="1"/>
    </row>
    <row r="726" spans="36:37" ht="14.25" customHeight="1">
      <c r="AJ726" s="1"/>
      <c r="AK726" s="1"/>
    </row>
    <row r="727" spans="36:37" ht="14.25" customHeight="1">
      <c r="AJ727" s="1"/>
      <c r="AK727" s="1"/>
    </row>
    <row r="728" spans="36:37" ht="14.25" customHeight="1">
      <c r="AJ728" s="1"/>
      <c r="AK728" s="1"/>
    </row>
    <row r="729" spans="36:37" ht="14.25" customHeight="1">
      <c r="AJ729" s="1"/>
      <c r="AK729" s="1"/>
    </row>
    <row r="730" spans="36:37" ht="14.25" customHeight="1">
      <c r="AJ730" s="1"/>
      <c r="AK730" s="1"/>
    </row>
    <row r="731" spans="36:37" ht="14.25" customHeight="1">
      <c r="AJ731" s="1"/>
      <c r="AK731" s="1"/>
    </row>
    <row r="732" spans="36:37" ht="14.25" customHeight="1">
      <c r="AJ732" s="1"/>
      <c r="AK732" s="1"/>
    </row>
    <row r="733" spans="36:37" ht="14.25" customHeight="1">
      <c r="AJ733" s="1"/>
      <c r="AK733" s="1"/>
    </row>
    <row r="734" spans="36:37" ht="14.25" customHeight="1">
      <c r="AJ734" s="1"/>
      <c r="AK734" s="1"/>
    </row>
    <row r="735" spans="36:37" ht="14.25" customHeight="1">
      <c r="AJ735" s="1"/>
      <c r="AK735" s="1"/>
    </row>
    <row r="736" spans="36:37" ht="14.25" customHeight="1">
      <c r="AJ736" s="1"/>
      <c r="AK736" s="1"/>
    </row>
    <row r="737" spans="36:37" ht="14.25" customHeight="1">
      <c r="AJ737" s="1"/>
      <c r="AK737" s="1"/>
    </row>
    <row r="738" spans="36:37" ht="14.25" customHeight="1">
      <c r="AJ738" s="1"/>
      <c r="AK738" s="1"/>
    </row>
    <row r="739" spans="36:37" ht="14.25" customHeight="1">
      <c r="AJ739" s="1"/>
      <c r="AK739" s="1"/>
    </row>
    <row r="740" spans="36:37" ht="14.25" customHeight="1">
      <c r="AJ740" s="1"/>
      <c r="AK740" s="1"/>
    </row>
    <row r="741" spans="36:37" ht="14.25" customHeight="1">
      <c r="AJ741" s="1"/>
      <c r="AK741" s="1"/>
    </row>
    <row r="742" spans="36:37" ht="14.25" customHeight="1">
      <c r="AJ742" s="1"/>
      <c r="AK742" s="1"/>
    </row>
    <row r="743" spans="36:37" ht="14.25" customHeight="1">
      <c r="AJ743" s="1"/>
      <c r="AK743" s="1"/>
    </row>
    <row r="744" spans="36:37" ht="14.25" customHeight="1">
      <c r="AJ744" s="1"/>
      <c r="AK744" s="1"/>
    </row>
    <row r="745" spans="36:37" ht="14.25" customHeight="1">
      <c r="AJ745" s="1"/>
      <c r="AK745" s="1"/>
    </row>
    <row r="746" spans="36:37" ht="14.25" customHeight="1">
      <c r="AJ746" s="1"/>
      <c r="AK746" s="1"/>
    </row>
    <row r="747" spans="36:37" ht="14.25" customHeight="1">
      <c r="AJ747" s="1"/>
      <c r="AK747" s="1"/>
    </row>
    <row r="748" spans="36:37" ht="14.25" customHeight="1">
      <c r="AJ748" s="1"/>
      <c r="AK748" s="1"/>
    </row>
    <row r="749" spans="36:37" ht="14.25" customHeight="1">
      <c r="AJ749" s="1"/>
      <c r="AK749" s="1"/>
    </row>
    <row r="750" spans="36:37" ht="14.25" customHeight="1">
      <c r="AJ750" s="1"/>
      <c r="AK750" s="1"/>
    </row>
    <row r="751" spans="36:37" ht="14.25" customHeight="1">
      <c r="AJ751" s="1"/>
      <c r="AK751" s="1"/>
    </row>
    <row r="752" spans="36:37" ht="14.25" customHeight="1">
      <c r="AJ752" s="1"/>
      <c r="AK752" s="1"/>
    </row>
    <row r="753" spans="36:37" ht="14.25" customHeight="1">
      <c r="AJ753" s="1"/>
      <c r="AK753" s="1"/>
    </row>
    <row r="754" spans="36:37" ht="14.25" customHeight="1">
      <c r="AJ754" s="1"/>
      <c r="AK754" s="1"/>
    </row>
    <row r="755" spans="36:37" ht="14.25" customHeight="1">
      <c r="AJ755" s="1"/>
      <c r="AK755" s="1"/>
    </row>
    <row r="756" spans="36:37" ht="14.25" customHeight="1">
      <c r="AJ756" s="1"/>
      <c r="AK756" s="1"/>
    </row>
    <row r="757" spans="36:37" ht="14.25" customHeight="1">
      <c r="AJ757" s="1"/>
      <c r="AK757" s="1"/>
    </row>
    <row r="758" spans="36:37" ht="14.25" customHeight="1">
      <c r="AJ758" s="1"/>
      <c r="AK758" s="1"/>
    </row>
    <row r="759" spans="36:37" ht="14.25" customHeight="1">
      <c r="AJ759" s="1"/>
      <c r="AK759" s="1"/>
    </row>
    <row r="760" spans="36:37" ht="14.25" customHeight="1">
      <c r="AJ760" s="1"/>
      <c r="AK760" s="1"/>
    </row>
    <row r="761" spans="36:37" ht="14.25" customHeight="1">
      <c r="AJ761" s="1"/>
      <c r="AK761" s="1"/>
    </row>
    <row r="762" spans="36:37" ht="14.25" customHeight="1">
      <c r="AJ762" s="1"/>
      <c r="AK762" s="1"/>
    </row>
    <row r="763" spans="36:37" ht="14.25" customHeight="1">
      <c r="AJ763" s="1"/>
      <c r="AK763" s="1"/>
    </row>
    <row r="764" spans="36:37" ht="14.25" customHeight="1">
      <c r="AJ764" s="1"/>
      <c r="AK764" s="1"/>
    </row>
    <row r="765" spans="36:37" ht="14.25" customHeight="1">
      <c r="AJ765" s="1"/>
      <c r="AK765" s="1"/>
    </row>
    <row r="766" spans="36:37" ht="14.25" customHeight="1">
      <c r="AJ766" s="1"/>
      <c r="AK766" s="1"/>
    </row>
    <row r="767" spans="36:37" ht="14.25" customHeight="1">
      <c r="AJ767" s="1"/>
      <c r="AK767" s="1"/>
    </row>
    <row r="768" spans="36:37" ht="14.25" customHeight="1">
      <c r="AJ768" s="1"/>
      <c r="AK768" s="1"/>
    </row>
    <row r="769" spans="36:37" ht="14.25" customHeight="1">
      <c r="AJ769" s="1"/>
      <c r="AK769" s="1"/>
    </row>
    <row r="770" spans="36:37" ht="14.25" customHeight="1">
      <c r="AJ770" s="1"/>
      <c r="AK770" s="1"/>
    </row>
    <row r="771" spans="36:37" ht="14.25" customHeight="1">
      <c r="AJ771" s="1"/>
      <c r="AK771" s="1"/>
    </row>
    <row r="772" spans="36:37" ht="14.25" customHeight="1">
      <c r="AJ772" s="1"/>
      <c r="AK772" s="1"/>
    </row>
    <row r="773" spans="36:37" ht="14.25" customHeight="1">
      <c r="AJ773" s="1"/>
      <c r="AK773" s="1"/>
    </row>
    <row r="774" spans="36:37" ht="14.25" customHeight="1">
      <c r="AJ774" s="1"/>
      <c r="AK774" s="1"/>
    </row>
    <row r="775" spans="36:37" ht="14.25" customHeight="1">
      <c r="AJ775" s="1"/>
      <c r="AK775" s="1"/>
    </row>
    <row r="776" spans="36:37" ht="14.25" customHeight="1">
      <c r="AJ776" s="1"/>
      <c r="AK776" s="1"/>
    </row>
    <row r="777" spans="36:37" ht="14.25" customHeight="1">
      <c r="AJ777" s="1"/>
      <c r="AK777" s="1"/>
    </row>
    <row r="778" spans="36:37" ht="14.25" customHeight="1">
      <c r="AJ778" s="1"/>
      <c r="AK778" s="1"/>
    </row>
    <row r="779" spans="36:37" ht="14.25" customHeight="1">
      <c r="AJ779" s="1"/>
      <c r="AK779" s="1"/>
    </row>
    <row r="780" spans="36:37" ht="14.25" customHeight="1">
      <c r="AJ780" s="1"/>
      <c r="AK780" s="1"/>
    </row>
    <row r="781" spans="36:37" ht="14.25" customHeight="1">
      <c r="AJ781" s="1"/>
      <c r="AK781" s="1"/>
    </row>
    <row r="782" spans="36:37" ht="14.25" customHeight="1">
      <c r="AJ782" s="1"/>
      <c r="AK782" s="1"/>
    </row>
    <row r="783" spans="36:37" ht="14.25" customHeight="1">
      <c r="AJ783" s="1"/>
      <c r="AK783" s="1"/>
    </row>
    <row r="784" spans="36:37" ht="14.25" customHeight="1">
      <c r="AJ784" s="1"/>
      <c r="AK784" s="1"/>
    </row>
    <row r="785" spans="36:37" ht="14.25" customHeight="1">
      <c r="AJ785" s="1"/>
      <c r="AK785" s="1"/>
    </row>
    <row r="786" spans="36:37" ht="14.25" customHeight="1">
      <c r="AJ786" s="1"/>
      <c r="AK786" s="1"/>
    </row>
    <row r="787" spans="36:37" ht="14.25" customHeight="1">
      <c r="AJ787" s="1"/>
      <c r="AK787" s="1"/>
    </row>
    <row r="788" spans="36:37" ht="14.25" customHeight="1">
      <c r="AJ788" s="1"/>
      <c r="AK788" s="1"/>
    </row>
    <row r="789" spans="36:37" ht="14.25" customHeight="1">
      <c r="AJ789" s="1"/>
      <c r="AK789" s="1"/>
    </row>
    <row r="790" spans="36:37" ht="14.25" customHeight="1">
      <c r="AJ790" s="1"/>
      <c r="AK790" s="1"/>
    </row>
    <row r="791" spans="36:37" ht="14.25" customHeight="1">
      <c r="AJ791" s="1"/>
      <c r="AK791" s="1"/>
    </row>
    <row r="792" spans="36:37" ht="14.25" customHeight="1">
      <c r="AJ792" s="1"/>
      <c r="AK792" s="1"/>
    </row>
    <row r="793" spans="36:37" ht="14.25" customHeight="1">
      <c r="AJ793" s="1"/>
      <c r="AK793" s="1"/>
    </row>
    <row r="794" spans="36:37" ht="14.25" customHeight="1">
      <c r="AJ794" s="1"/>
      <c r="AK794" s="1"/>
    </row>
    <row r="795" spans="36:37" ht="14.25" customHeight="1">
      <c r="AJ795" s="1"/>
      <c r="AK795" s="1"/>
    </row>
    <row r="796" spans="36:37" ht="14.25" customHeight="1">
      <c r="AJ796" s="1"/>
      <c r="AK796" s="1"/>
    </row>
    <row r="797" spans="36:37" ht="14.25" customHeight="1">
      <c r="AJ797" s="1"/>
      <c r="AK797" s="1"/>
    </row>
    <row r="798" spans="36:37" ht="14.25" customHeight="1">
      <c r="AJ798" s="1"/>
      <c r="AK798" s="1"/>
    </row>
    <row r="799" spans="36:37" ht="14.25" customHeight="1">
      <c r="AJ799" s="1"/>
      <c r="AK799" s="1"/>
    </row>
    <row r="800" spans="36:37" ht="14.25" customHeight="1">
      <c r="AJ800" s="1"/>
      <c r="AK800" s="1"/>
    </row>
    <row r="801" spans="36:37" ht="14.25" customHeight="1">
      <c r="AJ801" s="1"/>
      <c r="AK801" s="1"/>
    </row>
    <row r="802" spans="36:37" ht="14.25" customHeight="1">
      <c r="AJ802" s="1"/>
      <c r="AK802" s="1"/>
    </row>
    <row r="803" spans="36:37" ht="14.25" customHeight="1">
      <c r="AJ803" s="1"/>
      <c r="AK803" s="1"/>
    </row>
    <row r="804" spans="36:37" ht="14.25" customHeight="1">
      <c r="AJ804" s="1"/>
      <c r="AK804" s="1"/>
    </row>
    <row r="805" spans="36:37" ht="14.25" customHeight="1">
      <c r="AJ805" s="1"/>
      <c r="AK805" s="1"/>
    </row>
    <row r="806" spans="36:37" ht="14.25" customHeight="1">
      <c r="AJ806" s="1"/>
      <c r="AK806" s="1"/>
    </row>
    <row r="807" spans="36:37" ht="14.25" customHeight="1">
      <c r="AJ807" s="1"/>
      <c r="AK807" s="1"/>
    </row>
    <row r="808" spans="36:37" ht="14.25" customHeight="1">
      <c r="AJ808" s="1"/>
      <c r="AK808" s="1"/>
    </row>
    <row r="809" spans="36:37" ht="14.25" customHeight="1">
      <c r="AJ809" s="1"/>
      <c r="AK809" s="1"/>
    </row>
    <row r="810" spans="36:37" ht="14.25" customHeight="1">
      <c r="AJ810" s="1"/>
      <c r="AK810" s="1"/>
    </row>
    <row r="811" spans="36:37" ht="14.25" customHeight="1">
      <c r="AJ811" s="1"/>
      <c r="AK811" s="1"/>
    </row>
    <row r="812" spans="36:37" ht="14.25" customHeight="1">
      <c r="AJ812" s="1"/>
      <c r="AK812" s="1"/>
    </row>
    <row r="813" spans="36:37" ht="14.25" customHeight="1">
      <c r="AJ813" s="1"/>
      <c r="AK813" s="1"/>
    </row>
    <row r="814" spans="36:37" ht="14.25" customHeight="1">
      <c r="AJ814" s="1"/>
      <c r="AK814" s="1"/>
    </row>
    <row r="815" spans="36:37" ht="14.25" customHeight="1">
      <c r="AJ815" s="1"/>
      <c r="AK815" s="1"/>
    </row>
    <row r="816" spans="36:37" ht="14.25" customHeight="1">
      <c r="AJ816" s="1"/>
      <c r="AK816" s="1"/>
    </row>
    <row r="817" spans="36:37" ht="14.25" customHeight="1">
      <c r="AJ817" s="1"/>
      <c r="AK817" s="1"/>
    </row>
    <row r="818" spans="36:37" ht="14.25" customHeight="1">
      <c r="AJ818" s="1"/>
      <c r="AK818" s="1"/>
    </row>
    <row r="819" spans="36:37" ht="14.25" customHeight="1">
      <c r="AJ819" s="1"/>
      <c r="AK819" s="1"/>
    </row>
    <row r="820" spans="36:37" ht="14.25" customHeight="1">
      <c r="AJ820" s="1"/>
      <c r="AK820" s="1"/>
    </row>
    <row r="821" spans="36:37" ht="14.25" customHeight="1">
      <c r="AJ821" s="1"/>
      <c r="AK821" s="1"/>
    </row>
    <row r="822" spans="36:37" ht="14.25" customHeight="1">
      <c r="AJ822" s="1"/>
      <c r="AK822" s="1"/>
    </row>
    <row r="823" spans="36:37" ht="14.25" customHeight="1">
      <c r="AJ823" s="1"/>
      <c r="AK823" s="1"/>
    </row>
    <row r="824" spans="36:37" ht="14.25" customHeight="1">
      <c r="AJ824" s="1"/>
      <c r="AK824" s="1"/>
    </row>
    <row r="825" spans="36:37" ht="14.25" customHeight="1">
      <c r="AJ825" s="1"/>
      <c r="AK825" s="1"/>
    </row>
    <row r="826" spans="36:37" ht="14.25" customHeight="1">
      <c r="AJ826" s="1"/>
      <c r="AK826" s="1"/>
    </row>
    <row r="827" spans="36:37" ht="14.25" customHeight="1">
      <c r="AJ827" s="1"/>
      <c r="AK827" s="1"/>
    </row>
    <row r="828" spans="36:37" ht="14.25" customHeight="1">
      <c r="AJ828" s="1"/>
      <c r="AK828" s="1"/>
    </row>
    <row r="829" spans="36:37" ht="14.25" customHeight="1">
      <c r="AJ829" s="1"/>
      <c r="AK829" s="1"/>
    </row>
    <row r="830" spans="36:37" ht="14.25" customHeight="1">
      <c r="AJ830" s="1"/>
      <c r="AK830" s="1"/>
    </row>
    <row r="831" spans="36:37" ht="14.25" customHeight="1">
      <c r="AJ831" s="1"/>
      <c r="AK831" s="1"/>
    </row>
    <row r="832" spans="36:37" ht="14.25" customHeight="1">
      <c r="AJ832" s="1"/>
      <c r="AK832" s="1"/>
    </row>
    <row r="833" spans="36:37" ht="14.25" customHeight="1">
      <c r="AJ833" s="1"/>
      <c r="AK833" s="1"/>
    </row>
    <row r="834" spans="36:37" ht="14.25" customHeight="1">
      <c r="AJ834" s="1"/>
      <c r="AK834" s="1"/>
    </row>
    <row r="835" spans="36:37" ht="14.25" customHeight="1">
      <c r="AJ835" s="1"/>
      <c r="AK835" s="1"/>
    </row>
    <row r="836" spans="36:37" ht="14.25" customHeight="1">
      <c r="AJ836" s="1"/>
      <c r="AK836" s="1"/>
    </row>
    <row r="837" spans="36:37" ht="14.25" customHeight="1">
      <c r="AJ837" s="1"/>
      <c r="AK837" s="1"/>
    </row>
    <row r="838" spans="36:37" ht="14.25" customHeight="1">
      <c r="AJ838" s="1"/>
      <c r="AK838" s="1"/>
    </row>
    <row r="839" spans="36:37" ht="14.25" customHeight="1">
      <c r="AJ839" s="1"/>
      <c r="AK839" s="1"/>
    </row>
    <row r="840" spans="36:37" ht="14.25" customHeight="1">
      <c r="AJ840" s="1"/>
      <c r="AK840" s="1"/>
    </row>
    <row r="841" spans="36:37" ht="14.25" customHeight="1">
      <c r="AJ841" s="1"/>
      <c r="AK841" s="1"/>
    </row>
    <row r="842" spans="36:37" ht="14.25" customHeight="1">
      <c r="AJ842" s="1"/>
      <c r="AK842" s="1"/>
    </row>
    <row r="843" spans="36:37" ht="14.25" customHeight="1">
      <c r="AJ843" s="1"/>
      <c r="AK843" s="1"/>
    </row>
    <row r="844" spans="36:37" ht="14.25" customHeight="1">
      <c r="AJ844" s="1"/>
      <c r="AK844" s="1"/>
    </row>
    <row r="845" spans="36:37" ht="14.25" customHeight="1">
      <c r="AJ845" s="1"/>
      <c r="AK845" s="1"/>
    </row>
    <row r="846" spans="36:37" ht="14.25" customHeight="1">
      <c r="AJ846" s="1"/>
      <c r="AK846" s="1"/>
    </row>
    <row r="847" spans="36:37" ht="14.25" customHeight="1">
      <c r="AJ847" s="1"/>
      <c r="AK847" s="1"/>
    </row>
    <row r="848" spans="36:37" ht="14.25" customHeight="1">
      <c r="AJ848" s="1"/>
      <c r="AK848" s="1"/>
    </row>
    <row r="849" spans="36:37" ht="14.25" customHeight="1">
      <c r="AJ849" s="1"/>
      <c r="AK849" s="1"/>
    </row>
    <row r="850" spans="36:37" ht="14.25" customHeight="1">
      <c r="AJ850" s="1"/>
      <c r="AK850" s="1"/>
    </row>
    <row r="851" spans="36:37" ht="14.25" customHeight="1">
      <c r="AJ851" s="1"/>
      <c r="AK851" s="1"/>
    </row>
    <row r="852" spans="36:37" ht="14.25" customHeight="1">
      <c r="AJ852" s="1"/>
      <c r="AK852" s="1"/>
    </row>
    <row r="853" spans="36:37" ht="14.25" customHeight="1">
      <c r="AJ853" s="1"/>
      <c r="AK853" s="1"/>
    </row>
    <row r="854" spans="36:37" ht="14.25" customHeight="1">
      <c r="AJ854" s="1"/>
      <c r="AK854" s="1"/>
    </row>
    <row r="855" spans="36:37" ht="14.25" customHeight="1">
      <c r="AJ855" s="1"/>
      <c r="AK855" s="1"/>
    </row>
    <row r="856" spans="36:37" ht="14.25" customHeight="1">
      <c r="AJ856" s="1"/>
      <c r="AK856" s="1"/>
    </row>
    <row r="857" spans="36:37" ht="14.25" customHeight="1">
      <c r="AJ857" s="1"/>
      <c r="AK857" s="1"/>
    </row>
    <row r="858" spans="36:37" ht="14.25" customHeight="1">
      <c r="AJ858" s="1"/>
      <c r="AK858" s="1"/>
    </row>
    <row r="859" spans="36:37" ht="14.25" customHeight="1">
      <c r="AJ859" s="1"/>
      <c r="AK859" s="1"/>
    </row>
    <row r="860" spans="36:37" ht="14.25" customHeight="1">
      <c r="AJ860" s="1"/>
      <c r="AK860" s="1"/>
    </row>
    <row r="861" spans="36:37" ht="14.25" customHeight="1">
      <c r="AJ861" s="1"/>
      <c r="AK861" s="1"/>
    </row>
    <row r="862" spans="36:37" ht="14.25" customHeight="1">
      <c r="AJ862" s="1"/>
      <c r="AK862" s="1"/>
    </row>
    <row r="863" spans="36:37" ht="14.25" customHeight="1">
      <c r="AJ863" s="1"/>
      <c r="AK863" s="1"/>
    </row>
    <row r="864" spans="36:37" ht="14.25" customHeight="1">
      <c r="AJ864" s="1"/>
      <c r="AK864" s="1"/>
    </row>
    <row r="865" spans="36:37" ht="14.25" customHeight="1">
      <c r="AJ865" s="1"/>
      <c r="AK865" s="1"/>
    </row>
    <row r="866" spans="36:37" ht="14.25" customHeight="1">
      <c r="AJ866" s="1"/>
      <c r="AK866" s="1"/>
    </row>
    <row r="867" spans="36:37" ht="14.25" customHeight="1">
      <c r="AJ867" s="1"/>
      <c r="AK867" s="1"/>
    </row>
    <row r="868" spans="36:37" ht="14.25" customHeight="1">
      <c r="AJ868" s="1"/>
      <c r="AK868" s="1"/>
    </row>
    <row r="869" spans="36:37" ht="14.25" customHeight="1">
      <c r="AJ869" s="1"/>
      <c r="AK869" s="1"/>
    </row>
    <row r="870" spans="36:37" ht="14.25" customHeight="1">
      <c r="AJ870" s="1"/>
      <c r="AK870" s="1"/>
    </row>
    <row r="871" spans="36:37" ht="14.25" customHeight="1">
      <c r="AJ871" s="1"/>
      <c r="AK871" s="1"/>
    </row>
    <row r="872" spans="36:37" ht="14.25" customHeight="1">
      <c r="AJ872" s="1"/>
      <c r="AK872" s="1"/>
    </row>
    <row r="873" spans="36:37" ht="14.25" customHeight="1">
      <c r="AJ873" s="1"/>
      <c r="AK873" s="1"/>
    </row>
    <row r="874" spans="36:37" ht="14.25" customHeight="1">
      <c r="AJ874" s="1"/>
      <c r="AK874" s="1"/>
    </row>
    <row r="875" spans="36:37" ht="14.25" customHeight="1">
      <c r="AJ875" s="1"/>
      <c r="AK875" s="1"/>
    </row>
    <row r="876" spans="36:37" ht="14.25" customHeight="1">
      <c r="AJ876" s="1"/>
      <c r="AK876" s="1"/>
    </row>
    <row r="877" spans="36:37" ht="14.25" customHeight="1">
      <c r="AJ877" s="1"/>
      <c r="AK877" s="1"/>
    </row>
    <row r="878" spans="36:37" ht="14.25" customHeight="1">
      <c r="AJ878" s="1"/>
      <c r="AK878" s="1"/>
    </row>
    <row r="879" spans="36:37" ht="14.25" customHeight="1">
      <c r="AJ879" s="1"/>
      <c r="AK879" s="1"/>
    </row>
    <row r="880" spans="36:37" ht="14.25" customHeight="1">
      <c r="AJ880" s="1"/>
      <c r="AK880" s="1"/>
    </row>
    <row r="881" spans="36:37" ht="14.25" customHeight="1">
      <c r="AJ881" s="1"/>
      <c r="AK881" s="1"/>
    </row>
    <row r="882" spans="36:37" ht="14.25" customHeight="1">
      <c r="AJ882" s="1"/>
      <c r="AK882" s="1"/>
    </row>
    <row r="883" spans="36:37" ht="14.25" customHeight="1">
      <c r="AJ883" s="1"/>
      <c r="AK883" s="1"/>
    </row>
    <row r="884" spans="36:37" ht="14.25" customHeight="1">
      <c r="AJ884" s="1"/>
      <c r="AK884" s="1"/>
    </row>
    <row r="885" spans="36:37" ht="14.25" customHeight="1">
      <c r="AJ885" s="1"/>
      <c r="AK885" s="1"/>
    </row>
    <row r="886" spans="36:37" ht="14.25" customHeight="1">
      <c r="AJ886" s="1"/>
      <c r="AK886" s="1"/>
    </row>
    <row r="887" spans="36:37" ht="14.25" customHeight="1">
      <c r="AJ887" s="1"/>
      <c r="AK887" s="1"/>
    </row>
    <row r="888" spans="36:37" ht="14.25" customHeight="1">
      <c r="AJ888" s="1"/>
      <c r="AK888" s="1"/>
    </row>
    <row r="889" spans="36:37" ht="14.25" customHeight="1">
      <c r="AJ889" s="1"/>
      <c r="AK889" s="1"/>
    </row>
    <row r="890" spans="36:37" ht="14.25" customHeight="1">
      <c r="AJ890" s="1"/>
      <c r="AK890" s="1"/>
    </row>
    <row r="891" spans="36:37" ht="14.25" customHeight="1">
      <c r="AJ891" s="1"/>
      <c r="AK891" s="1"/>
    </row>
    <row r="892" spans="36:37" ht="14.25" customHeight="1">
      <c r="AJ892" s="1"/>
      <c r="AK892" s="1"/>
    </row>
    <row r="893" spans="36:37" ht="14.25" customHeight="1">
      <c r="AJ893" s="1"/>
      <c r="AK893" s="1"/>
    </row>
    <row r="894" spans="36:37" ht="14.25" customHeight="1">
      <c r="AJ894" s="1"/>
      <c r="AK894" s="1"/>
    </row>
    <row r="895" spans="36:37" ht="14.25" customHeight="1">
      <c r="AJ895" s="1"/>
      <c r="AK895" s="1"/>
    </row>
    <row r="896" spans="36:37" ht="14.25" customHeight="1">
      <c r="AJ896" s="1"/>
      <c r="AK896" s="1"/>
    </row>
    <row r="897" spans="36:37" ht="14.25" customHeight="1">
      <c r="AJ897" s="1"/>
      <c r="AK897" s="1"/>
    </row>
    <row r="898" spans="36:37" ht="14.25" customHeight="1">
      <c r="AJ898" s="1"/>
      <c r="AK898" s="1"/>
    </row>
    <row r="899" spans="36:37" ht="14.25" customHeight="1">
      <c r="AJ899" s="1"/>
      <c r="AK899" s="1"/>
    </row>
    <row r="900" spans="36:37" ht="14.25" customHeight="1">
      <c r="AJ900" s="1"/>
      <c r="AK900" s="1"/>
    </row>
    <row r="901" spans="36:37" ht="14.25" customHeight="1">
      <c r="AJ901" s="1"/>
      <c r="AK901" s="1"/>
    </row>
    <row r="902" spans="36:37" ht="14.25" customHeight="1">
      <c r="AJ902" s="1"/>
      <c r="AK902" s="1"/>
    </row>
    <row r="903" spans="36:37" ht="14.25" customHeight="1">
      <c r="AJ903" s="1"/>
      <c r="AK903" s="1"/>
    </row>
    <row r="904" spans="36:37" ht="14.25" customHeight="1">
      <c r="AJ904" s="1"/>
      <c r="AK904" s="1"/>
    </row>
    <row r="905" spans="36:37" ht="14.25" customHeight="1">
      <c r="AJ905" s="1"/>
      <c r="AK905" s="1"/>
    </row>
    <row r="906" spans="36:37" ht="14.25" customHeight="1">
      <c r="AJ906" s="1"/>
      <c r="AK906" s="1"/>
    </row>
    <row r="907" spans="36:37" ht="14.25" customHeight="1">
      <c r="AJ907" s="1"/>
      <c r="AK907" s="1"/>
    </row>
    <row r="908" spans="36:37" ht="14.25" customHeight="1">
      <c r="AJ908" s="1"/>
      <c r="AK908" s="1"/>
    </row>
    <row r="909" spans="36:37" ht="14.25" customHeight="1">
      <c r="AJ909" s="1"/>
      <c r="AK909" s="1"/>
    </row>
    <row r="910" spans="36:37" ht="14.25" customHeight="1">
      <c r="AJ910" s="1"/>
      <c r="AK910" s="1"/>
    </row>
    <row r="911" spans="36:37" ht="14.25" customHeight="1">
      <c r="AJ911" s="1"/>
      <c r="AK911" s="1"/>
    </row>
    <row r="912" spans="36:37" ht="14.25" customHeight="1">
      <c r="AJ912" s="1"/>
      <c r="AK912" s="1"/>
    </row>
    <row r="913" spans="36:37" ht="14.25" customHeight="1">
      <c r="AJ913" s="1"/>
      <c r="AK913" s="1"/>
    </row>
    <row r="914" spans="36:37" ht="14.25" customHeight="1">
      <c r="AJ914" s="1"/>
      <c r="AK914" s="1"/>
    </row>
    <row r="915" spans="36:37" ht="14.25" customHeight="1">
      <c r="AJ915" s="1"/>
      <c r="AK915" s="1"/>
    </row>
    <row r="916" spans="36:37" ht="14.25" customHeight="1">
      <c r="AJ916" s="1"/>
      <c r="AK916" s="1"/>
    </row>
    <row r="917" spans="36:37" ht="14.25" customHeight="1">
      <c r="AJ917" s="1"/>
      <c r="AK917" s="1"/>
    </row>
    <row r="918" spans="36:37" ht="14.25" customHeight="1">
      <c r="AJ918" s="1"/>
      <c r="AK918" s="1"/>
    </row>
    <row r="919" spans="36:37" ht="14.25" customHeight="1">
      <c r="AJ919" s="1"/>
      <c r="AK919" s="1"/>
    </row>
    <row r="920" spans="36:37" ht="14.25" customHeight="1">
      <c r="AJ920" s="1"/>
      <c r="AK920" s="1"/>
    </row>
    <row r="921" spans="36:37" ht="14.25" customHeight="1">
      <c r="AJ921" s="1"/>
      <c r="AK921" s="1"/>
    </row>
    <row r="922" spans="36:37" ht="14.25" customHeight="1">
      <c r="AJ922" s="1"/>
      <c r="AK922" s="1"/>
    </row>
    <row r="923" spans="36:37" ht="14.25" customHeight="1">
      <c r="AJ923" s="1"/>
      <c r="AK923" s="1"/>
    </row>
    <row r="924" spans="36:37" ht="14.25" customHeight="1">
      <c r="AJ924" s="1"/>
      <c r="AK924" s="1"/>
    </row>
    <row r="925" spans="36:37" ht="14.25" customHeight="1">
      <c r="AJ925" s="1"/>
      <c r="AK925" s="1"/>
    </row>
    <row r="926" spans="36:37" ht="14.25" customHeight="1">
      <c r="AJ926" s="1"/>
      <c r="AK926" s="1"/>
    </row>
    <row r="927" spans="36:37" ht="14.25" customHeight="1">
      <c r="AJ927" s="1"/>
      <c r="AK927" s="1"/>
    </row>
    <row r="928" spans="36:37" ht="14.25" customHeight="1">
      <c r="AJ928" s="1"/>
      <c r="AK928" s="1"/>
    </row>
    <row r="929" spans="36:37" ht="14.25" customHeight="1">
      <c r="AJ929" s="1"/>
      <c r="AK929" s="1"/>
    </row>
    <row r="930" spans="36:37" ht="14.25" customHeight="1">
      <c r="AJ930" s="1"/>
      <c r="AK930" s="1"/>
    </row>
    <row r="931" spans="36:37" ht="14.25" customHeight="1">
      <c r="AJ931" s="1"/>
      <c r="AK931" s="1"/>
    </row>
    <row r="932" spans="36:37" ht="14.25" customHeight="1">
      <c r="AJ932" s="1"/>
      <c r="AK932" s="1"/>
    </row>
    <row r="933" spans="36:37" ht="14.25" customHeight="1">
      <c r="AJ933" s="1"/>
      <c r="AK933" s="1"/>
    </row>
    <row r="934" spans="36:37" ht="14.25" customHeight="1">
      <c r="AJ934" s="1"/>
      <c r="AK934" s="1"/>
    </row>
    <row r="935" spans="36:37" ht="14.25" customHeight="1">
      <c r="AJ935" s="1"/>
      <c r="AK935" s="1"/>
    </row>
    <row r="936" spans="36:37" ht="14.25" customHeight="1">
      <c r="AJ936" s="1"/>
      <c r="AK936" s="1"/>
    </row>
    <row r="937" spans="36:37" ht="14.25" customHeight="1">
      <c r="AJ937" s="1"/>
      <c r="AK937" s="1"/>
    </row>
    <row r="938" spans="36:37" ht="14.25" customHeight="1">
      <c r="AJ938" s="1"/>
      <c r="AK938" s="1"/>
    </row>
    <row r="939" spans="36:37" ht="14.25" customHeight="1">
      <c r="AJ939" s="1"/>
      <c r="AK939" s="1"/>
    </row>
    <row r="940" spans="36:37" ht="14.25" customHeight="1">
      <c r="AJ940" s="1"/>
      <c r="AK940" s="1"/>
    </row>
    <row r="941" spans="36:37" ht="14.25" customHeight="1">
      <c r="AJ941" s="1"/>
      <c r="AK941" s="1"/>
    </row>
    <row r="942" spans="36:37" ht="14.25" customHeight="1">
      <c r="AJ942" s="1"/>
      <c r="AK942" s="1"/>
    </row>
    <row r="943" spans="36:37" ht="14.25" customHeight="1">
      <c r="AJ943" s="1"/>
      <c r="AK943" s="1"/>
    </row>
    <row r="944" spans="36:37" ht="14.25" customHeight="1">
      <c r="AJ944" s="1"/>
      <c r="AK944" s="1"/>
    </row>
    <row r="945" spans="36:37" ht="14.25" customHeight="1">
      <c r="AJ945" s="1"/>
      <c r="AK945" s="1"/>
    </row>
    <row r="946" spans="36:37" ht="14.25" customHeight="1">
      <c r="AJ946" s="1"/>
      <c r="AK946" s="1"/>
    </row>
    <row r="947" spans="36:37" ht="14.25" customHeight="1">
      <c r="AJ947" s="1"/>
      <c r="AK947" s="1"/>
    </row>
    <row r="948" spans="36:37" ht="14.25" customHeight="1">
      <c r="AJ948" s="1"/>
      <c r="AK948" s="1"/>
    </row>
    <row r="949" spans="36:37" ht="14.25" customHeight="1">
      <c r="AJ949" s="1"/>
      <c r="AK949" s="1"/>
    </row>
    <row r="950" spans="36:37" ht="14.25" customHeight="1">
      <c r="AJ950" s="1"/>
      <c r="AK950" s="1"/>
    </row>
    <row r="951" spans="36:37" ht="14.25" customHeight="1">
      <c r="AJ951" s="1"/>
      <c r="AK951" s="1"/>
    </row>
    <row r="952" spans="36:37" ht="14.25" customHeight="1">
      <c r="AJ952" s="1"/>
      <c r="AK952" s="1"/>
    </row>
    <row r="953" spans="36:37" ht="14.25" customHeight="1">
      <c r="AJ953" s="1"/>
      <c r="AK953" s="1"/>
    </row>
    <row r="954" spans="36:37" ht="14.25" customHeight="1">
      <c r="AJ954" s="1"/>
      <c r="AK954" s="1"/>
    </row>
    <row r="955" spans="36:37" ht="14.25" customHeight="1">
      <c r="AJ955" s="1"/>
      <c r="AK955" s="1"/>
    </row>
    <row r="956" spans="36:37" ht="14.25" customHeight="1">
      <c r="AJ956" s="1"/>
      <c r="AK956" s="1"/>
    </row>
    <row r="957" spans="36:37" ht="14.25" customHeight="1">
      <c r="AJ957" s="1"/>
      <c r="AK957" s="1"/>
    </row>
    <row r="958" spans="36:37" ht="14.25" customHeight="1">
      <c r="AJ958" s="1"/>
      <c r="AK958" s="1"/>
    </row>
    <row r="959" spans="36:37" ht="14.25" customHeight="1">
      <c r="AJ959" s="1"/>
      <c r="AK959" s="1"/>
    </row>
    <row r="960" spans="36:37" ht="14.25" customHeight="1">
      <c r="AJ960" s="1"/>
      <c r="AK960" s="1"/>
    </row>
    <row r="961" spans="36:37" ht="14.25" customHeight="1">
      <c r="AJ961" s="1"/>
      <c r="AK961" s="1"/>
    </row>
    <row r="962" spans="36:37" ht="14.25" customHeight="1">
      <c r="AJ962" s="1"/>
      <c r="AK962" s="1"/>
    </row>
    <row r="963" spans="36:37" ht="14.25" customHeight="1">
      <c r="AJ963" s="1"/>
      <c r="AK963" s="1"/>
    </row>
    <row r="964" spans="36:37" ht="14.25" customHeight="1">
      <c r="AJ964" s="1"/>
      <c r="AK964" s="1"/>
    </row>
    <row r="965" spans="36:37" ht="14.25" customHeight="1">
      <c r="AJ965" s="1"/>
      <c r="AK965" s="1"/>
    </row>
    <row r="966" spans="36:37" ht="14.25" customHeight="1">
      <c r="AJ966" s="1"/>
      <c r="AK966" s="1"/>
    </row>
    <row r="967" spans="36:37" ht="14.25" customHeight="1">
      <c r="AJ967" s="1"/>
      <c r="AK967" s="1"/>
    </row>
    <row r="968" spans="36:37" ht="14.25" customHeight="1">
      <c r="AJ968" s="1"/>
      <c r="AK968" s="1"/>
    </row>
    <row r="969" spans="36:37" ht="14.25" customHeight="1">
      <c r="AJ969" s="1"/>
      <c r="AK969" s="1"/>
    </row>
    <row r="970" spans="36:37" ht="14.25" customHeight="1">
      <c r="AJ970" s="1"/>
      <c r="AK970" s="1"/>
    </row>
    <row r="971" spans="36:37" ht="14.25" customHeight="1">
      <c r="AJ971" s="1"/>
      <c r="AK971" s="1"/>
    </row>
    <row r="972" spans="36:37" ht="14.25" customHeight="1">
      <c r="AJ972" s="1"/>
      <c r="AK972" s="1"/>
    </row>
    <row r="973" spans="36:37" ht="14.25" customHeight="1">
      <c r="AJ973" s="1"/>
      <c r="AK973" s="1"/>
    </row>
    <row r="974" spans="36:37" ht="14.25" customHeight="1">
      <c r="AJ974" s="1"/>
      <c r="AK974" s="1"/>
    </row>
    <row r="975" spans="36:37" ht="14.25" customHeight="1">
      <c r="AJ975" s="1"/>
      <c r="AK975" s="1"/>
    </row>
    <row r="976" spans="36:37" ht="14.25" customHeight="1">
      <c r="AJ976" s="1"/>
      <c r="AK976" s="1"/>
    </row>
    <row r="977" spans="36:37" ht="14.25" customHeight="1">
      <c r="AJ977" s="1"/>
      <c r="AK977" s="1"/>
    </row>
    <row r="978" spans="36:37" ht="14.25" customHeight="1">
      <c r="AJ978" s="1"/>
      <c r="AK978" s="1"/>
    </row>
    <row r="979" spans="36:37" ht="14.25" customHeight="1">
      <c r="AJ979" s="1"/>
      <c r="AK979" s="1"/>
    </row>
    <row r="980" spans="36:37" ht="14.25" customHeight="1">
      <c r="AJ980" s="1"/>
      <c r="AK980" s="1"/>
    </row>
    <row r="981" spans="36:37" ht="14.25" customHeight="1">
      <c r="AJ981" s="1"/>
      <c r="AK981" s="1"/>
    </row>
    <row r="982" spans="36:37" ht="14.25" customHeight="1">
      <c r="AJ982" s="1"/>
      <c r="AK982" s="1"/>
    </row>
    <row r="983" spans="36:37" ht="14.25" customHeight="1">
      <c r="AJ983" s="1"/>
      <c r="AK983" s="1"/>
    </row>
    <row r="984" spans="36:37" ht="14.25" customHeight="1">
      <c r="AJ984" s="1"/>
      <c r="AK984" s="1"/>
    </row>
    <row r="985" spans="36:37" ht="14.25" customHeight="1">
      <c r="AJ985" s="1"/>
      <c r="AK985" s="1"/>
    </row>
    <row r="986" spans="36:37" ht="14.25" customHeight="1">
      <c r="AJ986" s="1"/>
      <c r="AK986" s="1"/>
    </row>
    <row r="987" spans="36:37" ht="14.25" customHeight="1">
      <c r="AJ987" s="1"/>
      <c r="AK987" s="1"/>
    </row>
    <row r="988" spans="36:37" ht="14.25" customHeight="1">
      <c r="AJ988" s="1"/>
      <c r="AK988" s="1"/>
    </row>
    <row r="989" spans="36:37" ht="14.25" customHeight="1">
      <c r="AJ989" s="1"/>
      <c r="AK989" s="1"/>
    </row>
    <row r="990" spans="36:37" ht="14.25" customHeight="1">
      <c r="AJ990" s="1"/>
      <c r="AK990" s="1"/>
    </row>
    <row r="991" spans="36:37" ht="14.25" customHeight="1">
      <c r="AJ991" s="1"/>
      <c r="AK991" s="1"/>
    </row>
    <row r="992" spans="36:37" ht="14.25" customHeight="1">
      <c r="AJ992" s="1"/>
      <c r="AK992" s="1"/>
    </row>
    <row r="993" spans="36:37" ht="14.25" customHeight="1">
      <c r="AJ993" s="1"/>
      <c r="AK993" s="1"/>
    </row>
    <row r="994" spans="36:37" ht="14.25" customHeight="1">
      <c r="AJ994" s="1"/>
      <c r="AK994" s="1"/>
    </row>
    <row r="995" spans="36:37" ht="14.25" customHeight="1">
      <c r="AJ995" s="1"/>
      <c r="AK995" s="1"/>
    </row>
    <row r="996" spans="36:37" ht="14.25" customHeight="1">
      <c r="AJ996" s="1"/>
      <c r="AK996" s="1"/>
    </row>
    <row r="997" spans="36:37" ht="14.25" customHeight="1">
      <c r="AJ997" s="1"/>
      <c r="AK997" s="1"/>
    </row>
    <row r="998" spans="36:37" ht="14.25" customHeight="1">
      <c r="AJ998" s="1"/>
      <c r="AK998" s="1"/>
    </row>
    <row r="999" spans="36:37" ht="14.25" customHeight="1">
      <c r="AJ999" s="1"/>
      <c r="AK999" s="1"/>
    </row>
    <row r="1000" spans="36:37" ht="14.25" customHeight="1">
      <c r="AJ1000" s="1"/>
      <c r="AK1000" s="1"/>
    </row>
  </sheetData>
  <mergeCells count="6">
    <mergeCell ref="B2:C2"/>
    <mergeCell ref="D2:AK5"/>
    <mergeCell ref="B6:B7"/>
    <mergeCell ref="C6:C7"/>
    <mergeCell ref="AJ6:AJ7"/>
    <mergeCell ref="AK6:AK7"/>
  </mergeCells>
  <conditionalFormatting sqref="D8:AH17">
    <cfRule type="containsText" dxfId="3" priority="1" operator="containsText" text="A">
      <formula>NOT(ISERROR(SEARCH(("A"),(D8))))</formula>
    </cfRule>
  </conditionalFormatting>
  <conditionalFormatting sqref="D8:AH17">
    <cfRule type="expression" dxfId="2" priority="2">
      <formula>D$6="Sun"</formula>
    </cfRule>
  </conditionalFormatting>
  <conditionalFormatting sqref="D6:AK7">
    <cfRule type="notContainsBlanks" dxfId="1" priority="3">
      <formula>LEN(TRIM(D6))&gt;0</formula>
    </cfRule>
  </conditionalFormatting>
  <conditionalFormatting sqref="D6:AK17">
    <cfRule type="expression" dxfId="0" priority="4">
      <formula>D$6&lt;&gt;""</formula>
    </cfRule>
  </conditionalFormatting>
  <dataValidations count="2">
    <dataValidation type="custom" allowBlank="1" showInputMessage="1" showErrorMessage="1" prompt="Info - Week off" sqref="D8:AH17">
      <formula1>D$6&lt;&gt;"Sun"</formula1>
    </dataValidation>
    <dataValidation type="list" allowBlank="1" showErrorMessage="1" sqref="C4">
      <formula1>"2024,2025,2026"</formula1>
    </dataValidation>
  </dataValidation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Sheet2!$B$2:$B$13</xm:f>
          </x14:formula1>
          <xm:sqref>C3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2:2" ht="14.25" customHeight="1"/>
    <row r="2" spans="2:2" ht="14.25" customHeight="1">
      <c r="B2" s="15" t="s">
        <v>30</v>
      </c>
    </row>
    <row r="3" spans="2:2" ht="14.25" customHeight="1">
      <c r="B3" s="15" t="s">
        <v>31</v>
      </c>
    </row>
    <row r="4" spans="2:2" ht="14.25" customHeight="1">
      <c r="B4" s="15" t="s">
        <v>32</v>
      </c>
    </row>
    <row r="5" spans="2:2" ht="14.25" customHeight="1">
      <c r="B5" s="15" t="s">
        <v>33</v>
      </c>
    </row>
    <row r="6" spans="2:2" ht="14.25" customHeight="1">
      <c r="B6" s="15" t="s">
        <v>34</v>
      </c>
    </row>
    <row r="7" spans="2:2" ht="14.25" customHeight="1">
      <c r="B7" s="15" t="s">
        <v>35</v>
      </c>
    </row>
    <row r="8" spans="2:2" ht="14.25" customHeight="1">
      <c r="B8" s="15" t="s">
        <v>36</v>
      </c>
    </row>
    <row r="9" spans="2:2" ht="14.25" customHeight="1">
      <c r="B9" s="15" t="s">
        <v>37</v>
      </c>
    </row>
    <row r="10" spans="2:2" ht="14.25" customHeight="1">
      <c r="B10" s="15" t="s">
        <v>2</v>
      </c>
    </row>
    <row r="11" spans="2:2" ht="14.25" customHeight="1">
      <c r="B11" s="15" t="s">
        <v>38</v>
      </c>
    </row>
    <row r="12" spans="2:2" ht="14.25" customHeight="1">
      <c r="B12" s="15" t="s">
        <v>39</v>
      </c>
    </row>
    <row r="13" spans="2:2" ht="14.25" customHeight="1">
      <c r="B13" s="15" t="s">
        <v>40</v>
      </c>
    </row>
    <row r="14" spans="2:2" ht="14.25" customHeight="1"/>
    <row r="15" spans="2:2" ht="14.25" customHeight="1"/>
    <row r="16" spans="2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Kumar</dc:creator>
  <cp:lastModifiedBy>hp</cp:lastModifiedBy>
  <dcterms:created xsi:type="dcterms:W3CDTF">2024-02-16T11:12:32Z</dcterms:created>
  <dcterms:modified xsi:type="dcterms:W3CDTF">2025-10-27T22:29:26Z</dcterms:modified>
</cp:coreProperties>
</file>