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sheetId="1" r:id="rId5"/>
    <sheet state="visible" name="PENDIDIKAN" sheetId="2" r:id="rId6"/>
    <sheet state="visible" name="KESEHATAN SIP 6" sheetId="3" r:id="rId7"/>
    <sheet state="visible" name="KESEHATAN SIP 7" sheetId="4" r:id="rId8"/>
    <sheet state="visible" name="PR" sheetId="5" r:id="rId9"/>
    <sheet state="visible" name="PU" sheetId="6" r:id="rId10"/>
    <sheet state="visible" name="TRANTIB LINMAS" sheetId="7" r:id="rId11"/>
    <sheet state="visible" name="SOSIAL" sheetId="8" r:id="rId12"/>
  </sheets>
  <definedNames/>
  <calcPr/>
</workbook>
</file>

<file path=xl/sharedStrings.xml><?xml version="1.0" encoding="utf-8"?>
<sst xmlns="http://schemas.openxmlformats.org/spreadsheetml/2006/main" count="2066" uniqueCount="349">
  <si>
    <t>DATABASE POSYANDU</t>
  </si>
  <si>
    <t>DESA</t>
  </si>
  <si>
    <t>: WARINGIN JAYA</t>
  </si>
  <si>
    <t>NO</t>
  </si>
  <si>
    <t>NAMA POSYANDU</t>
  </si>
  <si>
    <t>HARI BUKA</t>
  </si>
  <si>
    <t>JUMLAH RUMAH</t>
  </si>
  <si>
    <t>JUMLAH KK</t>
  </si>
  <si>
    <t>JUMLAH PENDUDUK</t>
  </si>
  <si>
    <t>JUMLAH ANAK USIA 3-6 THN</t>
  </si>
  <si>
    <t>JUMLAH ANAK USIA SD</t>
  </si>
  <si>
    <t>JUMLAH USIA PRODUKTIF</t>
  </si>
  <si>
    <t>JUMLAH LANSIA</t>
  </si>
  <si>
    <t>JUMLAH DISABILITAS</t>
  </si>
  <si>
    <t>STATUS BANGUNAN POSYANDU</t>
  </si>
  <si>
    <t>DANA SEHAT</t>
  </si>
  <si>
    <t>JUMLAH KADER</t>
  </si>
  <si>
    <t>STRATA POSYANDU</t>
  </si>
  <si>
    <t>KEGIATAN INTEGRASI</t>
  </si>
  <si>
    <t>MILIK SENDIRI</t>
  </si>
  <si>
    <t>MENUMPANG</t>
  </si>
  <si>
    <t>ADA</t>
  </si>
  <si>
    <t>TIDAK ADA</t>
  </si>
  <si>
    <t>puncak 1</t>
  </si>
  <si>
    <t>Kamis, minggu 1</t>
  </si>
  <si>
    <t>-</t>
  </si>
  <si>
    <t>menumpang</t>
  </si>
  <si>
    <t>ada</t>
  </si>
  <si>
    <t>madya</t>
  </si>
  <si>
    <t>penimbangan balita, kelas bumil, konseling kb</t>
  </si>
  <si>
    <t>Puncak 2</t>
  </si>
  <si>
    <t>Senin, minggu 1</t>
  </si>
  <si>
    <t>Puncak 3</t>
  </si>
  <si>
    <t>Sabtu, minggu 1</t>
  </si>
  <si>
    <t>JUMLAH</t>
  </si>
  <si>
    <t>LAPORAN POSYANDU</t>
  </si>
  <si>
    <t>BIDANG PENDIDIKAN</t>
  </si>
  <si>
    <t>No</t>
  </si>
  <si>
    <t>Tanggal</t>
  </si>
  <si>
    <t>Posyandu</t>
  </si>
  <si>
    <t>NIK</t>
  </si>
  <si>
    <t>Nama</t>
  </si>
  <si>
    <t>Alamat</t>
  </si>
  <si>
    <t>Hal pengaduan</t>
  </si>
  <si>
    <t>Keterangan</t>
  </si>
  <si>
    <t>TL</t>
  </si>
  <si>
    <t>BTL</t>
  </si>
  <si>
    <t>NIHIL</t>
  </si>
  <si>
    <t>DATA PENGUNJUNG</t>
  </si>
  <si>
    <t>WARINGIN JAYA</t>
  </si>
  <si>
    <t>BULAN</t>
  </si>
  <si>
    <t xml:space="preserve">JUMLAH PENGUNJUNG </t>
  </si>
  <si>
    <t>JUMLAH PETUGAS YG HADIR</t>
  </si>
  <si>
    <t>JUMLAH BAYI</t>
  </si>
  <si>
    <t>KET</t>
  </si>
  <si>
    <t>B A L I T A</t>
  </si>
  <si>
    <t>ANAK USIA 6-15 TAHUN</t>
  </si>
  <si>
    <t>USIA PRODUKTIF</t>
  </si>
  <si>
    <t>LANSIA</t>
  </si>
  <si>
    <t>WUS</t>
  </si>
  <si>
    <t>IBU</t>
  </si>
  <si>
    <t>KADER</t>
  </si>
  <si>
    <t>PLKB</t>
  </si>
  <si>
    <t>MEDIS DAN PARA MEDIS</t>
  </si>
  <si>
    <t>YANG LAHIR</t>
  </si>
  <si>
    <t>MENINGGAL</t>
  </si>
  <si>
    <t>BAYI 0 - 12 BULAN</t>
  </si>
  <si>
    <t>BALITA 1-5 TAHUN</t>
  </si>
  <si>
    <t>PUS</t>
  </si>
  <si>
    <t>HAMIL</t>
  </si>
  <si>
    <t>MENYUSUI</t>
  </si>
  <si>
    <t>BARU</t>
  </si>
  <si>
    <t>LAMA</t>
  </si>
  <si>
    <t>L</t>
  </si>
  <si>
    <t>P</t>
  </si>
  <si>
    <t>JANUARI</t>
  </si>
  <si>
    <t>FEBRUARI</t>
  </si>
  <si>
    <t>MARET</t>
  </si>
  <si>
    <t>APRIL</t>
  </si>
  <si>
    <t>MEI</t>
  </si>
  <si>
    <t>JUNI</t>
  </si>
  <si>
    <t>JULI</t>
  </si>
  <si>
    <t>AGUSTUS</t>
  </si>
  <si>
    <t>SEPTEMBER</t>
  </si>
  <si>
    <t>OKTOBER</t>
  </si>
  <si>
    <t>NOVEMBER</t>
  </si>
  <si>
    <t>DESEMBER</t>
  </si>
  <si>
    <t>DATA SASARAN KUNJUNGAN</t>
  </si>
  <si>
    <t>DESA :</t>
  </si>
  <si>
    <t>Waringin jaya</t>
  </si>
  <si>
    <t>TAHUN :</t>
  </si>
  <si>
    <t>DATA SASARAN IBU HAMIL/NIFAS/MENYUSUI</t>
  </si>
  <si>
    <t>SASARAN IBU HAMIL/MENYUSUI</t>
  </si>
  <si>
    <t>JUMLAH KUNJUNGAN DAN JUMLAH SASARAN IBU HAMIL/NIFAS/MENYUSUI</t>
  </si>
  <si>
    <t>NAMA IBU</t>
  </si>
  <si>
    <t>NAMA SUAMI</t>
  </si>
  <si>
    <t>NAMA BAYI</t>
  </si>
  <si>
    <t>JAN</t>
  </si>
  <si>
    <t>FEB</t>
  </si>
  <si>
    <t>MAR</t>
  </si>
  <si>
    <t>APR</t>
  </si>
  <si>
    <t>JUN</t>
  </si>
  <si>
    <t>JUL</t>
  </si>
  <si>
    <t>AGU</t>
  </si>
  <si>
    <t>SEP</t>
  </si>
  <si>
    <t>OKT</t>
  </si>
  <si>
    <t>NOV</t>
  </si>
  <si>
    <t>DES</t>
  </si>
  <si>
    <t>PUNCAK I</t>
  </si>
  <si>
    <t>Sinta wati</t>
  </si>
  <si>
    <t>Mardiyana</t>
  </si>
  <si>
    <t>Arkanza Siyandikara</t>
  </si>
  <si>
    <t>Desi Retna Sari</t>
  </si>
  <si>
    <t>Tri Yanto</t>
  </si>
  <si>
    <t>Gladys Gustri Khasanah</t>
  </si>
  <si>
    <t>PUNCAK II BUMIL</t>
  </si>
  <si>
    <t>rina dwi astuti</t>
  </si>
  <si>
    <t>rohman</t>
  </si>
  <si>
    <t xml:space="preserve">sulis </t>
  </si>
  <si>
    <t>susilo</t>
  </si>
  <si>
    <t>windi</t>
  </si>
  <si>
    <t>madik</t>
  </si>
  <si>
    <t>PUNCAK II NIFAS</t>
  </si>
  <si>
    <t>parti sulistiani</t>
  </si>
  <si>
    <t>suwardi</t>
  </si>
  <si>
    <t>fathan naufal alvaro</t>
  </si>
  <si>
    <t>rini khoiriyah</t>
  </si>
  <si>
    <t>sukristiono</t>
  </si>
  <si>
    <t>sakya gavindra</t>
  </si>
  <si>
    <t>DATA SASARAN BAYI/ BALITA/APRAS</t>
  </si>
  <si>
    <t>NAMA BAYI/BALITA</t>
  </si>
  <si>
    <t>JENIS KELAMIN</t>
  </si>
  <si>
    <t>TANGGAL LAHIR</t>
  </si>
  <si>
    <t>NAMA</t>
  </si>
  <si>
    <t>JUMLAH KUNJUNGAN DAN JUMLAH SASARAN BAYI/BALITA/APRAS</t>
  </si>
  <si>
    <t>AYAH</t>
  </si>
  <si>
    <t>Leon Julian</t>
  </si>
  <si>
    <t xml:space="preserve">laki-laki </t>
  </si>
  <si>
    <t>Suwarti</t>
  </si>
  <si>
    <t>Yulianto</t>
  </si>
  <si>
    <t>Azka Nurlatifah</t>
  </si>
  <si>
    <t xml:space="preserve">perempuan </t>
  </si>
  <si>
    <t>Isti rofiah</t>
  </si>
  <si>
    <t>Sysanto</t>
  </si>
  <si>
    <t xml:space="preserve">Gladys Gustri Khasanah </t>
  </si>
  <si>
    <t>DATA SASARAN USIA SEKOLAH/REMAJA</t>
  </si>
  <si>
    <t xml:space="preserve">NAMA </t>
  </si>
  <si>
    <t>JUMLAH KUNJUNGAN DAN JUMLAH SASARAN USIA SEKOLAH/REMAJA</t>
  </si>
  <si>
    <t xml:space="preserve">Elsa Oktavia </t>
  </si>
  <si>
    <t>02-10-1-2011</t>
  </si>
  <si>
    <t>Eka Widiya ningsih</t>
  </si>
  <si>
    <t>Dedi</t>
  </si>
  <si>
    <t>DATA SASARAN DEWASA/LANSIA</t>
  </si>
  <si>
    <t>JUMLAH KUNJUNGAN DAN JUMLAH SASARAN DEWASA/LANSIA</t>
  </si>
  <si>
    <t>Slamet</t>
  </si>
  <si>
    <t>satiyem</t>
  </si>
  <si>
    <t>sumo</t>
  </si>
  <si>
    <t>Devi ayulafitri</t>
  </si>
  <si>
    <t>Wahyu Ningsih</t>
  </si>
  <si>
    <t>larto</t>
  </si>
  <si>
    <t>DATA HASIL KEGIATAN</t>
  </si>
  <si>
    <t>DESA WARINGIN JAYA</t>
  </si>
  <si>
    <t>IBU HAMIL</t>
  </si>
  <si>
    <t>JUMLAH IBU MENYUSUI</t>
  </si>
  <si>
    <t>JUMLAH AKSEPTOR</t>
  </si>
  <si>
    <t>PENIMBANGAN BALITA</t>
  </si>
  <si>
    <t>IMUNISASI TT IBU HAMIL</t>
  </si>
  <si>
    <t>JUMLAH BAYI YANG DIIMUNISASI</t>
  </si>
  <si>
    <t>BLITA YANG MENDERITA DIARE</t>
  </si>
  <si>
    <t>DIPERIKSA</t>
  </si>
  <si>
    <t>FE TAB (Tablet Besi)</t>
  </si>
  <si>
    <t>KONDOM</t>
  </si>
  <si>
    <t>PIL</t>
  </si>
  <si>
    <t>IMPLANT</t>
  </si>
  <si>
    <t>MOP</t>
  </si>
  <si>
    <t>MOW</t>
  </si>
  <si>
    <t>IUD</t>
  </si>
  <si>
    <t>SUNTIK</t>
  </si>
  <si>
    <t>LAIN-LAIN</t>
  </si>
  <si>
    <t>JML BALITA (S)</t>
  </si>
  <si>
    <t>JML BALITA YANG MEMILIKI KMS (K)</t>
  </si>
  <si>
    <t>JML BALITA YANG DITIMBANG (D)</t>
  </si>
  <si>
    <t>JML BALTA YANG NAIK (N)</t>
  </si>
  <si>
    <t>JML BALITA YG MENDAPAT VIT. A</t>
  </si>
  <si>
    <t>JML BALITA YG MENDAPATKAN PMT</t>
  </si>
  <si>
    <t>BCG</t>
  </si>
  <si>
    <t>DPT</t>
  </si>
  <si>
    <t>POLIO</t>
  </si>
  <si>
    <t>CAMPAK</t>
  </si>
  <si>
    <t>HEPATITIS B</t>
  </si>
  <si>
    <t>YANG MENDAPATKAN ORALIT</t>
  </si>
  <si>
    <t>I</t>
  </si>
  <si>
    <t>II</t>
  </si>
  <si>
    <t>III</t>
  </si>
  <si>
    <t>IV</t>
  </si>
  <si>
    <t>ya</t>
  </si>
  <si>
    <t>HASIL PEMERIKSAAN SASARAN</t>
  </si>
  <si>
    <t>REKAPITULASI IBU HAMIL/NIFAS/MENYUSUI</t>
  </si>
  <si>
    <t>Bulan/Tahun</t>
  </si>
  <si>
    <t>Ibu Hamil</t>
  </si>
  <si>
    <t>Ibu Menyusui</t>
  </si>
  <si>
    <t>Jumlah Sasaran</t>
  </si>
  <si>
    <t>Jumlah Ibu Hamil/Nifas/Menyusui dengan Hasil Penimbangan/Pengukuran/Pemeriksaan</t>
  </si>
  <si>
    <t>TTD</t>
  </si>
  <si>
    <t>PMT BUMIL KEK</t>
  </si>
  <si>
    <t>Jumlah Ibu Hamil Mengikuti Kelas</t>
  </si>
  <si>
    <t>Jumlah Ibu Nifas Mendapatkan Vit.A</t>
  </si>
  <si>
    <t xml:space="preserve">Jumlah Ibu Nifas/Menyusui </t>
  </si>
  <si>
    <t>Jumlah Ibu Hamil/Nifas/Menyusui</t>
  </si>
  <si>
    <t>Jumlah Sasaran yang Dirujuk</t>
  </si>
  <si>
    <t>Datang</t>
  </si>
  <si>
    <t>Tidak Datang</t>
  </si>
  <si>
    <t>Berat Badan</t>
  </si>
  <si>
    <t>Lingkar Lengan Atas</t>
  </si>
  <si>
    <t>Tekanan Darah</t>
  </si>
  <si>
    <t>Gejala TBC</t>
  </si>
  <si>
    <t>Jumlah Ibu Hamil</t>
  </si>
  <si>
    <t>Ibu Hamil Konsumsi TTD</t>
  </si>
  <si>
    <t>Ibu Hamil Konsumsi PMT</t>
  </si>
  <si>
    <t>Mengikuti KB Pasca Persalinan</t>
  </si>
  <si>
    <t>Mendapatkan Edukasi</t>
  </si>
  <si>
    <t>Hijau</t>
  </si>
  <si>
    <t>Merah</t>
  </si>
  <si>
    <t>Merah/KEK</t>
  </si>
  <si>
    <t>Mendapatkan TTD</t>
  </si>
  <si>
    <t>Tiap Hari</t>
  </si>
  <si>
    <t>Tidak</t>
  </si>
  <si>
    <t>Mendapatkan PMT</t>
  </si>
  <si>
    <t>Ya</t>
  </si>
  <si>
    <t>Ibu Nifas/menyusui</t>
  </si>
  <si>
    <t>REKAPITULASI BAYI, BALITA DAN APRAS</t>
  </si>
  <si>
    <t>Bayi</t>
  </si>
  <si>
    <t>Balita &amp; Apras</t>
  </si>
  <si>
    <t xml:space="preserve">Jumlah Bayi/Balita/Apras dengan Hasil Penimbangan dan Pengukuran/Pemantauan/Pemeriksaan </t>
  </si>
  <si>
    <t>Jumlah Bayi dan Balita</t>
  </si>
  <si>
    <t>Jumlah Balita Sakit</t>
  </si>
  <si>
    <t>Jumlah Sasaran Dirujuk</t>
  </si>
  <si>
    <t>(0-6 bulan)</t>
  </si>
  <si>
    <t>(26 bulan -</t>
  </si>
  <si>
    <t>Balita dg Ceklis Perkembangan</t>
  </si>
  <si>
    <t>BB U(0-5 th)</t>
  </si>
  <si>
    <t>Hasil Pengukuran PB/TB/Umur 0-5 th</t>
  </si>
  <si>
    <t>Hasil Pengukuran BB/TP atau BB/TB</t>
  </si>
  <si>
    <t>Hasil Pengukuran Lingkar Kepala</t>
  </si>
  <si>
    <t>Balita/Apras</t>
  </si>
  <si>
    <t>6 Tahun)</t>
  </si>
  <si>
    <t>Balita</t>
  </si>
  <si>
    <t>Lengkap</t>
  </si>
  <si>
    <t>Tidak Lengkap</t>
  </si>
  <si>
    <t>Naik</t>
  </si>
  <si>
    <t>Tidak Naik</t>
  </si>
  <si>
    <t>Gizi Baik</t>
  </si>
  <si>
    <t>Gizi Buruk</t>
  </si>
  <si>
    <t>Normal</t>
  </si>
  <si>
    <t>Tidak Normal</t>
  </si>
  <si>
    <t>2 Gejala</t>
  </si>
  <si>
    <t>Asi Exclusive</t>
  </si>
  <si>
    <t>MP Asi</t>
  </si>
  <si>
    <t>Imunisasi Bayi/Balita</t>
  </si>
  <si>
    <t>Vit. A</t>
  </si>
  <si>
    <t>Obat Cacing</t>
  </si>
  <si>
    <t>MT Pangan Lokal</t>
  </si>
  <si>
    <t>Edukasi</t>
  </si>
  <si>
    <t>(0-6 bln)</t>
  </si>
  <si>
    <t>(&gt;=6 bln - 6 th)</t>
  </si>
  <si>
    <t>Februai 2025</t>
  </si>
  <si>
    <t>REKAPITULASI USIA SEKOLAH DAN REMAJA</t>
  </si>
  <si>
    <t>Jumlah Usia Sekolah/Remaja dengan Hasil Penimbangan/ Pengukuran/Pemeriksaan</t>
  </si>
  <si>
    <t>Jumlah Usia</t>
  </si>
  <si>
    <t>6-14</t>
  </si>
  <si>
    <t>15-18</t>
  </si>
  <si>
    <t>IMT</t>
  </si>
  <si>
    <t>Remaja berusia ≥ 15 tahun</t>
  </si>
  <si>
    <t>Skirining masalah</t>
  </si>
  <si>
    <t>Sekolah/ Remaja</t>
  </si>
  <si>
    <t>Sekolah/</t>
  </si>
  <si>
    <t>Tahun</t>
  </si>
  <si>
    <t>6-14 th</t>
  </si>
  <si>
    <t>15-18 th</t>
  </si>
  <si>
    <t>Sangat Kurus</t>
  </si>
  <si>
    <t>Kurus</t>
  </si>
  <si>
    <t>Gemuk</t>
  </si>
  <si>
    <t>Obesitas</t>
  </si>
  <si>
    <t>Lingkar Perut (cm)</t>
  </si>
  <si>
    <t>Gula Darah</t>
  </si>
  <si>
    <t>Remaja Putri</t>
  </si>
  <si>
    <t>Memenuhi 2 -</t>
  </si>
  <si>
    <t xml:space="preserve">Kesehatan </t>
  </si>
  <si>
    <t>Mendapatkan</t>
  </si>
  <si>
    <t>Remaja</t>
  </si>
  <si>
    <t>Rendah</t>
  </si>
  <si>
    <t>Tinggi</t>
  </si>
  <si>
    <t>Anemia</t>
  </si>
  <si>
    <t>Tidak Anemia</t>
  </si>
  <si>
    <t>HEEADSSS</t>
  </si>
  <si>
    <t>dirujuk</t>
  </si>
  <si>
    <t>REKAPITULASI DEWASA DAN LANSIA</t>
  </si>
  <si>
    <t xml:space="preserve">Hasil Penimbangan / Pengukuran / Pemeriksaan </t>
  </si>
  <si>
    <t>Jumlah usia</t>
  </si>
  <si>
    <t>Usia Dewasa dan Lansia</t>
  </si>
  <si>
    <t>Skrining PUMA/PPOK Dewasa &gt;= 40 th</t>
  </si>
  <si>
    <t>Lansia</t>
  </si>
  <si>
    <t>Dewasa dan</t>
  </si>
  <si>
    <t>Skrining Kesehatan Jiwa &gt;=18 th</t>
  </si>
  <si>
    <t>Tingkat Ketergantungan (AKS)</t>
  </si>
  <si>
    <t>Skrining Lansia Sederhana (SKILAS)</t>
  </si>
  <si>
    <t>Laki-laki &gt;90cm</t>
  </si>
  <si>
    <t>Perempuan &gt;80cm</t>
  </si>
  <si>
    <t>Kesehatan Jiwa</t>
  </si>
  <si>
    <t>Kategori A</t>
  </si>
  <si>
    <t>Kategori B</t>
  </si>
  <si>
    <t>Kategori C</t>
  </si>
  <si>
    <t>Kognitif</t>
  </si>
  <si>
    <t>Gerak</t>
  </si>
  <si>
    <t>Malnutrisi</t>
  </si>
  <si>
    <t>Pendengaran</t>
  </si>
  <si>
    <t>Penglihatan</t>
  </si>
  <si>
    <t>Depresi</t>
  </si>
  <si>
    <t>mendapatkan</t>
  </si>
  <si>
    <t>&lt;6</t>
  </si>
  <si>
    <t>&gt;=6</t>
  </si>
  <si>
    <t>Jika Pertayaan 17=ya</t>
  </si>
  <si>
    <t>&gt;6</t>
  </si>
  <si>
    <t>M</t>
  </si>
  <si>
    <t>R</t>
  </si>
  <si>
    <t>S</t>
  </si>
  <si>
    <t>B</t>
  </si>
  <si>
    <t>T</t>
  </si>
  <si>
    <t>BIDANG PERUMAHAN RAKYAT</t>
  </si>
  <si>
    <t>Persyaratan</t>
  </si>
  <si>
    <t>Tindaklanjut</t>
  </si>
  <si>
    <t>FC KK</t>
  </si>
  <si>
    <t>FC KTP</t>
  </si>
  <si>
    <t>Foto Kondisi Rumah</t>
  </si>
  <si>
    <t>BIDANG PEKERJAAN UMUM</t>
  </si>
  <si>
    <t>Nama Posyandu</t>
  </si>
  <si>
    <t>No Surat Permohonan RT</t>
  </si>
  <si>
    <t>Keluhan</t>
  </si>
  <si>
    <t>Lokasi Pembangunan Sarana</t>
  </si>
  <si>
    <t>01/SP.RT.004/V/25</t>
  </si>
  <si>
    <t>SRIYADI</t>
  </si>
  <si>
    <t>1807151201700001</t>
  </si>
  <si>
    <t>RT 004/002</t>
  </si>
  <si>
    <t>MENGAJUKAN PEMBANGUNAN ASPAL LATASTON KARENA KONDISI JALAN YG SEMAKIN EROSI TERHADAP CURAH HUJAN TINGGI KETIKA MUSIM HUJAN, AKSES PENTING TERHADAP SEKTOR PENDIDIKAN DAN JALAN TERSEBUT MEMERLUKAN AKSES YANG BAIK MENUJU TPU DESA WARINGIN JAYA</t>
  </si>
  <si>
    <t>LOKASI DI DUSUN I DAN DUSUN III</t>
  </si>
  <si>
    <t>TELAH DIREALISASI DAPAT BANTUAN DARI ANGGOTA DEWAN (RIA ANDRIANA,Spd) PARTAI GERINDRA</t>
  </si>
  <si>
    <t>BIDANG TRANTIBUM LINMAS</t>
  </si>
  <si>
    <t>BIDANG SOSIAL</t>
  </si>
  <si>
    <t>:  WARINGIN JAYA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</si>
</sst>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mm yyyy"/>
    <numFmt numFmtId="166" formatCode="d mmmm yyyy"/>
    <numFmt numFmtId="167" formatCode="d mmm yyyy"/>
  </numFmts>
  <fonts count="31">
    <font>
      <sz val="10.0"/>
      <color rgb="FF000000"/>
      <name val="Arial"/>
      <scheme val="minor"/>
    </font>
    <font>
      <b/>
      <sz val="14.0"/>
      <color theme="1"/>
      <name val="Calibri"/>
    </font>
    <font>
      <color theme="1"/>
      <name val="Arial"/>
    </font>
    <font>
      <b/>
      <sz val="12.0"/>
      <color theme="1"/>
      <name val="Calibri"/>
    </font>
    <font/>
    <font>
      <b/>
      <color theme="1"/>
      <name val="Arial"/>
    </font>
    <font>
      <sz val="12.0"/>
      <color theme="1"/>
      <name val="Calibri"/>
    </font>
    <font>
      <sz val="12.0"/>
      <color rgb="FF000000"/>
      <name val="Calibri"/>
    </font>
    <font>
      <sz val="11.0"/>
      <color rgb="FF000000"/>
      <name val="Calibri"/>
    </font>
    <font>
      <sz val="11.0"/>
      <color theme="1"/>
      <name val="Calibri"/>
    </font>
    <font>
      <b/>
      <sz val="12.0"/>
      <color theme="1"/>
      <name val="Arial"/>
    </font>
    <font>
      <color theme="1"/>
      <name val="Calibri"/>
    </font>
    <font>
      <b/>
      <sz val="50.0"/>
      <color theme="1"/>
      <name val="Calibri"/>
    </font>
    <font>
      <b/>
      <sz val="11.0"/>
      <color theme="1"/>
      <name val="Calibri"/>
    </font>
    <font>
      <b/>
      <i/>
      <sz val="9.0"/>
      <color theme="1"/>
      <name val="Calibri"/>
    </font>
    <font>
      <sz val="11.0"/>
      <color theme="1"/>
      <name val="Arial"/>
    </font>
    <font>
      <color theme="1"/>
      <name val="Arial"/>
      <scheme val="minor"/>
    </font>
    <font>
      <i/>
      <sz val="9.0"/>
      <color theme="1"/>
      <name val="Calibri"/>
    </font>
    <font>
      <b/>
      <sz val="11.0"/>
      <color theme="1"/>
      <name val="Arial"/>
    </font>
    <font>
      <b/>
      <color theme="1"/>
      <name val="Calibri"/>
    </font>
    <font>
      <sz val="10.0"/>
      <color theme="1"/>
      <name val="Calibri"/>
    </font>
    <font>
      <b/>
      <i/>
      <sz val="11.0"/>
      <color theme="1"/>
      <name val="Calibri"/>
    </font>
    <font>
      <b/>
      <i/>
      <color theme="1"/>
      <name val="Calibri"/>
    </font>
    <font>
      <b/>
      <color theme="1"/>
      <name val="Arial"/>
      <scheme val="minor"/>
    </font>
    <font>
      <i/>
      <sz val="11.0"/>
      <color theme="1"/>
      <name val="Calibri"/>
    </font>
    <font>
      <sz val="9.0"/>
      <color theme="1"/>
      <name val="Arial"/>
    </font>
    <font>
      <sz val="9.0"/>
      <color theme="1"/>
      <name val="Calibri"/>
    </font>
    <font>
      <b/>
      <sz val="10.0"/>
      <color theme="1"/>
      <name val="Calibri"/>
    </font>
    <font>
      <b/>
      <i/>
      <sz val="10.0"/>
      <color theme="1"/>
      <name val="Calibri"/>
    </font>
    <font>
      <b/>
      <sz val="37.0"/>
      <color theme="1"/>
      <name val="Calibri"/>
    </font>
    <font>
      <b/>
      <sz val="18.0"/>
      <color theme="1"/>
      <name val="Calibri"/>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1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border>
    <border>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shrinkToFit="0" vertical="center" wrapText="1"/>
    </xf>
    <xf borderId="1" fillId="2" fontId="3" numFmtId="0" xfId="0" applyAlignment="1" applyBorder="1" applyFont="1">
      <alignment horizontal="center" readingOrder="0" shrinkToFit="0" vertical="center" wrapText="1"/>
    </xf>
    <xf borderId="3" fillId="2" fontId="3" numFmtId="0" xfId="0" applyAlignment="1" applyBorder="1" applyFont="1">
      <alignment horizontal="center" shrinkToFit="0" vertical="center" wrapText="1"/>
    </xf>
    <xf borderId="4" fillId="0" fontId="4" numFmtId="0" xfId="0" applyBorder="1" applyFont="1"/>
    <xf borderId="1" fillId="2" fontId="5" numFmtId="0" xfId="0" applyAlignment="1" applyBorder="1" applyFont="1">
      <alignment horizontal="center" shrinkToFit="0" vertical="center" wrapText="1"/>
    </xf>
    <xf borderId="5" fillId="0" fontId="4" numFmtId="0" xfId="0" applyBorder="1" applyFont="1"/>
    <xf borderId="6" fillId="2" fontId="3" numFmtId="0" xfId="0" applyAlignment="1" applyBorder="1" applyFont="1">
      <alignment horizontal="center" shrinkToFit="0" vertical="center" wrapText="1"/>
    </xf>
    <xf borderId="5" fillId="0" fontId="6" numFmtId="0" xfId="0" applyAlignment="1" applyBorder="1" applyFont="1">
      <alignment horizontal="center" vertical="bottom"/>
    </xf>
    <xf borderId="5" fillId="0" fontId="6" numFmtId="0" xfId="0" applyAlignment="1" applyBorder="1" applyFont="1">
      <alignment readingOrder="0" vertical="bottom"/>
    </xf>
    <xf borderId="6" fillId="0" fontId="6" numFmtId="0" xfId="0" applyAlignment="1" applyBorder="1" applyFont="1">
      <alignment horizontal="center" readingOrder="0" vertical="bottom"/>
    </xf>
    <xf borderId="6" fillId="0" fontId="7" numFmtId="0" xfId="0" applyAlignment="1" applyBorder="1" applyFont="1">
      <alignment horizontal="center" readingOrder="0" shrinkToFit="0" vertical="bottom" wrapText="0"/>
    </xf>
    <xf borderId="2" fillId="0" fontId="7" numFmtId="0" xfId="0" applyAlignment="1" applyBorder="1" applyFont="1">
      <alignment horizontal="center" readingOrder="0" shrinkToFit="0" vertical="bottom" wrapText="0"/>
    </xf>
    <xf borderId="6" fillId="0" fontId="7" numFmtId="3" xfId="0" applyAlignment="1" applyBorder="1" applyFont="1" applyNumberFormat="1">
      <alignment horizontal="center" readingOrder="0" shrinkToFit="0" vertical="bottom" wrapText="0"/>
    </xf>
    <xf borderId="2" fillId="0" fontId="8" numFmtId="0" xfId="0" applyAlignment="1" applyBorder="1" applyFont="1">
      <alignment horizontal="center" readingOrder="0" shrinkToFit="0" vertical="bottom" wrapText="0"/>
    </xf>
    <xf borderId="2" fillId="3" fontId="9" numFmtId="0" xfId="0" applyAlignment="1" applyBorder="1" applyFill="1" applyFont="1">
      <alignment horizontal="center" readingOrder="0" vertical="bottom"/>
    </xf>
    <xf borderId="5" fillId="0" fontId="6" numFmtId="0" xfId="0" applyAlignment="1" applyBorder="1" applyFont="1">
      <alignment horizontal="center" readingOrder="0" vertical="bottom"/>
    </xf>
    <xf borderId="7" fillId="2" fontId="3" numFmtId="0" xfId="0" applyAlignment="1" applyBorder="1" applyFont="1">
      <alignment horizontal="center" vertical="bottom"/>
    </xf>
    <xf borderId="3" fillId="0" fontId="4" numFmtId="0" xfId="0" applyBorder="1" applyFont="1"/>
    <xf borderId="6" fillId="2" fontId="3" numFmtId="0" xfId="0" applyAlignment="1" applyBorder="1" applyFont="1">
      <alignment horizontal="center" vertical="bottom"/>
    </xf>
    <xf borderId="6" fillId="2" fontId="3" numFmtId="3" xfId="0" applyAlignment="1" applyBorder="1" applyFont="1" applyNumberFormat="1">
      <alignment horizontal="center" vertical="bottom"/>
    </xf>
    <xf borderId="0" fillId="0" fontId="10" numFmtId="0" xfId="0" applyAlignment="1" applyFont="1">
      <alignment horizontal="center" vertical="bottom"/>
    </xf>
    <xf borderId="0" fillId="0" fontId="2" numFmtId="0" xfId="0" applyAlignment="1" applyFont="1">
      <alignment horizontal="center" vertical="bottom"/>
    </xf>
    <xf borderId="0" fillId="0" fontId="5" numFmtId="0" xfId="0" applyAlignment="1" applyFont="1">
      <alignment vertical="bottom"/>
    </xf>
    <xf borderId="0" fillId="0" fontId="5" numFmtId="0" xfId="0" applyAlignment="1" applyFont="1">
      <alignment readingOrder="0" vertical="bottom"/>
    </xf>
    <xf borderId="1" fillId="2" fontId="1" numFmtId="0" xfId="0" applyAlignment="1" applyBorder="1" applyFont="1">
      <alignment horizontal="center" vertical="center"/>
    </xf>
    <xf borderId="1" fillId="2" fontId="1" numFmtId="0" xfId="0" applyAlignment="1" applyBorder="1" applyFont="1">
      <alignment horizontal="center" readingOrder="0" vertical="center"/>
    </xf>
    <xf borderId="3" fillId="2" fontId="1" numFmtId="0" xfId="0" applyAlignment="1" applyBorder="1" applyFont="1">
      <alignment horizontal="center" vertical="center"/>
    </xf>
    <xf borderId="6" fillId="2" fontId="1" numFmtId="0" xfId="0" applyAlignment="1" applyBorder="1" applyFont="1">
      <alignment horizontal="center" vertical="center"/>
    </xf>
    <xf borderId="5" fillId="0" fontId="11" numFmtId="0" xfId="0" applyAlignment="1" applyBorder="1" applyFont="1">
      <alignment horizontal="center" readingOrder="0" vertical="center"/>
    </xf>
    <xf borderId="0" fillId="0" fontId="12" numFmtId="0" xfId="0" applyAlignment="1" applyFont="1">
      <alignment horizontal="center" readingOrder="0" vertical="center"/>
    </xf>
    <xf borderId="8" fillId="0" fontId="4" numFmtId="0" xfId="0" applyBorder="1" applyFont="1"/>
    <xf borderId="9" fillId="0" fontId="4" numFmtId="0" xfId="0" applyBorder="1" applyFont="1"/>
    <xf borderId="6" fillId="0" fontId="4" numFmtId="0" xfId="0" applyBorder="1" applyFont="1"/>
    <xf borderId="6" fillId="0" fontId="6" numFmtId="0" xfId="0" applyAlignment="1" applyBorder="1" applyFont="1">
      <alignment horizontal="center" vertical="bottom"/>
    </xf>
    <xf borderId="6" fillId="0" fontId="6" numFmtId="0" xfId="0" applyAlignment="1" applyBorder="1" applyFont="1">
      <alignment vertical="bottom"/>
    </xf>
    <xf borderId="0" fillId="0" fontId="10" numFmtId="0" xfId="0" applyAlignment="1" applyFont="1">
      <alignment horizontal="left" vertical="bottom"/>
    </xf>
    <xf borderId="0" fillId="0" fontId="2" numFmtId="0" xfId="0" applyAlignment="1" applyFont="1">
      <alignment horizontal="left" vertical="bottom"/>
    </xf>
    <xf borderId="2" fillId="0" fontId="2" numFmtId="0" xfId="0" applyAlignment="1" applyBorder="1" applyFont="1">
      <alignment vertical="bottom"/>
    </xf>
    <xf borderId="2" fillId="0" fontId="5" numFmtId="0" xfId="0" applyAlignment="1" applyBorder="1" applyFont="1">
      <alignment vertical="bottom"/>
    </xf>
    <xf borderId="2" fillId="0" fontId="5" numFmtId="0" xfId="0" applyAlignment="1" applyBorder="1" applyFont="1">
      <alignment readingOrder="0" vertical="bottom"/>
    </xf>
    <xf borderId="1" fillId="2" fontId="13" numFmtId="0" xfId="0" applyAlignment="1" applyBorder="1" applyFont="1">
      <alignment horizontal="center" vertical="center"/>
    </xf>
    <xf borderId="7" fillId="2" fontId="13" numFmtId="0" xfId="0" applyAlignment="1" applyBorder="1" applyFont="1">
      <alignment horizontal="center" readingOrder="0" vertical="center"/>
    </xf>
    <xf borderId="7" fillId="2" fontId="13" numFmtId="0" xfId="0" applyAlignment="1" applyBorder="1" applyFont="1">
      <alignment horizontal="center" vertical="center"/>
    </xf>
    <xf borderId="10" fillId="0" fontId="4" numFmtId="0" xfId="0" applyBorder="1" applyFont="1"/>
    <xf borderId="11" fillId="2" fontId="13" numFmtId="0" xfId="0" applyAlignment="1" applyBorder="1" applyFont="1">
      <alignment horizontal="center" readingOrder="0" vertical="center"/>
    </xf>
    <xf borderId="12" fillId="0" fontId="4" numFmtId="0" xfId="0" applyBorder="1" applyFont="1"/>
    <xf borderId="13" fillId="0" fontId="4" numFmtId="0" xfId="0" applyBorder="1" applyFont="1"/>
    <xf borderId="11" fillId="2" fontId="13" numFmtId="0" xfId="0" applyAlignment="1" applyBorder="1" applyFont="1">
      <alignment horizontal="center" vertical="center"/>
    </xf>
    <xf borderId="14" fillId="0" fontId="4" numFmtId="0" xfId="0" applyBorder="1" applyFont="1"/>
    <xf borderId="15" fillId="0" fontId="4" numFmtId="0" xfId="0" applyBorder="1" applyFont="1"/>
    <xf borderId="2" fillId="2" fontId="13" numFmtId="0" xfId="0" applyAlignment="1" applyBorder="1" applyFont="1">
      <alignment horizontal="center" vertical="center"/>
    </xf>
    <xf borderId="2" fillId="2" fontId="13" numFmtId="0" xfId="0" applyAlignment="1" applyBorder="1" applyFont="1">
      <alignment horizontal="center" readingOrder="0" vertical="center"/>
    </xf>
    <xf borderId="2" fillId="2" fontId="14" numFmtId="0" xfId="0" applyAlignment="1" applyBorder="1" applyFont="1">
      <alignment horizontal="center" readingOrder="0" vertical="center"/>
    </xf>
    <xf borderId="2" fillId="0" fontId="9" numFmtId="0" xfId="0" applyAlignment="1" applyBorder="1" applyFont="1">
      <alignment horizontal="center" vertical="bottom"/>
    </xf>
    <xf borderId="2" fillId="0" fontId="9" numFmtId="0" xfId="0" applyAlignment="1" applyBorder="1" applyFont="1">
      <alignment vertical="bottom"/>
    </xf>
    <xf borderId="2" fillId="0" fontId="9" numFmtId="0" xfId="0" applyAlignment="1" applyBorder="1" applyFont="1">
      <alignment horizontal="center" readingOrder="0" vertical="bottom"/>
    </xf>
    <xf borderId="2" fillId="0" fontId="2" numFmtId="0" xfId="0" applyAlignment="1" applyBorder="1" applyFont="1">
      <alignment horizontal="center" readingOrder="0" vertical="bottom"/>
    </xf>
    <xf borderId="2" fillId="0" fontId="2" numFmtId="0" xfId="0" applyAlignment="1" applyBorder="1" applyFont="1">
      <alignment readingOrder="0" vertical="bottom"/>
    </xf>
    <xf borderId="7" fillId="2" fontId="5" numFmtId="0" xfId="0" applyAlignment="1" applyBorder="1" applyFont="1">
      <alignment horizontal="center" readingOrder="0" vertical="bottom"/>
    </xf>
    <xf borderId="2" fillId="2" fontId="5" numFmtId="0" xfId="0" applyAlignment="1" applyBorder="1" applyFont="1">
      <alignment horizontal="center" vertical="bottom"/>
    </xf>
    <xf borderId="0" fillId="0" fontId="2" numFmtId="0" xfId="0" applyAlignment="1" applyFont="1">
      <alignment horizontal="right" vertical="bottom"/>
    </xf>
    <xf borderId="0" fillId="0" fontId="10" numFmtId="0" xfId="0" applyAlignment="1" applyFont="1">
      <alignment horizontal="left" readingOrder="0" vertical="bottom"/>
    </xf>
    <xf borderId="0" fillId="0" fontId="13" numFmtId="0" xfId="0" applyAlignment="1" applyFont="1">
      <alignment horizontal="left" readingOrder="0" vertical="bottom"/>
    </xf>
    <xf borderId="0" fillId="0" fontId="13" numFmtId="0" xfId="0" applyAlignment="1" applyFont="1">
      <alignment readingOrder="0" vertical="bottom"/>
    </xf>
    <xf borderId="0" fillId="0" fontId="13" numFmtId="0" xfId="0" applyAlignment="1" applyFont="1">
      <alignment horizontal="right" readingOrder="0" vertical="bottom"/>
    </xf>
    <xf borderId="0" fillId="0" fontId="9" numFmtId="0" xfId="0" applyAlignment="1" applyFont="1">
      <alignment horizontal="right" readingOrder="0" vertical="bottom"/>
    </xf>
    <xf borderId="0" fillId="0" fontId="9" numFmtId="0" xfId="0" applyAlignment="1" applyFont="1">
      <alignment readingOrder="0" vertical="bottom"/>
    </xf>
    <xf borderId="0" fillId="0" fontId="15" numFmtId="0" xfId="0" applyAlignment="1" applyFont="1">
      <alignment vertical="bottom"/>
    </xf>
    <xf borderId="1" fillId="2" fontId="13" numFmtId="0" xfId="0" applyAlignment="1" applyBorder="1" applyFont="1">
      <alignment horizontal="center" readingOrder="0" vertical="center"/>
    </xf>
    <xf borderId="7" fillId="2" fontId="13" numFmtId="0" xfId="0" applyAlignment="1" applyBorder="1" applyFont="1">
      <alignment horizontal="center" readingOrder="0" vertical="bottom"/>
    </xf>
    <xf borderId="0" fillId="3" fontId="16" numFmtId="0" xfId="0" applyFont="1"/>
    <xf borderId="2" fillId="2" fontId="13" numFmtId="0" xfId="0" applyAlignment="1" applyBorder="1" applyFont="1">
      <alignment horizontal="center" readingOrder="0" vertical="bottom"/>
    </xf>
    <xf borderId="7" fillId="0" fontId="13" numFmtId="0" xfId="0" applyAlignment="1" applyBorder="1" applyFont="1">
      <alignment horizontal="left" readingOrder="0" vertical="bottom"/>
    </xf>
    <xf borderId="2" fillId="0" fontId="17" numFmtId="0" xfId="0" applyAlignment="1" applyBorder="1" applyFont="1">
      <alignment horizontal="center" readingOrder="0" vertical="bottom"/>
    </xf>
    <xf borderId="0" fillId="3" fontId="17" numFmtId="0" xfId="0" applyAlignment="1" applyFont="1">
      <alignment horizontal="center" readingOrder="0" vertical="bottom"/>
    </xf>
    <xf borderId="4" fillId="0" fontId="9" numFmtId="0" xfId="0" applyAlignment="1" applyBorder="1" applyFont="1">
      <alignment readingOrder="0" vertical="bottom"/>
    </xf>
    <xf borderId="0" fillId="3" fontId="2" numFmtId="0" xfId="0" applyAlignment="1" applyFont="1">
      <alignment vertical="bottom"/>
    </xf>
    <xf borderId="2" fillId="0" fontId="9" numFmtId="0" xfId="0" applyAlignment="1" applyBorder="1" applyFont="1">
      <alignment readingOrder="0" vertical="bottom"/>
    </xf>
    <xf borderId="0" fillId="0" fontId="2" numFmtId="0" xfId="0" applyAlignment="1" applyFont="1">
      <alignment readingOrder="0" vertical="bottom"/>
    </xf>
    <xf borderId="1" fillId="2" fontId="13" numFmtId="0" xfId="0" applyAlignment="1" applyBorder="1" applyFont="1">
      <alignment horizontal="left" readingOrder="0" vertical="center"/>
    </xf>
    <xf borderId="2" fillId="2" fontId="5" numFmtId="0" xfId="0" applyAlignment="1" applyBorder="1" applyFont="1">
      <alignment readingOrder="0" vertical="bottom"/>
    </xf>
    <xf borderId="2" fillId="2" fontId="14" numFmtId="0" xfId="0" applyAlignment="1" applyBorder="1" applyFont="1">
      <alignment horizontal="center" readingOrder="0" vertical="bottom"/>
    </xf>
    <xf borderId="2" fillId="0" fontId="2" numFmtId="164" xfId="0" applyAlignment="1" applyBorder="1" applyFont="1" applyNumberFormat="1">
      <alignment horizontal="center" readingOrder="0" vertical="bottom"/>
    </xf>
    <xf borderId="0" fillId="0" fontId="18" numFmtId="0" xfId="0" applyAlignment="1" applyFont="1">
      <alignment vertical="bottom"/>
    </xf>
    <xf borderId="3" fillId="2" fontId="13" numFmtId="0" xfId="0" applyAlignment="1" applyBorder="1" applyFont="1">
      <alignment horizontal="center" vertical="center"/>
    </xf>
    <xf borderId="1" fillId="2" fontId="13" numFmtId="0" xfId="0" applyAlignment="1" applyBorder="1" applyFont="1">
      <alignment horizontal="center" shrinkToFit="0" vertical="center" wrapText="1"/>
    </xf>
    <xf borderId="1" fillId="2" fontId="19" numFmtId="0" xfId="0" applyAlignment="1" applyBorder="1" applyFont="1">
      <alignment horizontal="center" shrinkToFit="0" vertical="center" wrapText="1"/>
    </xf>
    <xf borderId="3" fillId="2" fontId="13" numFmtId="0" xfId="0" applyAlignment="1" applyBorder="1" applyFont="1">
      <alignment horizontal="center" readingOrder="0" vertical="center"/>
    </xf>
    <xf borderId="10" fillId="2" fontId="13" numFmtId="0" xfId="0" applyAlignment="1" applyBorder="1" applyFont="1">
      <alignment horizontal="center" shrinkToFit="0" vertical="center" wrapText="1"/>
    </xf>
    <xf borderId="11" fillId="2" fontId="13" numFmtId="0" xfId="0" applyAlignment="1" applyBorder="1" applyFont="1">
      <alignment horizontal="center" shrinkToFit="0" vertical="center" wrapText="1"/>
    </xf>
    <xf borderId="4" fillId="2" fontId="13" numFmtId="0" xfId="0" applyAlignment="1" applyBorder="1" applyFont="1">
      <alignment horizontal="center" shrinkToFit="0" vertical="center" wrapText="1"/>
    </xf>
    <xf borderId="6" fillId="2" fontId="13" numFmtId="0" xfId="0" applyAlignment="1" applyBorder="1" applyFont="1">
      <alignment horizontal="center" shrinkToFit="0" vertical="center" wrapText="1"/>
    </xf>
    <xf borderId="6" fillId="2" fontId="5" numFmtId="0" xfId="0" applyAlignment="1" applyBorder="1" applyFont="1">
      <alignment horizontal="center" vertical="center"/>
    </xf>
    <xf borderId="6" fillId="2" fontId="13" numFmtId="0" xfId="0" applyAlignment="1" applyBorder="1" applyFont="1">
      <alignment horizontal="center" readingOrder="0" shrinkToFit="0" vertical="center" wrapText="1"/>
    </xf>
    <xf borderId="6" fillId="2" fontId="5" numFmtId="0" xfId="0" applyAlignment="1" applyBorder="1" applyFont="1">
      <alignment vertical="center"/>
    </xf>
    <xf borderId="5" fillId="2" fontId="14" numFmtId="0" xfId="0" applyAlignment="1" applyBorder="1" applyFont="1">
      <alignment horizontal="center" readingOrder="0" vertical="center"/>
    </xf>
    <xf borderId="6" fillId="2" fontId="14" numFmtId="0" xfId="0" applyAlignment="1" applyBorder="1" applyFont="1">
      <alignment horizontal="center" readingOrder="0" vertical="center"/>
    </xf>
    <xf borderId="5" fillId="0" fontId="9" numFmtId="0" xfId="0" applyAlignment="1" applyBorder="1" applyFont="1">
      <alignment horizontal="center" vertical="bottom"/>
    </xf>
    <xf borderId="6" fillId="0" fontId="20" numFmtId="0" xfId="0" applyAlignment="1" applyBorder="1" applyFont="1">
      <alignment vertical="bottom"/>
    </xf>
    <xf borderId="6" fillId="0" fontId="8" numFmtId="0" xfId="0" applyAlignment="1" applyBorder="1" applyFont="1">
      <alignment horizontal="center" readingOrder="0" shrinkToFit="0" vertical="center" wrapText="0"/>
    </xf>
    <xf borderId="5" fillId="0" fontId="8" numFmtId="0" xfId="0" applyAlignment="1" applyBorder="1" applyFont="1">
      <alignment horizontal="center" readingOrder="0" shrinkToFit="0" vertical="center" wrapText="0"/>
    </xf>
    <xf borderId="2" fillId="0" fontId="8" numFmtId="0" xfId="0" applyAlignment="1" applyBorder="1" applyFont="1">
      <alignment horizontal="center" readingOrder="0" shrinkToFit="0" vertical="center" wrapText="0"/>
    </xf>
    <xf borderId="6" fillId="0" fontId="2" numFmtId="0" xfId="0" applyAlignment="1" applyBorder="1" applyFont="1">
      <alignment horizontal="center" readingOrder="0" vertical="center"/>
    </xf>
    <xf borderId="6" fillId="0" fontId="2" numFmtId="0" xfId="0" applyAlignment="1" applyBorder="1" applyFont="1">
      <alignment horizontal="center" vertical="center"/>
    </xf>
    <xf borderId="2" fillId="2" fontId="5" numFmtId="0" xfId="0" applyAlignment="1" applyBorder="1" applyFont="1">
      <alignment horizontal="center" vertical="center"/>
    </xf>
    <xf borderId="1" fillId="2" fontId="18" numFmtId="0" xfId="0" applyAlignment="1" applyBorder="1" applyFont="1">
      <alignment horizontal="center" readingOrder="0" vertical="center"/>
    </xf>
    <xf borderId="11" fillId="2" fontId="13" numFmtId="0" xfId="0" applyAlignment="1" applyBorder="1" applyFont="1">
      <alignment horizontal="center" readingOrder="0" vertical="bottom"/>
    </xf>
    <xf borderId="1" fillId="2" fontId="13" numFmtId="0" xfId="0" applyAlignment="1" applyBorder="1" applyFont="1">
      <alignment horizontal="center" readingOrder="0" vertical="bottom"/>
    </xf>
    <xf borderId="12" fillId="2" fontId="13" numFmtId="0" xfId="0" applyAlignment="1" applyBorder="1" applyFont="1">
      <alignment horizontal="center" readingOrder="0" vertical="center"/>
    </xf>
    <xf borderId="14" fillId="2" fontId="13" numFmtId="0" xfId="0" applyAlignment="1" applyBorder="1" applyFont="1">
      <alignment horizontal="center" readingOrder="0" vertical="bottom"/>
    </xf>
    <xf borderId="10" fillId="2" fontId="13" numFmtId="0" xfId="0" applyAlignment="1" applyBorder="1" applyFont="1">
      <alignment horizontal="center" readingOrder="0" vertical="bottom"/>
    </xf>
    <xf borderId="5" fillId="2" fontId="13" numFmtId="0" xfId="0" applyAlignment="1" applyBorder="1" applyFont="1">
      <alignment horizontal="center" readingOrder="0" vertical="bottom"/>
    </xf>
    <xf borderId="4" fillId="2" fontId="13" numFmtId="0" xfId="0" applyAlignment="1" applyBorder="1" applyFont="1">
      <alignment horizontal="center" readingOrder="0" vertical="bottom"/>
    </xf>
    <xf borderId="2" fillId="2" fontId="21" numFmtId="0" xfId="0" applyAlignment="1" applyBorder="1" applyFont="1">
      <alignment horizontal="center" readingOrder="0" vertical="bottom"/>
    </xf>
    <xf borderId="2" fillId="2" fontId="21" numFmtId="0" xfId="0" applyAlignment="1" applyBorder="1" applyFont="1">
      <alignment horizontal="center" readingOrder="0" vertical="center"/>
    </xf>
    <xf borderId="2" fillId="2" fontId="22" numFmtId="0" xfId="0" applyAlignment="1" applyBorder="1" applyFont="1">
      <alignment horizontal="center" readingOrder="0" vertical="bottom"/>
    </xf>
    <xf borderId="5" fillId="2" fontId="22" numFmtId="0" xfId="0" applyAlignment="1" applyBorder="1" applyFont="1">
      <alignment horizontal="center" readingOrder="0" vertical="bottom"/>
    </xf>
    <xf borderId="7" fillId="2" fontId="21" numFmtId="0" xfId="0" applyAlignment="1" applyBorder="1" applyFont="1">
      <alignment horizontal="center" readingOrder="0" vertical="bottom"/>
    </xf>
    <xf borderId="5" fillId="2" fontId="21" numFmtId="0" xfId="0" applyAlignment="1" applyBorder="1" applyFont="1">
      <alignment horizontal="center" readingOrder="0" vertical="bottom"/>
    </xf>
    <xf borderId="4" fillId="2" fontId="21" numFmtId="0" xfId="0" applyAlignment="1" applyBorder="1" applyFont="1">
      <alignment horizontal="center" readingOrder="0" vertical="bottom"/>
    </xf>
    <xf borderId="2" fillId="0" fontId="20" numFmtId="165" xfId="0" applyAlignment="1" applyBorder="1" applyFont="1" applyNumberFormat="1">
      <alignment horizontal="left" readingOrder="0" vertical="bottom"/>
    </xf>
    <xf borderId="2" fillId="0" fontId="15" numFmtId="0" xfId="0" applyAlignment="1" applyBorder="1" applyFont="1">
      <alignment horizontal="center" readingOrder="0" vertical="bottom"/>
    </xf>
    <xf borderId="2" fillId="0" fontId="15" numFmtId="0" xfId="0" applyAlignment="1" applyBorder="1" applyFont="1">
      <alignment horizontal="center" readingOrder="0" vertical="center"/>
    </xf>
    <xf borderId="2" fillId="0" fontId="11" numFmtId="0" xfId="0" applyAlignment="1" applyBorder="1" applyFont="1">
      <alignment horizontal="center" readingOrder="0" vertical="bottom"/>
    </xf>
    <xf borderId="2" fillId="0" fontId="2" numFmtId="0" xfId="0" applyAlignment="1" applyBorder="1" applyFont="1">
      <alignment horizontal="center" vertical="bottom"/>
    </xf>
    <xf borderId="2" fillId="2" fontId="5" numFmtId="0" xfId="0" applyAlignment="1" applyBorder="1" applyFont="1">
      <alignment horizontal="center" readingOrder="0" vertical="bottom"/>
    </xf>
    <xf borderId="10" fillId="2" fontId="13" numFmtId="0" xfId="0" applyAlignment="1" applyBorder="1" applyFont="1">
      <alignment horizontal="center" readingOrder="0" vertical="center"/>
    </xf>
    <xf borderId="6" fillId="2" fontId="13" numFmtId="0" xfId="0" applyAlignment="1" applyBorder="1" applyFont="1">
      <alignment horizontal="center" readingOrder="0" vertical="center"/>
    </xf>
    <xf borderId="5" fillId="2" fontId="18" numFmtId="0" xfId="0" applyAlignment="1" applyBorder="1" applyFont="1">
      <alignment horizontal="center" readingOrder="0" vertical="center"/>
    </xf>
    <xf borderId="5" fillId="2" fontId="13" numFmtId="0" xfId="0" applyAlignment="1" applyBorder="1" applyFont="1">
      <alignment horizontal="center" readingOrder="0" vertical="center"/>
    </xf>
    <xf borderId="4" fillId="2" fontId="13" numFmtId="0" xfId="0" applyAlignment="1" applyBorder="1" applyFont="1">
      <alignment horizontal="center" readingOrder="0" vertical="center"/>
    </xf>
    <xf borderId="2" fillId="2" fontId="22" numFmtId="0" xfId="0" applyAlignment="1" applyBorder="1" applyFont="1">
      <alignment horizontal="center" readingOrder="0" vertical="center"/>
    </xf>
    <xf borderId="5" fillId="2" fontId="22" numFmtId="0" xfId="0" applyAlignment="1" applyBorder="1" applyFont="1">
      <alignment horizontal="center" readingOrder="0" vertical="center"/>
    </xf>
    <xf borderId="7" fillId="2" fontId="21" numFmtId="0" xfId="0" applyAlignment="1" applyBorder="1" applyFont="1">
      <alignment horizontal="center" readingOrder="0" vertical="center"/>
    </xf>
    <xf borderId="5" fillId="2" fontId="21" numFmtId="0" xfId="0" applyAlignment="1" applyBorder="1" applyFont="1">
      <alignment horizontal="center" readingOrder="0" vertical="center"/>
    </xf>
    <xf borderId="4" fillId="2" fontId="21" numFmtId="0" xfId="0" applyAlignment="1" applyBorder="1" applyFont="1">
      <alignment horizontal="center" readingOrder="0" vertical="center"/>
    </xf>
    <xf borderId="2" fillId="0" fontId="15" numFmtId="0" xfId="0" applyAlignment="1" applyBorder="1" applyFont="1">
      <alignment horizontal="center" vertical="bottom"/>
    </xf>
    <xf borderId="2" fillId="0" fontId="20" numFmtId="0" xfId="0" applyAlignment="1" applyBorder="1" applyFont="1">
      <alignment horizontal="left" readingOrder="0" vertical="bottom"/>
    </xf>
    <xf borderId="2" fillId="0" fontId="9" numFmtId="165" xfId="0" applyAlignment="1" applyBorder="1" applyFont="1" applyNumberFormat="1">
      <alignment horizontal="left" readingOrder="0" vertical="bottom"/>
    </xf>
    <xf borderId="0" fillId="0" fontId="9" numFmtId="0" xfId="0" applyAlignment="1" applyFont="1">
      <alignment horizontal="center" readingOrder="0" vertical="center"/>
    </xf>
    <xf borderId="0" fillId="0" fontId="9" numFmtId="0" xfId="0" applyAlignment="1" applyFont="1">
      <alignment horizontal="center" readingOrder="0" vertical="bottom"/>
    </xf>
    <xf borderId="3" fillId="2" fontId="13" numFmtId="0" xfId="0" applyAlignment="1" applyBorder="1" applyFont="1">
      <alignment horizontal="center" readingOrder="0" vertical="bottom"/>
    </xf>
    <xf borderId="15" fillId="2" fontId="18" numFmtId="0" xfId="0" applyAlignment="1" applyBorder="1" applyFont="1">
      <alignment horizontal="center" readingOrder="0" vertical="center"/>
    </xf>
    <xf borderId="13" fillId="2" fontId="13" numFmtId="0" xfId="0" applyAlignment="1" applyBorder="1" applyFont="1">
      <alignment horizontal="center" readingOrder="0" vertical="center"/>
    </xf>
    <xf borderId="7" fillId="2" fontId="23" numFmtId="0" xfId="0" applyAlignment="1" applyBorder="1" applyFont="1">
      <alignment horizontal="center" readingOrder="0"/>
    </xf>
    <xf borderId="15" fillId="2" fontId="23" numFmtId="0" xfId="0" applyAlignment="1" applyBorder="1" applyFont="1">
      <alignment horizontal="center" readingOrder="0" vertical="center"/>
    </xf>
    <xf borderId="0" fillId="3" fontId="9" numFmtId="0" xfId="0" applyAlignment="1" applyFont="1">
      <alignment horizontal="center" readingOrder="0" vertical="bottom"/>
    </xf>
    <xf borderId="14" fillId="2" fontId="21" numFmtId="0" xfId="0" applyAlignment="1" applyBorder="1" applyFont="1">
      <alignment horizontal="center" readingOrder="0" vertical="bottom"/>
    </xf>
    <xf borderId="2" fillId="2" fontId="13" numFmtId="0" xfId="0" applyAlignment="1" applyBorder="1" applyFont="1">
      <alignment readingOrder="0"/>
    </xf>
    <xf borderId="7" fillId="2" fontId="13" numFmtId="0" xfId="0" applyAlignment="1" applyBorder="1" applyFont="1">
      <alignment readingOrder="0"/>
    </xf>
    <xf borderId="14" fillId="2" fontId="23" numFmtId="0" xfId="0" applyAlignment="1" applyBorder="1" applyFont="1">
      <alignment horizontal="center" readingOrder="0" vertical="center"/>
    </xf>
    <xf borderId="0" fillId="0" fontId="24" numFmtId="0" xfId="0" applyAlignment="1" applyFont="1">
      <alignment horizontal="center" readingOrder="0" vertical="bottom"/>
    </xf>
    <xf borderId="2" fillId="0" fontId="25" numFmtId="0" xfId="0" applyAlignment="1" applyBorder="1" applyFont="1">
      <alignment horizontal="center" readingOrder="0" vertical="bottom"/>
    </xf>
    <xf borderId="2" fillId="0" fontId="25" numFmtId="0" xfId="0" applyAlignment="1" applyBorder="1" applyFont="1">
      <alignment horizontal="center" readingOrder="0" vertical="center"/>
    </xf>
    <xf borderId="2" fillId="0" fontId="26" numFmtId="0" xfId="0" applyAlignment="1" applyBorder="1" applyFont="1">
      <alignment horizontal="center" readingOrder="0" vertical="bottom"/>
    </xf>
    <xf borderId="2" fillId="0" fontId="26" numFmtId="0" xfId="0" applyAlignment="1" applyBorder="1" applyFont="1">
      <alignment horizontal="center" vertical="bottom"/>
    </xf>
    <xf borderId="2" fillId="0" fontId="15" numFmtId="0" xfId="0" applyAlignment="1" applyBorder="1" applyFont="1">
      <alignment vertical="bottom"/>
    </xf>
    <xf borderId="0" fillId="0" fontId="15" numFmtId="0" xfId="0" applyAlignment="1" applyFont="1">
      <alignment readingOrder="0" vertical="bottom"/>
    </xf>
    <xf borderId="1" fillId="2" fontId="13" numFmtId="0" xfId="0" applyAlignment="1" applyBorder="1" applyFont="1">
      <alignment horizontal="center"/>
    </xf>
    <xf borderId="11" fillId="2" fontId="5" numFmtId="0" xfId="0" applyAlignment="1" applyBorder="1" applyFont="1">
      <alignment horizontal="center" readingOrder="0" vertical="bottom"/>
    </xf>
    <xf borderId="1" fillId="2" fontId="5" numFmtId="0" xfId="0" applyAlignment="1" applyBorder="1" applyFont="1">
      <alignment horizontal="center" readingOrder="0" vertical="bottom"/>
    </xf>
    <xf borderId="15" fillId="2" fontId="5" numFmtId="0" xfId="0" applyAlignment="1" applyBorder="1" applyFont="1">
      <alignment horizontal="center" readingOrder="0" vertical="bottom"/>
    </xf>
    <xf borderId="10" fillId="2" fontId="5" numFmtId="0" xfId="0" applyAlignment="1" applyBorder="1" applyFont="1">
      <alignment horizontal="center" readingOrder="0" vertical="bottom"/>
    </xf>
    <xf borderId="3" fillId="2" fontId="23" numFmtId="0" xfId="0" applyAlignment="1" applyBorder="1" applyFont="1">
      <alignment horizontal="center" readingOrder="0"/>
    </xf>
    <xf borderId="7" fillId="2" fontId="13" numFmtId="0" xfId="0" applyAlignment="1" applyBorder="1" applyFont="1">
      <alignment horizontal="center" readingOrder="0"/>
    </xf>
    <xf borderId="10" fillId="2" fontId="27" numFmtId="0" xfId="0" applyAlignment="1" applyBorder="1" applyFont="1">
      <alignment horizontal="center" readingOrder="0" vertical="center"/>
    </xf>
    <xf borderId="1" fillId="2" fontId="27" numFmtId="0" xfId="0" applyAlignment="1" applyBorder="1" applyFont="1">
      <alignment horizontal="center" readingOrder="0" vertical="center"/>
    </xf>
    <xf borderId="3" fillId="2" fontId="13" numFmtId="0" xfId="0" applyAlignment="1" applyBorder="1" applyFont="1">
      <alignment horizontal="center" readingOrder="0"/>
    </xf>
    <xf borderId="9" fillId="2" fontId="13" numFmtId="0" xfId="0" applyAlignment="1" applyBorder="1" applyFont="1">
      <alignment horizontal="center" readingOrder="0" vertical="bottom"/>
    </xf>
    <xf borderId="2" fillId="2" fontId="23" numFmtId="0" xfId="0" applyAlignment="1" applyBorder="1" applyFont="1">
      <alignment horizontal="center" readingOrder="0"/>
    </xf>
    <xf borderId="14" fillId="2" fontId="5" numFmtId="0" xfId="0" applyAlignment="1" applyBorder="1" applyFont="1">
      <alignment horizontal="center" readingOrder="0" vertical="bottom"/>
    </xf>
    <xf borderId="5" fillId="2" fontId="5" numFmtId="0" xfId="0" applyAlignment="1" applyBorder="1" applyFont="1">
      <alignment horizontal="center" vertical="bottom"/>
    </xf>
    <xf borderId="2" fillId="2" fontId="28" numFmtId="0" xfId="0" applyAlignment="1" applyBorder="1" applyFont="1">
      <alignment horizontal="center" vertical="bottom"/>
    </xf>
    <xf borderId="2" fillId="2" fontId="28" numFmtId="0" xfId="0" applyAlignment="1" applyBorder="1" applyFont="1">
      <alignment horizontal="center" readingOrder="0" vertical="bottom"/>
    </xf>
    <xf borderId="5" fillId="2" fontId="28" numFmtId="0" xfId="0" applyAlignment="1" applyBorder="1" applyFont="1">
      <alignment horizontal="center" readingOrder="0" vertical="bottom"/>
    </xf>
    <xf borderId="5" fillId="2" fontId="28" numFmtId="0" xfId="0" applyAlignment="1" applyBorder="1" applyFont="1">
      <alignment horizontal="center" vertical="bottom"/>
    </xf>
    <xf borderId="7" fillId="2" fontId="28" numFmtId="0" xfId="0" applyAlignment="1" applyBorder="1" applyFont="1">
      <alignment horizontal="center" vertical="bottom"/>
    </xf>
    <xf borderId="4" fillId="2" fontId="28" numFmtId="0" xfId="0" applyAlignment="1" applyBorder="1" applyFont="1">
      <alignment horizontal="center" vertical="bottom"/>
    </xf>
    <xf borderId="2" fillId="0" fontId="20" numFmtId="165" xfId="0" applyAlignment="1" applyBorder="1" applyFont="1" applyNumberFormat="1">
      <alignment horizontal="left" vertical="bottom"/>
    </xf>
    <xf borderId="2" fillId="0" fontId="2" numFmtId="0" xfId="0" applyAlignment="1" applyBorder="1" applyFont="1">
      <alignment horizontal="center" readingOrder="0"/>
    </xf>
    <xf borderId="2" fillId="0" fontId="20" numFmtId="0" xfId="0" applyAlignment="1" applyBorder="1" applyFont="1">
      <alignment horizontal="left" vertical="bottom"/>
    </xf>
    <xf borderId="2" fillId="2" fontId="2" numFmtId="0" xfId="0" applyAlignment="1" applyBorder="1" applyFont="1">
      <alignment vertical="bottom"/>
    </xf>
    <xf borderId="0" fillId="0" fontId="18" numFmtId="0" xfId="0" applyAlignment="1" applyFont="1">
      <alignment horizontal="center" vertical="bottom"/>
    </xf>
    <xf borderId="7" fillId="2" fontId="1" numFmtId="0" xfId="0" applyAlignment="1" applyBorder="1" applyFont="1">
      <alignment horizontal="center" vertical="center"/>
    </xf>
    <xf borderId="2" fillId="2" fontId="1" numFmtId="0" xfId="0" applyAlignment="1" applyBorder="1" applyFont="1">
      <alignment horizontal="center" vertical="center"/>
    </xf>
    <xf borderId="2" fillId="0" fontId="6" numFmtId="0" xfId="0" applyAlignment="1" applyBorder="1" applyFont="1">
      <alignment horizontal="center" vertical="bottom"/>
    </xf>
    <xf borderId="2" fillId="0" fontId="11" numFmtId="0" xfId="0" applyAlignment="1" applyBorder="1" applyFont="1">
      <alignment horizontal="center" vertical="bottom"/>
    </xf>
    <xf borderId="11" fillId="0" fontId="29" numFmtId="0" xfId="0" applyAlignment="1" applyBorder="1" applyFont="1">
      <alignment horizontal="center" readingOrder="0" vertical="bottom"/>
    </xf>
    <xf borderId="2" fillId="0" fontId="6" numFmtId="0" xfId="0" applyAlignment="1" applyBorder="1" applyFont="1">
      <alignment vertical="bottom"/>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7"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24" numFmtId="0" xfId="0" applyAlignment="1" applyBorder="1" applyFont="1">
      <alignment horizontal="center" vertical="center"/>
    </xf>
    <xf borderId="6" fillId="0" fontId="6" numFmtId="166" xfId="0" applyAlignment="1" applyBorder="1" applyFont="1" applyNumberFormat="1">
      <alignment horizontal="left" readingOrder="0" vertical="center"/>
    </xf>
    <xf borderId="6" fillId="0" fontId="6" numFmtId="0" xfId="0" applyAlignment="1" applyBorder="1" applyFont="1">
      <alignment horizontal="left" readingOrder="0" vertical="center"/>
    </xf>
    <xf borderId="6" fillId="0" fontId="7" numFmtId="0" xfId="0" applyAlignment="1" applyBorder="1" applyFont="1">
      <alignment horizontal="left" readingOrder="0" shrinkToFit="0" vertical="center" wrapText="0"/>
    </xf>
    <xf borderId="6" fillId="0" fontId="7" numFmtId="0" xfId="0" applyAlignment="1" applyBorder="1" applyFont="1">
      <alignment horizontal="left" readingOrder="0" shrinkToFit="0" vertical="center" wrapText="1"/>
    </xf>
    <xf borderId="6" fillId="0" fontId="6" numFmtId="0" xfId="0" applyAlignment="1" applyBorder="1" applyFont="1">
      <alignment horizontal="left" readingOrder="0" shrinkToFit="0" vertical="center" wrapText="1"/>
    </xf>
    <xf borderId="9" fillId="0" fontId="2" numFmtId="0" xfId="0" applyAlignment="1" applyBorder="1" applyFont="1">
      <alignment horizontal="left" vertical="center"/>
    </xf>
    <xf borderId="0" fillId="0" fontId="2" numFmtId="0" xfId="0" applyAlignment="1" applyFont="1">
      <alignment horizontal="left" vertical="center"/>
    </xf>
    <xf borderId="6" fillId="0" fontId="6" numFmtId="166" xfId="0" applyAlignment="1" applyBorder="1" applyFont="1" applyNumberFormat="1">
      <alignment readingOrder="0" vertical="bottom"/>
    </xf>
    <xf borderId="6" fillId="0" fontId="6" numFmtId="0" xfId="0" applyAlignment="1" applyBorder="1" applyFont="1">
      <alignment readingOrder="0" vertical="bottom"/>
    </xf>
    <xf borderId="6" fillId="0" fontId="7" numFmtId="0" xfId="0" applyAlignment="1" applyBorder="1" applyFont="1">
      <alignment readingOrder="0" vertical="bottom"/>
    </xf>
    <xf borderId="9" fillId="0" fontId="2" numFmtId="0" xfId="0" applyAlignment="1" applyBorder="1" applyFont="1">
      <alignment vertical="bottom"/>
    </xf>
    <xf borderId="2" fillId="2" fontId="19" numFmtId="0" xfId="0" applyAlignment="1" applyBorder="1" applyFont="1">
      <alignment horizontal="center" vertical="center"/>
    </xf>
    <xf borderId="2" fillId="2" fontId="5" numFmtId="0" xfId="0" applyAlignment="1" applyBorder="1" applyFont="1">
      <alignment vertical="center"/>
    </xf>
    <xf borderId="2" fillId="0" fontId="6" numFmtId="0" xfId="0" applyAlignment="1" applyBorder="1" applyFont="1">
      <alignment horizontal="right" vertical="bottom"/>
    </xf>
    <xf borderId="2" fillId="0" fontId="6" numFmtId="0" xfId="0" applyAlignment="1" applyBorder="1" applyFont="1">
      <alignment readingOrder="0" vertical="bottom"/>
    </xf>
    <xf borderId="11" fillId="0" fontId="12" numFmtId="0" xfId="0" applyAlignment="1" applyBorder="1" applyFont="1">
      <alignment horizontal="center" readingOrder="0" vertical="center"/>
    </xf>
    <xf borderId="1" fillId="2" fontId="1" numFmtId="0" xfId="0" applyAlignment="1" applyBorder="1" applyFont="1">
      <alignment horizontal="center" vertical="bottom"/>
    </xf>
    <xf borderId="1" fillId="2" fontId="1" numFmtId="0" xfId="0" applyAlignment="1" applyBorder="1" applyFont="1">
      <alignment horizontal="center" readingOrder="0" vertical="bottom"/>
    </xf>
    <xf borderId="1" fillId="2" fontId="1" numFmtId="0" xfId="0" applyAlignment="1" applyBorder="1" applyFont="1">
      <alignment horizontal="center" shrinkToFit="0" vertical="bottom" wrapText="1"/>
    </xf>
    <xf borderId="7" fillId="2" fontId="1" numFmtId="0" xfId="0" applyAlignment="1" applyBorder="1" applyFont="1">
      <alignment horizontal="center" vertical="bottom"/>
    </xf>
    <xf borderId="2" fillId="2" fontId="1" numFmtId="0" xfId="0" applyAlignment="1" applyBorder="1" applyFont="1">
      <alignment horizontal="center" vertical="bottom"/>
    </xf>
    <xf borderId="11" fillId="0" fontId="30" numFmtId="0" xfId="0" applyAlignment="1" applyBorder="1" applyFont="1">
      <alignment horizontal="center" readingOrder="0" vertical="center"/>
    </xf>
    <xf borderId="2" fillId="0" fontId="2" numFmtId="167"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3" max="3" width="14.88"/>
    <col customWidth="1" min="19" max="19" width="38.5"/>
  </cols>
  <sheetData>
    <row r="1">
      <c r="A1" s="1" t="s">
        <v>0</v>
      </c>
    </row>
    <row r="2">
      <c r="A2" s="2"/>
      <c r="B2" s="3" t="s">
        <v>1</v>
      </c>
      <c r="C2" s="4" t="s">
        <v>2</v>
      </c>
      <c r="D2" s="2"/>
      <c r="E2" s="2"/>
      <c r="F2" s="2"/>
      <c r="G2" s="2"/>
      <c r="H2" s="2"/>
      <c r="I2" s="2"/>
      <c r="J2" s="2"/>
      <c r="K2" s="2"/>
      <c r="L2" s="2"/>
      <c r="M2" s="2"/>
      <c r="N2" s="2"/>
      <c r="O2" s="2"/>
      <c r="P2" s="2"/>
      <c r="Q2" s="2"/>
      <c r="R2" s="2"/>
      <c r="S2" s="2"/>
      <c r="T2" s="2"/>
    </row>
    <row r="3">
      <c r="A3" s="2"/>
      <c r="B3" s="2"/>
      <c r="C3" s="2"/>
      <c r="D3" s="2"/>
      <c r="E3" s="2"/>
      <c r="F3" s="2"/>
      <c r="G3" s="2"/>
      <c r="H3" s="2"/>
      <c r="I3" s="2"/>
      <c r="J3" s="2"/>
      <c r="K3" s="2"/>
      <c r="L3" s="2"/>
      <c r="M3" s="2"/>
      <c r="N3" s="2"/>
      <c r="O3" s="2"/>
      <c r="P3" s="2"/>
      <c r="Q3" s="2"/>
      <c r="R3" s="2"/>
      <c r="S3" s="2"/>
      <c r="T3" s="2"/>
    </row>
    <row r="4">
      <c r="A4" s="5" t="s">
        <v>3</v>
      </c>
      <c r="B4" s="5" t="s">
        <v>4</v>
      </c>
      <c r="C4" s="5" t="s">
        <v>5</v>
      </c>
      <c r="D4" s="5" t="s">
        <v>6</v>
      </c>
      <c r="E4" s="5" t="s">
        <v>7</v>
      </c>
      <c r="F4" s="5" t="s">
        <v>8</v>
      </c>
      <c r="G4" s="6"/>
      <c r="H4" s="5" t="s">
        <v>9</v>
      </c>
      <c r="I4" s="5" t="s">
        <v>10</v>
      </c>
      <c r="J4" s="7" t="s">
        <v>11</v>
      </c>
      <c r="K4" s="7" t="s">
        <v>12</v>
      </c>
      <c r="L4" s="5" t="s">
        <v>13</v>
      </c>
      <c r="M4" s="8" t="s">
        <v>14</v>
      </c>
      <c r="N4" s="9"/>
      <c r="O4" s="8" t="s">
        <v>15</v>
      </c>
      <c r="P4" s="9"/>
      <c r="Q4" s="5" t="s">
        <v>16</v>
      </c>
      <c r="R4" s="10" t="s">
        <v>17</v>
      </c>
      <c r="S4" s="5" t="s">
        <v>18</v>
      </c>
      <c r="T4" s="2"/>
    </row>
    <row r="5">
      <c r="A5" s="11"/>
      <c r="B5" s="11"/>
      <c r="C5" s="11"/>
      <c r="D5" s="11"/>
      <c r="E5" s="11"/>
      <c r="F5" s="11"/>
      <c r="G5" s="6"/>
      <c r="H5" s="11"/>
      <c r="I5" s="11"/>
      <c r="J5" s="11"/>
      <c r="K5" s="11"/>
      <c r="L5" s="11"/>
      <c r="M5" s="12" t="s">
        <v>19</v>
      </c>
      <c r="N5" s="12" t="s">
        <v>20</v>
      </c>
      <c r="O5" s="12" t="s">
        <v>21</v>
      </c>
      <c r="P5" s="12" t="s">
        <v>22</v>
      </c>
      <c r="Q5" s="11"/>
      <c r="R5" s="11"/>
      <c r="S5" s="11"/>
      <c r="T5" s="2"/>
    </row>
    <row r="6">
      <c r="A6" s="13">
        <v>1.0</v>
      </c>
      <c r="B6" s="14" t="s">
        <v>23</v>
      </c>
      <c r="C6" s="15" t="s">
        <v>24</v>
      </c>
      <c r="D6" s="16">
        <v>338.0</v>
      </c>
      <c r="E6" s="17">
        <v>230.0</v>
      </c>
      <c r="F6" s="18">
        <v>1144.0</v>
      </c>
      <c r="G6" s="16" t="s">
        <v>25</v>
      </c>
      <c r="H6" s="16">
        <v>59.0</v>
      </c>
      <c r="I6" s="16">
        <v>104.0</v>
      </c>
      <c r="J6" s="16">
        <v>767.0</v>
      </c>
      <c r="K6" s="16">
        <v>145.0</v>
      </c>
      <c r="L6" s="16">
        <v>7.0</v>
      </c>
      <c r="M6" s="16" t="s">
        <v>25</v>
      </c>
      <c r="N6" s="16" t="s">
        <v>26</v>
      </c>
      <c r="O6" s="19" t="s">
        <v>27</v>
      </c>
      <c r="P6" s="16" t="s">
        <v>25</v>
      </c>
      <c r="Q6" s="16">
        <v>8.0</v>
      </c>
      <c r="R6" s="20" t="s">
        <v>28</v>
      </c>
      <c r="S6" s="15" t="s">
        <v>29</v>
      </c>
      <c r="T6" s="2"/>
    </row>
    <row r="7">
      <c r="A7" s="21">
        <v>2.0</v>
      </c>
      <c r="B7" s="14" t="s">
        <v>30</v>
      </c>
      <c r="C7" s="15" t="s">
        <v>31</v>
      </c>
      <c r="D7" s="16">
        <v>264.0</v>
      </c>
      <c r="E7" s="17">
        <v>286.0</v>
      </c>
      <c r="F7" s="18">
        <v>788.0</v>
      </c>
      <c r="G7" s="16" t="s">
        <v>25</v>
      </c>
      <c r="H7" s="16">
        <v>42.0</v>
      </c>
      <c r="I7" s="16">
        <v>71.0</v>
      </c>
      <c r="J7" s="16">
        <v>516.0</v>
      </c>
      <c r="K7" s="16">
        <v>124.0</v>
      </c>
      <c r="L7" s="16">
        <v>0.0</v>
      </c>
      <c r="M7" s="16" t="s">
        <v>25</v>
      </c>
      <c r="N7" s="16" t="s">
        <v>26</v>
      </c>
      <c r="O7" s="19" t="s">
        <v>27</v>
      </c>
      <c r="P7" s="16" t="s">
        <v>25</v>
      </c>
      <c r="Q7" s="16">
        <v>10.0</v>
      </c>
      <c r="R7" s="20" t="s">
        <v>28</v>
      </c>
      <c r="S7" s="15" t="s">
        <v>29</v>
      </c>
      <c r="T7" s="2"/>
    </row>
    <row r="8">
      <c r="A8" s="21">
        <v>3.0</v>
      </c>
      <c r="B8" s="14" t="s">
        <v>32</v>
      </c>
      <c r="C8" s="15" t="s">
        <v>33</v>
      </c>
      <c r="D8" s="16">
        <v>99.0</v>
      </c>
      <c r="E8" s="17">
        <v>106.0</v>
      </c>
      <c r="F8" s="18">
        <v>359.0</v>
      </c>
      <c r="G8" s="16" t="s">
        <v>25</v>
      </c>
      <c r="H8" s="16">
        <v>16.0</v>
      </c>
      <c r="I8" s="16">
        <v>26.0</v>
      </c>
      <c r="J8" s="16">
        <v>187.0</v>
      </c>
      <c r="K8" s="16">
        <v>56.0</v>
      </c>
      <c r="L8" s="16">
        <v>3.0</v>
      </c>
      <c r="M8" s="16" t="s">
        <v>25</v>
      </c>
      <c r="N8" s="16" t="s">
        <v>26</v>
      </c>
      <c r="O8" s="19" t="s">
        <v>27</v>
      </c>
      <c r="P8" s="16" t="s">
        <v>25</v>
      </c>
      <c r="Q8" s="16">
        <v>11.0</v>
      </c>
      <c r="R8" s="20" t="s">
        <v>28</v>
      </c>
      <c r="S8" s="15" t="s">
        <v>29</v>
      </c>
      <c r="T8" s="2"/>
    </row>
    <row r="9">
      <c r="A9" s="22" t="s">
        <v>34</v>
      </c>
      <c r="B9" s="23"/>
      <c r="C9" s="9"/>
      <c r="D9" s="24">
        <f t="shared" ref="D9:F9" si="1">SUM(D6:D8)</f>
        <v>701</v>
      </c>
      <c r="E9" s="24">
        <f t="shared" si="1"/>
        <v>622</v>
      </c>
      <c r="F9" s="25">
        <f t="shared" si="1"/>
        <v>2291</v>
      </c>
      <c r="G9" s="24"/>
      <c r="H9" s="24">
        <f t="shared" ref="H9:L9" si="2">SUM(H6:H8)</f>
        <v>117</v>
      </c>
      <c r="I9" s="24">
        <f t="shared" si="2"/>
        <v>201</v>
      </c>
      <c r="J9" s="24">
        <f t="shared" si="2"/>
        <v>1470</v>
      </c>
      <c r="K9" s="24">
        <f t="shared" si="2"/>
        <v>325</v>
      </c>
      <c r="L9" s="24">
        <f t="shared" si="2"/>
        <v>10</v>
      </c>
      <c r="M9" s="24"/>
      <c r="N9" s="24"/>
      <c r="O9" s="24"/>
      <c r="P9" s="24"/>
      <c r="Q9" s="24">
        <f>SUM(Q6:Q8)</f>
        <v>29</v>
      </c>
      <c r="R9" s="24"/>
      <c r="S9" s="24"/>
      <c r="T9" s="2"/>
    </row>
  </sheetData>
  <mergeCells count="18">
    <mergeCell ref="H4:H5"/>
    <mergeCell ref="I4:I5"/>
    <mergeCell ref="A9:C9"/>
    <mergeCell ref="J4:J5"/>
    <mergeCell ref="K4:K5"/>
    <mergeCell ref="L4:L5"/>
    <mergeCell ref="M4:N4"/>
    <mergeCell ref="O4:P4"/>
    <mergeCell ref="Q4:Q5"/>
    <mergeCell ref="R4:R5"/>
    <mergeCell ref="S4:S5"/>
    <mergeCell ref="A1:T1"/>
    <mergeCell ref="A4:A5"/>
    <mergeCell ref="B4:B5"/>
    <mergeCell ref="C4:C5"/>
    <mergeCell ref="D4:D5"/>
    <mergeCell ref="E4:E5"/>
    <mergeCell ref="F4:F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 customWidth="1" min="4" max="4" width="17.25"/>
    <col customWidth="1" min="5" max="5" width="22.0"/>
    <col customWidth="1" min="7" max="7" width="103.0"/>
  </cols>
  <sheetData>
    <row r="1">
      <c r="A1" s="26" t="s">
        <v>35</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row>
    <row r="2">
      <c r="A2" s="26" t="s">
        <v>36</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row>
    <row r="3">
      <c r="A3" s="27"/>
      <c r="B3" s="28" t="s">
        <v>1</v>
      </c>
      <c r="C3" s="29" t="s">
        <v>2</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row>
    <row r="4">
      <c r="A4" s="27"/>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row>
    <row r="5">
      <c r="A5" s="30" t="s">
        <v>37</v>
      </c>
      <c r="B5" s="31" t="s">
        <v>38</v>
      </c>
      <c r="C5" s="30" t="s">
        <v>39</v>
      </c>
      <c r="D5" s="30" t="s">
        <v>40</v>
      </c>
      <c r="E5" s="30" t="s">
        <v>41</v>
      </c>
      <c r="F5" s="30" t="s">
        <v>42</v>
      </c>
      <c r="G5" s="30" t="s">
        <v>43</v>
      </c>
      <c r="H5" s="32" t="s">
        <v>44</v>
      </c>
      <c r="I5" s="9"/>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row>
    <row r="6">
      <c r="A6" s="11"/>
      <c r="B6" s="11"/>
      <c r="C6" s="11"/>
      <c r="D6" s="11"/>
      <c r="E6" s="11"/>
      <c r="F6" s="11"/>
      <c r="G6" s="11"/>
      <c r="H6" s="33" t="s">
        <v>45</v>
      </c>
      <c r="I6" s="33" t="s">
        <v>46</v>
      </c>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row>
    <row r="7">
      <c r="A7" s="34">
        <v>1.0</v>
      </c>
      <c r="B7" s="35" t="s">
        <v>47</v>
      </c>
      <c r="I7" s="36"/>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row>
    <row r="8">
      <c r="A8" s="21">
        <v>2.0</v>
      </c>
      <c r="I8" s="36"/>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row>
    <row r="9">
      <c r="A9" s="21">
        <v>3.0</v>
      </c>
      <c r="B9" s="37"/>
      <c r="C9" s="37"/>
      <c r="D9" s="37"/>
      <c r="E9" s="37"/>
      <c r="F9" s="37"/>
      <c r="G9" s="37"/>
      <c r="H9" s="37"/>
      <c r="I9" s="38"/>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row>
    <row r="10">
      <c r="A10" s="21"/>
      <c r="B10" s="39"/>
      <c r="C10" s="40"/>
      <c r="D10" s="40"/>
      <c r="E10" s="40"/>
      <c r="F10" s="40"/>
      <c r="G10" s="40"/>
      <c r="H10" s="39"/>
      <c r="I10" s="39"/>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row>
    <row r="11">
      <c r="A11" s="27"/>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row>
    <row r="12">
      <c r="A12" s="27"/>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row>
    <row r="13">
      <c r="A13" s="27"/>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row>
    <row r="14">
      <c r="A14" s="27"/>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row>
    <row r="15">
      <c r="A15" s="27"/>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row>
    <row r="16">
      <c r="A16" s="27"/>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row>
    <row r="17">
      <c r="A17" s="27"/>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row>
    <row r="18">
      <c r="A18" s="27"/>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row>
    <row r="19">
      <c r="A19" s="27"/>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row>
    <row r="20">
      <c r="A20" s="27"/>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row>
    <row r="21">
      <c r="A21" s="27"/>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row>
    <row r="22">
      <c r="A22" s="27"/>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row>
    <row r="23">
      <c r="A23" s="27"/>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row>
    <row r="24">
      <c r="A24" s="27"/>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row>
    <row r="25">
      <c r="A25" s="27"/>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row>
    <row r="26">
      <c r="A26" s="27"/>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row>
    <row r="27">
      <c r="A27" s="27"/>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row>
    <row r="28">
      <c r="A28" s="27"/>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row>
    <row r="29">
      <c r="A29" s="27"/>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row>
    <row r="30">
      <c r="A30" s="27"/>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row>
    <row r="31">
      <c r="A31" s="27"/>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row>
    <row r="32">
      <c r="A32" s="27"/>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row>
    <row r="33">
      <c r="A33" s="27"/>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row>
    <row r="34">
      <c r="A34" s="27"/>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row>
    <row r="35">
      <c r="A35" s="27"/>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row>
    <row r="36">
      <c r="A36" s="27"/>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row>
    <row r="37">
      <c r="A37" s="27"/>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row>
    <row r="38">
      <c r="A38" s="27"/>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row>
    <row r="39">
      <c r="A39" s="27"/>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row>
    <row r="40">
      <c r="A40" s="27"/>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row>
    <row r="41">
      <c r="A41" s="27"/>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row>
    <row r="42">
      <c r="A42" s="27"/>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row>
    <row r="43">
      <c r="A43" s="27"/>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row>
    <row r="44">
      <c r="A44" s="27"/>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row>
    <row r="45">
      <c r="A45" s="27"/>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row>
    <row r="46">
      <c r="A46" s="27"/>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row>
    <row r="47">
      <c r="A47" s="27"/>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row>
    <row r="48">
      <c r="A48" s="27"/>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row>
    <row r="49">
      <c r="A49" s="27"/>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row>
    <row r="50">
      <c r="A50" s="27"/>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row>
    <row r="51">
      <c r="A51" s="27"/>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row>
    <row r="52">
      <c r="A52" s="27"/>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row>
    <row r="53">
      <c r="A53" s="27"/>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row>
    <row r="54">
      <c r="A54" s="27"/>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row>
    <row r="55">
      <c r="A55" s="27"/>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row>
    <row r="56">
      <c r="A56" s="27"/>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row>
    <row r="57">
      <c r="A57" s="27"/>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row>
    <row r="58">
      <c r="A58" s="27"/>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row>
    <row r="59">
      <c r="A59" s="27"/>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row>
    <row r="60">
      <c r="A60" s="27"/>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row>
    <row r="61">
      <c r="A61" s="27"/>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row>
    <row r="62">
      <c r="A62" s="27"/>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row>
    <row r="63">
      <c r="A63" s="27"/>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row>
    <row r="64">
      <c r="A64" s="27"/>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row>
    <row r="65">
      <c r="A65" s="27"/>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row>
    <row r="66">
      <c r="A66" s="27"/>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row>
    <row r="67">
      <c r="A67" s="27"/>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row>
    <row r="68">
      <c r="A68" s="27"/>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row>
    <row r="69">
      <c r="A69" s="27"/>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row>
    <row r="70">
      <c r="A70" s="27"/>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row>
    <row r="71">
      <c r="A71" s="27"/>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row>
    <row r="72">
      <c r="A72" s="27"/>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row>
    <row r="73">
      <c r="A73" s="27"/>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row>
    <row r="74">
      <c r="A74" s="27"/>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row>
    <row r="75">
      <c r="A75" s="27"/>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row>
    <row r="76">
      <c r="A76" s="27"/>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row>
    <row r="77">
      <c r="A77" s="27"/>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row>
    <row r="78">
      <c r="A78" s="27"/>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row>
    <row r="79">
      <c r="A79" s="27"/>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row>
    <row r="80">
      <c r="A80" s="27"/>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row>
    <row r="81">
      <c r="A81" s="27"/>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row>
    <row r="82">
      <c r="A82" s="27"/>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row>
    <row r="83">
      <c r="A83" s="27"/>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row>
    <row r="84">
      <c r="A84" s="27"/>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row>
    <row r="85">
      <c r="A85" s="27"/>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row>
    <row r="86">
      <c r="A86" s="27"/>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row>
    <row r="87">
      <c r="A87" s="27"/>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row>
    <row r="88">
      <c r="A88" s="27"/>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row>
    <row r="89">
      <c r="A89" s="27"/>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row>
    <row r="90">
      <c r="A90" s="27"/>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row>
    <row r="91">
      <c r="A91" s="27"/>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row>
    <row r="92">
      <c r="A92" s="27"/>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row>
    <row r="93">
      <c r="A93" s="27"/>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row>
    <row r="94">
      <c r="A94" s="27"/>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row>
    <row r="95">
      <c r="A95" s="27"/>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row>
    <row r="96">
      <c r="A96" s="27"/>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row>
    <row r="97">
      <c r="A97" s="27"/>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row>
    <row r="98">
      <c r="A98" s="27"/>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row>
    <row r="99">
      <c r="A99" s="27"/>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row>
    <row r="100">
      <c r="A100" s="27"/>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row>
    <row r="101">
      <c r="A101" s="27"/>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row>
    <row r="102">
      <c r="A102" s="27"/>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row>
    <row r="103">
      <c r="A103" s="27"/>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row>
    <row r="104">
      <c r="A104" s="27"/>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row>
    <row r="105">
      <c r="A105" s="27"/>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row>
    <row r="106">
      <c r="A106" s="27"/>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row>
    <row r="107">
      <c r="A107" s="2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row>
    <row r="108">
      <c r="A108" s="27"/>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row>
    <row r="109">
      <c r="A109" s="27"/>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row>
    <row r="110">
      <c r="A110" s="27"/>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row>
    <row r="111">
      <c r="A111" s="27"/>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row>
    <row r="112">
      <c r="A112" s="27"/>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row>
    <row r="113">
      <c r="A113" s="27"/>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row>
    <row r="114">
      <c r="A114" s="27"/>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row>
    <row r="115">
      <c r="A115" s="27"/>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row>
    <row r="116">
      <c r="A116" s="27"/>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row>
    <row r="117">
      <c r="A117" s="2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row>
    <row r="118">
      <c r="A118" s="27"/>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row>
    <row r="119">
      <c r="A119" s="27"/>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row>
    <row r="120">
      <c r="A120" s="27"/>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row>
    <row r="121">
      <c r="A121" s="27"/>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row>
    <row r="122">
      <c r="A122" s="27"/>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row>
    <row r="123">
      <c r="A123" s="27"/>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row>
    <row r="124">
      <c r="A124" s="27"/>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row>
    <row r="125">
      <c r="A125" s="27"/>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row>
    <row r="126">
      <c r="A126" s="27"/>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row>
    <row r="127">
      <c r="A127" s="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row>
    <row r="128">
      <c r="A128" s="27"/>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row>
    <row r="129">
      <c r="A129" s="27"/>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row>
    <row r="130">
      <c r="A130" s="27"/>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row>
    <row r="131">
      <c r="A131" s="27"/>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row>
    <row r="132">
      <c r="A132" s="27"/>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row>
    <row r="133">
      <c r="A133" s="27"/>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row>
    <row r="134">
      <c r="A134" s="27"/>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row>
    <row r="135">
      <c r="A135" s="27"/>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row>
    <row r="136">
      <c r="A136" s="27"/>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row>
    <row r="137">
      <c r="A137" s="2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row>
    <row r="138">
      <c r="A138" s="27"/>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row>
    <row r="139">
      <c r="A139" s="27"/>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row>
    <row r="140">
      <c r="A140" s="27"/>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row>
    <row r="141">
      <c r="A141" s="27"/>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row>
    <row r="142">
      <c r="A142" s="27"/>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row>
    <row r="143">
      <c r="A143" s="27"/>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row>
    <row r="144">
      <c r="A144" s="27"/>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row>
    <row r="145">
      <c r="A145" s="27"/>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row>
    <row r="146">
      <c r="A146" s="27"/>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row>
    <row r="147">
      <c r="A147" s="2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row>
    <row r="148">
      <c r="A148" s="27"/>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row>
    <row r="149">
      <c r="A149" s="27"/>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row>
    <row r="150">
      <c r="A150" s="27"/>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row>
    <row r="151">
      <c r="A151" s="27"/>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row>
    <row r="152">
      <c r="A152" s="27"/>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row>
    <row r="153">
      <c r="A153" s="27"/>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row>
    <row r="154">
      <c r="A154" s="27"/>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row>
    <row r="155">
      <c r="A155" s="27"/>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row>
    <row r="156">
      <c r="A156" s="27"/>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row>
    <row r="157">
      <c r="A157" s="2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row>
    <row r="158">
      <c r="A158" s="27"/>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row>
    <row r="159">
      <c r="A159" s="27"/>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row>
    <row r="160">
      <c r="A160" s="27"/>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row>
    <row r="161">
      <c r="A161" s="27"/>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row>
    <row r="162">
      <c r="A162" s="27"/>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row>
    <row r="163">
      <c r="A163" s="27"/>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row>
    <row r="164">
      <c r="A164" s="27"/>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row>
    <row r="165">
      <c r="A165" s="27"/>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row>
    <row r="166">
      <c r="A166" s="27"/>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row>
    <row r="167">
      <c r="A167" s="2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row>
    <row r="168">
      <c r="A168" s="27"/>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row>
    <row r="169">
      <c r="A169" s="27"/>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row>
    <row r="170">
      <c r="A170" s="27"/>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row>
    <row r="171">
      <c r="A171" s="27"/>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row>
    <row r="172">
      <c r="A172" s="27"/>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row>
    <row r="173">
      <c r="A173" s="27"/>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row>
    <row r="174">
      <c r="A174" s="27"/>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row>
    <row r="175">
      <c r="A175" s="27"/>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row>
    <row r="176">
      <c r="A176" s="27"/>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row>
    <row r="177">
      <c r="A177" s="2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row>
    <row r="178">
      <c r="A178" s="27"/>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row>
    <row r="179">
      <c r="A179" s="27"/>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row>
    <row r="180">
      <c r="A180" s="27"/>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row>
    <row r="181">
      <c r="A181" s="27"/>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row>
    <row r="182">
      <c r="A182" s="27"/>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row>
    <row r="183">
      <c r="A183" s="27"/>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row>
    <row r="184">
      <c r="A184" s="27"/>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row>
    <row r="185">
      <c r="A185" s="27"/>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row>
    <row r="186">
      <c r="A186" s="27"/>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row>
    <row r="187">
      <c r="A187" s="2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row>
    <row r="188">
      <c r="A188" s="27"/>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row>
    <row r="189">
      <c r="A189" s="27"/>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row>
    <row r="190">
      <c r="A190" s="27"/>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row>
    <row r="191">
      <c r="A191" s="27"/>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row>
    <row r="192">
      <c r="A192" s="27"/>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row>
    <row r="193">
      <c r="A193" s="27"/>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row>
    <row r="194">
      <c r="A194" s="27"/>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row>
    <row r="195">
      <c r="A195" s="27"/>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row>
    <row r="196">
      <c r="A196" s="27"/>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row>
    <row r="197">
      <c r="A197" s="2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row>
    <row r="198">
      <c r="A198" s="27"/>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row>
    <row r="199">
      <c r="A199" s="27"/>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row>
    <row r="200">
      <c r="A200" s="27"/>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row>
    <row r="201">
      <c r="A201" s="27"/>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row>
    <row r="202">
      <c r="A202" s="27"/>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row>
    <row r="203">
      <c r="A203" s="27"/>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row>
    <row r="204">
      <c r="A204" s="27"/>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row>
    <row r="205">
      <c r="A205" s="27"/>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row>
    <row r="206">
      <c r="A206" s="27"/>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row>
    <row r="207">
      <c r="A207" s="2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row>
    <row r="208">
      <c r="A208" s="27"/>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row>
    <row r="209">
      <c r="A209" s="27"/>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row>
    <row r="210">
      <c r="A210" s="27"/>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row>
    <row r="211">
      <c r="A211" s="27"/>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row>
    <row r="212">
      <c r="A212" s="27"/>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row>
    <row r="213">
      <c r="A213" s="27"/>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row>
    <row r="214">
      <c r="A214" s="27"/>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row>
    <row r="215">
      <c r="A215" s="27"/>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row>
    <row r="216">
      <c r="A216" s="27"/>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row>
    <row r="217">
      <c r="A217" s="2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row>
    <row r="218">
      <c r="A218" s="27"/>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row>
    <row r="219">
      <c r="A219" s="27"/>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row>
    <row r="220">
      <c r="A220" s="27"/>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row>
    <row r="221">
      <c r="A221" s="27"/>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row>
    <row r="222">
      <c r="A222" s="27"/>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row>
    <row r="223">
      <c r="A223" s="27"/>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row>
    <row r="224">
      <c r="A224" s="27"/>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row>
    <row r="225">
      <c r="A225" s="27"/>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row>
    <row r="226">
      <c r="A226" s="27"/>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row>
    <row r="227">
      <c r="A227" s="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row>
    <row r="228">
      <c r="A228" s="27"/>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row>
    <row r="229">
      <c r="A229" s="27"/>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row>
    <row r="230">
      <c r="A230" s="27"/>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row>
    <row r="231">
      <c r="A231" s="27"/>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row>
    <row r="232">
      <c r="A232" s="27"/>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row>
    <row r="233">
      <c r="A233" s="27"/>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row>
    <row r="234">
      <c r="A234" s="27"/>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row>
    <row r="235">
      <c r="A235" s="27"/>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row>
    <row r="236">
      <c r="A236" s="27"/>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row>
    <row r="237">
      <c r="A237" s="2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row>
    <row r="238">
      <c r="A238" s="27"/>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row>
    <row r="239">
      <c r="A239" s="27"/>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row>
    <row r="240">
      <c r="A240" s="27"/>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row>
    <row r="241">
      <c r="A241" s="27"/>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row>
    <row r="242">
      <c r="A242" s="27"/>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row>
    <row r="243">
      <c r="A243" s="27"/>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row>
    <row r="244">
      <c r="A244" s="27"/>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row>
    <row r="245">
      <c r="A245" s="27"/>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row>
    <row r="246">
      <c r="A246" s="27"/>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row>
    <row r="247">
      <c r="A247" s="2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row>
    <row r="248">
      <c r="A248" s="27"/>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row>
    <row r="249">
      <c r="A249" s="27"/>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row>
    <row r="250">
      <c r="A250" s="27"/>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row>
    <row r="251">
      <c r="A251" s="27"/>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row>
    <row r="252">
      <c r="A252" s="27"/>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row>
    <row r="253">
      <c r="A253" s="27"/>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row>
    <row r="254">
      <c r="A254" s="27"/>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row>
    <row r="255">
      <c r="A255" s="27"/>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row>
    <row r="256">
      <c r="A256" s="27"/>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row>
    <row r="257">
      <c r="A257" s="2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row>
    <row r="258">
      <c r="A258" s="27"/>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row>
    <row r="259">
      <c r="A259" s="27"/>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row>
    <row r="260">
      <c r="A260" s="27"/>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row>
    <row r="261">
      <c r="A261" s="27"/>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row>
    <row r="262">
      <c r="A262" s="27"/>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row>
    <row r="263">
      <c r="A263" s="27"/>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row>
    <row r="264">
      <c r="A264" s="27"/>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row>
    <row r="265">
      <c r="A265" s="27"/>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row>
    <row r="266">
      <c r="A266" s="27"/>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row>
    <row r="267">
      <c r="A267" s="2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row>
    <row r="268">
      <c r="A268" s="27"/>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row>
    <row r="269">
      <c r="A269" s="27"/>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row>
    <row r="270">
      <c r="A270" s="27"/>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row>
    <row r="271">
      <c r="A271" s="27"/>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row>
    <row r="272">
      <c r="A272" s="27"/>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row>
    <row r="273">
      <c r="A273" s="27"/>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row>
    <row r="274">
      <c r="A274" s="27"/>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row>
    <row r="275">
      <c r="A275" s="27"/>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row>
    <row r="276">
      <c r="A276" s="27"/>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row>
    <row r="277">
      <c r="A277" s="2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row>
    <row r="278">
      <c r="A278" s="27"/>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row>
    <row r="279">
      <c r="A279" s="27"/>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row>
    <row r="280">
      <c r="A280" s="27"/>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row>
    <row r="281">
      <c r="A281" s="27"/>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row>
    <row r="282">
      <c r="A282" s="27"/>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row>
    <row r="283">
      <c r="A283" s="27"/>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row>
    <row r="284">
      <c r="A284" s="27"/>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row>
    <row r="285">
      <c r="A285" s="27"/>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row>
    <row r="286">
      <c r="A286" s="27"/>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row>
    <row r="287">
      <c r="A287" s="2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row>
    <row r="288">
      <c r="A288" s="27"/>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row>
    <row r="289">
      <c r="A289" s="27"/>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row>
    <row r="290">
      <c r="A290" s="27"/>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row>
    <row r="291">
      <c r="A291" s="27"/>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row>
    <row r="292">
      <c r="A292" s="27"/>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row>
    <row r="293">
      <c r="A293" s="27"/>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row>
    <row r="294">
      <c r="A294" s="27"/>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row>
    <row r="295">
      <c r="A295" s="27"/>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row>
    <row r="296">
      <c r="A296" s="27"/>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row>
    <row r="297">
      <c r="A297" s="2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row>
    <row r="298">
      <c r="A298" s="27"/>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row>
    <row r="299">
      <c r="A299" s="27"/>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row>
    <row r="300">
      <c r="A300" s="27"/>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row>
    <row r="301">
      <c r="A301" s="27"/>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row>
    <row r="302">
      <c r="A302" s="27"/>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row>
    <row r="303">
      <c r="A303" s="27"/>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row>
    <row r="304">
      <c r="A304" s="27"/>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row>
    <row r="305">
      <c r="A305" s="27"/>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row>
    <row r="306">
      <c r="A306" s="27"/>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row>
    <row r="307">
      <c r="A307" s="2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row>
    <row r="308">
      <c r="A308" s="27"/>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row>
    <row r="309">
      <c r="A309" s="27"/>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row>
    <row r="310">
      <c r="A310" s="27"/>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row>
    <row r="311">
      <c r="A311" s="27"/>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row>
    <row r="312">
      <c r="A312" s="27"/>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row>
    <row r="313">
      <c r="A313" s="27"/>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row>
    <row r="314">
      <c r="A314" s="27"/>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row>
    <row r="315">
      <c r="A315" s="27"/>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row>
    <row r="316">
      <c r="A316" s="27"/>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row>
    <row r="317">
      <c r="A317" s="2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row>
    <row r="318">
      <c r="A318" s="27"/>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row>
    <row r="319">
      <c r="A319" s="27"/>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row>
    <row r="320">
      <c r="A320" s="27"/>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row>
    <row r="321">
      <c r="A321" s="27"/>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row>
    <row r="322">
      <c r="A322" s="27"/>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row>
    <row r="323">
      <c r="A323" s="27"/>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row>
    <row r="324">
      <c r="A324" s="27"/>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row>
    <row r="325">
      <c r="A325" s="27"/>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row>
    <row r="326">
      <c r="A326" s="27"/>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row>
    <row r="327">
      <c r="A327" s="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row>
    <row r="328">
      <c r="A328" s="27"/>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row>
    <row r="329">
      <c r="A329" s="27"/>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row>
    <row r="330">
      <c r="A330" s="27"/>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row>
    <row r="331">
      <c r="A331" s="27"/>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row>
    <row r="332">
      <c r="A332" s="27"/>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row>
    <row r="333">
      <c r="A333" s="27"/>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row>
    <row r="334">
      <c r="A334" s="27"/>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row>
    <row r="335">
      <c r="A335" s="27"/>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row>
    <row r="336">
      <c r="A336" s="27"/>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row>
    <row r="337">
      <c r="A337" s="2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row>
    <row r="338">
      <c r="A338" s="27"/>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row>
    <row r="339">
      <c r="A339" s="27"/>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row>
    <row r="340">
      <c r="A340" s="27"/>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row>
    <row r="341">
      <c r="A341" s="27"/>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row>
    <row r="342">
      <c r="A342" s="27"/>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row>
    <row r="343">
      <c r="A343" s="27"/>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row>
    <row r="344">
      <c r="A344" s="27"/>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row>
    <row r="345">
      <c r="A345" s="27"/>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row>
    <row r="346">
      <c r="A346" s="27"/>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row>
    <row r="347">
      <c r="A347" s="2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row>
    <row r="348">
      <c r="A348" s="27"/>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row>
    <row r="349">
      <c r="A349" s="27"/>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row>
    <row r="350">
      <c r="A350" s="27"/>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row>
    <row r="351">
      <c r="A351" s="27"/>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row>
    <row r="352">
      <c r="A352" s="27"/>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row>
    <row r="353">
      <c r="A353" s="27"/>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row>
    <row r="354">
      <c r="A354" s="27"/>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row>
    <row r="355">
      <c r="A355" s="27"/>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row>
    <row r="356">
      <c r="A356" s="27"/>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row>
    <row r="357">
      <c r="A357" s="2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row>
    <row r="358">
      <c r="A358" s="27"/>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row>
    <row r="359">
      <c r="A359" s="27"/>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row>
    <row r="360">
      <c r="A360" s="27"/>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row>
    <row r="361">
      <c r="A361" s="27"/>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row>
    <row r="362">
      <c r="A362" s="27"/>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row>
    <row r="363">
      <c r="A363" s="27"/>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row>
    <row r="364">
      <c r="A364" s="27"/>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row>
    <row r="365">
      <c r="A365" s="27"/>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row>
    <row r="366">
      <c r="A366" s="27"/>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row>
    <row r="367">
      <c r="A367" s="2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row>
    <row r="368">
      <c r="A368" s="27"/>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row>
    <row r="369">
      <c r="A369" s="27"/>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row>
    <row r="370">
      <c r="A370" s="27"/>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row>
    <row r="371">
      <c r="A371" s="27"/>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row>
    <row r="372">
      <c r="A372" s="27"/>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row>
    <row r="373">
      <c r="A373" s="27"/>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row>
    <row r="374">
      <c r="A374" s="27"/>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row>
    <row r="375">
      <c r="A375" s="27"/>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row>
    <row r="376">
      <c r="A376" s="27"/>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row>
    <row r="377">
      <c r="A377" s="2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row>
    <row r="378">
      <c r="A378" s="27"/>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row>
    <row r="379">
      <c r="A379" s="27"/>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row>
    <row r="380">
      <c r="A380" s="27"/>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row>
    <row r="381">
      <c r="A381" s="27"/>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row>
    <row r="382">
      <c r="A382" s="27"/>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row>
    <row r="383">
      <c r="A383" s="27"/>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row>
    <row r="384">
      <c r="A384" s="27"/>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row>
    <row r="385">
      <c r="A385" s="27"/>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row>
    <row r="386">
      <c r="A386" s="27"/>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row>
    <row r="387">
      <c r="A387" s="2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row>
    <row r="388">
      <c r="A388" s="27"/>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row>
    <row r="389">
      <c r="A389" s="27"/>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row>
    <row r="390">
      <c r="A390" s="27"/>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row>
    <row r="391">
      <c r="A391" s="27"/>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row>
    <row r="392">
      <c r="A392" s="27"/>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row>
    <row r="393">
      <c r="A393" s="27"/>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row>
    <row r="394">
      <c r="A394" s="27"/>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row>
    <row r="395">
      <c r="A395" s="27"/>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row>
    <row r="396">
      <c r="A396" s="27"/>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row>
    <row r="397">
      <c r="A397" s="2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row>
    <row r="398">
      <c r="A398" s="27"/>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row>
    <row r="399">
      <c r="A399" s="27"/>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row>
    <row r="400">
      <c r="A400" s="27"/>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row>
    <row r="401">
      <c r="A401" s="27"/>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row>
    <row r="402">
      <c r="A402" s="27"/>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row>
    <row r="403">
      <c r="A403" s="27"/>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row>
    <row r="404">
      <c r="A404" s="27"/>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row>
    <row r="405">
      <c r="A405" s="27"/>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row>
    <row r="406">
      <c r="A406" s="27"/>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row>
    <row r="407">
      <c r="A407" s="2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row>
    <row r="408">
      <c r="A408" s="27"/>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row>
    <row r="409">
      <c r="A409" s="27"/>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row>
    <row r="410">
      <c r="A410" s="27"/>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row>
    <row r="411">
      <c r="A411" s="27"/>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row>
    <row r="412">
      <c r="A412" s="27"/>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row>
    <row r="413">
      <c r="A413" s="27"/>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row>
    <row r="414">
      <c r="A414" s="27"/>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row>
    <row r="415">
      <c r="A415" s="27"/>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row>
    <row r="416">
      <c r="A416" s="27"/>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row>
    <row r="417">
      <c r="A417" s="2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row>
    <row r="418">
      <c r="A418" s="27"/>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row>
    <row r="419">
      <c r="A419" s="27"/>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row>
    <row r="420">
      <c r="A420" s="27"/>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row>
    <row r="421">
      <c r="A421" s="27"/>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row>
    <row r="422">
      <c r="A422" s="27"/>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row>
    <row r="423">
      <c r="A423" s="27"/>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row>
    <row r="424">
      <c r="A424" s="27"/>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row>
    <row r="425">
      <c r="A425" s="27"/>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row>
    <row r="426">
      <c r="A426" s="27"/>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row>
    <row r="427">
      <c r="A427" s="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row>
    <row r="428">
      <c r="A428" s="27"/>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row>
    <row r="429">
      <c r="A429" s="27"/>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row>
    <row r="430">
      <c r="A430" s="27"/>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row>
    <row r="431">
      <c r="A431" s="27"/>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row>
    <row r="432">
      <c r="A432" s="27"/>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row>
    <row r="433">
      <c r="A433" s="27"/>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row>
    <row r="434">
      <c r="A434" s="27"/>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row>
    <row r="435">
      <c r="A435" s="27"/>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row>
    <row r="436">
      <c r="A436" s="27"/>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row>
    <row r="437">
      <c r="A437" s="2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row>
    <row r="438">
      <c r="A438" s="27"/>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row>
    <row r="439">
      <c r="A439" s="27"/>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row>
    <row r="440">
      <c r="A440" s="27"/>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row>
    <row r="441">
      <c r="A441" s="27"/>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row>
    <row r="442">
      <c r="A442" s="27"/>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row>
    <row r="443">
      <c r="A443" s="27"/>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row>
    <row r="444">
      <c r="A444" s="27"/>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row>
    <row r="445">
      <c r="A445" s="27"/>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row>
    <row r="446">
      <c r="A446" s="27"/>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row>
    <row r="447">
      <c r="A447" s="2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row>
    <row r="448">
      <c r="A448" s="27"/>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row>
    <row r="449">
      <c r="A449" s="27"/>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row>
    <row r="450">
      <c r="A450" s="27"/>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row>
    <row r="451">
      <c r="A451" s="27"/>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row>
    <row r="452">
      <c r="A452" s="27"/>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row>
    <row r="453">
      <c r="A453" s="27"/>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row>
    <row r="454">
      <c r="A454" s="27"/>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row>
    <row r="455">
      <c r="A455" s="27"/>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row>
    <row r="456">
      <c r="A456" s="27"/>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row>
    <row r="457">
      <c r="A457" s="2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row>
    <row r="458">
      <c r="A458" s="27"/>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row>
    <row r="459">
      <c r="A459" s="27"/>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row>
    <row r="460">
      <c r="A460" s="27"/>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row>
    <row r="461">
      <c r="A461" s="27"/>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row>
    <row r="462">
      <c r="A462" s="27"/>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row>
    <row r="463">
      <c r="A463" s="27"/>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row>
    <row r="464">
      <c r="A464" s="27"/>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row>
    <row r="465">
      <c r="A465" s="27"/>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row>
    <row r="466">
      <c r="A466" s="27"/>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row>
    <row r="467">
      <c r="A467" s="2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row>
    <row r="468">
      <c r="A468" s="27"/>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row>
    <row r="469">
      <c r="A469" s="27"/>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row>
    <row r="470">
      <c r="A470" s="27"/>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row>
    <row r="471">
      <c r="A471" s="27"/>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row>
    <row r="472">
      <c r="A472" s="27"/>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row>
    <row r="473">
      <c r="A473" s="27"/>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row>
    <row r="474">
      <c r="A474" s="27"/>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row>
    <row r="475">
      <c r="A475" s="27"/>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row>
    <row r="476">
      <c r="A476" s="27"/>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row>
    <row r="477">
      <c r="A477" s="2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row>
    <row r="478">
      <c r="A478" s="27"/>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row>
    <row r="479">
      <c r="A479" s="27"/>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row>
    <row r="480">
      <c r="A480" s="27"/>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row>
    <row r="481">
      <c r="A481" s="27"/>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row>
    <row r="482">
      <c r="A482" s="27"/>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row>
    <row r="483">
      <c r="A483" s="27"/>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row>
    <row r="484">
      <c r="A484" s="27"/>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row>
    <row r="485">
      <c r="A485" s="27"/>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row>
    <row r="486">
      <c r="A486" s="27"/>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row>
    <row r="487">
      <c r="A487" s="2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row>
    <row r="488">
      <c r="A488" s="27"/>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row>
    <row r="489">
      <c r="A489" s="27"/>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row>
    <row r="490">
      <c r="A490" s="27"/>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row>
    <row r="491">
      <c r="A491" s="27"/>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row>
    <row r="492">
      <c r="A492" s="27"/>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row>
    <row r="493">
      <c r="A493" s="27"/>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row>
    <row r="494">
      <c r="A494" s="27"/>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row>
    <row r="495">
      <c r="A495" s="27"/>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row>
    <row r="496">
      <c r="A496" s="27"/>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row>
    <row r="497">
      <c r="A497" s="2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row>
    <row r="498">
      <c r="A498" s="27"/>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row>
    <row r="499">
      <c r="A499" s="27"/>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row>
    <row r="500">
      <c r="A500" s="27"/>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row>
    <row r="501">
      <c r="A501" s="27"/>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row>
    <row r="502">
      <c r="A502" s="27"/>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row>
    <row r="503">
      <c r="A503" s="27"/>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row>
    <row r="504">
      <c r="A504" s="27"/>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row>
    <row r="505">
      <c r="A505" s="27"/>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row>
    <row r="506">
      <c r="A506" s="27"/>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row>
    <row r="507">
      <c r="A507" s="2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row>
    <row r="508">
      <c r="A508" s="27"/>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row>
    <row r="509">
      <c r="A509" s="27"/>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row>
    <row r="510">
      <c r="A510" s="27"/>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row>
    <row r="511">
      <c r="A511" s="27"/>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row>
    <row r="512">
      <c r="A512" s="27"/>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row>
    <row r="513">
      <c r="A513" s="27"/>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row>
    <row r="514">
      <c r="A514" s="27"/>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row>
    <row r="515">
      <c r="A515" s="27"/>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row>
    <row r="516">
      <c r="A516" s="27"/>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row>
    <row r="517">
      <c r="A517" s="2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row>
    <row r="518">
      <c r="A518" s="27"/>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row>
    <row r="519">
      <c r="A519" s="27"/>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row>
    <row r="520">
      <c r="A520" s="27"/>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row>
    <row r="521">
      <c r="A521" s="27"/>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row>
    <row r="522">
      <c r="A522" s="27"/>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row>
    <row r="523">
      <c r="A523" s="27"/>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row>
    <row r="524">
      <c r="A524" s="27"/>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row>
    <row r="525">
      <c r="A525" s="27"/>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row>
    <row r="526">
      <c r="A526" s="27"/>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row>
    <row r="527">
      <c r="A527" s="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row>
    <row r="528">
      <c r="A528" s="27"/>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row>
    <row r="529">
      <c r="A529" s="27"/>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row>
    <row r="530">
      <c r="A530" s="27"/>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row>
    <row r="531">
      <c r="A531" s="27"/>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row>
    <row r="532">
      <c r="A532" s="27"/>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row>
    <row r="533">
      <c r="A533" s="27"/>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row>
    <row r="534">
      <c r="A534" s="27"/>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row>
    <row r="535">
      <c r="A535" s="27"/>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row>
    <row r="536">
      <c r="A536" s="27"/>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row>
    <row r="537">
      <c r="A537" s="2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row>
    <row r="538">
      <c r="A538" s="27"/>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row>
    <row r="539">
      <c r="A539" s="27"/>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row>
    <row r="540">
      <c r="A540" s="27"/>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row>
    <row r="541">
      <c r="A541" s="27"/>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row>
    <row r="542">
      <c r="A542" s="27"/>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row>
    <row r="543">
      <c r="A543" s="27"/>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row>
    <row r="544">
      <c r="A544" s="27"/>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row>
    <row r="545">
      <c r="A545" s="27"/>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row>
    <row r="546">
      <c r="A546" s="27"/>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row>
    <row r="547">
      <c r="A547" s="2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row>
    <row r="548">
      <c r="A548" s="27"/>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row>
    <row r="549">
      <c r="A549" s="27"/>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row>
    <row r="550">
      <c r="A550" s="27"/>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row>
    <row r="551">
      <c r="A551" s="27"/>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row>
    <row r="552">
      <c r="A552" s="27"/>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row>
    <row r="553">
      <c r="A553" s="27"/>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row>
    <row r="554">
      <c r="A554" s="27"/>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row>
    <row r="555">
      <c r="A555" s="27"/>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row>
    <row r="556">
      <c r="A556" s="27"/>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row>
    <row r="557">
      <c r="A557" s="2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row>
    <row r="558">
      <c r="A558" s="27"/>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row>
    <row r="559">
      <c r="A559" s="27"/>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row>
    <row r="560">
      <c r="A560" s="27"/>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row>
    <row r="561">
      <c r="A561" s="27"/>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row>
    <row r="562">
      <c r="A562" s="27"/>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row>
    <row r="563">
      <c r="A563" s="27"/>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row>
    <row r="564">
      <c r="A564" s="27"/>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row>
    <row r="565">
      <c r="A565" s="27"/>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row>
    <row r="566">
      <c r="A566" s="27"/>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row>
    <row r="567">
      <c r="A567" s="2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row>
    <row r="568">
      <c r="A568" s="27"/>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row>
    <row r="569">
      <c r="A569" s="27"/>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row>
    <row r="570">
      <c r="A570" s="27"/>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row>
    <row r="571">
      <c r="A571" s="27"/>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row>
    <row r="572">
      <c r="A572" s="27"/>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row>
    <row r="573">
      <c r="A573" s="27"/>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row>
    <row r="574">
      <c r="A574" s="27"/>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row>
    <row r="575">
      <c r="A575" s="27"/>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row>
    <row r="576">
      <c r="A576" s="27"/>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row>
    <row r="577">
      <c r="A577" s="2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row>
    <row r="578">
      <c r="A578" s="27"/>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row>
    <row r="579">
      <c r="A579" s="27"/>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row>
    <row r="580">
      <c r="A580" s="27"/>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row>
    <row r="581">
      <c r="A581" s="27"/>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row>
    <row r="582">
      <c r="A582" s="27"/>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row>
    <row r="583">
      <c r="A583" s="27"/>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row>
    <row r="584">
      <c r="A584" s="27"/>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row>
    <row r="585">
      <c r="A585" s="27"/>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row>
    <row r="586">
      <c r="A586" s="27"/>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row>
    <row r="587">
      <c r="A587" s="2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row>
    <row r="588">
      <c r="A588" s="27"/>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row>
    <row r="589">
      <c r="A589" s="27"/>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row>
    <row r="590">
      <c r="A590" s="27"/>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row>
    <row r="591">
      <c r="A591" s="27"/>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row>
    <row r="592">
      <c r="A592" s="27"/>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row>
    <row r="593">
      <c r="A593" s="27"/>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row>
    <row r="594">
      <c r="A594" s="27"/>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row>
    <row r="595">
      <c r="A595" s="27"/>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row>
    <row r="596">
      <c r="A596" s="27"/>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row>
    <row r="597">
      <c r="A597" s="2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row>
    <row r="598">
      <c r="A598" s="27"/>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row>
    <row r="599">
      <c r="A599" s="27"/>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row>
    <row r="600">
      <c r="A600" s="27"/>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row>
    <row r="601">
      <c r="A601" s="27"/>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row>
    <row r="602">
      <c r="A602" s="27"/>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row>
    <row r="603">
      <c r="A603" s="27"/>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row>
    <row r="604">
      <c r="A604" s="27"/>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row>
    <row r="605">
      <c r="A605" s="27"/>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row>
    <row r="606">
      <c r="A606" s="27"/>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row>
    <row r="607">
      <c r="A607" s="2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row>
    <row r="608">
      <c r="A608" s="27"/>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row>
    <row r="609">
      <c r="A609" s="27"/>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row>
    <row r="610">
      <c r="A610" s="27"/>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row>
    <row r="611">
      <c r="A611" s="27"/>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row>
    <row r="612">
      <c r="A612" s="27"/>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row>
    <row r="613">
      <c r="A613" s="27"/>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row>
    <row r="614">
      <c r="A614" s="27"/>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row>
    <row r="615">
      <c r="A615" s="27"/>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row>
    <row r="616">
      <c r="A616" s="27"/>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row>
    <row r="617">
      <c r="A617" s="2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row>
    <row r="618">
      <c r="A618" s="27"/>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row>
    <row r="619">
      <c r="A619" s="27"/>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row>
    <row r="620">
      <c r="A620" s="27"/>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row>
    <row r="621">
      <c r="A621" s="27"/>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row>
    <row r="622">
      <c r="A622" s="27"/>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row>
    <row r="623">
      <c r="A623" s="27"/>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row>
    <row r="624">
      <c r="A624" s="27"/>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row>
    <row r="625">
      <c r="A625" s="27"/>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row>
    <row r="626">
      <c r="A626" s="27"/>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row>
    <row r="627">
      <c r="A627" s="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row>
    <row r="628">
      <c r="A628" s="27"/>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row>
    <row r="629">
      <c r="A629" s="27"/>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row>
    <row r="630">
      <c r="A630" s="27"/>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row>
    <row r="631">
      <c r="A631" s="27"/>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row>
    <row r="632">
      <c r="A632" s="27"/>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row>
    <row r="633">
      <c r="A633" s="27"/>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row>
    <row r="634">
      <c r="A634" s="27"/>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row>
    <row r="635">
      <c r="A635" s="27"/>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row>
    <row r="636">
      <c r="A636" s="27"/>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row>
    <row r="637">
      <c r="A637" s="2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row>
    <row r="638">
      <c r="A638" s="27"/>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row>
    <row r="639">
      <c r="A639" s="27"/>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row>
    <row r="640">
      <c r="A640" s="27"/>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row>
    <row r="641">
      <c r="A641" s="27"/>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row>
    <row r="642">
      <c r="A642" s="27"/>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row>
    <row r="643">
      <c r="A643" s="27"/>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row>
    <row r="644">
      <c r="A644" s="27"/>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row>
    <row r="645">
      <c r="A645" s="27"/>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row>
    <row r="646">
      <c r="A646" s="27"/>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row>
    <row r="647">
      <c r="A647" s="2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row>
    <row r="648">
      <c r="A648" s="27"/>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row>
    <row r="649">
      <c r="A649" s="27"/>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row>
    <row r="650">
      <c r="A650" s="27"/>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row>
    <row r="651">
      <c r="A651" s="27"/>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row>
    <row r="652">
      <c r="A652" s="27"/>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row>
    <row r="653">
      <c r="A653" s="27"/>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row>
    <row r="654">
      <c r="A654" s="27"/>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row>
    <row r="655">
      <c r="A655" s="27"/>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row>
    <row r="656">
      <c r="A656" s="27"/>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row>
    <row r="657">
      <c r="A657" s="2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row>
    <row r="658">
      <c r="A658" s="27"/>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row>
    <row r="659">
      <c r="A659" s="27"/>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row>
    <row r="660">
      <c r="A660" s="27"/>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row>
    <row r="661">
      <c r="A661" s="27"/>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row>
    <row r="662">
      <c r="A662" s="27"/>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row>
    <row r="663">
      <c r="A663" s="27"/>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row>
    <row r="664">
      <c r="A664" s="27"/>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row>
    <row r="665">
      <c r="A665" s="27"/>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row>
    <row r="666">
      <c r="A666" s="27"/>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row>
    <row r="667">
      <c r="A667" s="2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row>
    <row r="668">
      <c r="A668" s="27"/>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row>
    <row r="669">
      <c r="A669" s="27"/>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row>
    <row r="670">
      <c r="A670" s="27"/>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row>
    <row r="671">
      <c r="A671" s="27"/>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row>
    <row r="672">
      <c r="A672" s="27"/>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row>
    <row r="673">
      <c r="A673" s="27"/>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row>
    <row r="674">
      <c r="A674" s="27"/>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row>
    <row r="675">
      <c r="A675" s="27"/>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row>
    <row r="676">
      <c r="A676" s="27"/>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row>
    <row r="677">
      <c r="A677" s="2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row>
    <row r="678">
      <c r="A678" s="27"/>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row>
    <row r="679">
      <c r="A679" s="27"/>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row>
    <row r="680">
      <c r="A680" s="27"/>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row>
    <row r="681">
      <c r="A681" s="27"/>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row>
    <row r="682">
      <c r="A682" s="27"/>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row>
    <row r="683">
      <c r="A683" s="27"/>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row>
    <row r="684">
      <c r="A684" s="27"/>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row>
    <row r="685">
      <c r="A685" s="27"/>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row>
    <row r="686">
      <c r="A686" s="27"/>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row>
    <row r="687">
      <c r="A687" s="2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row>
    <row r="688">
      <c r="A688" s="27"/>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row>
    <row r="689">
      <c r="A689" s="27"/>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row>
    <row r="690">
      <c r="A690" s="27"/>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row>
    <row r="691">
      <c r="A691" s="27"/>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row>
    <row r="692">
      <c r="A692" s="27"/>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row>
    <row r="693">
      <c r="A693" s="27"/>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row>
    <row r="694">
      <c r="A694" s="27"/>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row>
    <row r="695">
      <c r="A695" s="27"/>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row>
    <row r="696">
      <c r="A696" s="27"/>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row>
    <row r="697">
      <c r="A697" s="2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row>
    <row r="698">
      <c r="A698" s="27"/>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row>
    <row r="699">
      <c r="A699" s="27"/>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row>
    <row r="700">
      <c r="A700" s="27"/>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row>
    <row r="701">
      <c r="A701" s="27"/>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row>
    <row r="702">
      <c r="A702" s="27"/>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row>
    <row r="703">
      <c r="A703" s="27"/>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row>
    <row r="704">
      <c r="A704" s="27"/>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row>
    <row r="705">
      <c r="A705" s="27"/>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row>
    <row r="706">
      <c r="A706" s="27"/>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row>
    <row r="707">
      <c r="A707" s="2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row>
    <row r="708">
      <c r="A708" s="27"/>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row>
    <row r="709">
      <c r="A709" s="27"/>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row>
    <row r="710">
      <c r="A710" s="27"/>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row>
    <row r="711">
      <c r="A711" s="27"/>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row>
    <row r="712">
      <c r="A712" s="27"/>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row>
    <row r="713">
      <c r="A713" s="27"/>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row>
    <row r="714">
      <c r="A714" s="27"/>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row>
    <row r="715">
      <c r="A715" s="27"/>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row>
    <row r="716">
      <c r="A716" s="27"/>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row>
    <row r="717">
      <c r="A717" s="2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row>
    <row r="718">
      <c r="A718" s="27"/>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row>
    <row r="719">
      <c r="A719" s="27"/>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row>
    <row r="720">
      <c r="A720" s="27"/>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row>
    <row r="721">
      <c r="A721" s="27"/>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row>
    <row r="722">
      <c r="A722" s="27"/>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row>
    <row r="723">
      <c r="A723" s="27"/>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row>
    <row r="724">
      <c r="A724" s="27"/>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row>
    <row r="725">
      <c r="A725" s="27"/>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row>
    <row r="726">
      <c r="A726" s="27"/>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row>
    <row r="727">
      <c r="A727" s="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row>
    <row r="728">
      <c r="A728" s="27"/>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row>
    <row r="729">
      <c r="A729" s="27"/>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row>
    <row r="730">
      <c r="A730" s="27"/>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row>
    <row r="731">
      <c r="A731" s="27"/>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row>
    <row r="732">
      <c r="A732" s="27"/>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row>
    <row r="733">
      <c r="A733" s="27"/>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row>
    <row r="734">
      <c r="A734" s="27"/>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row>
    <row r="735">
      <c r="A735" s="27"/>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row>
    <row r="736">
      <c r="A736" s="27"/>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row>
    <row r="737">
      <c r="A737" s="2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row>
    <row r="738">
      <c r="A738" s="27"/>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row>
    <row r="739">
      <c r="A739" s="27"/>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row>
    <row r="740">
      <c r="A740" s="27"/>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row>
    <row r="741">
      <c r="A741" s="27"/>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row>
    <row r="742">
      <c r="A742" s="27"/>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row>
    <row r="743">
      <c r="A743" s="27"/>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row>
    <row r="744">
      <c r="A744" s="27"/>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row>
    <row r="745">
      <c r="A745" s="27"/>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row>
    <row r="746">
      <c r="A746" s="27"/>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row>
    <row r="747">
      <c r="A747" s="2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row>
    <row r="748">
      <c r="A748" s="27"/>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row>
    <row r="749">
      <c r="A749" s="27"/>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row>
    <row r="750">
      <c r="A750" s="27"/>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row>
    <row r="751">
      <c r="A751" s="27"/>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row>
    <row r="752">
      <c r="A752" s="27"/>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row>
    <row r="753">
      <c r="A753" s="27"/>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row>
    <row r="754">
      <c r="A754" s="27"/>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row>
    <row r="755">
      <c r="A755" s="27"/>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row>
    <row r="756">
      <c r="A756" s="27"/>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row>
    <row r="757">
      <c r="A757" s="2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row>
    <row r="758">
      <c r="A758" s="27"/>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row>
    <row r="759">
      <c r="A759" s="27"/>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row>
    <row r="760">
      <c r="A760" s="27"/>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row>
    <row r="761">
      <c r="A761" s="27"/>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row>
    <row r="762">
      <c r="A762" s="27"/>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row>
    <row r="763">
      <c r="A763" s="27"/>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row>
    <row r="764">
      <c r="A764" s="27"/>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row>
    <row r="765">
      <c r="A765" s="27"/>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row>
    <row r="766">
      <c r="A766" s="27"/>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row>
    <row r="767">
      <c r="A767" s="2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row>
    <row r="768">
      <c r="A768" s="27"/>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row>
    <row r="769">
      <c r="A769" s="27"/>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row>
    <row r="770">
      <c r="A770" s="27"/>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row>
    <row r="771">
      <c r="A771" s="27"/>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row>
    <row r="772">
      <c r="A772" s="27"/>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row>
    <row r="773">
      <c r="A773" s="27"/>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row>
    <row r="774">
      <c r="A774" s="27"/>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row>
    <row r="775">
      <c r="A775" s="27"/>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row>
    <row r="776">
      <c r="A776" s="27"/>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row>
    <row r="777">
      <c r="A777" s="2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row>
    <row r="778">
      <c r="A778" s="27"/>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row>
    <row r="779">
      <c r="A779" s="27"/>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row>
    <row r="780">
      <c r="A780" s="27"/>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row>
    <row r="781">
      <c r="A781" s="27"/>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row>
    <row r="782">
      <c r="A782" s="27"/>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row>
    <row r="783">
      <c r="A783" s="27"/>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row>
    <row r="784">
      <c r="A784" s="27"/>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row>
    <row r="785">
      <c r="A785" s="27"/>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row>
    <row r="786">
      <c r="A786" s="27"/>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row>
    <row r="787">
      <c r="A787" s="2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row>
    <row r="788">
      <c r="A788" s="27"/>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row>
    <row r="789">
      <c r="A789" s="27"/>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row>
    <row r="790">
      <c r="A790" s="27"/>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row>
    <row r="791">
      <c r="A791" s="27"/>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row>
    <row r="792">
      <c r="A792" s="27"/>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row>
    <row r="793">
      <c r="A793" s="27"/>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row>
    <row r="794">
      <c r="A794" s="27"/>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row>
    <row r="795">
      <c r="A795" s="27"/>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row>
    <row r="796">
      <c r="A796" s="27"/>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row>
    <row r="797">
      <c r="A797" s="2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row>
    <row r="798">
      <c r="A798" s="27"/>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row>
    <row r="799">
      <c r="A799" s="27"/>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row>
    <row r="800">
      <c r="A800" s="27"/>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row>
    <row r="801">
      <c r="A801" s="27"/>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row>
    <row r="802">
      <c r="A802" s="27"/>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row>
    <row r="803">
      <c r="A803" s="27"/>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row>
    <row r="804">
      <c r="A804" s="27"/>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row>
    <row r="805">
      <c r="A805" s="27"/>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row>
    <row r="806">
      <c r="A806" s="27"/>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row>
    <row r="807">
      <c r="A807" s="2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row>
    <row r="808">
      <c r="A808" s="27"/>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row>
    <row r="809">
      <c r="A809" s="27"/>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row>
    <row r="810">
      <c r="A810" s="27"/>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row>
    <row r="811">
      <c r="A811" s="27"/>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row>
    <row r="812">
      <c r="A812" s="27"/>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row>
    <row r="813">
      <c r="A813" s="27"/>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row>
    <row r="814">
      <c r="A814" s="27"/>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row>
    <row r="815">
      <c r="A815" s="27"/>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row>
    <row r="816">
      <c r="A816" s="27"/>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row>
    <row r="817">
      <c r="A817" s="2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row>
    <row r="818">
      <c r="A818" s="27"/>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row>
    <row r="819">
      <c r="A819" s="27"/>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row>
    <row r="820">
      <c r="A820" s="27"/>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row>
    <row r="821">
      <c r="A821" s="27"/>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row>
    <row r="822">
      <c r="A822" s="27"/>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row>
    <row r="823">
      <c r="A823" s="27"/>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row>
    <row r="824">
      <c r="A824" s="27"/>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row>
    <row r="825">
      <c r="A825" s="27"/>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row>
    <row r="826">
      <c r="A826" s="27"/>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row>
    <row r="827">
      <c r="A827" s="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row>
    <row r="828">
      <c r="A828" s="27"/>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row>
    <row r="829">
      <c r="A829" s="27"/>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row>
    <row r="830">
      <c r="A830" s="27"/>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row>
    <row r="831">
      <c r="A831" s="27"/>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row>
    <row r="832">
      <c r="A832" s="27"/>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row>
    <row r="833">
      <c r="A833" s="27"/>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row>
    <row r="834">
      <c r="A834" s="27"/>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row>
    <row r="835">
      <c r="A835" s="27"/>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row>
    <row r="836">
      <c r="A836" s="27"/>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row>
    <row r="837">
      <c r="A837" s="2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row>
    <row r="838">
      <c r="A838" s="27"/>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row>
    <row r="839">
      <c r="A839" s="27"/>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row>
    <row r="840">
      <c r="A840" s="27"/>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row>
    <row r="841">
      <c r="A841" s="27"/>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row>
    <row r="842">
      <c r="A842" s="27"/>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row>
    <row r="843">
      <c r="A843" s="27"/>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row>
    <row r="844">
      <c r="A844" s="27"/>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row>
    <row r="845">
      <c r="A845" s="27"/>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row>
    <row r="846">
      <c r="A846" s="27"/>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row>
    <row r="847">
      <c r="A847" s="2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row>
    <row r="848">
      <c r="A848" s="27"/>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row>
    <row r="849">
      <c r="A849" s="27"/>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row>
    <row r="850">
      <c r="A850" s="27"/>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row>
    <row r="851">
      <c r="A851" s="27"/>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row>
    <row r="852">
      <c r="A852" s="27"/>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row>
    <row r="853">
      <c r="A853" s="27"/>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row>
    <row r="854">
      <c r="A854" s="27"/>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row>
    <row r="855">
      <c r="A855" s="27"/>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row>
    <row r="856">
      <c r="A856" s="27"/>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row>
    <row r="857">
      <c r="A857" s="2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row>
    <row r="858">
      <c r="A858" s="27"/>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row>
    <row r="859">
      <c r="A859" s="27"/>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row>
    <row r="860">
      <c r="A860" s="27"/>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row>
    <row r="861">
      <c r="A861" s="27"/>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row>
    <row r="862">
      <c r="A862" s="27"/>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row>
    <row r="863">
      <c r="A863" s="27"/>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row>
    <row r="864">
      <c r="A864" s="27"/>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row>
    <row r="865">
      <c r="A865" s="27"/>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row>
    <row r="866">
      <c r="A866" s="27"/>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row>
    <row r="867">
      <c r="A867" s="2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row>
    <row r="868">
      <c r="A868" s="27"/>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row>
    <row r="869">
      <c r="A869" s="27"/>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row>
    <row r="870">
      <c r="A870" s="27"/>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row>
    <row r="871">
      <c r="A871" s="27"/>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row>
    <row r="872">
      <c r="A872" s="27"/>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row>
    <row r="873">
      <c r="A873" s="27"/>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row>
    <row r="874">
      <c r="A874" s="27"/>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row>
    <row r="875">
      <c r="A875" s="27"/>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row>
    <row r="876">
      <c r="A876" s="27"/>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row>
    <row r="877">
      <c r="A877" s="2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row>
    <row r="878">
      <c r="A878" s="27"/>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row>
    <row r="879">
      <c r="A879" s="27"/>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row>
    <row r="880">
      <c r="A880" s="27"/>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row>
    <row r="881">
      <c r="A881" s="27"/>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row>
    <row r="882">
      <c r="A882" s="27"/>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row>
    <row r="883">
      <c r="A883" s="27"/>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row>
    <row r="884">
      <c r="A884" s="27"/>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row>
    <row r="885">
      <c r="A885" s="27"/>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row>
    <row r="886">
      <c r="A886" s="27"/>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row>
    <row r="887">
      <c r="A887" s="2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row>
    <row r="888">
      <c r="A888" s="27"/>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row>
    <row r="889">
      <c r="A889" s="27"/>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row>
    <row r="890">
      <c r="A890" s="27"/>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row>
    <row r="891">
      <c r="A891" s="27"/>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row>
    <row r="892">
      <c r="A892" s="27"/>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row>
    <row r="893">
      <c r="A893" s="27"/>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row>
    <row r="894">
      <c r="A894" s="27"/>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row>
    <row r="895">
      <c r="A895" s="27"/>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row>
    <row r="896">
      <c r="A896" s="27"/>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row>
    <row r="897">
      <c r="A897" s="2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row>
    <row r="898">
      <c r="A898" s="27"/>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row>
    <row r="899">
      <c r="A899" s="27"/>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row>
    <row r="900">
      <c r="A900" s="27"/>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row>
    <row r="901">
      <c r="A901" s="27"/>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row>
    <row r="902">
      <c r="A902" s="27"/>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row>
    <row r="903">
      <c r="A903" s="27"/>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row>
    <row r="904">
      <c r="A904" s="27"/>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row>
    <row r="905">
      <c r="A905" s="27"/>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row>
    <row r="906">
      <c r="A906" s="27"/>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row>
    <row r="907">
      <c r="A907" s="2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row>
    <row r="908">
      <c r="A908" s="27"/>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row>
    <row r="909">
      <c r="A909" s="27"/>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row>
    <row r="910">
      <c r="A910" s="27"/>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row>
    <row r="911">
      <c r="A911" s="27"/>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row>
    <row r="912">
      <c r="A912" s="27"/>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row>
    <row r="913">
      <c r="A913" s="27"/>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row>
    <row r="914">
      <c r="A914" s="27"/>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row>
    <row r="915">
      <c r="A915" s="27"/>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row>
    <row r="916">
      <c r="A916" s="27"/>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row>
    <row r="917">
      <c r="A917" s="2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row>
    <row r="918">
      <c r="A918" s="27"/>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row>
    <row r="919">
      <c r="A919" s="27"/>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row>
    <row r="920">
      <c r="A920" s="27"/>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row>
    <row r="921">
      <c r="A921" s="27"/>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row>
    <row r="922">
      <c r="A922" s="27"/>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row>
    <row r="923">
      <c r="A923" s="27"/>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row>
    <row r="924">
      <c r="A924" s="27"/>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row>
    <row r="925">
      <c r="A925" s="27"/>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row>
    <row r="926">
      <c r="A926" s="27"/>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row>
    <row r="927">
      <c r="A927" s="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row>
    <row r="928">
      <c r="A928" s="27"/>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row>
    <row r="929">
      <c r="A929" s="27"/>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row>
    <row r="930">
      <c r="A930" s="27"/>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row>
    <row r="931">
      <c r="A931" s="27"/>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row>
    <row r="932">
      <c r="A932" s="27"/>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row>
    <row r="933">
      <c r="A933" s="27"/>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row>
    <row r="934">
      <c r="A934" s="27"/>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row>
    <row r="935">
      <c r="A935" s="27"/>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row>
    <row r="936">
      <c r="A936" s="27"/>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row>
    <row r="937">
      <c r="A937" s="2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row>
    <row r="938">
      <c r="A938" s="27"/>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row>
    <row r="939">
      <c r="A939" s="27"/>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row>
    <row r="940">
      <c r="A940" s="27"/>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row>
    <row r="941">
      <c r="A941" s="27"/>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row>
    <row r="942">
      <c r="A942" s="27"/>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row>
    <row r="943">
      <c r="A943" s="27"/>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row>
    <row r="944">
      <c r="A944" s="27"/>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row>
    <row r="945">
      <c r="A945" s="27"/>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row>
    <row r="946">
      <c r="A946" s="27"/>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row>
    <row r="947">
      <c r="A947" s="2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row>
    <row r="948">
      <c r="A948" s="27"/>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row>
    <row r="949">
      <c r="A949" s="27"/>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row>
    <row r="950">
      <c r="A950" s="27"/>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row>
    <row r="951">
      <c r="A951" s="27"/>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row>
    <row r="952">
      <c r="A952" s="27"/>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row>
    <row r="953">
      <c r="A953" s="27"/>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row>
    <row r="954">
      <c r="A954" s="27"/>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row>
    <row r="955">
      <c r="A955" s="27"/>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row>
    <row r="956">
      <c r="A956" s="27"/>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row>
    <row r="957">
      <c r="A957" s="2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row>
    <row r="958">
      <c r="A958" s="27"/>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row>
    <row r="959">
      <c r="A959" s="27"/>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row>
    <row r="960">
      <c r="A960" s="27"/>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row>
    <row r="961">
      <c r="A961" s="27"/>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row>
    <row r="962">
      <c r="A962" s="27"/>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row>
    <row r="963">
      <c r="A963" s="27"/>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row>
    <row r="964">
      <c r="A964" s="27"/>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row>
    <row r="965">
      <c r="A965" s="27"/>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row>
    <row r="966">
      <c r="A966" s="27"/>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row>
    <row r="967">
      <c r="A967" s="2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row>
  </sheetData>
  <mergeCells count="11">
    <mergeCell ref="F5:F6"/>
    <mergeCell ref="G5:G6"/>
    <mergeCell ref="H5:I5"/>
    <mergeCell ref="B7:I9"/>
    <mergeCell ref="A1:I1"/>
    <mergeCell ref="A2:I2"/>
    <mergeCell ref="A5:A6"/>
    <mergeCell ref="B5:B6"/>
    <mergeCell ref="C5:C6"/>
    <mergeCell ref="D5:D6"/>
    <mergeCell ref="E5:E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9.75"/>
    <col customWidth="1" min="4" max="4" width="21.63"/>
    <col customWidth="1" min="5" max="5" width="16.25"/>
    <col customWidth="1" min="6" max="6" width="10.5"/>
    <col customWidth="1" min="7" max="8" width="7.0"/>
    <col customWidth="1" min="9" max="9" width="6.75"/>
    <col customWidth="1" min="10" max="11" width="6.38"/>
    <col customWidth="1" min="12" max="12" width="6.88"/>
    <col customWidth="1" min="13" max="16" width="5.75"/>
    <col customWidth="1" min="17" max="17" width="6.13"/>
    <col customWidth="1" min="18" max="18" width="6.88"/>
    <col customWidth="1" min="19" max="19" width="7.25"/>
    <col customWidth="1" min="20" max="20" width="7.88"/>
    <col customWidth="1" min="21" max="21" width="7.75"/>
    <col customWidth="1" min="22" max="22" width="6.88"/>
  </cols>
  <sheetData>
    <row r="1">
      <c r="A1" s="41" t="s">
        <v>48</v>
      </c>
      <c r="AL1" s="4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 r="A3" s="43"/>
      <c r="B3" s="44" t="s">
        <v>1</v>
      </c>
      <c r="C3" s="45" t="s">
        <v>49</v>
      </c>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2"/>
    </row>
    <row r="4">
      <c r="A4" s="46" t="s">
        <v>3</v>
      </c>
      <c r="B4" s="46" t="s">
        <v>50</v>
      </c>
      <c r="C4" s="47" t="s">
        <v>51</v>
      </c>
      <c r="D4" s="23"/>
      <c r="E4" s="23"/>
      <c r="F4" s="23"/>
      <c r="G4" s="23"/>
      <c r="H4" s="23"/>
      <c r="I4" s="23"/>
      <c r="J4" s="23"/>
      <c r="K4" s="23"/>
      <c r="L4" s="23"/>
      <c r="M4" s="23"/>
      <c r="N4" s="23"/>
      <c r="O4" s="23"/>
      <c r="P4" s="23"/>
      <c r="Q4" s="23"/>
      <c r="R4" s="23"/>
      <c r="S4" s="23"/>
      <c r="T4" s="23"/>
      <c r="U4" s="23"/>
      <c r="V4" s="23"/>
      <c r="W4" s="23"/>
      <c r="X4" s="23"/>
      <c r="Y4" s="23"/>
      <c r="Z4" s="9"/>
      <c r="AA4" s="48" t="s">
        <v>52</v>
      </c>
      <c r="AB4" s="23"/>
      <c r="AC4" s="23"/>
      <c r="AD4" s="23"/>
      <c r="AE4" s="23"/>
      <c r="AF4" s="9"/>
      <c r="AG4" s="48" t="s">
        <v>53</v>
      </c>
      <c r="AH4" s="23"/>
      <c r="AI4" s="23"/>
      <c r="AJ4" s="9"/>
      <c r="AK4" s="46" t="s">
        <v>54</v>
      </c>
      <c r="AL4" s="2"/>
    </row>
    <row r="5">
      <c r="A5" s="49"/>
      <c r="B5" s="49"/>
      <c r="C5" s="48" t="s">
        <v>55</v>
      </c>
      <c r="D5" s="23"/>
      <c r="E5" s="23"/>
      <c r="F5" s="23"/>
      <c r="G5" s="23"/>
      <c r="H5" s="23"/>
      <c r="I5" s="23"/>
      <c r="J5" s="9"/>
      <c r="K5" s="50" t="s">
        <v>56</v>
      </c>
      <c r="L5" s="51"/>
      <c r="M5" s="51"/>
      <c r="N5" s="52"/>
      <c r="O5" s="50" t="s">
        <v>57</v>
      </c>
      <c r="P5" s="51"/>
      <c r="Q5" s="51"/>
      <c r="R5" s="52"/>
      <c r="S5" s="50" t="s">
        <v>58</v>
      </c>
      <c r="T5" s="51"/>
      <c r="U5" s="51"/>
      <c r="V5" s="52"/>
      <c r="W5" s="46" t="s">
        <v>59</v>
      </c>
      <c r="X5" s="48" t="s">
        <v>60</v>
      </c>
      <c r="Y5" s="23"/>
      <c r="Z5" s="9"/>
      <c r="AA5" s="53" t="s">
        <v>61</v>
      </c>
      <c r="AB5" s="52"/>
      <c r="AC5" s="53" t="s">
        <v>62</v>
      </c>
      <c r="AD5" s="52"/>
      <c r="AE5" s="53" t="s">
        <v>63</v>
      </c>
      <c r="AF5" s="52"/>
      <c r="AG5" s="53" t="s">
        <v>64</v>
      </c>
      <c r="AH5" s="52"/>
      <c r="AI5" s="53" t="s">
        <v>65</v>
      </c>
      <c r="AJ5" s="52"/>
      <c r="AK5" s="49"/>
      <c r="AL5" s="2"/>
    </row>
    <row r="6">
      <c r="A6" s="49"/>
      <c r="B6" s="49"/>
      <c r="C6" s="48" t="s">
        <v>66</v>
      </c>
      <c r="D6" s="23"/>
      <c r="E6" s="23"/>
      <c r="F6" s="9"/>
      <c r="G6" s="48" t="s">
        <v>67</v>
      </c>
      <c r="H6" s="23"/>
      <c r="I6" s="23"/>
      <c r="J6" s="9"/>
      <c r="K6" s="54"/>
      <c r="L6" s="37"/>
      <c r="M6" s="37"/>
      <c r="N6" s="38"/>
      <c r="O6" s="54"/>
      <c r="P6" s="37"/>
      <c r="Q6" s="37"/>
      <c r="R6" s="38"/>
      <c r="S6" s="54"/>
      <c r="T6" s="37"/>
      <c r="U6" s="37"/>
      <c r="V6" s="38"/>
      <c r="W6" s="49"/>
      <c r="X6" s="46" t="s">
        <v>68</v>
      </c>
      <c r="Y6" s="46" t="s">
        <v>69</v>
      </c>
      <c r="Z6" s="46" t="s">
        <v>70</v>
      </c>
      <c r="AA6" s="55"/>
      <c r="AB6" s="36"/>
      <c r="AC6" s="55"/>
      <c r="AD6" s="36"/>
      <c r="AE6" s="55"/>
      <c r="AF6" s="36"/>
      <c r="AG6" s="55"/>
      <c r="AH6" s="36"/>
      <c r="AI6" s="55"/>
      <c r="AJ6" s="36"/>
      <c r="AK6" s="49"/>
      <c r="AL6" s="2"/>
    </row>
    <row r="7">
      <c r="A7" s="49"/>
      <c r="B7" s="49"/>
      <c r="C7" s="48" t="s">
        <v>71</v>
      </c>
      <c r="D7" s="9"/>
      <c r="E7" s="48" t="s">
        <v>72</v>
      </c>
      <c r="F7" s="9"/>
      <c r="G7" s="48" t="s">
        <v>71</v>
      </c>
      <c r="H7" s="9"/>
      <c r="I7" s="48" t="s">
        <v>72</v>
      </c>
      <c r="J7" s="9"/>
      <c r="K7" s="47" t="s">
        <v>71</v>
      </c>
      <c r="L7" s="9"/>
      <c r="M7" s="47" t="s">
        <v>72</v>
      </c>
      <c r="N7" s="9"/>
      <c r="O7" s="47" t="s">
        <v>71</v>
      </c>
      <c r="P7" s="9"/>
      <c r="Q7" s="47" t="s">
        <v>72</v>
      </c>
      <c r="R7" s="9"/>
      <c r="S7" s="47" t="s">
        <v>71</v>
      </c>
      <c r="T7" s="9"/>
      <c r="U7" s="47" t="s">
        <v>72</v>
      </c>
      <c r="V7" s="9"/>
      <c r="W7" s="49"/>
      <c r="X7" s="49"/>
      <c r="Y7" s="49"/>
      <c r="Z7" s="49"/>
      <c r="AA7" s="54"/>
      <c r="AB7" s="38"/>
      <c r="AC7" s="54"/>
      <c r="AD7" s="38"/>
      <c r="AE7" s="54"/>
      <c r="AF7" s="38"/>
      <c r="AG7" s="54"/>
      <c r="AH7" s="38"/>
      <c r="AI7" s="54"/>
      <c r="AJ7" s="38"/>
      <c r="AK7" s="49"/>
      <c r="AL7" s="2"/>
    </row>
    <row r="8">
      <c r="A8" s="11"/>
      <c r="B8" s="11"/>
      <c r="C8" s="56" t="s">
        <v>73</v>
      </c>
      <c r="D8" s="56" t="s">
        <v>74</v>
      </c>
      <c r="E8" s="56" t="s">
        <v>73</v>
      </c>
      <c r="F8" s="56" t="s">
        <v>74</v>
      </c>
      <c r="G8" s="56" t="s">
        <v>73</v>
      </c>
      <c r="H8" s="56" t="s">
        <v>74</v>
      </c>
      <c r="I8" s="56" t="s">
        <v>73</v>
      </c>
      <c r="J8" s="56" t="s">
        <v>74</v>
      </c>
      <c r="K8" s="57" t="s">
        <v>73</v>
      </c>
      <c r="L8" s="57" t="s">
        <v>74</v>
      </c>
      <c r="M8" s="57" t="s">
        <v>73</v>
      </c>
      <c r="N8" s="57" t="s">
        <v>74</v>
      </c>
      <c r="O8" s="57" t="s">
        <v>73</v>
      </c>
      <c r="P8" s="57" t="s">
        <v>74</v>
      </c>
      <c r="Q8" s="57" t="s">
        <v>73</v>
      </c>
      <c r="R8" s="57" t="s">
        <v>74</v>
      </c>
      <c r="S8" s="57" t="s">
        <v>73</v>
      </c>
      <c r="T8" s="57" t="s">
        <v>74</v>
      </c>
      <c r="U8" s="57" t="s">
        <v>73</v>
      </c>
      <c r="V8" s="57" t="s">
        <v>74</v>
      </c>
      <c r="W8" s="11"/>
      <c r="X8" s="11"/>
      <c r="Y8" s="11"/>
      <c r="Z8" s="11"/>
      <c r="AA8" s="56" t="s">
        <v>73</v>
      </c>
      <c r="AB8" s="56" t="s">
        <v>74</v>
      </c>
      <c r="AC8" s="56" t="s">
        <v>73</v>
      </c>
      <c r="AD8" s="56" t="s">
        <v>74</v>
      </c>
      <c r="AE8" s="56" t="s">
        <v>73</v>
      </c>
      <c r="AF8" s="56" t="s">
        <v>74</v>
      </c>
      <c r="AG8" s="56" t="s">
        <v>73</v>
      </c>
      <c r="AH8" s="56" t="s">
        <v>74</v>
      </c>
      <c r="AI8" s="56" t="s">
        <v>73</v>
      </c>
      <c r="AJ8" s="56" t="s">
        <v>74</v>
      </c>
      <c r="AK8" s="11"/>
      <c r="AL8" s="2"/>
    </row>
    <row r="9">
      <c r="A9" s="58">
        <v>1.0</v>
      </c>
      <c r="B9" s="58">
        <v>2.0</v>
      </c>
      <c r="C9" s="58">
        <v>3.0</v>
      </c>
      <c r="D9" s="58">
        <v>4.0</v>
      </c>
      <c r="E9" s="58">
        <v>5.0</v>
      </c>
      <c r="F9" s="58">
        <v>6.0</v>
      </c>
      <c r="G9" s="58">
        <v>7.0</v>
      </c>
      <c r="H9" s="58">
        <v>8.0</v>
      </c>
      <c r="I9" s="58">
        <v>9.0</v>
      </c>
      <c r="J9" s="58">
        <v>10.0</v>
      </c>
      <c r="K9" s="58">
        <v>11.0</v>
      </c>
      <c r="L9" s="58">
        <v>12.0</v>
      </c>
      <c r="M9" s="58">
        <v>13.0</v>
      </c>
      <c r="N9" s="58">
        <v>14.0</v>
      </c>
      <c r="O9" s="58">
        <v>15.0</v>
      </c>
      <c r="P9" s="58">
        <v>16.0</v>
      </c>
      <c r="Q9" s="58">
        <v>17.0</v>
      </c>
      <c r="R9" s="58">
        <v>18.0</v>
      </c>
      <c r="S9" s="58">
        <v>19.0</v>
      </c>
      <c r="T9" s="58">
        <v>20.0</v>
      </c>
      <c r="U9" s="58">
        <v>21.0</v>
      </c>
      <c r="V9" s="58">
        <v>22.0</v>
      </c>
      <c r="W9" s="58">
        <v>23.0</v>
      </c>
      <c r="X9" s="58">
        <v>24.0</v>
      </c>
      <c r="Y9" s="58">
        <v>25.0</v>
      </c>
      <c r="Z9" s="58">
        <v>26.0</v>
      </c>
      <c r="AA9" s="58">
        <v>27.0</v>
      </c>
      <c r="AB9" s="58">
        <v>28.0</v>
      </c>
      <c r="AC9" s="58">
        <v>29.0</v>
      </c>
      <c r="AD9" s="58">
        <v>30.0</v>
      </c>
      <c r="AE9" s="58">
        <v>31.0</v>
      </c>
      <c r="AF9" s="58">
        <v>32.0</v>
      </c>
      <c r="AG9" s="58">
        <v>33.0</v>
      </c>
      <c r="AH9" s="58">
        <v>34.0</v>
      </c>
      <c r="AI9" s="58">
        <v>35.0</v>
      </c>
      <c r="AJ9" s="58">
        <v>36.0</v>
      </c>
      <c r="AK9" s="58">
        <v>37.0</v>
      </c>
      <c r="AL9" s="2"/>
    </row>
    <row r="10">
      <c r="A10" s="59">
        <v>1.0</v>
      </c>
      <c r="B10" s="60" t="s">
        <v>75</v>
      </c>
      <c r="C10" s="19">
        <v>2.0</v>
      </c>
      <c r="D10" s="19">
        <v>1.0</v>
      </c>
      <c r="E10" s="19">
        <v>2.0</v>
      </c>
      <c r="F10" s="19">
        <v>9.0</v>
      </c>
      <c r="G10" s="19">
        <v>0.0</v>
      </c>
      <c r="H10" s="19">
        <v>0.0</v>
      </c>
      <c r="I10" s="19">
        <v>27.0</v>
      </c>
      <c r="J10" s="19">
        <v>23.0</v>
      </c>
      <c r="K10" s="61">
        <v>0.0</v>
      </c>
      <c r="L10" s="61">
        <v>0.0</v>
      </c>
      <c r="M10" s="61">
        <v>0.0</v>
      </c>
      <c r="N10" s="61">
        <v>0.0</v>
      </c>
      <c r="O10" s="61">
        <v>6.0</v>
      </c>
      <c r="P10" s="61">
        <v>6.0</v>
      </c>
      <c r="Q10" s="61">
        <v>0.0</v>
      </c>
      <c r="R10" s="61">
        <v>8.0</v>
      </c>
      <c r="S10" s="61">
        <v>5.0</v>
      </c>
      <c r="T10" s="61">
        <v>11.0</v>
      </c>
      <c r="U10" s="61">
        <v>2.0</v>
      </c>
      <c r="V10" s="61">
        <v>6.0</v>
      </c>
      <c r="W10" s="19">
        <v>20.0</v>
      </c>
      <c r="X10" s="19">
        <v>10.0</v>
      </c>
      <c r="Y10" s="19"/>
      <c r="Z10" s="19">
        <v>17.0</v>
      </c>
      <c r="AA10" s="19">
        <v>1.0</v>
      </c>
      <c r="AB10" s="19">
        <v>29.0</v>
      </c>
      <c r="AC10" s="19" t="s">
        <v>25</v>
      </c>
      <c r="AD10" s="19">
        <v>1.0</v>
      </c>
      <c r="AE10" s="19" t="s">
        <v>25</v>
      </c>
      <c r="AF10" s="19">
        <v>1.0</v>
      </c>
      <c r="AG10" s="19"/>
      <c r="AH10" s="19">
        <v>1.0</v>
      </c>
      <c r="AI10" s="19" t="s">
        <v>25</v>
      </c>
      <c r="AJ10" s="19" t="s">
        <v>25</v>
      </c>
      <c r="AK10" s="19" t="s">
        <v>25</v>
      </c>
      <c r="AL10" s="2"/>
    </row>
    <row r="11">
      <c r="A11" s="59">
        <v>2.0</v>
      </c>
      <c r="B11" s="60" t="s">
        <v>76</v>
      </c>
      <c r="C11" s="19">
        <v>1.0</v>
      </c>
      <c r="D11" s="19">
        <v>1.0</v>
      </c>
      <c r="E11" s="19">
        <v>5.0</v>
      </c>
      <c r="F11" s="19">
        <v>10.0</v>
      </c>
      <c r="G11" s="19">
        <v>0.0</v>
      </c>
      <c r="H11" s="19">
        <v>0.0</v>
      </c>
      <c r="I11" s="19">
        <v>27.0</v>
      </c>
      <c r="J11" s="19">
        <v>25.0</v>
      </c>
      <c r="K11" s="61">
        <v>0.0</v>
      </c>
      <c r="L11" s="61">
        <v>0.0</v>
      </c>
      <c r="M11" s="61">
        <v>0.0</v>
      </c>
      <c r="N11" s="61">
        <v>0.0</v>
      </c>
      <c r="O11" s="61">
        <v>0.0</v>
      </c>
      <c r="P11" s="61">
        <v>2.0</v>
      </c>
      <c r="Q11" s="61">
        <v>0.0</v>
      </c>
      <c r="R11" s="61">
        <v>10.0</v>
      </c>
      <c r="S11" s="61">
        <v>3.0</v>
      </c>
      <c r="T11" s="61">
        <v>11.0</v>
      </c>
      <c r="U11" s="61">
        <v>3.0</v>
      </c>
      <c r="V11" s="61">
        <v>5.0</v>
      </c>
      <c r="W11" s="19">
        <v>22.0</v>
      </c>
      <c r="X11" s="19">
        <v>9.0</v>
      </c>
      <c r="Y11" s="19">
        <v>2.0</v>
      </c>
      <c r="Z11" s="19">
        <v>17.0</v>
      </c>
      <c r="AA11" s="19">
        <v>1.0</v>
      </c>
      <c r="AB11" s="19">
        <v>29.0</v>
      </c>
      <c r="AC11" s="19" t="s">
        <v>25</v>
      </c>
      <c r="AD11" s="19">
        <v>0.0</v>
      </c>
      <c r="AE11" s="19"/>
      <c r="AF11" s="19">
        <v>1.0</v>
      </c>
      <c r="AG11" s="19"/>
      <c r="AH11" s="19">
        <v>1.0</v>
      </c>
      <c r="AI11" s="19" t="s">
        <v>25</v>
      </c>
      <c r="AJ11" s="19" t="s">
        <v>25</v>
      </c>
      <c r="AK11" s="19" t="s">
        <v>25</v>
      </c>
      <c r="AL11" s="2"/>
    </row>
    <row r="12">
      <c r="A12" s="59">
        <v>3.0</v>
      </c>
      <c r="B12" s="60" t="s">
        <v>77</v>
      </c>
      <c r="C12" s="19">
        <v>1.0</v>
      </c>
      <c r="D12" s="19">
        <v>2.0</v>
      </c>
      <c r="E12" s="19">
        <v>4.0</v>
      </c>
      <c r="F12" s="19">
        <v>12.0</v>
      </c>
      <c r="G12" s="19">
        <v>0.0</v>
      </c>
      <c r="H12" s="19">
        <v>0.0</v>
      </c>
      <c r="I12" s="19">
        <v>24.0</v>
      </c>
      <c r="J12" s="19">
        <v>24.0</v>
      </c>
      <c r="K12" s="61">
        <v>0.0</v>
      </c>
      <c r="L12" s="61">
        <v>0.0</v>
      </c>
      <c r="M12" s="61">
        <v>0.0</v>
      </c>
      <c r="N12" s="61">
        <v>0.0</v>
      </c>
      <c r="O12" s="61">
        <v>3.0</v>
      </c>
      <c r="P12" s="61">
        <v>8.0</v>
      </c>
      <c r="Q12" s="61">
        <v>0.0</v>
      </c>
      <c r="R12" s="61">
        <v>10.0</v>
      </c>
      <c r="S12" s="61">
        <v>6.0</v>
      </c>
      <c r="T12" s="61">
        <v>8.0</v>
      </c>
      <c r="U12" s="61">
        <v>2.0</v>
      </c>
      <c r="V12" s="61">
        <v>6.0</v>
      </c>
      <c r="W12" s="19">
        <v>20.0</v>
      </c>
      <c r="X12" s="19">
        <v>8.0</v>
      </c>
      <c r="Y12" s="19">
        <v>2.0</v>
      </c>
      <c r="Z12" s="19">
        <v>16.0</v>
      </c>
      <c r="AA12" s="19">
        <v>1.0</v>
      </c>
      <c r="AB12" s="19">
        <v>29.0</v>
      </c>
      <c r="AC12" s="19" t="s">
        <v>25</v>
      </c>
      <c r="AD12" s="19">
        <v>1.0</v>
      </c>
      <c r="AE12" s="19"/>
      <c r="AF12" s="19">
        <v>1.0</v>
      </c>
      <c r="AG12" s="19">
        <v>1.0</v>
      </c>
      <c r="AH12" s="19"/>
      <c r="AI12" s="19" t="s">
        <v>25</v>
      </c>
      <c r="AJ12" s="19" t="s">
        <v>25</v>
      </c>
      <c r="AK12" s="19" t="s">
        <v>25</v>
      </c>
      <c r="AL12" s="2"/>
    </row>
    <row r="13">
      <c r="A13" s="59">
        <v>4.0</v>
      </c>
      <c r="B13" s="60" t="s">
        <v>78</v>
      </c>
      <c r="C13" s="19">
        <v>0.0</v>
      </c>
      <c r="D13" s="19">
        <v>2.0</v>
      </c>
      <c r="E13" s="19">
        <v>4.0</v>
      </c>
      <c r="F13" s="19">
        <v>8.0</v>
      </c>
      <c r="G13" s="19">
        <v>0.0</v>
      </c>
      <c r="H13" s="19">
        <v>0.0</v>
      </c>
      <c r="I13" s="19">
        <v>8.0</v>
      </c>
      <c r="J13" s="19">
        <v>7.0</v>
      </c>
      <c r="K13" s="61">
        <v>0.0</v>
      </c>
      <c r="L13" s="61">
        <v>0.0</v>
      </c>
      <c r="M13" s="61">
        <v>0.0</v>
      </c>
      <c r="N13" s="61">
        <v>0.0</v>
      </c>
      <c r="O13" s="61">
        <v>0.0</v>
      </c>
      <c r="P13" s="61">
        <v>0.0</v>
      </c>
      <c r="Q13" s="61">
        <v>0.0</v>
      </c>
      <c r="R13" s="61"/>
      <c r="S13" s="59"/>
      <c r="T13" s="59"/>
      <c r="U13" s="59"/>
      <c r="V13" s="59"/>
      <c r="W13" s="19"/>
      <c r="X13" s="19"/>
      <c r="Y13" s="19"/>
      <c r="Z13" s="19"/>
      <c r="AA13" s="19">
        <v>1.0</v>
      </c>
      <c r="AB13" s="19">
        <v>29.0</v>
      </c>
      <c r="AC13" s="19" t="s">
        <v>25</v>
      </c>
      <c r="AD13" s="19">
        <v>0.0</v>
      </c>
      <c r="AE13" s="19"/>
      <c r="AF13" s="19">
        <v>1.0</v>
      </c>
      <c r="AG13" s="19"/>
      <c r="AH13" s="19"/>
      <c r="AI13" s="19" t="s">
        <v>25</v>
      </c>
      <c r="AJ13" s="19" t="s">
        <v>25</v>
      </c>
      <c r="AK13" s="19" t="s">
        <v>25</v>
      </c>
      <c r="AL13" s="2"/>
    </row>
    <row r="14">
      <c r="A14" s="59">
        <v>5.0</v>
      </c>
      <c r="B14" s="60" t="s">
        <v>79</v>
      </c>
      <c r="C14" s="19">
        <v>2.0</v>
      </c>
      <c r="D14" s="19">
        <v>6.0</v>
      </c>
      <c r="E14" s="19">
        <v>7.0</v>
      </c>
      <c r="F14" s="19">
        <v>5.0</v>
      </c>
      <c r="G14" s="19">
        <v>0.0</v>
      </c>
      <c r="H14" s="19">
        <v>0.0</v>
      </c>
      <c r="I14" s="19">
        <v>25.0</v>
      </c>
      <c r="J14" s="19">
        <v>22.0</v>
      </c>
      <c r="K14" s="61">
        <v>2.0</v>
      </c>
      <c r="L14" s="61">
        <v>2.0</v>
      </c>
      <c r="M14" s="61">
        <v>0.0</v>
      </c>
      <c r="N14" s="61">
        <v>0.0</v>
      </c>
      <c r="O14" s="61">
        <v>0.0</v>
      </c>
      <c r="P14" s="61">
        <v>3.0</v>
      </c>
      <c r="Q14" s="61">
        <v>0.0</v>
      </c>
      <c r="R14" s="61">
        <v>12.0</v>
      </c>
      <c r="S14" s="61">
        <v>6.0</v>
      </c>
      <c r="T14" s="61">
        <v>12.0</v>
      </c>
      <c r="U14" s="61">
        <v>2.0</v>
      </c>
      <c r="V14" s="61">
        <v>8.0</v>
      </c>
      <c r="W14" s="19">
        <v>22.0</v>
      </c>
      <c r="X14" s="19">
        <v>10.0</v>
      </c>
      <c r="Y14" s="19">
        <v>3.0</v>
      </c>
      <c r="Z14" s="19">
        <v>21.0</v>
      </c>
      <c r="AA14" s="19">
        <v>1.0</v>
      </c>
      <c r="AB14" s="19">
        <v>29.0</v>
      </c>
      <c r="AC14" s="19" t="s">
        <v>25</v>
      </c>
      <c r="AD14" s="19">
        <v>1.0</v>
      </c>
      <c r="AE14" s="19"/>
      <c r="AF14" s="19">
        <v>1.0</v>
      </c>
      <c r="AG14" s="19"/>
      <c r="AH14" s="19"/>
      <c r="AI14" s="19" t="s">
        <v>25</v>
      </c>
      <c r="AJ14" s="19" t="s">
        <v>25</v>
      </c>
      <c r="AK14" s="19" t="s">
        <v>25</v>
      </c>
      <c r="AL14" s="2"/>
    </row>
    <row r="15">
      <c r="A15" s="59">
        <v>6.0</v>
      </c>
      <c r="B15" s="60" t="s">
        <v>80</v>
      </c>
      <c r="C15" s="19">
        <v>0.0</v>
      </c>
      <c r="D15" s="19">
        <v>3.0</v>
      </c>
      <c r="E15" s="19">
        <v>10.0</v>
      </c>
      <c r="F15" s="19">
        <v>12.0</v>
      </c>
      <c r="G15" s="19">
        <v>0.0</v>
      </c>
      <c r="H15" s="19">
        <v>1.0</v>
      </c>
      <c r="I15" s="19">
        <v>22.0</v>
      </c>
      <c r="J15" s="19">
        <v>23.0</v>
      </c>
      <c r="K15" s="61">
        <v>0.0</v>
      </c>
      <c r="L15" s="61">
        <v>1.0</v>
      </c>
      <c r="M15" s="61">
        <v>2.0</v>
      </c>
      <c r="N15" s="61">
        <v>2.0</v>
      </c>
      <c r="O15" s="61">
        <v>2.0</v>
      </c>
      <c r="P15" s="61">
        <v>6.0</v>
      </c>
      <c r="Q15" s="61">
        <v>0.0</v>
      </c>
      <c r="R15" s="61">
        <v>10.0</v>
      </c>
      <c r="S15" s="61">
        <v>7.0</v>
      </c>
      <c r="T15" s="61">
        <v>11.0</v>
      </c>
      <c r="U15" s="61">
        <v>3.0</v>
      </c>
      <c r="V15" s="61">
        <v>5.0</v>
      </c>
      <c r="W15" s="19">
        <v>23.0</v>
      </c>
      <c r="X15" s="19">
        <v>11.0</v>
      </c>
      <c r="Y15" s="19">
        <v>2.0</v>
      </c>
      <c r="Z15" s="19">
        <v>22.0</v>
      </c>
      <c r="AA15" s="19">
        <v>1.0</v>
      </c>
      <c r="AB15" s="19">
        <v>29.0</v>
      </c>
      <c r="AC15" s="19" t="s">
        <v>25</v>
      </c>
      <c r="AD15" s="19">
        <v>1.0</v>
      </c>
      <c r="AE15" s="19"/>
      <c r="AF15" s="19">
        <v>1.0</v>
      </c>
      <c r="AG15" s="19"/>
      <c r="AH15" s="19">
        <v>1.0</v>
      </c>
      <c r="AI15" s="19" t="s">
        <v>25</v>
      </c>
      <c r="AJ15" s="19" t="s">
        <v>25</v>
      </c>
      <c r="AK15" s="19" t="s">
        <v>25</v>
      </c>
      <c r="AL15" s="2"/>
    </row>
    <row r="16">
      <c r="A16" s="59">
        <v>7.0</v>
      </c>
      <c r="B16" s="60" t="s">
        <v>81</v>
      </c>
      <c r="C16" s="19">
        <v>0.0</v>
      </c>
      <c r="D16" s="19">
        <v>3.0</v>
      </c>
      <c r="E16" s="19">
        <v>7.0</v>
      </c>
      <c r="F16" s="19">
        <v>9.0</v>
      </c>
      <c r="G16" s="19">
        <v>0.0</v>
      </c>
      <c r="H16" s="19">
        <v>1.0</v>
      </c>
      <c r="I16" s="19">
        <v>28.0</v>
      </c>
      <c r="J16" s="19">
        <v>25.0</v>
      </c>
      <c r="K16" s="61">
        <v>0.0</v>
      </c>
      <c r="L16" s="61">
        <v>0.0</v>
      </c>
      <c r="M16" s="61">
        <v>1.0</v>
      </c>
      <c r="N16" s="59"/>
      <c r="O16" s="61">
        <v>3.0</v>
      </c>
      <c r="P16" s="61">
        <v>5.0</v>
      </c>
      <c r="Q16" s="61">
        <v>1.0</v>
      </c>
      <c r="R16" s="61">
        <v>11.0</v>
      </c>
      <c r="S16" s="61">
        <v>2.0</v>
      </c>
      <c r="T16" s="61">
        <v>10.0</v>
      </c>
      <c r="U16" s="61">
        <v>4.0</v>
      </c>
      <c r="V16" s="61">
        <v>7.0</v>
      </c>
      <c r="W16" s="19">
        <v>22.0</v>
      </c>
      <c r="X16" s="19">
        <v>9.0</v>
      </c>
      <c r="Y16" s="19"/>
      <c r="Z16" s="19">
        <v>24.0</v>
      </c>
      <c r="AA16" s="19">
        <v>1.0</v>
      </c>
      <c r="AB16" s="19">
        <v>29.0</v>
      </c>
      <c r="AC16" s="19" t="s">
        <v>25</v>
      </c>
      <c r="AD16" s="19">
        <v>1.0</v>
      </c>
      <c r="AE16" s="19"/>
      <c r="AF16" s="19">
        <v>1.0</v>
      </c>
      <c r="AG16" s="19">
        <v>1.0</v>
      </c>
      <c r="AH16" s="19">
        <v>1.0</v>
      </c>
      <c r="AI16" s="19" t="s">
        <v>25</v>
      </c>
      <c r="AJ16" s="19" t="s">
        <v>25</v>
      </c>
      <c r="AK16" s="19" t="s">
        <v>25</v>
      </c>
      <c r="AL16" s="2"/>
    </row>
    <row r="17">
      <c r="A17" s="59">
        <v>8.0</v>
      </c>
      <c r="B17" s="60" t="s">
        <v>82</v>
      </c>
      <c r="C17" s="19">
        <v>3.0</v>
      </c>
      <c r="D17" s="19">
        <v>4.0</v>
      </c>
      <c r="E17" s="19">
        <v>6.0</v>
      </c>
      <c r="F17" s="19">
        <v>8.0</v>
      </c>
      <c r="G17" s="19">
        <v>0.0</v>
      </c>
      <c r="H17" s="19">
        <v>0.0</v>
      </c>
      <c r="I17" s="19">
        <v>28.0</v>
      </c>
      <c r="J17" s="19">
        <v>22.0</v>
      </c>
      <c r="K17" s="61">
        <v>0.0</v>
      </c>
      <c r="L17" s="61">
        <v>0.0</v>
      </c>
      <c r="M17" s="61">
        <v>1.0</v>
      </c>
      <c r="N17" s="61">
        <v>1.0</v>
      </c>
      <c r="O17" s="61">
        <v>4.0</v>
      </c>
      <c r="P17" s="61">
        <v>10.0</v>
      </c>
      <c r="Q17" s="61">
        <v>2.0</v>
      </c>
      <c r="R17" s="61">
        <v>9.0</v>
      </c>
      <c r="S17" s="61">
        <v>3.0</v>
      </c>
      <c r="T17" s="61">
        <v>6.0</v>
      </c>
      <c r="U17" s="61">
        <v>2.0</v>
      </c>
      <c r="V17" s="61">
        <v>4.0</v>
      </c>
      <c r="W17" s="19">
        <v>24.0</v>
      </c>
      <c r="X17" s="19">
        <v>9.0</v>
      </c>
      <c r="Y17" s="19">
        <v>2.0</v>
      </c>
      <c r="Z17" s="19">
        <v>27.0</v>
      </c>
      <c r="AA17" s="19">
        <v>1.0</v>
      </c>
      <c r="AB17" s="19">
        <v>29.0</v>
      </c>
      <c r="AC17" s="19" t="s">
        <v>25</v>
      </c>
      <c r="AD17" s="19">
        <v>1.0</v>
      </c>
      <c r="AE17" s="19"/>
      <c r="AF17" s="19">
        <v>1.0</v>
      </c>
      <c r="AG17" s="19">
        <v>3.0</v>
      </c>
      <c r="AH17" s="19">
        <v>1.0</v>
      </c>
      <c r="AI17" s="19" t="s">
        <v>25</v>
      </c>
      <c r="AJ17" s="19" t="s">
        <v>25</v>
      </c>
      <c r="AK17" s="19" t="s">
        <v>25</v>
      </c>
      <c r="AL17" s="2"/>
    </row>
    <row r="18">
      <c r="A18" s="59">
        <v>9.0</v>
      </c>
      <c r="B18" s="60" t="s">
        <v>83</v>
      </c>
      <c r="C18" s="19">
        <v>3.0</v>
      </c>
      <c r="D18" s="19">
        <v>4.0</v>
      </c>
      <c r="E18" s="19">
        <v>6.0</v>
      </c>
      <c r="F18" s="19">
        <v>10.0</v>
      </c>
      <c r="G18" s="19">
        <v>0.0</v>
      </c>
      <c r="H18" s="19">
        <v>1.0</v>
      </c>
      <c r="I18" s="19">
        <v>31.0</v>
      </c>
      <c r="J18" s="19">
        <v>26.0</v>
      </c>
      <c r="K18" s="62">
        <v>0.0</v>
      </c>
      <c r="L18" s="62">
        <v>0.0</v>
      </c>
      <c r="M18" s="62">
        <v>0.0</v>
      </c>
      <c r="N18" s="62">
        <v>0.0</v>
      </c>
      <c r="O18" s="62">
        <v>2.0</v>
      </c>
      <c r="P18" s="62">
        <v>5.0</v>
      </c>
      <c r="Q18" s="62">
        <v>3.0</v>
      </c>
      <c r="R18" s="62">
        <v>10.0</v>
      </c>
      <c r="S18" s="62">
        <v>10.0</v>
      </c>
      <c r="T18" s="62">
        <v>15.0</v>
      </c>
      <c r="U18" s="62">
        <v>5.0</v>
      </c>
      <c r="V18" s="62">
        <v>9.0</v>
      </c>
      <c r="W18" s="19">
        <v>20.0</v>
      </c>
      <c r="X18" s="19">
        <v>10.0</v>
      </c>
      <c r="Y18" s="19">
        <v>1.0</v>
      </c>
      <c r="Z18" s="19">
        <v>18.0</v>
      </c>
      <c r="AA18" s="19">
        <v>1.0</v>
      </c>
      <c r="AB18" s="19">
        <v>29.0</v>
      </c>
      <c r="AC18" s="19" t="s">
        <v>25</v>
      </c>
      <c r="AD18" s="19">
        <v>1.0</v>
      </c>
      <c r="AE18" s="19"/>
      <c r="AF18" s="19">
        <v>1.0</v>
      </c>
      <c r="AG18" s="19">
        <v>4.0</v>
      </c>
      <c r="AH18" s="19">
        <v>3.0</v>
      </c>
      <c r="AI18" s="19" t="s">
        <v>25</v>
      </c>
      <c r="AJ18" s="19" t="s">
        <v>25</v>
      </c>
      <c r="AK18" s="19" t="s">
        <v>25</v>
      </c>
      <c r="AL18" s="2"/>
    </row>
    <row r="19">
      <c r="A19" s="59">
        <v>10.0</v>
      </c>
      <c r="B19" s="60" t="s">
        <v>84</v>
      </c>
      <c r="C19" s="62">
        <v>1.0</v>
      </c>
      <c r="D19" s="62">
        <v>5.0</v>
      </c>
      <c r="E19" s="62">
        <v>5.0</v>
      </c>
      <c r="F19" s="62">
        <v>10.0</v>
      </c>
      <c r="G19" s="62">
        <v>0.0</v>
      </c>
      <c r="H19" s="62">
        <v>0.0</v>
      </c>
      <c r="I19" s="62">
        <v>29.0</v>
      </c>
      <c r="J19" s="62">
        <v>24.0</v>
      </c>
      <c r="K19" s="62">
        <v>0.0</v>
      </c>
      <c r="L19" s="62">
        <v>0.0</v>
      </c>
      <c r="M19" s="62">
        <v>1.0</v>
      </c>
      <c r="N19" s="62">
        <v>1.0</v>
      </c>
      <c r="O19" s="62">
        <v>1.0</v>
      </c>
      <c r="P19" s="62">
        <v>6.0</v>
      </c>
      <c r="Q19" s="43"/>
      <c r="R19" s="62">
        <v>9.0</v>
      </c>
      <c r="S19" s="62">
        <v>2.0</v>
      </c>
      <c r="T19" s="62">
        <v>6.0</v>
      </c>
      <c r="U19" s="62">
        <v>3.0</v>
      </c>
      <c r="V19" s="62">
        <v>6.0</v>
      </c>
      <c r="W19" s="62">
        <v>23.0</v>
      </c>
      <c r="X19" s="62">
        <v>8.0</v>
      </c>
      <c r="Y19" s="62">
        <v>2.0</v>
      </c>
      <c r="Z19" s="62">
        <v>22.0</v>
      </c>
      <c r="AA19" s="62">
        <v>1.0</v>
      </c>
      <c r="AB19" s="19">
        <v>29.0</v>
      </c>
      <c r="AC19" s="19" t="s">
        <v>25</v>
      </c>
      <c r="AD19" s="62">
        <v>1.0</v>
      </c>
      <c r="AE19" s="43"/>
      <c r="AF19" s="62">
        <v>1.0</v>
      </c>
      <c r="AG19" s="19">
        <v>1.0</v>
      </c>
      <c r="AH19" s="62"/>
      <c r="AI19" s="19" t="s">
        <v>25</v>
      </c>
      <c r="AJ19" s="19" t="s">
        <v>25</v>
      </c>
      <c r="AK19" s="19" t="s">
        <v>25</v>
      </c>
      <c r="AL19" s="2"/>
    </row>
    <row r="20">
      <c r="A20" s="59">
        <v>11.0</v>
      </c>
      <c r="B20" s="60" t="s">
        <v>85</v>
      </c>
      <c r="C20" s="62">
        <v>3.0</v>
      </c>
      <c r="D20" s="62">
        <v>5.0</v>
      </c>
      <c r="E20" s="62">
        <v>5.0</v>
      </c>
      <c r="F20" s="62">
        <v>10.0</v>
      </c>
      <c r="G20" s="62">
        <v>0.0</v>
      </c>
      <c r="H20" s="62">
        <v>0.0</v>
      </c>
      <c r="I20" s="62">
        <v>28.0</v>
      </c>
      <c r="J20" s="62">
        <v>25.0</v>
      </c>
      <c r="K20" s="62">
        <v>0.0</v>
      </c>
      <c r="L20" s="62">
        <v>0.0</v>
      </c>
      <c r="M20" s="63">
        <v>0.0</v>
      </c>
      <c r="N20" s="63">
        <v>0.0</v>
      </c>
      <c r="O20" s="62">
        <v>3.0</v>
      </c>
      <c r="P20" s="62">
        <v>7.0</v>
      </c>
      <c r="Q20" s="62">
        <v>1.0</v>
      </c>
      <c r="R20" s="62">
        <v>7.0</v>
      </c>
      <c r="S20" s="62">
        <v>1.0</v>
      </c>
      <c r="T20" s="62">
        <v>8.0</v>
      </c>
      <c r="U20" s="62">
        <v>1.0</v>
      </c>
      <c r="V20" s="62">
        <v>5.0</v>
      </c>
      <c r="W20" s="62">
        <v>21.0</v>
      </c>
      <c r="X20" s="62">
        <v>7.0</v>
      </c>
      <c r="Y20" s="62">
        <v>2.0</v>
      </c>
      <c r="Z20" s="62">
        <v>29.0</v>
      </c>
      <c r="AA20" s="62">
        <v>1.0</v>
      </c>
      <c r="AB20" s="19">
        <v>29.0</v>
      </c>
      <c r="AC20" s="19" t="s">
        <v>25</v>
      </c>
      <c r="AD20" s="62">
        <v>1.0</v>
      </c>
      <c r="AE20" s="43"/>
      <c r="AF20" s="62">
        <v>1.0</v>
      </c>
      <c r="AG20" s="19">
        <v>1.0</v>
      </c>
      <c r="AH20" s="19"/>
      <c r="AI20" s="19" t="s">
        <v>25</v>
      </c>
      <c r="AJ20" s="19" t="s">
        <v>25</v>
      </c>
      <c r="AK20" s="19" t="s">
        <v>25</v>
      </c>
      <c r="AL20" s="2"/>
    </row>
    <row r="21">
      <c r="A21" s="59">
        <v>12.0</v>
      </c>
      <c r="B21" s="60" t="s">
        <v>86</v>
      </c>
      <c r="C21" s="62">
        <v>2.0</v>
      </c>
      <c r="D21" s="62">
        <v>6.0</v>
      </c>
      <c r="E21" s="62">
        <v>4.0</v>
      </c>
      <c r="F21" s="62">
        <v>10.0</v>
      </c>
      <c r="G21" s="62">
        <v>0.0</v>
      </c>
      <c r="H21" s="62">
        <v>1.0</v>
      </c>
      <c r="I21" s="62">
        <v>26.0</v>
      </c>
      <c r="J21" s="62">
        <v>27.0</v>
      </c>
      <c r="K21" s="63">
        <v>0.0</v>
      </c>
      <c r="L21" s="63">
        <v>0.0</v>
      </c>
      <c r="M21" s="63">
        <v>0.0</v>
      </c>
      <c r="N21" s="63">
        <v>0.0</v>
      </c>
      <c r="O21" s="63">
        <v>0.0</v>
      </c>
      <c r="P21" s="63">
        <v>0.0</v>
      </c>
      <c r="Q21" s="63">
        <v>0.0</v>
      </c>
      <c r="R21" s="43"/>
      <c r="S21" s="43"/>
      <c r="T21" s="43"/>
      <c r="U21" s="43"/>
      <c r="V21" s="43"/>
      <c r="W21" s="43"/>
      <c r="X21" s="43"/>
      <c r="Y21" s="62">
        <v>3.0</v>
      </c>
      <c r="Z21" s="62">
        <v>25.0</v>
      </c>
      <c r="AA21" s="62">
        <v>1.0</v>
      </c>
      <c r="AB21" s="19">
        <v>29.0</v>
      </c>
      <c r="AC21" s="19" t="s">
        <v>25</v>
      </c>
      <c r="AD21" s="62">
        <v>1.0</v>
      </c>
      <c r="AE21" s="43"/>
      <c r="AF21" s="62">
        <v>1.0</v>
      </c>
      <c r="AG21" s="19"/>
      <c r="AH21" s="62"/>
      <c r="AI21" s="19" t="s">
        <v>25</v>
      </c>
      <c r="AJ21" s="19" t="s">
        <v>25</v>
      </c>
      <c r="AK21" s="19" t="s">
        <v>25</v>
      </c>
      <c r="AL21" s="2"/>
    </row>
    <row r="22">
      <c r="A22" s="64" t="s">
        <v>34</v>
      </c>
      <c r="B22" s="9"/>
      <c r="C22" s="65">
        <f t="shared" ref="C22:AK22" si="1">SUM(C10:C21)</f>
        <v>18</v>
      </c>
      <c r="D22" s="65">
        <f t="shared" si="1"/>
        <v>42</v>
      </c>
      <c r="E22" s="65">
        <f t="shared" si="1"/>
        <v>65</v>
      </c>
      <c r="F22" s="65">
        <f t="shared" si="1"/>
        <v>113</v>
      </c>
      <c r="G22" s="65">
        <f t="shared" si="1"/>
        <v>0</v>
      </c>
      <c r="H22" s="65">
        <f t="shared" si="1"/>
        <v>4</v>
      </c>
      <c r="I22" s="65">
        <f t="shared" si="1"/>
        <v>303</v>
      </c>
      <c r="J22" s="65">
        <f t="shared" si="1"/>
        <v>273</v>
      </c>
      <c r="K22" s="65">
        <f t="shared" si="1"/>
        <v>2</v>
      </c>
      <c r="L22" s="65">
        <f t="shared" si="1"/>
        <v>3</v>
      </c>
      <c r="M22" s="65">
        <f t="shared" si="1"/>
        <v>5</v>
      </c>
      <c r="N22" s="65">
        <f t="shared" si="1"/>
        <v>4</v>
      </c>
      <c r="O22" s="65">
        <f t="shared" si="1"/>
        <v>24</v>
      </c>
      <c r="P22" s="65">
        <f t="shared" si="1"/>
        <v>58</v>
      </c>
      <c r="Q22" s="65">
        <f t="shared" si="1"/>
        <v>7</v>
      </c>
      <c r="R22" s="65">
        <f t="shared" si="1"/>
        <v>96</v>
      </c>
      <c r="S22" s="65">
        <f t="shared" si="1"/>
        <v>45</v>
      </c>
      <c r="T22" s="65">
        <f t="shared" si="1"/>
        <v>98</v>
      </c>
      <c r="U22" s="65">
        <f t="shared" si="1"/>
        <v>27</v>
      </c>
      <c r="V22" s="65">
        <f t="shared" si="1"/>
        <v>61</v>
      </c>
      <c r="W22" s="65">
        <f t="shared" si="1"/>
        <v>217</v>
      </c>
      <c r="X22" s="65">
        <f t="shared" si="1"/>
        <v>91</v>
      </c>
      <c r="Y22" s="65">
        <f t="shared" si="1"/>
        <v>19</v>
      </c>
      <c r="Z22" s="65">
        <f t="shared" si="1"/>
        <v>238</v>
      </c>
      <c r="AA22" s="65">
        <f t="shared" si="1"/>
        <v>12</v>
      </c>
      <c r="AB22" s="65">
        <f t="shared" si="1"/>
        <v>348</v>
      </c>
      <c r="AC22" s="65">
        <f t="shared" si="1"/>
        <v>0</v>
      </c>
      <c r="AD22" s="65">
        <f t="shared" si="1"/>
        <v>10</v>
      </c>
      <c r="AE22" s="65">
        <f t="shared" si="1"/>
        <v>0</v>
      </c>
      <c r="AF22" s="65">
        <f t="shared" si="1"/>
        <v>12</v>
      </c>
      <c r="AG22" s="65">
        <f t="shared" si="1"/>
        <v>11</v>
      </c>
      <c r="AH22" s="65">
        <f t="shared" si="1"/>
        <v>8</v>
      </c>
      <c r="AI22" s="65">
        <f t="shared" si="1"/>
        <v>0</v>
      </c>
      <c r="AJ22" s="65">
        <f t="shared" si="1"/>
        <v>0</v>
      </c>
      <c r="AK22" s="65">
        <f t="shared" si="1"/>
        <v>0</v>
      </c>
      <c r="AL22" s="2"/>
    </row>
    <row r="23">
      <c r="A23" s="66"/>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row>
    <row r="24">
      <c r="A24" s="67" t="s">
        <v>87</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row>
    <row r="25">
      <c r="A25" s="68" t="s">
        <v>88</v>
      </c>
      <c r="B25" s="69" t="s">
        <v>89</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row>
    <row r="26">
      <c r="A26" s="70" t="s">
        <v>90</v>
      </c>
      <c r="B26" s="68">
        <v>2025.0</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row>
    <row r="27">
      <c r="A27" s="71"/>
      <c r="B27" s="7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row>
    <row r="28">
      <c r="A28" s="68" t="s">
        <v>91</v>
      </c>
      <c r="E28" s="73"/>
      <c r="F28" s="73"/>
      <c r="G28" s="73"/>
      <c r="H28" s="73"/>
      <c r="I28" s="73"/>
      <c r="J28" s="73"/>
      <c r="K28" s="73"/>
      <c r="L28" s="73"/>
      <c r="M28" s="73"/>
      <c r="N28" s="73"/>
      <c r="O28" s="73"/>
      <c r="P28" s="73"/>
      <c r="Q28" s="73"/>
      <c r="R28" s="2"/>
      <c r="S28" s="2"/>
      <c r="T28" s="2"/>
      <c r="U28" s="2"/>
      <c r="V28" s="2"/>
      <c r="W28" s="2"/>
      <c r="X28" s="2"/>
      <c r="Y28" s="2"/>
      <c r="Z28" s="2"/>
      <c r="AA28" s="2"/>
      <c r="AB28" s="2"/>
      <c r="AC28" s="2"/>
      <c r="AD28" s="2"/>
      <c r="AE28" s="2"/>
      <c r="AF28" s="2"/>
      <c r="AG28" s="2"/>
      <c r="AH28" s="2"/>
      <c r="AI28" s="2"/>
      <c r="AJ28" s="2"/>
      <c r="AK28" s="2"/>
      <c r="AL28" s="2"/>
    </row>
    <row r="29" ht="21.0" customHeight="1">
      <c r="A29" s="74" t="s">
        <v>3</v>
      </c>
      <c r="B29" s="50" t="s">
        <v>92</v>
      </c>
      <c r="C29" s="51"/>
      <c r="D29" s="51"/>
      <c r="E29" s="75" t="s">
        <v>93</v>
      </c>
      <c r="F29" s="23"/>
      <c r="G29" s="23"/>
      <c r="H29" s="23"/>
      <c r="I29" s="23"/>
      <c r="J29" s="23"/>
      <c r="K29" s="23"/>
      <c r="L29" s="23"/>
      <c r="M29" s="23"/>
      <c r="N29" s="23"/>
      <c r="O29" s="23"/>
      <c r="P29" s="9"/>
      <c r="Q29" s="76"/>
      <c r="R29" s="2"/>
      <c r="S29" s="2"/>
      <c r="T29" s="2"/>
      <c r="U29" s="2"/>
      <c r="V29" s="2"/>
      <c r="W29" s="2"/>
      <c r="X29" s="2"/>
      <c r="Y29" s="2"/>
      <c r="Z29" s="2"/>
      <c r="AA29" s="2"/>
      <c r="AB29" s="2"/>
      <c r="AC29" s="2"/>
      <c r="AD29" s="2"/>
      <c r="AE29" s="2"/>
      <c r="AF29" s="2"/>
      <c r="AG29" s="2"/>
      <c r="AH29" s="2"/>
      <c r="AI29" s="2"/>
      <c r="AJ29" s="2"/>
      <c r="AK29" s="2"/>
      <c r="AL29" s="2"/>
    </row>
    <row r="30">
      <c r="A30" s="11"/>
      <c r="B30" s="77" t="s">
        <v>94</v>
      </c>
      <c r="C30" s="77" t="s">
        <v>95</v>
      </c>
      <c r="D30" s="77" t="s">
        <v>96</v>
      </c>
      <c r="E30" s="77" t="s">
        <v>97</v>
      </c>
      <c r="F30" s="77" t="s">
        <v>98</v>
      </c>
      <c r="G30" s="77" t="s">
        <v>99</v>
      </c>
      <c r="H30" s="77" t="s">
        <v>100</v>
      </c>
      <c r="I30" s="77" t="s">
        <v>79</v>
      </c>
      <c r="J30" s="77" t="s">
        <v>101</v>
      </c>
      <c r="K30" s="77" t="s">
        <v>102</v>
      </c>
      <c r="L30" s="77" t="s">
        <v>103</v>
      </c>
      <c r="M30" s="77" t="s">
        <v>104</v>
      </c>
      <c r="N30" s="77" t="s">
        <v>105</v>
      </c>
      <c r="O30" s="77" t="s">
        <v>106</v>
      </c>
      <c r="P30" s="77" t="s">
        <v>107</v>
      </c>
      <c r="Q30" s="76"/>
      <c r="R30" s="2"/>
      <c r="S30" s="2"/>
      <c r="T30" s="2"/>
      <c r="U30" s="2"/>
      <c r="V30" s="2"/>
      <c r="W30" s="2"/>
      <c r="X30" s="2"/>
      <c r="Y30" s="2"/>
      <c r="Z30" s="2"/>
      <c r="AA30" s="2"/>
      <c r="AB30" s="2"/>
      <c r="AC30" s="2"/>
      <c r="AD30" s="2"/>
      <c r="AE30" s="2"/>
      <c r="AF30" s="2"/>
      <c r="AG30" s="2"/>
      <c r="AH30" s="2"/>
      <c r="AI30" s="2"/>
      <c r="AJ30" s="2"/>
      <c r="AK30" s="2"/>
      <c r="AL30" s="2"/>
    </row>
    <row r="31">
      <c r="A31" s="78" t="s">
        <v>108</v>
      </c>
      <c r="B31" s="23"/>
      <c r="C31" s="23"/>
      <c r="D31" s="9"/>
      <c r="E31" s="79"/>
      <c r="F31" s="79"/>
      <c r="G31" s="79"/>
      <c r="H31" s="79"/>
      <c r="I31" s="79"/>
      <c r="J31" s="79"/>
      <c r="K31" s="79"/>
      <c r="L31" s="79"/>
      <c r="M31" s="79"/>
      <c r="N31" s="79"/>
      <c r="O31" s="79"/>
      <c r="P31" s="79"/>
      <c r="Q31" s="80"/>
      <c r="R31" s="2"/>
      <c r="S31" s="2"/>
      <c r="T31" s="2"/>
      <c r="U31" s="2"/>
      <c r="V31" s="2"/>
      <c r="W31" s="2"/>
      <c r="X31" s="2"/>
      <c r="Y31" s="2"/>
      <c r="Z31" s="2"/>
      <c r="AA31" s="2"/>
      <c r="AB31" s="2"/>
      <c r="AC31" s="2"/>
      <c r="AD31" s="2"/>
      <c r="AE31" s="2"/>
      <c r="AF31" s="2"/>
      <c r="AG31" s="2"/>
      <c r="AH31" s="2"/>
      <c r="AI31" s="2"/>
      <c r="AJ31" s="2"/>
      <c r="AK31" s="2"/>
      <c r="AL31" s="2"/>
    </row>
    <row r="32">
      <c r="A32" s="61">
        <v>1.0</v>
      </c>
      <c r="B32" s="81" t="s">
        <v>109</v>
      </c>
      <c r="C32" s="63" t="s">
        <v>110</v>
      </c>
      <c r="D32" s="63" t="s">
        <v>111</v>
      </c>
      <c r="E32" s="62">
        <v>1.0</v>
      </c>
      <c r="F32" s="62">
        <v>1.0</v>
      </c>
      <c r="G32" s="62">
        <v>1.0</v>
      </c>
      <c r="H32" s="62">
        <v>1.0</v>
      </c>
      <c r="I32" s="62">
        <v>1.0</v>
      </c>
      <c r="J32" s="62">
        <v>1.0</v>
      </c>
      <c r="K32" s="62">
        <v>0.0</v>
      </c>
      <c r="L32" s="62">
        <v>0.0</v>
      </c>
      <c r="M32" s="62">
        <v>0.0</v>
      </c>
      <c r="N32" s="62">
        <v>0.0</v>
      </c>
      <c r="O32" s="62">
        <v>0.0</v>
      </c>
      <c r="P32" s="62">
        <v>0.0</v>
      </c>
      <c r="Q32" s="82"/>
      <c r="R32" s="2"/>
      <c r="S32" s="2"/>
      <c r="T32" s="2"/>
      <c r="U32" s="2"/>
      <c r="V32" s="2"/>
      <c r="W32" s="2"/>
      <c r="X32" s="2"/>
      <c r="Y32" s="2"/>
      <c r="Z32" s="2"/>
      <c r="AA32" s="2"/>
      <c r="AB32" s="2"/>
      <c r="AC32" s="2"/>
      <c r="AD32" s="2"/>
      <c r="AE32" s="2"/>
      <c r="AF32" s="2"/>
      <c r="AG32" s="2"/>
      <c r="AH32" s="2"/>
      <c r="AI32" s="2"/>
      <c r="AJ32" s="2"/>
      <c r="AK32" s="2"/>
      <c r="AL32" s="2"/>
    </row>
    <row r="33">
      <c r="A33" s="61">
        <v>2.0</v>
      </c>
      <c r="B33" s="81" t="s">
        <v>112</v>
      </c>
      <c r="C33" s="63" t="s">
        <v>113</v>
      </c>
      <c r="D33" s="63" t="s">
        <v>114</v>
      </c>
      <c r="E33" s="62">
        <v>1.0</v>
      </c>
      <c r="F33" s="62">
        <v>1.0</v>
      </c>
      <c r="G33" s="62">
        <v>1.0</v>
      </c>
      <c r="H33" s="62">
        <v>1.0</v>
      </c>
      <c r="I33" s="62">
        <v>1.0</v>
      </c>
      <c r="J33" s="62">
        <v>1.0</v>
      </c>
      <c r="K33" s="62">
        <v>1.0</v>
      </c>
      <c r="L33" s="62">
        <v>0.0</v>
      </c>
      <c r="M33" s="62">
        <v>0.0</v>
      </c>
      <c r="N33" s="62">
        <v>0.0</v>
      </c>
      <c r="O33" s="62">
        <v>0.0</v>
      </c>
      <c r="P33" s="62">
        <v>0.0</v>
      </c>
      <c r="Q33" s="82"/>
      <c r="R33" s="2"/>
      <c r="S33" s="2"/>
      <c r="T33" s="2"/>
      <c r="U33" s="2"/>
      <c r="V33" s="2"/>
      <c r="W33" s="2"/>
      <c r="X33" s="2"/>
      <c r="Y33" s="2"/>
      <c r="Z33" s="2"/>
      <c r="AA33" s="2"/>
      <c r="AB33" s="2"/>
      <c r="AC33" s="2"/>
      <c r="AD33" s="2"/>
      <c r="AE33" s="2"/>
      <c r="AF33" s="2"/>
      <c r="AG33" s="2"/>
      <c r="AH33" s="2"/>
      <c r="AI33" s="2"/>
      <c r="AJ33" s="2"/>
      <c r="AK33" s="2"/>
      <c r="AL33" s="2"/>
    </row>
    <row r="34">
      <c r="A34" s="78" t="s">
        <v>115</v>
      </c>
      <c r="B34" s="23"/>
      <c r="C34" s="23"/>
      <c r="D34" s="9"/>
      <c r="E34" s="43"/>
      <c r="F34" s="43"/>
      <c r="G34" s="43"/>
      <c r="H34" s="43"/>
      <c r="I34" s="43"/>
      <c r="J34" s="43"/>
      <c r="K34" s="43"/>
      <c r="L34" s="43"/>
      <c r="M34" s="43"/>
      <c r="N34" s="43"/>
      <c r="O34" s="43"/>
      <c r="P34" s="43"/>
      <c r="Q34" s="82"/>
      <c r="R34" s="2"/>
      <c r="S34" s="2"/>
      <c r="T34" s="2"/>
      <c r="U34" s="2"/>
      <c r="V34" s="2"/>
      <c r="W34" s="2"/>
      <c r="X34" s="2"/>
      <c r="Y34" s="2"/>
      <c r="Z34" s="2"/>
      <c r="AA34" s="2"/>
      <c r="AB34" s="2"/>
      <c r="AC34" s="2"/>
      <c r="AD34" s="2"/>
      <c r="AE34" s="2"/>
      <c r="AF34" s="2"/>
      <c r="AG34" s="2"/>
      <c r="AH34" s="2"/>
      <c r="AI34" s="2"/>
      <c r="AJ34" s="2"/>
      <c r="AK34" s="2"/>
      <c r="AL34" s="2"/>
    </row>
    <row r="35">
      <c r="A35" s="61">
        <v>1.0</v>
      </c>
      <c r="B35" s="83" t="s">
        <v>116</v>
      </c>
      <c r="C35" s="63" t="s">
        <v>117</v>
      </c>
      <c r="D35" s="43"/>
      <c r="E35" s="62" t="s">
        <v>25</v>
      </c>
      <c r="F35" s="62" t="s">
        <v>25</v>
      </c>
      <c r="G35" s="62" t="s">
        <v>25</v>
      </c>
      <c r="H35" s="62" t="s">
        <v>25</v>
      </c>
      <c r="I35" s="62" t="s">
        <v>25</v>
      </c>
      <c r="J35" s="62" t="s">
        <v>25</v>
      </c>
      <c r="K35" s="62" t="s">
        <v>25</v>
      </c>
      <c r="L35" s="62" t="s">
        <v>25</v>
      </c>
      <c r="M35" s="62" t="s">
        <v>25</v>
      </c>
      <c r="N35" s="62" t="s">
        <v>25</v>
      </c>
      <c r="O35" s="62" t="s">
        <v>25</v>
      </c>
      <c r="P35" s="62" t="s">
        <v>25</v>
      </c>
      <c r="Q35" s="82"/>
      <c r="R35" s="2"/>
      <c r="S35" s="2"/>
      <c r="T35" s="2"/>
      <c r="U35" s="2"/>
      <c r="V35" s="2"/>
      <c r="W35" s="2"/>
      <c r="X35" s="2"/>
      <c r="Y35" s="2"/>
      <c r="Z35" s="2"/>
      <c r="AA35" s="2"/>
      <c r="AB35" s="2"/>
      <c r="AC35" s="2"/>
      <c r="AD35" s="2"/>
      <c r="AE35" s="2"/>
      <c r="AF35" s="2"/>
      <c r="AG35" s="2"/>
      <c r="AH35" s="2"/>
      <c r="AI35" s="2"/>
      <c r="AJ35" s="2"/>
      <c r="AK35" s="2"/>
      <c r="AL35" s="2"/>
    </row>
    <row r="36">
      <c r="A36" s="61">
        <v>2.0</v>
      </c>
      <c r="B36" s="83" t="s">
        <v>118</v>
      </c>
      <c r="C36" s="63" t="s">
        <v>119</v>
      </c>
      <c r="D36" s="43"/>
      <c r="E36" s="62" t="s">
        <v>25</v>
      </c>
      <c r="F36" s="62" t="s">
        <v>25</v>
      </c>
      <c r="G36" s="62" t="s">
        <v>25</v>
      </c>
      <c r="H36" s="62" t="s">
        <v>25</v>
      </c>
      <c r="I36" s="62" t="s">
        <v>25</v>
      </c>
      <c r="J36" s="62" t="s">
        <v>25</v>
      </c>
      <c r="K36" s="62" t="s">
        <v>25</v>
      </c>
      <c r="L36" s="62" t="s">
        <v>25</v>
      </c>
      <c r="M36" s="62" t="s">
        <v>25</v>
      </c>
      <c r="N36" s="62" t="s">
        <v>25</v>
      </c>
      <c r="O36" s="62" t="s">
        <v>25</v>
      </c>
      <c r="P36" s="62" t="s">
        <v>25</v>
      </c>
      <c r="Q36" s="82"/>
      <c r="R36" s="2"/>
      <c r="S36" s="2"/>
      <c r="T36" s="2"/>
      <c r="U36" s="2"/>
      <c r="V36" s="2"/>
      <c r="W36" s="2"/>
      <c r="X36" s="2"/>
      <c r="Y36" s="2"/>
      <c r="Z36" s="2"/>
      <c r="AA36" s="2"/>
      <c r="AB36" s="2"/>
      <c r="AC36" s="2"/>
      <c r="AD36" s="2"/>
      <c r="AE36" s="2"/>
      <c r="AF36" s="2"/>
      <c r="AG36" s="2"/>
      <c r="AH36" s="2"/>
      <c r="AI36" s="2"/>
      <c r="AJ36" s="2"/>
      <c r="AK36" s="2"/>
      <c r="AL36" s="2"/>
    </row>
    <row r="37">
      <c r="A37" s="61">
        <v>3.0</v>
      </c>
      <c r="B37" s="83" t="s">
        <v>120</v>
      </c>
      <c r="C37" s="63" t="s">
        <v>121</v>
      </c>
      <c r="D37" s="43"/>
      <c r="E37" s="62" t="s">
        <v>25</v>
      </c>
      <c r="F37" s="62" t="s">
        <v>25</v>
      </c>
      <c r="G37" s="62" t="s">
        <v>25</v>
      </c>
      <c r="H37" s="62" t="s">
        <v>25</v>
      </c>
      <c r="I37" s="62" t="s">
        <v>25</v>
      </c>
      <c r="J37" s="62" t="s">
        <v>25</v>
      </c>
      <c r="K37" s="62" t="s">
        <v>25</v>
      </c>
      <c r="L37" s="62" t="s">
        <v>25</v>
      </c>
      <c r="M37" s="62" t="s">
        <v>25</v>
      </c>
      <c r="N37" s="62" t="s">
        <v>25</v>
      </c>
      <c r="O37" s="62" t="s">
        <v>25</v>
      </c>
      <c r="P37" s="62" t="s">
        <v>25</v>
      </c>
      <c r="Q37" s="82"/>
      <c r="R37" s="2"/>
      <c r="S37" s="2"/>
      <c r="T37" s="2"/>
      <c r="U37" s="2"/>
      <c r="V37" s="2"/>
      <c r="W37" s="2"/>
      <c r="X37" s="2"/>
      <c r="Y37" s="2"/>
      <c r="Z37" s="2"/>
      <c r="AA37" s="2"/>
      <c r="AB37" s="2"/>
      <c r="AC37" s="2"/>
      <c r="AD37" s="2"/>
      <c r="AE37" s="2"/>
      <c r="AF37" s="2"/>
      <c r="AG37" s="2"/>
      <c r="AH37" s="2"/>
      <c r="AI37" s="2"/>
      <c r="AJ37" s="2"/>
      <c r="AK37" s="2"/>
      <c r="AL37" s="2"/>
    </row>
    <row r="38">
      <c r="A38" s="78" t="s">
        <v>122</v>
      </c>
      <c r="B38" s="23"/>
      <c r="C38" s="23"/>
      <c r="D38" s="9"/>
      <c r="E38" s="43"/>
      <c r="F38" s="43"/>
      <c r="G38" s="43"/>
      <c r="H38" s="43"/>
      <c r="I38" s="43"/>
      <c r="J38" s="43"/>
      <c r="K38" s="43"/>
      <c r="L38" s="43"/>
      <c r="M38" s="43"/>
      <c r="N38" s="43"/>
      <c r="O38" s="43"/>
      <c r="P38" s="43"/>
      <c r="Q38" s="82"/>
      <c r="R38" s="2"/>
      <c r="S38" s="2"/>
      <c r="T38" s="2"/>
      <c r="U38" s="2"/>
      <c r="V38" s="2"/>
      <c r="W38" s="2"/>
      <c r="X38" s="2"/>
      <c r="Y38" s="2"/>
      <c r="Z38" s="2"/>
      <c r="AA38" s="2"/>
      <c r="AB38" s="2"/>
      <c r="AC38" s="2"/>
      <c r="AD38" s="2"/>
      <c r="AE38" s="2"/>
      <c r="AF38" s="2"/>
      <c r="AG38" s="2"/>
      <c r="AH38" s="2"/>
      <c r="AI38" s="2"/>
      <c r="AJ38" s="2"/>
      <c r="AK38" s="2"/>
      <c r="AL38" s="2"/>
    </row>
    <row r="39">
      <c r="A39" s="61">
        <v>1.0</v>
      </c>
      <c r="B39" s="83" t="s">
        <v>123</v>
      </c>
      <c r="C39" s="63" t="s">
        <v>124</v>
      </c>
      <c r="D39" s="63" t="s">
        <v>125</v>
      </c>
      <c r="E39" s="62" t="s">
        <v>25</v>
      </c>
      <c r="F39" s="62" t="s">
        <v>25</v>
      </c>
      <c r="G39" s="62" t="s">
        <v>25</v>
      </c>
      <c r="H39" s="62" t="s">
        <v>25</v>
      </c>
      <c r="I39" s="62" t="s">
        <v>25</v>
      </c>
      <c r="J39" s="62" t="s">
        <v>25</v>
      </c>
      <c r="K39" s="62" t="s">
        <v>25</v>
      </c>
      <c r="L39" s="62" t="s">
        <v>25</v>
      </c>
      <c r="M39" s="62" t="s">
        <v>25</v>
      </c>
      <c r="N39" s="62" t="s">
        <v>25</v>
      </c>
      <c r="O39" s="62" t="s">
        <v>25</v>
      </c>
      <c r="P39" s="62" t="s">
        <v>25</v>
      </c>
      <c r="Q39" s="82"/>
      <c r="R39" s="2"/>
      <c r="S39" s="2"/>
      <c r="T39" s="2"/>
      <c r="U39" s="2"/>
      <c r="V39" s="2"/>
      <c r="W39" s="2"/>
      <c r="X39" s="2"/>
      <c r="Y39" s="2"/>
      <c r="Z39" s="2"/>
      <c r="AA39" s="2"/>
      <c r="AB39" s="2"/>
      <c r="AC39" s="2"/>
      <c r="AD39" s="2"/>
      <c r="AE39" s="2"/>
      <c r="AF39" s="2"/>
      <c r="AG39" s="2"/>
      <c r="AH39" s="2"/>
      <c r="AI39" s="2"/>
      <c r="AJ39" s="2"/>
      <c r="AK39" s="2"/>
      <c r="AL39" s="2"/>
    </row>
    <row r="40">
      <c r="A40" s="61">
        <v>2.0</v>
      </c>
      <c r="B40" s="83" t="s">
        <v>126</v>
      </c>
      <c r="C40" s="63" t="s">
        <v>127</v>
      </c>
      <c r="D40" s="63" t="s">
        <v>128</v>
      </c>
      <c r="E40" s="62" t="s">
        <v>25</v>
      </c>
      <c r="F40" s="62" t="s">
        <v>25</v>
      </c>
      <c r="G40" s="62" t="s">
        <v>25</v>
      </c>
      <c r="H40" s="62" t="s">
        <v>25</v>
      </c>
      <c r="I40" s="62" t="s">
        <v>25</v>
      </c>
      <c r="J40" s="62" t="s">
        <v>25</v>
      </c>
      <c r="K40" s="62" t="s">
        <v>25</v>
      </c>
      <c r="L40" s="62" t="s">
        <v>25</v>
      </c>
      <c r="M40" s="62" t="s">
        <v>25</v>
      </c>
      <c r="N40" s="62" t="s">
        <v>25</v>
      </c>
      <c r="O40" s="62" t="s">
        <v>25</v>
      </c>
      <c r="P40" s="62" t="s">
        <v>25</v>
      </c>
      <c r="Q40" s="82"/>
      <c r="R40" s="2"/>
      <c r="S40" s="2"/>
      <c r="T40" s="2"/>
      <c r="U40" s="2"/>
      <c r="V40" s="2"/>
      <c r="W40" s="2"/>
      <c r="X40" s="2"/>
      <c r="Y40" s="2"/>
      <c r="Z40" s="2"/>
      <c r="AA40" s="2"/>
      <c r="AB40" s="2"/>
      <c r="AC40" s="2"/>
      <c r="AD40" s="2"/>
      <c r="AE40" s="2"/>
      <c r="AF40" s="2"/>
      <c r="AG40" s="2"/>
      <c r="AH40" s="2"/>
      <c r="AI40" s="2"/>
      <c r="AJ40" s="2"/>
      <c r="AK40" s="2"/>
      <c r="AL40" s="2"/>
    </row>
    <row r="41">
      <c r="A41" s="2"/>
      <c r="B41" s="84"/>
      <c r="C41" s="2"/>
      <c r="D41" s="2"/>
      <c r="E41" s="2"/>
      <c r="F41" s="2"/>
      <c r="G41" s="2"/>
      <c r="H41" s="2"/>
      <c r="I41" s="2"/>
      <c r="J41" s="2"/>
      <c r="K41" s="2"/>
      <c r="L41" s="2"/>
      <c r="M41" s="2"/>
      <c r="N41" s="2"/>
      <c r="O41" s="2"/>
      <c r="P41" s="2"/>
      <c r="Q41" s="82"/>
      <c r="R41" s="2"/>
      <c r="S41" s="2"/>
      <c r="T41" s="2"/>
      <c r="U41" s="2"/>
      <c r="V41" s="2"/>
      <c r="W41" s="2"/>
      <c r="X41" s="2"/>
      <c r="Y41" s="2"/>
      <c r="Z41" s="2"/>
      <c r="AA41" s="2"/>
      <c r="AB41" s="2"/>
      <c r="AC41" s="2"/>
      <c r="AD41" s="2"/>
      <c r="AE41" s="2"/>
      <c r="AF41" s="2"/>
      <c r="AG41" s="2"/>
      <c r="AH41" s="2"/>
      <c r="AI41" s="2"/>
      <c r="AJ41" s="2"/>
      <c r="AK41" s="2"/>
      <c r="AL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row>
    <row r="43">
      <c r="A43" s="68" t="s">
        <v>129</v>
      </c>
      <c r="D43" s="73"/>
      <c r="E43" s="73"/>
      <c r="F43" s="73"/>
      <c r="G43" s="73"/>
      <c r="H43" s="73"/>
      <c r="I43" s="73"/>
      <c r="J43" s="73"/>
      <c r="K43" s="73"/>
      <c r="L43" s="73"/>
      <c r="M43" s="73"/>
      <c r="N43" s="73"/>
      <c r="O43" s="73"/>
      <c r="P43" s="73"/>
      <c r="Q43" s="73"/>
      <c r="R43" s="2"/>
      <c r="S43" s="2"/>
      <c r="T43" s="2"/>
      <c r="U43" s="2"/>
      <c r="V43" s="2"/>
      <c r="W43" s="2"/>
      <c r="X43" s="2"/>
      <c r="Y43" s="2"/>
      <c r="Z43" s="2"/>
      <c r="AA43" s="2"/>
      <c r="AB43" s="2"/>
      <c r="AC43" s="2"/>
      <c r="AD43" s="2"/>
      <c r="AE43" s="2"/>
      <c r="AF43" s="2"/>
      <c r="AG43" s="2"/>
      <c r="AH43" s="2"/>
      <c r="AI43" s="2"/>
      <c r="AJ43" s="2"/>
      <c r="AK43" s="2"/>
      <c r="AL43" s="2"/>
    </row>
    <row r="44">
      <c r="A44" s="74" t="s">
        <v>3</v>
      </c>
      <c r="B44" s="85" t="s">
        <v>130</v>
      </c>
      <c r="C44" s="74" t="s">
        <v>131</v>
      </c>
      <c r="D44" s="74" t="s">
        <v>132</v>
      </c>
      <c r="E44" s="75" t="s">
        <v>133</v>
      </c>
      <c r="F44" s="9"/>
      <c r="G44" s="75" t="s">
        <v>134</v>
      </c>
      <c r="H44" s="23"/>
      <c r="I44" s="23"/>
      <c r="J44" s="23"/>
      <c r="K44" s="23"/>
      <c r="L44" s="23"/>
      <c r="M44" s="23"/>
      <c r="N44" s="23"/>
      <c r="O44" s="23"/>
      <c r="P44" s="23"/>
      <c r="Q44" s="23"/>
      <c r="R44" s="9"/>
      <c r="S44" s="2"/>
      <c r="T44" s="2"/>
      <c r="U44" s="2"/>
      <c r="V44" s="2"/>
      <c r="W44" s="2"/>
      <c r="X44" s="2"/>
      <c r="Y44" s="2"/>
      <c r="Z44" s="2"/>
      <c r="AA44" s="2"/>
      <c r="AB44" s="2"/>
      <c r="AC44" s="2"/>
      <c r="AD44" s="2"/>
      <c r="AE44" s="2"/>
      <c r="AF44" s="2"/>
      <c r="AG44" s="2"/>
      <c r="AH44" s="2"/>
      <c r="AI44" s="2"/>
      <c r="AJ44" s="2"/>
      <c r="AK44" s="2"/>
      <c r="AL44" s="2"/>
    </row>
    <row r="45">
      <c r="A45" s="11"/>
      <c r="B45" s="11"/>
      <c r="C45" s="11"/>
      <c r="D45" s="11"/>
      <c r="E45" s="77" t="s">
        <v>60</v>
      </c>
      <c r="F45" s="77" t="s">
        <v>135</v>
      </c>
      <c r="G45" s="77" t="s">
        <v>97</v>
      </c>
      <c r="H45" s="77" t="s">
        <v>98</v>
      </c>
      <c r="I45" s="77" t="s">
        <v>99</v>
      </c>
      <c r="J45" s="77" t="s">
        <v>100</v>
      </c>
      <c r="K45" s="77" t="s">
        <v>79</v>
      </c>
      <c r="L45" s="77" t="s">
        <v>101</v>
      </c>
      <c r="M45" s="77" t="s">
        <v>102</v>
      </c>
      <c r="N45" s="77" t="s">
        <v>103</v>
      </c>
      <c r="O45" s="77" t="s">
        <v>104</v>
      </c>
      <c r="P45" s="77" t="s">
        <v>105</v>
      </c>
      <c r="Q45" s="77" t="s">
        <v>106</v>
      </c>
      <c r="R45" s="86" t="s">
        <v>107</v>
      </c>
      <c r="S45" s="2"/>
      <c r="T45" s="2"/>
      <c r="U45" s="2"/>
      <c r="V45" s="2"/>
      <c r="W45" s="2"/>
      <c r="X45" s="2"/>
      <c r="Y45" s="2"/>
      <c r="Z45" s="2"/>
      <c r="AA45" s="2"/>
      <c r="AB45" s="2"/>
      <c r="AC45" s="2"/>
      <c r="AD45" s="2"/>
      <c r="AE45" s="2"/>
      <c r="AF45" s="2"/>
      <c r="AG45" s="2"/>
      <c r="AH45" s="2"/>
      <c r="AI45" s="2"/>
      <c r="AJ45" s="2"/>
      <c r="AK45" s="2"/>
      <c r="AL45" s="2"/>
    </row>
    <row r="46">
      <c r="A46" s="87">
        <v>1.0</v>
      </c>
      <c r="B46" s="87">
        <v>2.0</v>
      </c>
      <c r="C46" s="87">
        <v>3.0</v>
      </c>
      <c r="D46" s="87">
        <v>4.0</v>
      </c>
      <c r="E46" s="87">
        <v>5.0</v>
      </c>
      <c r="F46" s="87">
        <v>6.0</v>
      </c>
      <c r="G46" s="87">
        <v>7.0</v>
      </c>
      <c r="H46" s="87">
        <v>8.0</v>
      </c>
      <c r="I46" s="87">
        <v>9.0</v>
      </c>
      <c r="J46" s="87">
        <v>10.0</v>
      </c>
      <c r="K46" s="87">
        <v>11.0</v>
      </c>
      <c r="L46" s="87">
        <v>12.0</v>
      </c>
      <c r="M46" s="87">
        <v>13.0</v>
      </c>
      <c r="N46" s="87">
        <v>14.0</v>
      </c>
      <c r="O46" s="87">
        <v>15.0</v>
      </c>
      <c r="P46" s="87">
        <v>16.0</v>
      </c>
      <c r="Q46" s="87">
        <v>17.0</v>
      </c>
      <c r="R46" s="87">
        <v>18.0</v>
      </c>
      <c r="S46" s="2"/>
      <c r="T46" s="2"/>
      <c r="U46" s="2"/>
      <c r="V46" s="2"/>
      <c r="W46" s="2"/>
      <c r="X46" s="2"/>
      <c r="Y46" s="2"/>
      <c r="Z46" s="2"/>
      <c r="AA46" s="2"/>
      <c r="AB46" s="2"/>
      <c r="AC46" s="2"/>
      <c r="AD46" s="2"/>
      <c r="AE46" s="2"/>
      <c r="AF46" s="2"/>
      <c r="AG46" s="2"/>
      <c r="AH46" s="2"/>
      <c r="AI46" s="2"/>
      <c r="AJ46" s="2"/>
      <c r="AK46" s="2"/>
      <c r="AL46" s="2"/>
    </row>
    <row r="47">
      <c r="A47" s="62">
        <v>1.0</v>
      </c>
      <c r="B47" s="63" t="s">
        <v>136</v>
      </c>
      <c r="C47" s="63" t="s">
        <v>137</v>
      </c>
      <c r="D47" s="88">
        <v>44392.0</v>
      </c>
      <c r="E47" s="63" t="s">
        <v>138</v>
      </c>
      <c r="F47" s="63" t="s">
        <v>139</v>
      </c>
      <c r="G47" s="43"/>
      <c r="H47" s="43"/>
      <c r="I47" s="43"/>
      <c r="J47" s="43"/>
      <c r="K47" s="43"/>
      <c r="L47" s="43"/>
      <c r="M47" s="43"/>
      <c r="N47" s="43"/>
      <c r="O47" s="43"/>
      <c r="P47" s="43"/>
      <c r="Q47" s="62">
        <v>1.0</v>
      </c>
      <c r="R47" s="43"/>
      <c r="S47" s="2"/>
      <c r="T47" s="2"/>
      <c r="U47" s="2"/>
      <c r="V47" s="2"/>
      <c r="W47" s="2"/>
      <c r="X47" s="2"/>
      <c r="Y47" s="2"/>
      <c r="Z47" s="2"/>
      <c r="AA47" s="2"/>
      <c r="AB47" s="2"/>
      <c r="AC47" s="2"/>
      <c r="AD47" s="2"/>
      <c r="AE47" s="2"/>
      <c r="AF47" s="2"/>
      <c r="AG47" s="2"/>
      <c r="AH47" s="2"/>
      <c r="AI47" s="2"/>
      <c r="AJ47" s="2"/>
      <c r="AK47" s="2"/>
      <c r="AL47" s="2"/>
    </row>
    <row r="48">
      <c r="A48" s="62">
        <v>2.0</v>
      </c>
      <c r="B48" s="63" t="s">
        <v>140</v>
      </c>
      <c r="C48" s="63" t="s">
        <v>141</v>
      </c>
      <c r="D48" s="88">
        <v>45007.0</v>
      </c>
      <c r="E48" s="63" t="s">
        <v>142</v>
      </c>
      <c r="F48" s="63" t="s">
        <v>143</v>
      </c>
      <c r="G48" s="62">
        <v>1.0</v>
      </c>
      <c r="H48" s="62">
        <v>1.0</v>
      </c>
      <c r="I48" s="62">
        <v>1.0</v>
      </c>
      <c r="J48" s="43"/>
      <c r="K48" s="62">
        <v>1.0</v>
      </c>
      <c r="L48" s="62">
        <v>1.0</v>
      </c>
      <c r="M48" s="43"/>
      <c r="N48" s="62">
        <v>1.0</v>
      </c>
      <c r="O48" s="62">
        <v>1.0</v>
      </c>
      <c r="P48" s="62">
        <v>1.0</v>
      </c>
      <c r="Q48" s="62">
        <v>1.0</v>
      </c>
      <c r="R48" s="43"/>
      <c r="S48" s="2"/>
      <c r="T48" s="2"/>
      <c r="U48" s="2"/>
      <c r="V48" s="2"/>
      <c r="W48" s="2"/>
      <c r="X48" s="2"/>
      <c r="Y48" s="2"/>
      <c r="Z48" s="2"/>
      <c r="AA48" s="2"/>
      <c r="AB48" s="2"/>
      <c r="AC48" s="2"/>
      <c r="AD48" s="2"/>
      <c r="AE48" s="2"/>
      <c r="AF48" s="2"/>
      <c r="AG48" s="2"/>
      <c r="AH48" s="2"/>
      <c r="AI48" s="2"/>
      <c r="AJ48" s="2"/>
      <c r="AK48" s="2"/>
      <c r="AL48" s="2"/>
    </row>
    <row r="49">
      <c r="A49" s="62">
        <v>3.0</v>
      </c>
      <c r="B49" s="63" t="s">
        <v>144</v>
      </c>
      <c r="C49" s="63" t="s">
        <v>141</v>
      </c>
      <c r="D49" s="88">
        <v>45886.0</v>
      </c>
      <c r="E49" s="63" t="s">
        <v>112</v>
      </c>
      <c r="F49" s="63" t="s">
        <v>113</v>
      </c>
      <c r="G49" s="62">
        <v>1.0</v>
      </c>
      <c r="H49" s="62">
        <v>1.0</v>
      </c>
      <c r="I49" s="62">
        <v>1.0</v>
      </c>
      <c r="J49" s="62"/>
      <c r="K49" s="62">
        <v>1.0</v>
      </c>
      <c r="L49" s="62">
        <v>1.0</v>
      </c>
      <c r="M49" s="62">
        <v>1.0</v>
      </c>
      <c r="N49" s="62">
        <v>1.0</v>
      </c>
      <c r="O49" s="62">
        <v>1.0</v>
      </c>
      <c r="P49" s="62">
        <v>1.0</v>
      </c>
      <c r="Q49" s="43"/>
      <c r="R49" s="43"/>
      <c r="S49" s="2"/>
      <c r="T49" s="2"/>
      <c r="U49" s="2"/>
      <c r="V49" s="2"/>
      <c r="W49" s="2"/>
      <c r="X49" s="2"/>
      <c r="Y49" s="2"/>
      <c r="Z49" s="2"/>
      <c r="AA49" s="2"/>
      <c r="AB49" s="2"/>
      <c r="AC49" s="2"/>
      <c r="AD49" s="2"/>
      <c r="AE49" s="2"/>
      <c r="AF49" s="2"/>
      <c r="AG49" s="2"/>
      <c r="AH49" s="2"/>
      <c r="AI49" s="2"/>
      <c r="AJ49" s="2"/>
      <c r="AK49" s="2"/>
      <c r="AL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row>
    <row r="51">
      <c r="A51" s="68" t="s">
        <v>145</v>
      </c>
      <c r="D51" s="73"/>
      <c r="E51" s="73"/>
      <c r="F51" s="73"/>
      <c r="G51" s="73"/>
      <c r="H51" s="73"/>
      <c r="I51" s="73"/>
      <c r="J51" s="73"/>
      <c r="K51" s="73"/>
      <c r="L51" s="73"/>
      <c r="M51" s="73"/>
      <c r="N51" s="73"/>
      <c r="O51" s="73"/>
      <c r="P51" s="73"/>
      <c r="Q51" s="73"/>
      <c r="R51" s="2"/>
      <c r="S51" s="2"/>
      <c r="T51" s="2"/>
      <c r="U51" s="2"/>
      <c r="V51" s="2"/>
      <c r="W51" s="2"/>
      <c r="X51" s="2"/>
      <c r="Y51" s="2"/>
      <c r="Z51" s="2"/>
      <c r="AA51" s="2"/>
      <c r="AB51" s="2"/>
      <c r="AC51" s="2"/>
      <c r="AD51" s="2"/>
      <c r="AE51" s="2"/>
      <c r="AF51" s="2"/>
      <c r="AG51" s="2"/>
      <c r="AH51" s="2"/>
      <c r="AI51" s="2"/>
      <c r="AJ51" s="2"/>
      <c r="AK51" s="2"/>
      <c r="AL51" s="2"/>
    </row>
    <row r="52">
      <c r="A52" s="74" t="s">
        <v>3</v>
      </c>
      <c r="B52" s="74" t="s">
        <v>146</v>
      </c>
      <c r="C52" s="74" t="s">
        <v>131</v>
      </c>
      <c r="D52" s="74" t="s">
        <v>132</v>
      </c>
      <c r="E52" s="75" t="s">
        <v>133</v>
      </c>
      <c r="F52" s="9"/>
      <c r="G52" s="75" t="s">
        <v>147</v>
      </c>
      <c r="H52" s="23"/>
      <c r="I52" s="23"/>
      <c r="J52" s="23"/>
      <c r="K52" s="23"/>
      <c r="L52" s="23"/>
      <c r="M52" s="23"/>
      <c r="N52" s="23"/>
      <c r="O52" s="23"/>
      <c r="P52" s="23"/>
      <c r="Q52" s="23"/>
      <c r="R52" s="9"/>
      <c r="S52" s="2"/>
      <c r="T52" s="2"/>
      <c r="U52" s="2"/>
      <c r="V52" s="2"/>
      <c r="W52" s="2"/>
      <c r="X52" s="2"/>
      <c r="Y52" s="2"/>
      <c r="Z52" s="2"/>
      <c r="AA52" s="2"/>
      <c r="AB52" s="2"/>
      <c r="AC52" s="2"/>
      <c r="AD52" s="2"/>
      <c r="AE52" s="2"/>
      <c r="AF52" s="2"/>
      <c r="AG52" s="2"/>
      <c r="AH52" s="2"/>
      <c r="AI52" s="2"/>
      <c r="AJ52" s="2"/>
      <c r="AK52" s="2"/>
      <c r="AL52" s="2"/>
    </row>
    <row r="53">
      <c r="A53" s="11"/>
      <c r="B53" s="11"/>
      <c r="C53" s="11"/>
      <c r="D53" s="11"/>
      <c r="E53" s="77" t="s">
        <v>60</v>
      </c>
      <c r="F53" s="77" t="s">
        <v>135</v>
      </c>
      <c r="G53" s="77" t="s">
        <v>97</v>
      </c>
      <c r="H53" s="77" t="s">
        <v>98</v>
      </c>
      <c r="I53" s="77" t="s">
        <v>99</v>
      </c>
      <c r="J53" s="77" t="s">
        <v>100</v>
      </c>
      <c r="K53" s="77" t="s">
        <v>79</v>
      </c>
      <c r="L53" s="77" t="s">
        <v>101</v>
      </c>
      <c r="M53" s="77" t="s">
        <v>102</v>
      </c>
      <c r="N53" s="77" t="s">
        <v>103</v>
      </c>
      <c r="O53" s="77" t="s">
        <v>104</v>
      </c>
      <c r="P53" s="77" t="s">
        <v>105</v>
      </c>
      <c r="Q53" s="77" t="s">
        <v>106</v>
      </c>
      <c r="R53" s="86" t="s">
        <v>107</v>
      </c>
      <c r="S53" s="2"/>
      <c r="T53" s="2"/>
      <c r="U53" s="2"/>
      <c r="V53" s="2"/>
      <c r="W53" s="2"/>
      <c r="X53" s="2"/>
      <c r="Y53" s="2"/>
      <c r="Z53" s="2"/>
      <c r="AA53" s="2"/>
      <c r="AB53" s="2"/>
      <c r="AC53" s="2"/>
      <c r="AD53" s="2"/>
      <c r="AE53" s="2"/>
      <c r="AF53" s="2"/>
      <c r="AG53" s="2"/>
      <c r="AH53" s="2"/>
      <c r="AI53" s="2"/>
      <c r="AJ53" s="2"/>
      <c r="AK53" s="2"/>
      <c r="AL53" s="2"/>
    </row>
    <row r="54">
      <c r="A54" s="87">
        <v>1.0</v>
      </c>
      <c r="B54" s="87">
        <v>2.0</v>
      </c>
      <c r="C54" s="87">
        <v>3.0</v>
      </c>
      <c r="D54" s="87">
        <v>4.0</v>
      </c>
      <c r="E54" s="87">
        <v>5.0</v>
      </c>
      <c r="F54" s="87">
        <v>6.0</v>
      </c>
      <c r="G54" s="87">
        <v>7.0</v>
      </c>
      <c r="H54" s="87">
        <v>8.0</v>
      </c>
      <c r="I54" s="87">
        <v>9.0</v>
      </c>
      <c r="J54" s="87">
        <v>10.0</v>
      </c>
      <c r="K54" s="87">
        <v>11.0</v>
      </c>
      <c r="L54" s="87">
        <v>12.0</v>
      </c>
      <c r="M54" s="87">
        <v>13.0</v>
      </c>
      <c r="N54" s="87">
        <v>14.0</v>
      </c>
      <c r="O54" s="87">
        <v>15.0</v>
      </c>
      <c r="P54" s="87">
        <v>16.0</v>
      </c>
      <c r="Q54" s="87">
        <v>17.0</v>
      </c>
      <c r="R54" s="87">
        <v>18.0</v>
      </c>
      <c r="S54" s="2"/>
      <c r="T54" s="2"/>
      <c r="U54" s="2"/>
      <c r="V54" s="2"/>
      <c r="W54" s="2"/>
      <c r="X54" s="2"/>
      <c r="Y54" s="2"/>
      <c r="Z54" s="2"/>
      <c r="AA54" s="2"/>
      <c r="AB54" s="2"/>
      <c r="AC54" s="2"/>
      <c r="AD54" s="2"/>
      <c r="AE54" s="2"/>
      <c r="AF54" s="2"/>
      <c r="AG54" s="2"/>
      <c r="AH54" s="2"/>
      <c r="AI54" s="2"/>
      <c r="AJ54" s="2"/>
      <c r="AK54" s="2"/>
      <c r="AL54" s="2"/>
    </row>
    <row r="55">
      <c r="A55" s="63">
        <v>1.0</v>
      </c>
      <c r="B55" s="63" t="s">
        <v>148</v>
      </c>
      <c r="C55" s="63" t="s">
        <v>141</v>
      </c>
      <c r="D55" s="63" t="s">
        <v>149</v>
      </c>
      <c r="E55" s="63" t="s">
        <v>150</v>
      </c>
      <c r="F55" s="63" t="s">
        <v>151</v>
      </c>
      <c r="G55" s="43"/>
      <c r="H55" s="43"/>
      <c r="I55" s="43"/>
      <c r="J55" s="43"/>
      <c r="K55" s="62">
        <v>1.0</v>
      </c>
      <c r="L55" s="43"/>
      <c r="M55" s="62">
        <v>1.0</v>
      </c>
      <c r="N55" s="43"/>
      <c r="O55" s="62">
        <v>1.0</v>
      </c>
      <c r="P55" s="62">
        <v>1.0</v>
      </c>
      <c r="Q55" s="43"/>
      <c r="R55" s="43"/>
      <c r="S55" s="2"/>
      <c r="T55" s="2"/>
      <c r="U55" s="2"/>
      <c r="V55" s="2"/>
      <c r="W55" s="2"/>
      <c r="X55" s="2"/>
      <c r="Y55" s="2"/>
      <c r="Z55" s="2"/>
      <c r="AA55" s="2"/>
      <c r="AB55" s="2"/>
      <c r="AC55" s="2"/>
      <c r="AD55" s="2"/>
      <c r="AE55" s="2"/>
      <c r="AF55" s="2"/>
      <c r="AG55" s="2"/>
      <c r="AH55" s="2"/>
      <c r="AI55" s="2"/>
      <c r="AJ55" s="2"/>
      <c r="AK55" s="2"/>
      <c r="AL55" s="2"/>
    </row>
    <row r="56">
      <c r="A56" s="2"/>
      <c r="B56" s="2"/>
      <c r="C56" s="2"/>
      <c r="D56" s="84"/>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row>
    <row r="57">
      <c r="A57" s="68" t="s">
        <v>152</v>
      </c>
      <c r="D57" s="89"/>
      <c r="E57" s="89"/>
      <c r="F57" s="89"/>
      <c r="G57" s="89"/>
      <c r="H57" s="89"/>
      <c r="I57" s="89"/>
      <c r="J57" s="89"/>
      <c r="K57" s="89"/>
      <c r="L57" s="89"/>
      <c r="M57" s="89"/>
      <c r="N57" s="89"/>
      <c r="O57" s="89"/>
      <c r="P57" s="89"/>
      <c r="Q57" s="89"/>
      <c r="R57" s="28"/>
      <c r="S57" s="28"/>
      <c r="T57" s="28"/>
      <c r="U57" s="28"/>
      <c r="V57" s="28"/>
      <c r="W57" s="28"/>
      <c r="X57" s="28"/>
      <c r="Y57" s="28"/>
      <c r="Z57" s="28"/>
      <c r="AA57" s="28"/>
      <c r="AB57" s="28"/>
      <c r="AC57" s="28"/>
      <c r="AD57" s="28"/>
      <c r="AE57" s="28"/>
      <c r="AF57" s="28"/>
      <c r="AG57" s="28"/>
      <c r="AH57" s="28"/>
      <c r="AI57" s="28"/>
      <c r="AJ57" s="28"/>
      <c r="AK57" s="28"/>
      <c r="AL57" s="28"/>
    </row>
    <row r="58">
      <c r="A58" s="74" t="s">
        <v>3</v>
      </c>
      <c r="B58" s="74" t="s">
        <v>133</v>
      </c>
      <c r="C58" s="74" t="s">
        <v>131</v>
      </c>
      <c r="D58" s="74" t="s">
        <v>132</v>
      </c>
      <c r="E58" s="75" t="s">
        <v>133</v>
      </c>
      <c r="F58" s="9"/>
      <c r="G58" s="75" t="s">
        <v>153</v>
      </c>
      <c r="H58" s="23"/>
      <c r="I58" s="23"/>
      <c r="J58" s="23"/>
      <c r="K58" s="23"/>
      <c r="L58" s="23"/>
      <c r="M58" s="23"/>
      <c r="N58" s="23"/>
      <c r="O58" s="23"/>
      <c r="P58" s="23"/>
      <c r="Q58" s="23"/>
      <c r="R58" s="9"/>
      <c r="S58" s="28"/>
      <c r="T58" s="28"/>
      <c r="U58" s="28"/>
      <c r="V58" s="28"/>
      <c r="W58" s="28"/>
      <c r="X58" s="28"/>
      <c r="Y58" s="28"/>
      <c r="Z58" s="28"/>
      <c r="AA58" s="28"/>
      <c r="AB58" s="28"/>
      <c r="AC58" s="28"/>
      <c r="AD58" s="28"/>
      <c r="AE58" s="28"/>
      <c r="AF58" s="28"/>
      <c r="AG58" s="28"/>
      <c r="AH58" s="28"/>
      <c r="AI58" s="28"/>
      <c r="AJ58" s="28"/>
      <c r="AK58" s="28"/>
      <c r="AL58" s="28"/>
    </row>
    <row r="59">
      <c r="A59" s="11"/>
      <c r="B59" s="11"/>
      <c r="C59" s="11"/>
      <c r="D59" s="11"/>
      <c r="E59" s="77" t="s">
        <v>60</v>
      </c>
      <c r="F59" s="77" t="s">
        <v>135</v>
      </c>
      <c r="G59" s="77" t="s">
        <v>97</v>
      </c>
      <c r="H59" s="77" t="s">
        <v>98</v>
      </c>
      <c r="I59" s="77" t="s">
        <v>99</v>
      </c>
      <c r="J59" s="77" t="s">
        <v>100</v>
      </c>
      <c r="K59" s="77" t="s">
        <v>79</v>
      </c>
      <c r="L59" s="77" t="s">
        <v>101</v>
      </c>
      <c r="M59" s="77" t="s">
        <v>102</v>
      </c>
      <c r="N59" s="77" t="s">
        <v>103</v>
      </c>
      <c r="O59" s="77" t="s">
        <v>104</v>
      </c>
      <c r="P59" s="77" t="s">
        <v>105</v>
      </c>
      <c r="Q59" s="77" t="s">
        <v>106</v>
      </c>
      <c r="R59" s="86" t="s">
        <v>107</v>
      </c>
      <c r="S59" s="28"/>
      <c r="T59" s="28"/>
      <c r="U59" s="28"/>
      <c r="V59" s="28"/>
      <c r="W59" s="28"/>
      <c r="X59" s="28"/>
      <c r="Y59" s="28"/>
      <c r="Z59" s="28"/>
      <c r="AA59" s="28"/>
      <c r="AB59" s="28"/>
      <c r="AC59" s="28"/>
      <c r="AD59" s="28"/>
      <c r="AE59" s="28"/>
      <c r="AF59" s="28"/>
      <c r="AG59" s="28"/>
      <c r="AH59" s="28"/>
      <c r="AI59" s="28"/>
      <c r="AJ59" s="28"/>
      <c r="AK59" s="28"/>
      <c r="AL59" s="28"/>
    </row>
    <row r="60">
      <c r="A60" s="87">
        <v>1.0</v>
      </c>
      <c r="B60" s="87">
        <v>2.0</v>
      </c>
      <c r="C60" s="87">
        <v>3.0</v>
      </c>
      <c r="D60" s="87">
        <v>4.0</v>
      </c>
      <c r="E60" s="87">
        <v>5.0</v>
      </c>
      <c r="F60" s="87">
        <v>6.0</v>
      </c>
      <c r="G60" s="87">
        <v>7.0</v>
      </c>
      <c r="H60" s="87">
        <v>8.0</v>
      </c>
      <c r="I60" s="87">
        <v>9.0</v>
      </c>
      <c r="J60" s="87">
        <v>10.0</v>
      </c>
      <c r="K60" s="87">
        <v>11.0</v>
      </c>
      <c r="L60" s="87">
        <v>12.0</v>
      </c>
      <c r="M60" s="87">
        <v>13.0</v>
      </c>
      <c r="N60" s="87">
        <v>14.0</v>
      </c>
      <c r="O60" s="87">
        <v>15.0</v>
      </c>
      <c r="P60" s="87">
        <v>16.0</v>
      </c>
      <c r="Q60" s="87">
        <v>17.0</v>
      </c>
      <c r="R60" s="87">
        <v>18.0</v>
      </c>
      <c r="S60" s="28"/>
      <c r="T60" s="28"/>
      <c r="U60" s="28"/>
      <c r="V60" s="28"/>
      <c r="W60" s="28"/>
      <c r="X60" s="28"/>
      <c r="Y60" s="28"/>
      <c r="Z60" s="28"/>
      <c r="AA60" s="28"/>
      <c r="AB60" s="28"/>
      <c r="AC60" s="28"/>
      <c r="AD60" s="28"/>
      <c r="AE60" s="28"/>
      <c r="AF60" s="28"/>
      <c r="AG60" s="28"/>
      <c r="AH60" s="28"/>
      <c r="AI60" s="28"/>
      <c r="AJ60" s="28"/>
      <c r="AK60" s="28"/>
      <c r="AL60" s="28"/>
    </row>
    <row r="61">
      <c r="A61" s="62">
        <v>1.0</v>
      </c>
      <c r="B61" s="63" t="s">
        <v>154</v>
      </c>
      <c r="C61" s="63" t="s">
        <v>137</v>
      </c>
      <c r="D61" s="88">
        <v>18454.0</v>
      </c>
      <c r="E61" s="63" t="s">
        <v>155</v>
      </c>
      <c r="F61" s="63" t="s">
        <v>156</v>
      </c>
      <c r="G61" s="43"/>
      <c r="H61" s="43"/>
      <c r="I61" s="43"/>
      <c r="J61" s="43"/>
      <c r="K61" s="43"/>
      <c r="L61" s="43"/>
      <c r="M61" s="43"/>
      <c r="N61" s="62">
        <v>1.0</v>
      </c>
      <c r="O61" s="43"/>
      <c r="P61" s="62">
        <v>1.0</v>
      </c>
      <c r="Q61" s="43"/>
      <c r="R61" s="43"/>
      <c r="S61" s="2"/>
      <c r="T61" s="2"/>
      <c r="U61" s="2"/>
      <c r="V61" s="2"/>
      <c r="W61" s="2"/>
      <c r="X61" s="2"/>
      <c r="Y61" s="2"/>
      <c r="Z61" s="2"/>
      <c r="AA61" s="2"/>
      <c r="AB61" s="2"/>
      <c r="AC61" s="2"/>
      <c r="AD61" s="2"/>
      <c r="AE61" s="2"/>
      <c r="AF61" s="2"/>
      <c r="AG61" s="2"/>
      <c r="AH61" s="2"/>
      <c r="AI61" s="2"/>
      <c r="AJ61" s="2"/>
      <c r="AK61" s="2"/>
      <c r="AL61" s="2"/>
    </row>
    <row r="62">
      <c r="A62" s="62">
        <v>2.0</v>
      </c>
      <c r="B62" s="63" t="s">
        <v>157</v>
      </c>
      <c r="C62" s="63" t="s">
        <v>141</v>
      </c>
      <c r="D62" s="88">
        <v>37593.0</v>
      </c>
      <c r="E62" s="63" t="s">
        <v>158</v>
      </c>
      <c r="F62" s="63" t="s">
        <v>159</v>
      </c>
      <c r="G62" s="62">
        <v>1.0</v>
      </c>
      <c r="H62" s="62">
        <v>1.0</v>
      </c>
      <c r="I62" s="62">
        <v>1.0</v>
      </c>
      <c r="J62" s="43"/>
      <c r="K62" s="62">
        <v>1.0</v>
      </c>
      <c r="L62" s="62">
        <v>1.0</v>
      </c>
      <c r="M62" s="62">
        <v>1.0</v>
      </c>
      <c r="N62" s="62">
        <v>1.0</v>
      </c>
      <c r="O62" s="62">
        <v>1.0</v>
      </c>
      <c r="P62" s="62">
        <v>1.0</v>
      </c>
      <c r="Q62" s="62">
        <v>1.0</v>
      </c>
      <c r="R62" s="43"/>
      <c r="S62" s="2"/>
      <c r="T62" s="2"/>
      <c r="U62" s="2"/>
      <c r="V62" s="2"/>
      <c r="W62" s="2"/>
      <c r="X62" s="2"/>
      <c r="Y62" s="2"/>
      <c r="Z62" s="2"/>
      <c r="AA62" s="2"/>
      <c r="AB62" s="2"/>
      <c r="AC62" s="2"/>
      <c r="AD62" s="2"/>
      <c r="AE62" s="2"/>
      <c r="AF62" s="2"/>
      <c r="AG62" s="2"/>
      <c r="AH62" s="2"/>
      <c r="AI62" s="2"/>
      <c r="AJ62" s="2"/>
      <c r="AK62" s="2"/>
      <c r="AL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sheetData>
  <mergeCells count="63">
    <mergeCell ref="C5:J5"/>
    <mergeCell ref="K5:N6"/>
    <mergeCell ref="C6:F6"/>
    <mergeCell ref="G6:J6"/>
    <mergeCell ref="M7:N7"/>
    <mergeCell ref="O7:P7"/>
    <mergeCell ref="Q7:R7"/>
    <mergeCell ref="S7:T7"/>
    <mergeCell ref="A1:AK1"/>
    <mergeCell ref="A4:A8"/>
    <mergeCell ref="C4:Z4"/>
    <mergeCell ref="AA4:AF4"/>
    <mergeCell ref="AG4:AJ4"/>
    <mergeCell ref="AK4:AK8"/>
    <mergeCell ref="AI5:AJ7"/>
    <mergeCell ref="U7:V7"/>
    <mergeCell ref="B4:B8"/>
    <mergeCell ref="C7:D7"/>
    <mergeCell ref="A22:B22"/>
    <mergeCell ref="A24:C24"/>
    <mergeCell ref="A28:D28"/>
    <mergeCell ref="A29:A30"/>
    <mergeCell ref="B29:D29"/>
    <mergeCell ref="A31:D31"/>
    <mergeCell ref="A34:D34"/>
    <mergeCell ref="A38:D38"/>
    <mergeCell ref="A43:C43"/>
    <mergeCell ref="A44:A45"/>
    <mergeCell ref="B44:B45"/>
    <mergeCell ref="C44:C45"/>
    <mergeCell ref="A58:A59"/>
    <mergeCell ref="B58:B59"/>
    <mergeCell ref="C58:C59"/>
    <mergeCell ref="D58:D59"/>
    <mergeCell ref="E58:F58"/>
    <mergeCell ref="A51:C51"/>
    <mergeCell ref="A52:A53"/>
    <mergeCell ref="B52:B53"/>
    <mergeCell ref="C52:C53"/>
    <mergeCell ref="D52:D53"/>
    <mergeCell ref="E52:F52"/>
    <mergeCell ref="A57:C57"/>
    <mergeCell ref="O5:R6"/>
    <mergeCell ref="S5:V6"/>
    <mergeCell ref="W5:W8"/>
    <mergeCell ref="X5:Z5"/>
    <mergeCell ref="X6:X8"/>
    <mergeCell ref="Y6:Y8"/>
    <mergeCell ref="Z6:Z8"/>
    <mergeCell ref="AA5:AB7"/>
    <mergeCell ref="AC5:AD7"/>
    <mergeCell ref="AE5:AF7"/>
    <mergeCell ref="AG5:AH7"/>
    <mergeCell ref="E7:F7"/>
    <mergeCell ref="G7:H7"/>
    <mergeCell ref="I7:J7"/>
    <mergeCell ref="K7:L7"/>
    <mergeCell ref="E29:P29"/>
    <mergeCell ref="D44:D45"/>
    <mergeCell ref="E44:F44"/>
    <mergeCell ref="G44:R44"/>
    <mergeCell ref="G52:R52"/>
    <mergeCell ref="G58:R5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9.88"/>
    <col customWidth="1" min="3" max="3" width="12.0"/>
    <col customWidth="1" min="4" max="4" width="10.75"/>
    <col customWidth="1" min="5" max="5" width="11.63"/>
    <col customWidth="1" min="6" max="6" width="10.88"/>
    <col customWidth="1" min="7" max="7" width="13.38"/>
    <col customWidth="1" min="8" max="8" width="13.63"/>
    <col customWidth="1" min="9" max="9" width="8.63"/>
    <col customWidth="1" min="10" max="12" width="10.25"/>
    <col customWidth="1" min="13" max="13" width="9.88"/>
    <col customWidth="1" min="14" max="14" width="10.25"/>
    <col customWidth="1" min="15" max="15" width="20.38"/>
    <col customWidth="1" min="17" max="17" width="17.88"/>
    <col customWidth="1" min="18" max="18" width="18.13"/>
    <col customWidth="1" min="19" max="19" width="15.13"/>
    <col customWidth="1" min="21" max="21" width="11.13"/>
    <col customWidth="1" min="22" max="22" width="16.13"/>
    <col customWidth="1" min="23" max="23" width="14.75"/>
    <col customWidth="1" min="24" max="24" width="13.75"/>
    <col customWidth="1" min="25" max="25" width="17.75"/>
    <col customWidth="1" min="26" max="26" width="11.75"/>
    <col customWidth="1" min="27" max="27" width="12.63"/>
    <col customWidth="1" min="28" max="28" width="14.75"/>
    <col customWidth="1" min="29" max="29" width="16.75"/>
    <col customWidth="1" min="30" max="30" width="16.5"/>
    <col customWidth="1" min="31" max="31" width="11.75"/>
    <col customWidth="1" min="32" max="32" width="14.88"/>
    <col customWidth="1" min="33" max="36" width="7.0"/>
    <col customWidth="1" min="37" max="37" width="19.13"/>
    <col customWidth="1" min="38" max="38" width="19.75"/>
    <col customWidth="1" min="39" max="55" width="7.0"/>
    <col customWidth="1" min="56" max="56" width="8.75"/>
  </cols>
  <sheetData>
    <row r="1">
      <c r="A1" s="28" t="s">
        <v>160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row>
    <row r="2">
      <c r="A2" s="29" t="s">
        <v>161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row>
    <row r="4">
      <c r="A4" s="46" t="s">
        <v>3</v>
      </c>
      <c r="B4" s="46" t="s">
        <v>50</v>
      </c>
      <c r="C4" s="90" t="s">
        <v>162</v>
      </c>
      <c r="D4" s="23"/>
      <c r="E4" s="9"/>
      <c r="F4" s="91" t="s">
        <v>163</v>
      </c>
      <c r="G4" s="90" t="s">
        <v>164</v>
      </c>
      <c r="H4" s="23"/>
      <c r="I4" s="23"/>
      <c r="J4" s="23"/>
      <c r="K4" s="23"/>
      <c r="L4" s="23"/>
      <c r="M4" s="23"/>
      <c r="N4" s="9"/>
      <c r="O4" s="90" t="s">
        <v>165</v>
      </c>
      <c r="P4" s="23"/>
      <c r="Q4" s="23"/>
      <c r="R4" s="23"/>
      <c r="S4" s="23"/>
      <c r="T4" s="23"/>
      <c r="U4" s="23"/>
      <c r="V4" s="23"/>
      <c r="W4" s="23"/>
      <c r="X4" s="23"/>
      <c r="Y4" s="23"/>
      <c r="Z4" s="9"/>
      <c r="AA4" s="92" t="s">
        <v>166</v>
      </c>
      <c r="AB4" s="93" t="s">
        <v>167</v>
      </c>
      <c r="AC4" s="23"/>
      <c r="AD4" s="23"/>
      <c r="AE4" s="23"/>
      <c r="AF4" s="23"/>
      <c r="AG4" s="23"/>
      <c r="AH4" s="23"/>
      <c r="AI4" s="23"/>
      <c r="AJ4" s="23"/>
      <c r="AK4" s="23"/>
      <c r="AL4" s="23"/>
      <c r="AM4" s="23"/>
      <c r="AN4" s="23"/>
      <c r="AO4" s="23"/>
      <c r="AP4" s="23"/>
      <c r="AQ4" s="23"/>
      <c r="AR4" s="23"/>
      <c r="AS4" s="23"/>
      <c r="AT4" s="23"/>
      <c r="AU4" s="23"/>
      <c r="AV4" s="23"/>
      <c r="AW4" s="23"/>
      <c r="AX4" s="23"/>
      <c r="AY4" s="23"/>
      <c r="AZ4" s="48" t="s">
        <v>168</v>
      </c>
      <c r="BA4" s="23"/>
      <c r="BB4" s="23"/>
      <c r="BC4" s="9"/>
      <c r="BD4" s="74" t="s">
        <v>54</v>
      </c>
    </row>
    <row r="5">
      <c r="A5" s="49"/>
      <c r="B5" s="49"/>
      <c r="C5" s="94" t="s">
        <v>34</v>
      </c>
      <c r="D5" s="94" t="s">
        <v>169</v>
      </c>
      <c r="E5" s="94" t="s">
        <v>170</v>
      </c>
      <c r="F5" s="49"/>
      <c r="G5" s="94" t="s">
        <v>171</v>
      </c>
      <c r="H5" s="94" t="s">
        <v>172</v>
      </c>
      <c r="I5" s="94" t="s">
        <v>173</v>
      </c>
      <c r="J5" s="94" t="s">
        <v>174</v>
      </c>
      <c r="K5" s="94" t="s">
        <v>175</v>
      </c>
      <c r="L5" s="94" t="s">
        <v>176</v>
      </c>
      <c r="M5" s="94" t="s">
        <v>177</v>
      </c>
      <c r="N5" s="94" t="s">
        <v>178</v>
      </c>
      <c r="O5" s="95" t="s">
        <v>179</v>
      </c>
      <c r="P5" s="52"/>
      <c r="Q5" s="95" t="s">
        <v>180</v>
      </c>
      <c r="R5" s="52"/>
      <c r="S5" s="95" t="s">
        <v>181</v>
      </c>
      <c r="T5" s="52"/>
      <c r="U5" s="95" t="s">
        <v>182</v>
      </c>
      <c r="V5" s="52"/>
      <c r="W5" s="95" t="s">
        <v>183</v>
      </c>
      <c r="X5" s="52"/>
      <c r="Y5" s="95" t="s">
        <v>184</v>
      </c>
      <c r="Z5" s="52"/>
      <c r="AA5" s="49"/>
      <c r="AB5" s="95" t="s">
        <v>185</v>
      </c>
      <c r="AC5" s="52"/>
      <c r="AD5" s="95" t="s">
        <v>186</v>
      </c>
      <c r="AE5" s="51"/>
      <c r="AF5" s="51"/>
      <c r="AG5" s="51"/>
      <c r="AH5" s="51"/>
      <c r="AI5" s="52"/>
      <c r="AJ5" s="95" t="s">
        <v>187</v>
      </c>
      <c r="AK5" s="51"/>
      <c r="AL5" s="51"/>
      <c r="AM5" s="51"/>
      <c r="AN5" s="51"/>
      <c r="AO5" s="51"/>
      <c r="AP5" s="51"/>
      <c r="AQ5" s="52"/>
      <c r="AR5" s="95" t="s">
        <v>188</v>
      </c>
      <c r="AS5" s="52"/>
      <c r="AT5" s="95" t="s">
        <v>189</v>
      </c>
      <c r="AU5" s="51"/>
      <c r="AV5" s="51"/>
      <c r="AW5" s="51"/>
      <c r="AX5" s="51"/>
      <c r="AY5" s="52"/>
      <c r="AZ5" s="95" t="s">
        <v>34</v>
      </c>
      <c r="BA5" s="52"/>
      <c r="BB5" s="95" t="s">
        <v>190</v>
      </c>
      <c r="BC5" s="52"/>
      <c r="BD5" s="49"/>
    </row>
    <row r="6" ht="8.25" customHeight="1">
      <c r="A6" s="49"/>
      <c r="B6" s="49"/>
      <c r="C6" s="49"/>
      <c r="D6" s="49"/>
      <c r="E6" s="49"/>
      <c r="F6" s="49"/>
      <c r="G6" s="49"/>
      <c r="H6" s="49"/>
      <c r="I6" s="49"/>
      <c r="J6" s="49"/>
      <c r="K6" s="49"/>
      <c r="L6" s="49"/>
      <c r="M6" s="49"/>
      <c r="N6" s="49"/>
      <c r="O6" s="55"/>
      <c r="P6" s="36"/>
      <c r="Q6" s="55"/>
      <c r="R6" s="36"/>
      <c r="S6" s="55"/>
      <c r="T6" s="36"/>
      <c r="U6" s="55"/>
      <c r="V6" s="36"/>
      <c r="W6" s="55"/>
      <c r="X6" s="36"/>
      <c r="Y6" s="55"/>
      <c r="Z6" s="36"/>
      <c r="AA6" s="49"/>
      <c r="AB6" s="55"/>
      <c r="AC6" s="36"/>
      <c r="AD6" s="54"/>
      <c r="AE6" s="37"/>
      <c r="AF6" s="37"/>
      <c r="AG6" s="37"/>
      <c r="AH6" s="37"/>
      <c r="AI6" s="38"/>
      <c r="AJ6" s="54"/>
      <c r="AK6" s="37"/>
      <c r="AL6" s="37"/>
      <c r="AM6" s="37"/>
      <c r="AN6" s="37"/>
      <c r="AO6" s="37"/>
      <c r="AP6" s="37"/>
      <c r="AQ6" s="38"/>
      <c r="AR6" s="55"/>
      <c r="AS6" s="36"/>
      <c r="AT6" s="54"/>
      <c r="AU6" s="37"/>
      <c r="AV6" s="37"/>
      <c r="AW6" s="37"/>
      <c r="AX6" s="37"/>
      <c r="AY6" s="38"/>
      <c r="AZ6" s="55"/>
      <c r="BA6" s="36"/>
      <c r="BB6" s="55"/>
      <c r="BC6" s="36"/>
      <c r="BD6" s="49"/>
    </row>
    <row r="7">
      <c r="A7" s="49"/>
      <c r="B7" s="49"/>
      <c r="C7" s="49"/>
      <c r="D7" s="49"/>
      <c r="E7" s="49"/>
      <c r="F7" s="49"/>
      <c r="G7" s="49"/>
      <c r="H7" s="49"/>
      <c r="I7" s="49"/>
      <c r="J7" s="49"/>
      <c r="K7" s="49"/>
      <c r="L7" s="49"/>
      <c r="M7" s="49"/>
      <c r="N7" s="49"/>
      <c r="O7" s="55"/>
      <c r="P7" s="36"/>
      <c r="Q7" s="55"/>
      <c r="R7" s="36"/>
      <c r="S7" s="55"/>
      <c r="T7" s="36"/>
      <c r="U7" s="55"/>
      <c r="V7" s="36"/>
      <c r="W7" s="55"/>
      <c r="X7" s="36"/>
      <c r="Y7" s="55"/>
      <c r="Z7" s="36"/>
      <c r="AA7" s="49"/>
      <c r="AB7" s="55"/>
      <c r="AC7" s="36"/>
      <c r="AD7" s="95" t="s">
        <v>191</v>
      </c>
      <c r="AE7" s="52"/>
      <c r="AF7" s="95" t="s">
        <v>192</v>
      </c>
      <c r="AG7" s="52"/>
      <c r="AH7" s="95" t="s">
        <v>193</v>
      </c>
      <c r="AI7" s="52"/>
      <c r="AJ7" s="95" t="s">
        <v>191</v>
      </c>
      <c r="AK7" s="52"/>
      <c r="AL7" s="95" t="s">
        <v>192</v>
      </c>
      <c r="AM7" s="52"/>
      <c r="AN7" s="95" t="s">
        <v>193</v>
      </c>
      <c r="AO7" s="52"/>
      <c r="AP7" s="95" t="s">
        <v>194</v>
      </c>
      <c r="AQ7" s="52"/>
      <c r="AR7" s="55"/>
      <c r="AS7" s="36"/>
      <c r="AT7" s="95" t="s">
        <v>191</v>
      </c>
      <c r="AU7" s="52"/>
      <c r="AV7" s="95" t="s">
        <v>192</v>
      </c>
      <c r="AW7" s="52"/>
      <c r="AX7" s="95" t="s">
        <v>193</v>
      </c>
      <c r="AY7" s="52"/>
      <c r="AZ7" s="55"/>
      <c r="BA7" s="36"/>
      <c r="BB7" s="55"/>
      <c r="BC7" s="36"/>
      <c r="BD7" s="49"/>
    </row>
    <row r="8" ht="2.25" customHeight="1">
      <c r="A8" s="49"/>
      <c r="B8" s="49"/>
      <c r="C8" s="49"/>
      <c r="D8" s="49"/>
      <c r="E8" s="49"/>
      <c r="F8" s="49"/>
      <c r="G8" s="49"/>
      <c r="H8" s="49"/>
      <c r="I8" s="49"/>
      <c r="J8" s="49"/>
      <c r="K8" s="49"/>
      <c r="L8" s="49"/>
      <c r="M8" s="49"/>
      <c r="N8" s="49"/>
      <c r="O8" s="55"/>
      <c r="P8" s="36"/>
      <c r="Q8" s="54"/>
      <c r="R8" s="38"/>
      <c r="S8" s="54"/>
      <c r="T8" s="38"/>
      <c r="U8" s="54"/>
      <c r="V8" s="38"/>
      <c r="W8" s="54"/>
      <c r="X8" s="38"/>
      <c r="Y8" s="54"/>
      <c r="Z8" s="38"/>
      <c r="AA8" s="11"/>
      <c r="AB8" s="54"/>
      <c r="AC8" s="38"/>
      <c r="AD8" s="54"/>
      <c r="AE8" s="38"/>
      <c r="AF8" s="54"/>
      <c r="AG8" s="38"/>
      <c r="AH8" s="54"/>
      <c r="AI8" s="38"/>
      <c r="AJ8" s="54"/>
      <c r="AK8" s="38"/>
      <c r="AL8" s="54"/>
      <c r="AM8" s="38"/>
      <c r="AN8" s="54"/>
      <c r="AO8" s="38"/>
      <c r="AP8" s="54"/>
      <c r="AQ8" s="38"/>
      <c r="AR8" s="54"/>
      <c r="AS8" s="38"/>
      <c r="AT8" s="54"/>
      <c r="AU8" s="38"/>
      <c r="AV8" s="54"/>
      <c r="AW8" s="38"/>
      <c r="AX8" s="54"/>
      <c r="AY8" s="38"/>
      <c r="AZ8" s="54"/>
      <c r="BA8" s="38"/>
      <c r="BB8" s="54"/>
      <c r="BC8" s="38"/>
      <c r="BD8" s="11"/>
    </row>
    <row r="9">
      <c r="A9" s="11"/>
      <c r="B9" s="11"/>
      <c r="C9" s="11"/>
      <c r="D9" s="11"/>
      <c r="E9" s="11"/>
      <c r="F9" s="11"/>
      <c r="G9" s="11"/>
      <c r="H9" s="11"/>
      <c r="I9" s="11"/>
      <c r="J9" s="11"/>
      <c r="K9" s="11"/>
      <c r="L9" s="11"/>
      <c r="M9" s="11"/>
      <c r="N9" s="11"/>
      <c r="O9" s="96" t="s">
        <v>73</v>
      </c>
      <c r="P9" s="96" t="s">
        <v>74</v>
      </c>
      <c r="Q9" s="97" t="s">
        <v>73</v>
      </c>
      <c r="R9" s="97" t="s">
        <v>74</v>
      </c>
      <c r="S9" s="97" t="s">
        <v>73</v>
      </c>
      <c r="T9" s="97" t="s">
        <v>74</v>
      </c>
      <c r="U9" s="97" t="s">
        <v>73</v>
      </c>
      <c r="V9" s="97" t="s">
        <v>74</v>
      </c>
      <c r="W9" s="97" t="s">
        <v>73</v>
      </c>
      <c r="X9" s="97" t="s">
        <v>74</v>
      </c>
      <c r="Y9" s="97" t="s">
        <v>73</v>
      </c>
      <c r="Z9" s="97" t="s">
        <v>74</v>
      </c>
      <c r="AA9" s="98"/>
      <c r="AB9" s="97" t="s">
        <v>73</v>
      </c>
      <c r="AC9" s="97" t="s">
        <v>74</v>
      </c>
      <c r="AD9" s="97" t="s">
        <v>73</v>
      </c>
      <c r="AE9" s="97" t="s">
        <v>74</v>
      </c>
      <c r="AF9" s="97" t="s">
        <v>73</v>
      </c>
      <c r="AG9" s="97" t="s">
        <v>74</v>
      </c>
      <c r="AH9" s="97" t="s">
        <v>73</v>
      </c>
      <c r="AI9" s="97" t="s">
        <v>74</v>
      </c>
      <c r="AJ9" s="97" t="s">
        <v>73</v>
      </c>
      <c r="AK9" s="97" t="s">
        <v>74</v>
      </c>
      <c r="AL9" s="99" t="s">
        <v>73</v>
      </c>
      <c r="AM9" s="97" t="s">
        <v>74</v>
      </c>
      <c r="AN9" s="97" t="s">
        <v>73</v>
      </c>
      <c r="AO9" s="97" t="s">
        <v>74</v>
      </c>
      <c r="AP9" s="97" t="s">
        <v>73</v>
      </c>
      <c r="AQ9" s="97" t="s">
        <v>74</v>
      </c>
      <c r="AR9" s="97" t="s">
        <v>73</v>
      </c>
      <c r="AS9" s="97" t="s">
        <v>74</v>
      </c>
      <c r="AT9" s="97" t="s">
        <v>73</v>
      </c>
      <c r="AU9" s="97" t="s">
        <v>74</v>
      </c>
      <c r="AV9" s="97" t="s">
        <v>73</v>
      </c>
      <c r="AW9" s="97" t="s">
        <v>74</v>
      </c>
      <c r="AX9" s="97" t="s">
        <v>73</v>
      </c>
      <c r="AY9" s="97" t="s">
        <v>74</v>
      </c>
      <c r="AZ9" s="97" t="s">
        <v>73</v>
      </c>
      <c r="BA9" s="97" t="s">
        <v>74</v>
      </c>
      <c r="BB9" s="97" t="s">
        <v>73</v>
      </c>
      <c r="BC9" s="97" t="s">
        <v>74</v>
      </c>
      <c r="BD9" s="100"/>
    </row>
    <row r="10">
      <c r="A10" s="101">
        <v>1.0</v>
      </c>
      <c r="B10" s="102">
        <v>2.0</v>
      </c>
      <c r="C10" s="102">
        <v>3.0</v>
      </c>
      <c r="D10" s="101">
        <v>4.0</v>
      </c>
      <c r="E10" s="102">
        <v>5.0</v>
      </c>
      <c r="F10" s="102">
        <v>6.0</v>
      </c>
      <c r="G10" s="101">
        <v>7.0</v>
      </c>
      <c r="H10" s="102">
        <v>8.0</v>
      </c>
      <c r="I10" s="102">
        <v>9.0</v>
      </c>
      <c r="J10" s="101">
        <v>10.0</v>
      </c>
      <c r="K10" s="102">
        <v>11.0</v>
      </c>
      <c r="L10" s="102">
        <v>12.0</v>
      </c>
      <c r="M10" s="101">
        <v>13.0</v>
      </c>
      <c r="N10" s="102">
        <v>14.0</v>
      </c>
      <c r="O10" s="102">
        <v>15.0</v>
      </c>
      <c r="P10" s="101">
        <v>16.0</v>
      </c>
      <c r="Q10" s="102">
        <v>17.0</v>
      </c>
      <c r="R10" s="102">
        <v>18.0</v>
      </c>
      <c r="S10" s="101">
        <v>19.0</v>
      </c>
      <c r="T10" s="102">
        <v>20.0</v>
      </c>
      <c r="U10" s="102">
        <v>21.0</v>
      </c>
      <c r="V10" s="101">
        <v>22.0</v>
      </c>
      <c r="W10" s="102">
        <v>23.0</v>
      </c>
      <c r="X10" s="102">
        <v>24.0</v>
      </c>
      <c r="Y10" s="101">
        <v>25.0</v>
      </c>
      <c r="Z10" s="102">
        <v>26.0</v>
      </c>
      <c r="AA10" s="102">
        <v>27.0</v>
      </c>
      <c r="AB10" s="101">
        <v>28.0</v>
      </c>
      <c r="AC10" s="102">
        <v>29.0</v>
      </c>
      <c r="AD10" s="102">
        <v>30.0</v>
      </c>
      <c r="AE10" s="101">
        <v>31.0</v>
      </c>
      <c r="AF10" s="102">
        <v>32.0</v>
      </c>
      <c r="AG10" s="102">
        <v>33.0</v>
      </c>
      <c r="AH10" s="101">
        <v>34.0</v>
      </c>
      <c r="AI10" s="102">
        <v>35.0</v>
      </c>
      <c r="AJ10" s="102">
        <v>36.0</v>
      </c>
      <c r="AK10" s="101">
        <v>37.0</v>
      </c>
      <c r="AL10" s="102">
        <v>38.0</v>
      </c>
      <c r="AM10" s="102">
        <v>39.0</v>
      </c>
      <c r="AN10" s="101">
        <v>40.0</v>
      </c>
      <c r="AO10" s="102">
        <v>41.0</v>
      </c>
      <c r="AP10" s="102">
        <v>42.0</v>
      </c>
      <c r="AQ10" s="101">
        <v>43.0</v>
      </c>
      <c r="AR10" s="102">
        <v>44.0</v>
      </c>
      <c r="AS10" s="102">
        <v>45.0</v>
      </c>
      <c r="AT10" s="101">
        <v>46.0</v>
      </c>
      <c r="AU10" s="102">
        <v>47.0</v>
      </c>
      <c r="AV10" s="102">
        <v>48.0</v>
      </c>
      <c r="AW10" s="101">
        <v>49.0</v>
      </c>
      <c r="AX10" s="102">
        <v>50.0</v>
      </c>
      <c r="AY10" s="102">
        <v>51.0</v>
      </c>
      <c r="AZ10" s="101">
        <v>52.0</v>
      </c>
      <c r="BA10" s="102">
        <v>53.0</v>
      </c>
      <c r="BB10" s="102">
        <v>54.0</v>
      </c>
      <c r="BC10" s="101">
        <v>55.0</v>
      </c>
      <c r="BD10" s="102">
        <v>56.0</v>
      </c>
    </row>
    <row r="11">
      <c r="A11" s="103">
        <v>1.0</v>
      </c>
      <c r="B11" s="104" t="s">
        <v>75</v>
      </c>
      <c r="C11" s="105">
        <v>2.0</v>
      </c>
      <c r="D11" s="105">
        <v>2.0</v>
      </c>
      <c r="E11" s="105" t="s">
        <v>195</v>
      </c>
      <c r="F11" s="105">
        <v>4.0</v>
      </c>
      <c r="G11" s="106">
        <v>2.0</v>
      </c>
      <c r="H11" s="106">
        <v>3.0</v>
      </c>
      <c r="I11" s="106">
        <v>12.0</v>
      </c>
      <c r="J11" s="105">
        <v>3.0</v>
      </c>
      <c r="K11" s="105" t="s">
        <v>25</v>
      </c>
      <c r="L11" s="105" t="s">
        <v>25</v>
      </c>
      <c r="M11" s="105">
        <v>9.0</v>
      </c>
      <c r="N11" s="105" t="s">
        <v>25</v>
      </c>
      <c r="O11" s="105">
        <v>33.0</v>
      </c>
      <c r="P11" s="105">
        <v>36.0</v>
      </c>
      <c r="Q11" s="105">
        <v>33.0</v>
      </c>
      <c r="R11" s="105">
        <v>36.0</v>
      </c>
      <c r="S11" s="105">
        <v>22.0</v>
      </c>
      <c r="T11" s="105">
        <v>26.0</v>
      </c>
      <c r="U11" s="105">
        <v>18.0</v>
      </c>
      <c r="V11" s="105">
        <v>20.0</v>
      </c>
      <c r="W11" s="105">
        <v>18.0</v>
      </c>
      <c r="X11" s="105">
        <v>20.0</v>
      </c>
      <c r="Y11" s="105">
        <v>22.0</v>
      </c>
      <c r="Z11" s="105">
        <v>26.0</v>
      </c>
      <c r="AA11" s="105">
        <v>4.0</v>
      </c>
      <c r="AB11" s="107">
        <v>2.0</v>
      </c>
      <c r="AC11" s="107">
        <v>2.0</v>
      </c>
      <c r="AD11" s="107"/>
      <c r="AE11" s="107">
        <v>1.0</v>
      </c>
      <c r="AF11" s="107"/>
      <c r="AG11" s="107"/>
      <c r="AH11" s="107"/>
      <c r="AI11" s="107">
        <v>1.0</v>
      </c>
      <c r="AJ11" s="107"/>
      <c r="AK11" s="107"/>
      <c r="AL11" s="107"/>
      <c r="AM11" s="107">
        <v>1.0</v>
      </c>
      <c r="AN11" s="107"/>
      <c r="AO11" s="107"/>
      <c r="AP11" s="107"/>
      <c r="AQ11" s="107">
        <v>1.0</v>
      </c>
      <c r="AR11" s="107" t="s">
        <v>25</v>
      </c>
      <c r="AS11" s="107" t="s">
        <v>25</v>
      </c>
      <c r="AT11" s="107" t="s">
        <v>25</v>
      </c>
      <c r="AU11" s="107" t="s">
        <v>25</v>
      </c>
      <c r="AV11" s="107" t="s">
        <v>25</v>
      </c>
      <c r="AW11" s="107" t="s">
        <v>25</v>
      </c>
      <c r="AX11" s="107" t="s">
        <v>25</v>
      </c>
      <c r="AY11" s="107" t="s">
        <v>25</v>
      </c>
      <c r="AZ11" s="107" t="s">
        <v>25</v>
      </c>
      <c r="BA11" s="107" t="s">
        <v>25</v>
      </c>
      <c r="BB11" s="107" t="s">
        <v>25</v>
      </c>
      <c r="BC11" s="107" t="s">
        <v>25</v>
      </c>
      <c r="BD11" s="107" t="s">
        <v>25</v>
      </c>
    </row>
    <row r="12">
      <c r="A12" s="103">
        <v>2.0</v>
      </c>
      <c r="B12" s="104" t="s">
        <v>76</v>
      </c>
      <c r="C12" s="105">
        <v>2.0</v>
      </c>
      <c r="D12" s="105">
        <v>2.0</v>
      </c>
      <c r="E12" s="105" t="s">
        <v>195</v>
      </c>
      <c r="F12" s="105">
        <v>4.0</v>
      </c>
      <c r="G12" s="106">
        <v>4.0</v>
      </c>
      <c r="H12" s="106">
        <v>4.0</v>
      </c>
      <c r="I12" s="106">
        <v>9.0</v>
      </c>
      <c r="J12" s="105">
        <v>3.0</v>
      </c>
      <c r="K12" s="105" t="s">
        <v>25</v>
      </c>
      <c r="L12" s="105" t="s">
        <v>25</v>
      </c>
      <c r="M12" s="105">
        <v>6.0</v>
      </c>
      <c r="N12" s="105" t="s">
        <v>25</v>
      </c>
      <c r="O12" s="105">
        <v>33.0</v>
      </c>
      <c r="P12" s="105">
        <v>36.0</v>
      </c>
      <c r="Q12" s="105">
        <v>33.0</v>
      </c>
      <c r="R12" s="105">
        <v>36.0</v>
      </c>
      <c r="S12" s="105">
        <v>25.0</v>
      </c>
      <c r="T12" s="105">
        <v>24.0</v>
      </c>
      <c r="U12" s="105">
        <v>20.0</v>
      </c>
      <c r="V12" s="105">
        <v>18.0</v>
      </c>
      <c r="W12" s="105">
        <v>20.0</v>
      </c>
      <c r="X12" s="105">
        <v>18.0</v>
      </c>
      <c r="Y12" s="105">
        <v>25.0</v>
      </c>
      <c r="Z12" s="105">
        <v>24.0</v>
      </c>
      <c r="AA12" s="105">
        <v>4.0</v>
      </c>
      <c r="AB12" s="107">
        <v>2.0</v>
      </c>
      <c r="AC12" s="107">
        <v>2.0</v>
      </c>
      <c r="AD12" s="107"/>
      <c r="AE12" s="107"/>
      <c r="AF12" s="107"/>
      <c r="AG12" s="107"/>
      <c r="AH12" s="107"/>
      <c r="AI12" s="107"/>
      <c r="AJ12" s="107"/>
      <c r="AK12" s="107"/>
      <c r="AL12" s="107"/>
      <c r="AM12" s="107"/>
      <c r="AN12" s="107"/>
      <c r="AO12" s="107"/>
      <c r="AP12" s="107"/>
      <c r="AQ12" s="107"/>
      <c r="AR12" s="107" t="s">
        <v>25</v>
      </c>
      <c r="AS12" s="107" t="s">
        <v>25</v>
      </c>
      <c r="AT12" s="107" t="s">
        <v>25</v>
      </c>
      <c r="AU12" s="107" t="s">
        <v>25</v>
      </c>
      <c r="AV12" s="107" t="s">
        <v>25</v>
      </c>
      <c r="AW12" s="107" t="s">
        <v>25</v>
      </c>
      <c r="AX12" s="107" t="s">
        <v>25</v>
      </c>
      <c r="AY12" s="107" t="s">
        <v>25</v>
      </c>
      <c r="AZ12" s="107" t="s">
        <v>25</v>
      </c>
      <c r="BA12" s="107" t="s">
        <v>25</v>
      </c>
      <c r="BB12" s="107" t="s">
        <v>25</v>
      </c>
      <c r="BC12" s="107" t="s">
        <v>25</v>
      </c>
      <c r="BD12" s="107" t="s">
        <v>25</v>
      </c>
    </row>
    <row r="13">
      <c r="A13" s="103">
        <v>3.0</v>
      </c>
      <c r="B13" s="104" t="s">
        <v>77</v>
      </c>
      <c r="C13" s="105">
        <v>2.0</v>
      </c>
      <c r="D13" s="105">
        <v>2.0</v>
      </c>
      <c r="E13" s="105" t="s">
        <v>195</v>
      </c>
      <c r="F13" s="106">
        <v>4.0</v>
      </c>
      <c r="G13" s="106">
        <v>1.0</v>
      </c>
      <c r="H13" s="106">
        <v>2.0</v>
      </c>
      <c r="I13" s="106">
        <v>5.0</v>
      </c>
      <c r="J13" s="105">
        <v>3.0</v>
      </c>
      <c r="K13" s="105" t="s">
        <v>25</v>
      </c>
      <c r="L13" s="105" t="s">
        <v>25</v>
      </c>
      <c r="M13" s="105">
        <v>3.0</v>
      </c>
      <c r="N13" s="105" t="s">
        <v>25</v>
      </c>
      <c r="O13" s="105">
        <v>33.0</v>
      </c>
      <c r="P13" s="105">
        <v>36.0</v>
      </c>
      <c r="Q13" s="105">
        <v>33.0</v>
      </c>
      <c r="R13" s="105">
        <v>36.0</v>
      </c>
      <c r="S13" s="105">
        <v>23.0</v>
      </c>
      <c r="T13" s="105">
        <v>25.0</v>
      </c>
      <c r="U13" s="105">
        <v>17.0</v>
      </c>
      <c r="V13" s="105">
        <v>19.0</v>
      </c>
      <c r="W13" s="105">
        <v>17.0</v>
      </c>
      <c r="X13" s="105">
        <v>19.0</v>
      </c>
      <c r="Y13" s="105">
        <v>23.0</v>
      </c>
      <c r="Z13" s="105">
        <v>25.0</v>
      </c>
      <c r="AA13" s="105">
        <v>4.0</v>
      </c>
      <c r="AB13" s="107"/>
      <c r="AC13" s="107"/>
      <c r="AD13" s="107"/>
      <c r="AE13" s="107">
        <v>1.0</v>
      </c>
      <c r="AF13" s="107"/>
      <c r="AG13" s="107"/>
      <c r="AH13" s="107"/>
      <c r="AI13" s="107">
        <v>1.0</v>
      </c>
      <c r="AJ13" s="107"/>
      <c r="AK13" s="107"/>
      <c r="AL13" s="107"/>
      <c r="AM13" s="107">
        <v>1.0</v>
      </c>
      <c r="AN13" s="107"/>
      <c r="AO13" s="107"/>
      <c r="AP13" s="107"/>
      <c r="AQ13" s="107">
        <v>1.0</v>
      </c>
      <c r="AR13" s="107" t="s">
        <v>25</v>
      </c>
      <c r="AS13" s="107" t="s">
        <v>25</v>
      </c>
      <c r="AT13" s="107" t="s">
        <v>25</v>
      </c>
      <c r="AU13" s="107" t="s">
        <v>25</v>
      </c>
      <c r="AV13" s="107" t="s">
        <v>25</v>
      </c>
      <c r="AW13" s="107" t="s">
        <v>25</v>
      </c>
      <c r="AX13" s="107" t="s">
        <v>25</v>
      </c>
      <c r="AY13" s="107" t="s">
        <v>25</v>
      </c>
      <c r="AZ13" s="107" t="s">
        <v>25</v>
      </c>
      <c r="BA13" s="107" t="s">
        <v>25</v>
      </c>
      <c r="BB13" s="107" t="s">
        <v>25</v>
      </c>
      <c r="BC13" s="107" t="s">
        <v>25</v>
      </c>
      <c r="BD13" s="107" t="s">
        <v>25</v>
      </c>
    </row>
    <row r="14">
      <c r="A14" s="103">
        <v>4.0</v>
      </c>
      <c r="B14" s="104" t="s">
        <v>78</v>
      </c>
      <c r="C14" s="105">
        <v>2.0</v>
      </c>
      <c r="D14" s="105">
        <v>2.0</v>
      </c>
      <c r="E14" s="105"/>
      <c r="F14" s="106">
        <v>5.0</v>
      </c>
      <c r="G14" s="106">
        <v>3.0</v>
      </c>
      <c r="H14" s="106">
        <v>4.0</v>
      </c>
      <c r="I14" s="106">
        <v>7.0</v>
      </c>
      <c r="J14" s="105">
        <v>3.0</v>
      </c>
      <c r="K14" s="105" t="s">
        <v>25</v>
      </c>
      <c r="L14" s="105" t="s">
        <v>25</v>
      </c>
      <c r="M14" s="105">
        <v>8.0</v>
      </c>
      <c r="N14" s="105" t="s">
        <v>25</v>
      </c>
      <c r="O14" s="105"/>
      <c r="P14" s="105"/>
      <c r="Q14" s="105"/>
      <c r="R14" s="105"/>
      <c r="S14" s="105"/>
      <c r="T14" s="105"/>
      <c r="U14" s="105"/>
      <c r="V14" s="105"/>
      <c r="W14" s="105"/>
      <c r="X14" s="105"/>
      <c r="Y14" s="105"/>
      <c r="Z14" s="105"/>
      <c r="AA14" s="105"/>
      <c r="AB14" s="107"/>
      <c r="AC14" s="107"/>
      <c r="AD14" s="107"/>
      <c r="AE14" s="107"/>
      <c r="AF14" s="107"/>
      <c r="AG14" s="107"/>
      <c r="AH14" s="107"/>
      <c r="AI14" s="107"/>
      <c r="AJ14" s="107"/>
      <c r="AK14" s="107"/>
      <c r="AL14" s="107"/>
      <c r="AM14" s="107"/>
      <c r="AN14" s="107"/>
      <c r="AO14" s="107"/>
      <c r="AP14" s="107"/>
      <c r="AQ14" s="107"/>
      <c r="AR14" s="107" t="s">
        <v>25</v>
      </c>
      <c r="AS14" s="107" t="s">
        <v>25</v>
      </c>
      <c r="AT14" s="107" t="s">
        <v>25</v>
      </c>
      <c r="AU14" s="107" t="s">
        <v>25</v>
      </c>
      <c r="AV14" s="107" t="s">
        <v>25</v>
      </c>
      <c r="AW14" s="107" t="s">
        <v>25</v>
      </c>
      <c r="AX14" s="107" t="s">
        <v>25</v>
      </c>
      <c r="AY14" s="107" t="s">
        <v>25</v>
      </c>
      <c r="AZ14" s="107" t="s">
        <v>25</v>
      </c>
      <c r="BA14" s="107" t="s">
        <v>25</v>
      </c>
      <c r="BB14" s="107" t="s">
        <v>25</v>
      </c>
      <c r="BC14" s="107" t="s">
        <v>25</v>
      </c>
      <c r="BD14" s="107" t="s">
        <v>25</v>
      </c>
    </row>
    <row r="15">
      <c r="A15" s="103">
        <v>5.0</v>
      </c>
      <c r="B15" s="104" t="s">
        <v>79</v>
      </c>
      <c r="C15" s="105">
        <v>2.0</v>
      </c>
      <c r="D15" s="105">
        <v>2.0</v>
      </c>
      <c r="E15" s="105" t="s">
        <v>195</v>
      </c>
      <c r="F15" s="106">
        <v>5.0</v>
      </c>
      <c r="G15" s="105">
        <v>2.0</v>
      </c>
      <c r="H15" s="106">
        <v>5.0</v>
      </c>
      <c r="I15" s="106">
        <v>3.0</v>
      </c>
      <c r="J15" s="105">
        <v>3.0</v>
      </c>
      <c r="K15" s="105" t="s">
        <v>25</v>
      </c>
      <c r="L15" s="105" t="s">
        <v>25</v>
      </c>
      <c r="M15" s="105">
        <v>4.0</v>
      </c>
      <c r="N15" s="105" t="s">
        <v>25</v>
      </c>
      <c r="O15" s="105">
        <v>33.0</v>
      </c>
      <c r="P15" s="105">
        <v>36.0</v>
      </c>
      <c r="Q15" s="105">
        <v>33.0</v>
      </c>
      <c r="R15" s="105">
        <v>36.0</v>
      </c>
      <c r="S15" s="105">
        <v>30.0</v>
      </c>
      <c r="T15" s="105">
        <v>31.0</v>
      </c>
      <c r="U15" s="105">
        <v>25.0</v>
      </c>
      <c r="V15" s="105">
        <v>24.0</v>
      </c>
      <c r="W15" s="105">
        <v>25.0</v>
      </c>
      <c r="X15" s="105">
        <v>24.0</v>
      </c>
      <c r="Y15" s="105">
        <v>30.0</v>
      </c>
      <c r="Z15" s="105">
        <v>31.0</v>
      </c>
      <c r="AA15" s="105">
        <v>4.0</v>
      </c>
      <c r="AB15" s="107"/>
      <c r="AC15" s="107"/>
      <c r="AD15" s="107"/>
      <c r="AE15" s="107"/>
      <c r="AF15" s="107"/>
      <c r="AG15" s="107">
        <v>2.0</v>
      </c>
      <c r="AH15" s="107"/>
      <c r="AI15" s="107"/>
      <c r="AJ15" s="107"/>
      <c r="AK15" s="107"/>
      <c r="AL15" s="107"/>
      <c r="AM15" s="107"/>
      <c r="AN15" s="107"/>
      <c r="AO15" s="107">
        <v>2.0</v>
      </c>
      <c r="AP15" s="107"/>
      <c r="AQ15" s="107"/>
      <c r="AR15" s="107" t="s">
        <v>25</v>
      </c>
      <c r="AS15" s="107" t="s">
        <v>25</v>
      </c>
      <c r="AT15" s="107" t="s">
        <v>25</v>
      </c>
      <c r="AU15" s="107" t="s">
        <v>25</v>
      </c>
      <c r="AV15" s="107" t="s">
        <v>25</v>
      </c>
      <c r="AW15" s="107" t="s">
        <v>25</v>
      </c>
      <c r="AX15" s="107" t="s">
        <v>25</v>
      </c>
      <c r="AY15" s="107" t="s">
        <v>25</v>
      </c>
      <c r="AZ15" s="107" t="s">
        <v>25</v>
      </c>
      <c r="BA15" s="107" t="s">
        <v>25</v>
      </c>
      <c r="BB15" s="107" t="s">
        <v>25</v>
      </c>
      <c r="BC15" s="107" t="s">
        <v>25</v>
      </c>
      <c r="BD15" s="107" t="s">
        <v>25</v>
      </c>
    </row>
    <row r="16">
      <c r="A16" s="103">
        <v>6.0</v>
      </c>
      <c r="B16" s="104" t="s">
        <v>80</v>
      </c>
      <c r="C16" s="105">
        <v>2.0</v>
      </c>
      <c r="D16" s="105">
        <v>2.0</v>
      </c>
      <c r="E16" s="105" t="s">
        <v>195</v>
      </c>
      <c r="F16" s="106">
        <v>6.0</v>
      </c>
      <c r="G16" s="105">
        <v>4.0</v>
      </c>
      <c r="H16" s="106">
        <v>1.0</v>
      </c>
      <c r="I16" s="106">
        <v>4.0</v>
      </c>
      <c r="J16" s="105">
        <v>3.0</v>
      </c>
      <c r="K16" s="105" t="s">
        <v>25</v>
      </c>
      <c r="L16" s="105" t="s">
        <v>25</v>
      </c>
      <c r="M16" s="105">
        <v>6.0</v>
      </c>
      <c r="N16" s="105" t="s">
        <v>25</v>
      </c>
      <c r="O16" s="105">
        <v>36.0</v>
      </c>
      <c r="P16" s="105">
        <v>36.0</v>
      </c>
      <c r="Q16" s="105">
        <v>36.0</v>
      </c>
      <c r="R16" s="105">
        <v>36.0</v>
      </c>
      <c r="S16" s="105">
        <v>31.0</v>
      </c>
      <c r="T16" s="105">
        <v>31.0</v>
      </c>
      <c r="U16" s="105">
        <v>23.0</v>
      </c>
      <c r="V16" s="105">
        <v>27.0</v>
      </c>
      <c r="W16" s="105">
        <v>23.0</v>
      </c>
      <c r="X16" s="105">
        <v>27.0</v>
      </c>
      <c r="Y16" s="105">
        <v>31.0</v>
      </c>
      <c r="Z16" s="105">
        <v>31.0</v>
      </c>
      <c r="AA16" s="105">
        <v>5.0</v>
      </c>
      <c r="AB16" s="107"/>
      <c r="AC16" s="107"/>
      <c r="AD16" s="107">
        <v>4.0</v>
      </c>
      <c r="AE16" s="107"/>
      <c r="AF16" s="107"/>
      <c r="AG16" s="107"/>
      <c r="AH16" s="107"/>
      <c r="AI16" s="107"/>
      <c r="AJ16" s="107"/>
      <c r="AK16" s="107"/>
      <c r="AL16" s="107">
        <v>4.0</v>
      </c>
      <c r="AM16" s="107"/>
      <c r="AN16" s="107"/>
      <c r="AO16" s="107"/>
      <c r="AP16" s="107"/>
      <c r="AQ16" s="107"/>
      <c r="AR16" s="107" t="s">
        <v>25</v>
      </c>
      <c r="AS16" s="107" t="s">
        <v>25</v>
      </c>
      <c r="AT16" s="107" t="s">
        <v>25</v>
      </c>
      <c r="AU16" s="107" t="s">
        <v>25</v>
      </c>
      <c r="AV16" s="107" t="s">
        <v>25</v>
      </c>
      <c r="AW16" s="107" t="s">
        <v>25</v>
      </c>
      <c r="AX16" s="107" t="s">
        <v>25</v>
      </c>
      <c r="AY16" s="107" t="s">
        <v>25</v>
      </c>
      <c r="AZ16" s="107" t="s">
        <v>25</v>
      </c>
      <c r="BA16" s="107" t="s">
        <v>25</v>
      </c>
      <c r="BB16" s="107" t="s">
        <v>25</v>
      </c>
      <c r="BC16" s="107" t="s">
        <v>25</v>
      </c>
      <c r="BD16" s="107" t="s">
        <v>25</v>
      </c>
    </row>
    <row r="17">
      <c r="A17" s="103">
        <v>7.0</v>
      </c>
      <c r="B17" s="104" t="s">
        <v>81</v>
      </c>
      <c r="C17" s="105">
        <v>1.0</v>
      </c>
      <c r="D17" s="105">
        <v>1.0</v>
      </c>
      <c r="E17" s="105" t="s">
        <v>195</v>
      </c>
      <c r="F17" s="106">
        <v>7.0</v>
      </c>
      <c r="G17" s="106">
        <v>3.0</v>
      </c>
      <c r="H17" s="106">
        <v>2.0</v>
      </c>
      <c r="I17" s="106">
        <v>6.0</v>
      </c>
      <c r="J17" s="105">
        <v>3.0</v>
      </c>
      <c r="K17" s="105" t="s">
        <v>25</v>
      </c>
      <c r="L17" s="105" t="s">
        <v>25</v>
      </c>
      <c r="M17" s="105">
        <v>5.0</v>
      </c>
      <c r="N17" s="105" t="s">
        <v>25</v>
      </c>
      <c r="O17" s="105">
        <v>35.0</v>
      </c>
      <c r="P17" s="105">
        <v>36.0</v>
      </c>
      <c r="Q17" s="105">
        <v>35.0</v>
      </c>
      <c r="R17" s="105">
        <v>36.0</v>
      </c>
      <c r="S17" s="105">
        <v>29.0</v>
      </c>
      <c r="T17" s="105">
        <v>33.0</v>
      </c>
      <c r="U17" s="105">
        <v>25.0</v>
      </c>
      <c r="V17" s="105">
        <v>26.0</v>
      </c>
      <c r="W17" s="105">
        <v>25.0</v>
      </c>
      <c r="X17" s="105">
        <v>26.0</v>
      </c>
      <c r="Y17" s="105">
        <v>29.0</v>
      </c>
      <c r="Z17" s="105">
        <v>33.0</v>
      </c>
      <c r="AA17" s="105">
        <v>5.0</v>
      </c>
      <c r="AB17" s="107"/>
      <c r="AC17" s="107"/>
      <c r="AD17" s="107">
        <v>1.0</v>
      </c>
      <c r="AE17" s="107"/>
      <c r="AF17" s="107"/>
      <c r="AG17" s="107">
        <v>1.0</v>
      </c>
      <c r="AH17" s="107"/>
      <c r="AI17" s="107"/>
      <c r="AJ17" s="107"/>
      <c r="AK17" s="107"/>
      <c r="AL17" s="107">
        <v>1.0</v>
      </c>
      <c r="AM17" s="107"/>
      <c r="AN17" s="107"/>
      <c r="AO17" s="107">
        <v>1.0</v>
      </c>
      <c r="AP17" s="107"/>
      <c r="AQ17" s="107"/>
      <c r="AR17" s="107" t="s">
        <v>25</v>
      </c>
      <c r="AS17" s="107" t="s">
        <v>25</v>
      </c>
      <c r="AT17" s="107" t="s">
        <v>25</v>
      </c>
      <c r="AU17" s="107" t="s">
        <v>25</v>
      </c>
      <c r="AV17" s="107" t="s">
        <v>25</v>
      </c>
      <c r="AW17" s="107" t="s">
        <v>25</v>
      </c>
      <c r="AX17" s="107" t="s">
        <v>25</v>
      </c>
      <c r="AY17" s="107" t="s">
        <v>25</v>
      </c>
      <c r="AZ17" s="107" t="s">
        <v>25</v>
      </c>
      <c r="BA17" s="107" t="s">
        <v>25</v>
      </c>
      <c r="BB17" s="107" t="s">
        <v>25</v>
      </c>
      <c r="BC17" s="107" t="s">
        <v>25</v>
      </c>
      <c r="BD17" s="107" t="s">
        <v>25</v>
      </c>
    </row>
    <row r="18">
      <c r="A18" s="103">
        <v>8.0</v>
      </c>
      <c r="B18" s="104" t="s">
        <v>82</v>
      </c>
      <c r="C18" s="107">
        <v>0.0</v>
      </c>
      <c r="D18" s="107">
        <v>0.0</v>
      </c>
      <c r="E18" s="107" t="s">
        <v>195</v>
      </c>
      <c r="F18" s="106">
        <v>7.0</v>
      </c>
      <c r="G18" s="106">
        <v>1.0</v>
      </c>
      <c r="H18" s="106">
        <v>3.0</v>
      </c>
      <c r="I18" s="106">
        <v>7.0</v>
      </c>
      <c r="J18" s="107">
        <v>3.0</v>
      </c>
      <c r="K18" s="105" t="s">
        <v>25</v>
      </c>
      <c r="L18" s="105" t="s">
        <v>25</v>
      </c>
      <c r="M18" s="107">
        <v>7.0</v>
      </c>
      <c r="N18" s="105" t="s">
        <v>25</v>
      </c>
      <c r="O18" s="107">
        <v>37.0</v>
      </c>
      <c r="P18" s="107">
        <v>36.0</v>
      </c>
      <c r="Q18" s="107">
        <v>37.0</v>
      </c>
      <c r="R18" s="107">
        <v>36.0</v>
      </c>
      <c r="S18" s="107">
        <v>30.0</v>
      </c>
      <c r="T18" s="107">
        <v>31.0</v>
      </c>
      <c r="U18" s="107">
        <v>24.0</v>
      </c>
      <c r="V18" s="107">
        <v>27.0</v>
      </c>
      <c r="W18" s="107">
        <v>24.0</v>
      </c>
      <c r="X18" s="107">
        <v>27.0</v>
      </c>
      <c r="Y18" s="107">
        <v>30.0</v>
      </c>
      <c r="Z18" s="107">
        <v>31.0</v>
      </c>
      <c r="AA18" s="107">
        <v>3.0</v>
      </c>
      <c r="AB18" s="107"/>
      <c r="AC18" s="107"/>
      <c r="AD18" s="107">
        <v>1.0</v>
      </c>
      <c r="AE18" s="107">
        <v>1.0</v>
      </c>
      <c r="AF18" s="107">
        <v>1.0</v>
      </c>
      <c r="AG18" s="107"/>
      <c r="AH18" s="107"/>
      <c r="AI18" s="107">
        <v>1.0</v>
      </c>
      <c r="AJ18" s="107"/>
      <c r="AK18" s="107"/>
      <c r="AL18" s="107"/>
      <c r="AM18" s="107"/>
      <c r="AN18" s="107">
        <v>1.0</v>
      </c>
      <c r="AO18" s="107"/>
      <c r="AP18" s="107"/>
      <c r="AQ18" s="107">
        <v>1.0</v>
      </c>
      <c r="AR18" s="107" t="s">
        <v>25</v>
      </c>
      <c r="AS18" s="107" t="s">
        <v>25</v>
      </c>
      <c r="AT18" s="107" t="s">
        <v>25</v>
      </c>
      <c r="AU18" s="107" t="s">
        <v>25</v>
      </c>
      <c r="AV18" s="107" t="s">
        <v>25</v>
      </c>
      <c r="AW18" s="107" t="s">
        <v>25</v>
      </c>
      <c r="AX18" s="107" t="s">
        <v>25</v>
      </c>
      <c r="AY18" s="107" t="s">
        <v>25</v>
      </c>
      <c r="AZ18" s="107" t="s">
        <v>25</v>
      </c>
      <c r="BA18" s="107" t="s">
        <v>25</v>
      </c>
      <c r="BB18" s="107" t="s">
        <v>25</v>
      </c>
      <c r="BC18" s="107" t="s">
        <v>25</v>
      </c>
      <c r="BD18" s="107" t="s">
        <v>25</v>
      </c>
    </row>
    <row r="19">
      <c r="A19" s="103">
        <v>9.0</v>
      </c>
      <c r="B19" s="104" t="s">
        <v>83</v>
      </c>
      <c r="C19" s="105">
        <v>0.0</v>
      </c>
      <c r="D19" s="105">
        <v>0.0</v>
      </c>
      <c r="E19" s="105" t="s">
        <v>195</v>
      </c>
      <c r="F19" s="106">
        <v>7.0</v>
      </c>
      <c r="G19" s="106">
        <v>2.0</v>
      </c>
      <c r="H19" s="106">
        <v>2.0</v>
      </c>
      <c r="I19" s="106">
        <v>5.0</v>
      </c>
      <c r="J19" s="105">
        <v>3.0</v>
      </c>
      <c r="K19" s="105" t="s">
        <v>25</v>
      </c>
      <c r="L19" s="105" t="s">
        <v>25</v>
      </c>
      <c r="M19" s="105">
        <v>5.0</v>
      </c>
      <c r="N19" s="105" t="s">
        <v>25</v>
      </c>
      <c r="O19" s="105">
        <v>39.0</v>
      </c>
      <c r="P19" s="105">
        <v>36.0</v>
      </c>
      <c r="Q19" s="105">
        <v>39.0</v>
      </c>
      <c r="R19" s="105">
        <v>36.0</v>
      </c>
      <c r="S19" s="105">
        <v>24.0</v>
      </c>
      <c r="T19" s="105">
        <v>24.0</v>
      </c>
      <c r="U19" s="105">
        <v>20.0</v>
      </c>
      <c r="V19" s="105">
        <v>18.0</v>
      </c>
      <c r="W19" s="105">
        <v>20.0</v>
      </c>
      <c r="X19" s="105">
        <v>18.0</v>
      </c>
      <c r="Y19" s="105">
        <v>24.0</v>
      </c>
      <c r="Z19" s="105">
        <v>24.0</v>
      </c>
      <c r="AA19" s="105">
        <v>4.0</v>
      </c>
      <c r="AB19" s="105"/>
      <c r="AC19" s="105"/>
      <c r="AD19" s="105"/>
      <c r="AE19" s="105"/>
      <c r="AF19" s="105">
        <v>1.0</v>
      </c>
      <c r="AG19" s="105"/>
      <c r="AH19" s="105">
        <v>1.0</v>
      </c>
      <c r="AI19" s="105"/>
      <c r="AJ19" s="107"/>
      <c r="AK19" s="107"/>
      <c r="AL19" s="107">
        <v>1.0</v>
      </c>
      <c r="AM19" s="107">
        <v>1.0</v>
      </c>
      <c r="AN19" s="105">
        <v>1.0</v>
      </c>
      <c r="AO19" s="107"/>
      <c r="AP19" s="107">
        <v>1.0</v>
      </c>
      <c r="AQ19" s="107"/>
      <c r="AR19" s="107" t="s">
        <v>25</v>
      </c>
      <c r="AS19" s="107" t="s">
        <v>25</v>
      </c>
      <c r="AT19" s="107" t="s">
        <v>25</v>
      </c>
      <c r="AU19" s="107" t="s">
        <v>25</v>
      </c>
      <c r="AV19" s="107" t="s">
        <v>25</v>
      </c>
      <c r="AW19" s="107" t="s">
        <v>25</v>
      </c>
      <c r="AX19" s="107" t="s">
        <v>25</v>
      </c>
      <c r="AY19" s="107" t="s">
        <v>25</v>
      </c>
      <c r="AZ19" s="107" t="s">
        <v>25</v>
      </c>
      <c r="BA19" s="107" t="s">
        <v>25</v>
      </c>
      <c r="BB19" s="107" t="s">
        <v>25</v>
      </c>
      <c r="BC19" s="107" t="s">
        <v>25</v>
      </c>
      <c r="BD19" s="107" t="s">
        <v>25</v>
      </c>
    </row>
    <row r="20">
      <c r="A20" s="103">
        <v>10.0</v>
      </c>
      <c r="B20" s="104" t="s">
        <v>84</v>
      </c>
      <c r="C20" s="108">
        <v>0.0</v>
      </c>
      <c r="D20" s="108">
        <v>0.0</v>
      </c>
      <c r="E20" s="108" t="s">
        <v>195</v>
      </c>
      <c r="F20" s="108">
        <v>7.0</v>
      </c>
      <c r="G20" s="108">
        <v>3.0</v>
      </c>
      <c r="H20" s="108">
        <v>4.0</v>
      </c>
      <c r="I20" s="108">
        <v>2.0</v>
      </c>
      <c r="J20" s="108">
        <v>3.0</v>
      </c>
      <c r="K20" s="105" t="s">
        <v>25</v>
      </c>
      <c r="L20" s="105" t="s">
        <v>25</v>
      </c>
      <c r="M20" s="108">
        <v>2.0</v>
      </c>
      <c r="N20" s="105" t="s">
        <v>25</v>
      </c>
      <c r="O20" s="108">
        <v>39.0</v>
      </c>
      <c r="P20" s="108">
        <v>36.0</v>
      </c>
      <c r="Q20" s="108">
        <v>39.0</v>
      </c>
      <c r="R20" s="108">
        <v>36.0</v>
      </c>
      <c r="S20" s="108">
        <v>25.0</v>
      </c>
      <c r="T20" s="108">
        <v>24.0</v>
      </c>
      <c r="U20" s="108">
        <v>19.0</v>
      </c>
      <c r="V20" s="108">
        <v>18.0</v>
      </c>
      <c r="W20" s="108">
        <v>19.0</v>
      </c>
      <c r="X20" s="108">
        <v>18.0</v>
      </c>
      <c r="Y20" s="108">
        <v>25.0</v>
      </c>
      <c r="Z20" s="108">
        <v>24.0</v>
      </c>
      <c r="AA20" s="108">
        <v>5.0</v>
      </c>
      <c r="AB20" s="108">
        <v>1.0</v>
      </c>
      <c r="AC20" s="109"/>
      <c r="AD20" s="109"/>
      <c r="AE20" s="109"/>
      <c r="AF20" s="109"/>
      <c r="AG20" s="109"/>
      <c r="AH20" s="109"/>
      <c r="AI20" s="109"/>
      <c r="AJ20" s="108">
        <v>1.0</v>
      </c>
      <c r="AK20" s="109"/>
      <c r="AL20" s="109"/>
      <c r="AM20" s="109"/>
      <c r="AN20" s="109"/>
      <c r="AO20" s="109"/>
      <c r="AP20" s="109"/>
      <c r="AQ20" s="109"/>
      <c r="AR20" s="107" t="s">
        <v>25</v>
      </c>
      <c r="AS20" s="107" t="s">
        <v>25</v>
      </c>
      <c r="AT20" s="107" t="s">
        <v>25</v>
      </c>
      <c r="AU20" s="107" t="s">
        <v>25</v>
      </c>
      <c r="AV20" s="107" t="s">
        <v>25</v>
      </c>
      <c r="AW20" s="107" t="s">
        <v>25</v>
      </c>
      <c r="AX20" s="107" t="s">
        <v>25</v>
      </c>
      <c r="AY20" s="107" t="s">
        <v>25</v>
      </c>
      <c r="AZ20" s="107" t="s">
        <v>25</v>
      </c>
      <c r="BA20" s="107" t="s">
        <v>25</v>
      </c>
      <c r="BB20" s="107" t="s">
        <v>25</v>
      </c>
      <c r="BC20" s="107" t="s">
        <v>25</v>
      </c>
      <c r="BD20" s="107" t="s">
        <v>25</v>
      </c>
    </row>
    <row r="21">
      <c r="A21" s="103">
        <v>11.0</v>
      </c>
      <c r="B21" s="104" t="s">
        <v>85</v>
      </c>
      <c r="C21" s="108">
        <v>0.0</v>
      </c>
      <c r="D21" s="108">
        <v>0.0</v>
      </c>
      <c r="E21" s="108" t="s">
        <v>195</v>
      </c>
      <c r="F21" s="108">
        <v>7.0</v>
      </c>
      <c r="G21" s="108">
        <v>4.0</v>
      </c>
      <c r="H21" s="108">
        <v>3.0</v>
      </c>
      <c r="I21" s="108">
        <v>3.0</v>
      </c>
      <c r="J21" s="108">
        <v>3.0</v>
      </c>
      <c r="K21" s="105" t="s">
        <v>25</v>
      </c>
      <c r="L21" s="105" t="s">
        <v>25</v>
      </c>
      <c r="M21" s="108">
        <v>3.0</v>
      </c>
      <c r="N21" s="105" t="s">
        <v>25</v>
      </c>
      <c r="O21" s="108">
        <v>39.0</v>
      </c>
      <c r="P21" s="108">
        <v>36.0</v>
      </c>
      <c r="Q21" s="108">
        <v>39.0</v>
      </c>
      <c r="R21" s="108">
        <v>36.0</v>
      </c>
      <c r="S21" s="108">
        <v>31.0</v>
      </c>
      <c r="T21" s="108">
        <v>31.0</v>
      </c>
      <c r="U21" s="108">
        <v>25.0</v>
      </c>
      <c r="V21" s="108">
        <v>24.0</v>
      </c>
      <c r="W21" s="108">
        <v>25.0</v>
      </c>
      <c r="X21" s="108">
        <v>25.0</v>
      </c>
      <c r="Y21" s="108">
        <v>31.0</v>
      </c>
      <c r="Z21" s="108">
        <v>31.0</v>
      </c>
      <c r="AA21" s="108">
        <v>5.0</v>
      </c>
      <c r="AB21" s="109"/>
      <c r="AC21" s="109"/>
      <c r="AD21" s="108">
        <v>1.0</v>
      </c>
      <c r="AE21" s="109"/>
      <c r="AF21" s="109"/>
      <c r="AG21" s="109"/>
      <c r="AH21" s="108">
        <v>1.0</v>
      </c>
      <c r="AI21" s="109"/>
      <c r="AJ21" s="109"/>
      <c r="AK21" s="109"/>
      <c r="AL21" s="108">
        <v>1.0</v>
      </c>
      <c r="AM21" s="109"/>
      <c r="AN21" s="109"/>
      <c r="AO21" s="109"/>
      <c r="AP21" s="109"/>
      <c r="AQ21" s="108">
        <v>1.0</v>
      </c>
      <c r="AR21" s="107" t="s">
        <v>25</v>
      </c>
      <c r="AS21" s="107" t="s">
        <v>25</v>
      </c>
      <c r="AT21" s="107" t="s">
        <v>25</v>
      </c>
      <c r="AU21" s="107" t="s">
        <v>25</v>
      </c>
      <c r="AV21" s="107" t="s">
        <v>25</v>
      </c>
      <c r="AW21" s="107" t="s">
        <v>25</v>
      </c>
      <c r="AX21" s="107" t="s">
        <v>25</v>
      </c>
      <c r="AY21" s="107" t="s">
        <v>25</v>
      </c>
      <c r="AZ21" s="107" t="s">
        <v>25</v>
      </c>
      <c r="BA21" s="107" t="s">
        <v>25</v>
      </c>
      <c r="BB21" s="107" t="s">
        <v>25</v>
      </c>
      <c r="BC21" s="107" t="s">
        <v>25</v>
      </c>
      <c r="BD21" s="107" t="s">
        <v>25</v>
      </c>
    </row>
    <row r="22">
      <c r="A22" s="103">
        <v>12.0</v>
      </c>
      <c r="B22" s="104" t="s">
        <v>86</v>
      </c>
      <c r="C22" s="108">
        <v>0.0</v>
      </c>
      <c r="D22" s="108">
        <v>0.0</v>
      </c>
      <c r="E22" s="109"/>
      <c r="F22" s="108">
        <v>7.0</v>
      </c>
      <c r="G22" s="108">
        <v>2.0</v>
      </c>
      <c r="H22" s="108">
        <v>5.0</v>
      </c>
      <c r="I22" s="108">
        <v>8.0</v>
      </c>
      <c r="J22" s="109"/>
      <c r="K22" s="105" t="s">
        <v>25</v>
      </c>
      <c r="L22" s="105" t="s">
        <v>25</v>
      </c>
      <c r="M22" s="108">
        <v>8.0</v>
      </c>
      <c r="N22" s="105" t="s">
        <v>25</v>
      </c>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7" t="s">
        <v>25</v>
      </c>
      <c r="AS22" s="107" t="s">
        <v>25</v>
      </c>
      <c r="AT22" s="107" t="s">
        <v>25</v>
      </c>
      <c r="AU22" s="107" t="s">
        <v>25</v>
      </c>
      <c r="AV22" s="107" t="s">
        <v>25</v>
      </c>
      <c r="AW22" s="107" t="s">
        <v>25</v>
      </c>
      <c r="AX22" s="107" t="s">
        <v>25</v>
      </c>
      <c r="AY22" s="107" t="s">
        <v>25</v>
      </c>
      <c r="AZ22" s="107" t="s">
        <v>25</v>
      </c>
      <c r="BA22" s="107" t="s">
        <v>25</v>
      </c>
      <c r="BB22" s="107" t="s">
        <v>25</v>
      </c>
      <c r="BC22" s="107" t="s">
        <v>25</v>
      </c>
      <c r="BD22" s="107" t="s">
        <v>25</v>
      </c>
    </row>
    <row r="23">
      <c r="A23" s="64" t="s">
        <v>34</v>
      </c>
      <c r="B23" s="9"/>
      <c r="C23" s="110">
        <f t="shared" ref="C23:BD23" si="1">SUM(C11:C22)</f>
        <v>13</v>
      </c>
      <c r="D23" s="110">
        <f t="shared" si="1"/>
        <v>13</v>
      </c>
      <c r="E23" s="110">
        <f t="shared" si="1"/>
        <v>0</v>
      </c>
      <c r="F23" s="110">
        <f t="shared" si="1"/>
        <v>70</v>
      </c>
      <c r="G23" s="110">
        <f t="shared" si="1"/>
        <v>31</v>
      </c>
      <c r="H23" s="110">
        <f t="shared" si="1"/>
        <v>38</v>
      </c>
      <c r="I23" s="110">
        <f t="shared" si="1"/>
        <v>71</v>
      </c>
      <c r="J23" s="110">
        <f t="shared" si="1"/>
        <v>33</v>
      </c>
      <c r="K23" s="110">
        <f t="shared" si="1"/>
        <v>0</v>
      </c>
      <c r="L23" s="110">
        <f t="shared" si="1"/>
        <v>0</v>
      </c>
      <c r="M23" s="110">
        <f t="shared" si="1"/>
        <v>66</v>
      </c>
      <c r="N23" s="110">
        <f t="shared" si="1"/>
        <v>0</v>
      </c>
      <c r="O23" s="110">
        <f t="shared" si="1"/>
        <v>357</v>
      </c>
      <c r="P23" s="110">
        <f t="shared" si="1"/>
        <v>360</v>
      </c>
      <c r="Q23" s="110">
        <f t="shared" si="1"/>
        <v>357</v>
      </c>
      <c r="R23" s="110">
        <f t="shared" si="1"/>
        <v>360</v>
      </c>
      <c r="S23" s="110">
        <f t="shared" si="1"/>
        <v>270</v>
      </c>
      <c r="T23" s="110">
        <f t="shared" si="1"/>
        <v>280</v>
      </c>
      <c r="U23" s="110">
        <f t="shared" si="1"/>
        <v>216</v>
      </c>
      <c r="V23" s="110">
        <f t="shared" si="1"/>
        <v>221</v>
      </c>
      <c r="W23" s="110">
        <f t="shared" si="1"/>
        <v>216</v>
      </c>
      <c r="X23" s="110">
        <f t="shared" si="1"/>
        <v>222</v>
      </c>
      <c r="Y23" s="110">
        <f t="shared" si="1"/>
        <v>270</v>
      </c>
      <c r="Z23" s="110">
        <f t="shared" si="1"/>
        <v>280</v>
      </c>
      <c r="AA23" s="110">
        <f t="shared" si="1"/>
        <v>43</v>
      </c>
      <c r="AB23" s="110">
        <f t="shared" si="1"/>
        <v>5</v>
      </c>
      <c r="AC23" s="110">
        <f t="shared" si="1"/>
        <v>4</v>
      </c>
      <c r="AD23" s="110">
        <f t="shared" si="1"/>
        <v>7</v>
      </c>
      <c r="AE23" s="110">
        <f t="shared" si="1"/>
        <v>3</v>
      </c>
      <c r="AF23" s="110">
        <f t="shared" si="1"/>
        <v>2</v>
      </c>
      <c r="AG23" s="110">
        <f t="shared" si="1"/>
        <v>3</v>
      </c>
      <c r="AH23" s="110">
        <f t="shared" si="1"/>
        <v>2</v>
      </c>
      <c r="AI23" s="110">
        <f t="shared" si="1"/>
        <v>3</v>
      </c>
      <c r="AJ23" s="110">
        <f t="shared" si="1"/>
        <v>1</v>
      </c>
      <c r="AK23" s="110">
        <f t="shared" si="1"/>
        <v>0</v>
      </c>
      <c r="AL23" s="110">
        <f t="shared" si="1"/>
        <v>7</v>
      </c>
      <c r="AM23" s="110">
        <f t="shared" si="1"/>
        <v>3</v>
      </c>
      <c r="AN23" s="110">
        <f t="shared" si="1"/>
        <v>2</v>
      </c>
      <c r="AO23" s="110">
        <f t="shared" si="1"/>
        <v>3</v>
      </c>
      <c r="AP23" s="110">
        <f t="shared" si="1"/>
        <v>1</v>
      </c>
      <c r="AQ23" s="110">
        <f t="shared" si="1"/>
        <v>4</v>
      </c>
      <c r="AR23" s="110">
        <f t="shared" si="1"/>
        <v>0</v>
      </c>
      <c r="AS23" s="110">
        <f t="shared" si="1"/>
        <v>0</v>
      </c>
      <c r="AT23" s="110">
        <f t="shared" si="1"/>
        <v>0</v>
      </c>
      <c r="AU23" s="110">
        <f t="shared" si="1"/>
        <v>0</v>
      </c>
      <c r="AV23" s="110">
        <f t="shared" si="1"/>
        <v>0</v>
      </c>
      <c r="AW23" s="110">
        <f t="shared" si="1"/>
        <v>0</v>
      </c>
      <c r="AX23" s="110">
        <f t="shared" si="1"/>
        <v>0</v>
      </c>
      <c r="AY23" s="110">
        <f t="shared" si="1"/>
        <v>0</v>
      </c>
      <c r="AZ23" s="110">
        <f t="shared" si="1"/>
        <v>0</v>
      </c>
      <c r="BA23" s="110">
        <f t="shared" si="1"/>
        <v>0</v>
      </c>
      <c r="BB23" s="110">
        <f t="shared" si="1"/>
        <v>0</v>
      </c>
      <c r="BC23" s="110">
        <f t="shared" si="1"/>
        <v>0</v>
      </c>
      <c r="BD23" s="110">
        <f t="shared" si="1"/>
        <v>0</v>
      </c>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row>
    <row r="26">
      <c r="A26" s="29" t="s">
        <v>196</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row>
    <row r="27">
      <c r="A27" s="69" t="s">
        <v>197</v>
      </c>
      <c r="B27" s="73"/>
      <c r="C27" s="73"/>
      <c r="D27" s="73"/>
      <c r="E27" s="73"/>
      <c r="F27" s="73"/>
      <c r="G27" s="73"/>
      <c r="H27" s="73"/>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row>
    <row r="28">
      <c r="A28" s="74" t="s">
        <v>198</v>
      </c>
      <c r="B28" s="111" t="s">
        <v>199</v>
      </c>
      <c r="C28" s="111" t="s">
        <v>200</v>
      </c>
      <c r="D28" s="75" t="s">
        <v>201</v>
      </c>
      <c r="E28" s="23"/>
      <c r="F28" s="23"/>
      <c r="G28" s="9"/>
      <c r="H28" s="75" t="s">
        <v>202</v>
      </c>
      <c r="I28" s="23"/>
      <c r="J28" s="23"/>
      <c r="K28" s="23"/>
      <c r="L28" s="23"/>
      <c r="M28" s="23"/>
      <c r="N28" s="9"/>
      <c r="O28" s="75" t="s">
        <v>203</v>
      </c>
      <c r="P28" s="23"/>
      <c r="Q28" s="9"/>
      <c r="R28" s="75" t="s">
        <v>204</v>
      </c>
      <c r="S28" s="23"/>
      <c r="T28" s="9"/>
      <c r="U28" s="50" t="s">
        <v>205</v>
      </c>
      <c r="V28" s="52"/>
      <c r="W28" s="50" t="s">
        <v>206</v>
      </c>
      <c r="X28" s="52"/>
      <c r="Y28" s="112" t="s">
        <v>207</v>
      </c>
      <c r="Z28" s="52"/>
      <c r="AA28" s="113" t="s">
        <v>208</v>
      </c>
      <c r="AB28" s="114" t="s">
        <v>209</v>
      </c>
      <c r="AC28" s="52"/>
      <c r="AD28" s="2"/>
      <c r="AG28" s="2"/>
      <c r="AH28" s="2"/>
      <c r="AI28" s="2"/>
      <c r="AJ28" s="2"/>
      <c r="AK28" s="2"/>
      <c r="AL28" s="2"/>
      <c r="AM28" s="2"/>
      <c r="AN28" s="2"/>
      <c r="AO28" s="2"/>
      <c r="AP28" s="2"/>
      <c r="AQ28" s="2"/>
      <c r="AR28" s="2"/>
      <c r="AS28" s="2"/>
      <c r="AT28" s="2"/>
      <c r="AU28" s="2"/>
      <c r="AV28" s="2"/>
      <c r="AW28" s="2"/>
      <c r="AX28" s="2"/>
      <c r="AY28" s="2"/>
      <c r="AZ28" s="2"/>
      <c r="BA28" s="2"/>
      <c r="BB28" s="2"/>
      <c r="BC28" s="2"/>
      <c r="BD28" s="2"/>
    </row>
    <row r="29">
      <c r="A29" s="49"/>
      <c r="B29" s="49"/>
      <c r="C29" s="49"/>
      <c r="D29" s="75" t="s">
        <v>210</v>
      </c>
      <c r="E29" s="9"/>
      <c r="F29" s="75" t="s">
        <v>211</v>
      </c>
      <c r="G29" s="9"/>
      <c r="H29" s="75" t="s">
        <v>212</v>
      </c>
      <c r="I29" s="9"/>
      <c r="J29" s="75" t="s">
        <v>213</v>
      </c>
      <c r="K29" s="9"/>
      <c r="L29" s="75" t="s">
        <v>214</v>
      </c>
      <c r="M29" s="9"/>
      <c r="N29" s="74" t="s">
        <v>215</v>
      </c>
      <c r="O29" s="113" t="s">
        <v>216</v>
      </c>
      <c r="P29" s="75" t="s">
        <v>217</v>
      </c>
      <c r="Q29" s="9"/>
      <c r="R29" s="113" t="s">
        <v>216</v>
      </c>
      <c r="S29" s="75" t="s">
        <v>218</v>
      </c>
      <c r="T29" s="9"/>
      <c r="U29" s="54"/>
      <c r="V29" s="38"/>
      <c r="W29" s="54"/>
      <c r="X29" s="38"/>
      <c r="Y29" s="115" t="s">
        <v>219</v>
      </c>
      <c r="Z29" s="37"/>
      <c r="AA29" s="116" t="s">
        <v>220</v>
      </c>
      <c r="AB29" s="37"/>
      <c r="AC29" s="38"/>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row>
    <row r="30">
      <c r="A30" s="11"/>
      <c r="B30" s="11"/>
      <c r="C30" s="11"/>
      <c r="D30" s="77" t="s">
        <v>199</v>
      </c>
      <c r="E30" s="77" t="s">
        <v>200</v>
      </c>
      <c r="F30" s="77" t="s">
        <v>199</v>
      </c>
      <c r="G30" s="77" t="s">
        <v>200</v>
      </c>
      <c r="H30" s="77" t="s">
        <v>221</v>
      </c>
      <c r="I30" s="77" t="s">
        <v>222</v>
      </c>
      <c r="J30" s="77" t="s">
        <v>221</v>
      </c>
      <c r="K30" s="77" t="s">
        <v>223</v>
      </c>
      <c r="L30" s="77" t="s">
        <v>221</v>
      </c>
      <c r="M30" s="77" t="s">
        <v>222</v>
      </c>
      <c r="N30" s="11"/>
      <c r="O30" s="117" t="s">
        <v>224</v>
      </c>
      <c r="P30" s="77" t="s">
        <v>225</v>
      </c>
      <c r="Q30" s="77" t="s">
        <v>226</v>
      </c>
      <c r="R30" s="117" t="s">
        <v>227</v>
      </c>
      <c r="S30" s="77" t="s">
        <v>225</v>
      </c>
      <c r="T30" s="77" t="s">
        <v>226</v>
      </c>
      <c r="U30" s="77" t="s">
        <v>228</v>
      </c>
      <c r="V30" s="77" t="s">
        <v>226</v>
      </c>
      <c r="W30" s="77" t="s">
        <v>228</v>
      </c>
      <c r="X30" s="77" t="s">
        <v>226</v>
      </c>
      <c r="Y30" s="77" t="s">
        <v>228</v>
      </c>
      <c r="Z30" s="75" t="s">
        <v>226</v>
      </c>
      <c r="AA30" s="117"/>
      <c r="AB30" s="118" t="s">
        <v>199</v>
      </c>
      <c r="AC30" s="77" t="s">
        <v>229</v>
      </c>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row>
    <row r="31">
      <c r="A31" s="119">
        <v>1.0</v>
      </c>
      <c r="B31" s="119">
        <v>2.0</v>
      </c>
      <c r="C31" s="120">
        <v>3.0</v>
      </c>
      <c r="D31" s="119">
        <v>4.0</v>
      </c>
      <c r="E31" s="119">
        <v>5.0</v>
      </c>
      <c r="F31" s="119">
        <v>6.0</v>
      </c>
      <c r="G31" s="119">
        <v>7.0</v>
      </c>
      <c r="H31" s="119">
        <v>8.0</v>
      </c>
      <c r="I31" s="121">
        <v>9.0</v>
      </c>
      <c r="J31" s="121">
        <v>10.0</v>
      </c>
      <c r="K31" s="121">
        <v>11.0</v>
      </c>
      <c r="L31" s="121">
        <v>12.0</v>
      </c>
      <c r="M31" s="121">
        <v>13.0</v>
      </c>
      <c r="N31" s="121">
        <v>14.0</v>
      </c>
      <c r="O31" s="122">
        <v>15.0</v>
      </c>
      <c r="P31" s="121">
        <v>16.0</v>
      </c>
      <c r="Q31" s="121">
        <v>17.0</v>
      </c>
      <c r="R31" s="122">
        <v>18.0</v>
      </c>
      <c r="S31" s="121">
        <v>19.0</v>
      </c>
      <c r="T31" s="121">
        <v>20.0</v>
      </c>
      <c r="U31" s="119">
        <v>21.0</v>
      </c>
      <c r="V31" s="119">
        <v>22.0</v>
      </c>
      <c r="W31" s="119">
        <v>23.0</v>
      </c>
      <c r="X31" s="119">
        <v>24.0</v>
      </c>
      <c r="Y31" s="119">
        <v>25.0</v>
      </c>
      <c r="Z31" s="123">
        <v>26.0</v>
      </c>
      <c r="AA31" s="124">
        <v>27.0</v>
      </c>
      <c r="AB31" s="125">
        <v>28.0</v>
      </c>
      <c r="AC31" s="119">
        <v>29.0</v>
      </c>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row>
    <row r="32">
      <c r="A32" s="126">
        <v>45658.0</v>
      </c>
      <c r="B32" s="127">
        <v>2.0</v>
      </c>
      <c r="C32" s="128">
        <v>4.0</v>
      </c>
      <c r="D32" s="127">
        <v>2.0</v>
      </c>
      <c r="E32" s="127">
        <v>4.0</v>
      </c>
      <c r="F32" s="127" t="s">
        <v>25</v>
      </c>
      <c r="G32" s="127" t="s">
        <v>25</v>
      </c>
      <c r="H32" s="127" t="s">
        <v>25</v>
      </c>
      <c r="I32" s="129">
        <v>1.0</v>
      </c>
      <c r="J32" s="127" t="s">
        <v>25</v>
      </c>
      <c r="K32" s="129">
        <v>1.0</v>
      </c>
      <c r="L32" s="127" t="s">
        <v>25</v>
      </c>
      <c r="M32" s="127" t="s">
        <v>25</v>
      </c>
      <c r="N32" s="127" t="s">
        <v>25</v>
      </c>
      <c r="O32" s="127" t="s">
        <v>25</v>
      </c>
      <c r="P32" s="127" t="s">
        <v>25</v>
      </c>
      <c r="Q32" s="127" t="s">
        <v>25</v>
      </c>
      <c r="R32" s="127" t="s">
        <v>25</v>
      </c>
      <c r="S32" s="127" t="s">
        <v>25</v>
      </c>
      <c r="T32" s="127" t="s">
        <v>25</v>
      </c>
      <c r="U32" s="127" t="s">
        <v>25</v>
      </c>
      <c r="V32" s="127" t="s">
        <v>25</v>
      </c>
      <c r="W32" s="127" t="s">
        <v>25</v>
      </c>
      <c r="X32" s="127" t="s">
        <v>25</v>
      </c>
      <c r="Y32" s="127" t="s">
        <v>25</v>
      </c>
      <c r="Z32" s="127" t="s">
        <v>25</v>
      </c>
      <c r="AA32" s="127" t="s">
        <v>25</v>
      </c>
      <c r="AB32" s="127" t="s">
        <v>25</v>
      </c>
      <c r="AC32" s="127" t="s">
        <v>25</v>
      </c>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row>
    <row r="33">
      <c r="A33" s="126">
        <v>45689.0</v>
      </c>
      <c r="B33" s="62">
        <v>2.0</v>
      </c>
      <c r="C33" s="62">
        <v>4.0</v>
      </c>
      <c r="D33" s="62">
        <v>2.0</v>
      </c>
      <c r="E33" s="62">
        <v>4.0</v>
      </c>
      <c r="F33" s="127" t="s">
        <v>25</v>
      </c>
      <c r="G33" s="127" t="s">
        <v>25</v>
      </c>
      <c r="H33" s="127" t="s">
        <v>25</v>
      </c>
      <c r="I33" s="62">
        <v>1.0</v>
      </c>
      <c r="J33" s="127" t="s">
        <v>25</v>
      </c>
      <c r="K33" s="62">
        <v>1.0</v>
      </c>
      <c r="L33" s="127" t="s">
        <v>25</v>
      </c>
      <c r="M33" s="127" t="s">
        <v>25</v>
      </c>
      <c r="N33" s="127" t="s">
        <v>25</v>
      </c>
      <c r="O33" s="127" t="s">
        <v>25</v>
      </c>
      <c r="P33" s="127" t="s">
        <v>25</v>
      </c>
      <c r="Q33" s="127" t="s">
        <v>25</v>
      </c>
      <c r="R33" s="127" t="s">
        <v>25</v>
      </c>
      <c r="S33" s="127" t="s">
        <v>25</v>
      </c>
      <c r="T33" s="127" t="s">
        <v>25</v>
      </c>
      <c r="U33" s="127" t="s">
        <v>25</v>
      </c>
      <c r="V33" s="127" t="s">
        <v>25</v>
      </c>
      <c r="W33" s="127" t="s">
        <v>25</v>
      </c>
      <c r="X33" s="127" t="s">
        <v>25</v>
      </c>
      <c r="Y33" s="127" t="s">
        <v>25</v>
      </c>
      <c r="Z33" s="127" t="s">
        <v>25</v>
      </c>
      <c r="AA33" s="127" t="s">
        <v>25</v>
      </c>
      <c r="AB33" s="127" t="s">
        <v>25</v>
      </c>
      <c r="AC33" s="127" t="s">
        <v>25</v>
      </c>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row>
    <row r="34">
      <c r="A34" s="126">
        <v>45717.0</v>
      </c>
      <c r="B34" s="62">
        <v>2.0</v>
      </c>
      <c r="C34" s="62">
        <v>4.0</v>
      </c>
      <c r="D34" s="62">
        <v>2.0</v>
      </c>
      <c r="E34" s="62">
        <v>4.0</v>
      </c>
      <c r="F34" s="127" t="s">
        <v>25</v>
      </c>
      <c r="G34" s="127" t="s">
        <v>25</v>
      </c>
      <c r="H34" s="127" t="s">
        <v>25</v>
      </c>
      <c r="I34" s="62">
        <v>1.0</v>
      </c>
      <c r="J34" s="127" t="s">
        <v>25</v>
      </c>
      <c r="K34" s="62">
        <v>1.0</v>
      </c>
      <c r="L34" s="127" t="s">
        <v>25</v>
      </c>
      <c r="M34" s="127" t="s">
        <v>25</v>
      </c>
      <c r="N34" s="127" t="s">
        <v>25</v>
      </c>
      <c r="O34" s="127" t="s">
        <v>25</v>
      </c>
      <c r="P34" s="127" t="s">
        <v>25</v>
      </c>
      <c r="Q34" s="127" t="s">
        <v>25</v>
      </c>
      <c r="R34" s="127" t="s">
        <v>25</v>
      </c>
      <c r="S34" s="127" t="s">
        <v>25</v>
      </c>
      <c r="T34" s="127" t="s">
        <v>25</v>
      </c>
      <c r="U34" s="127" t="s">
        <v>25</v>
      </c>
      <c r="V34" s="127" t="s">
        <v>25</v>
      </c>
      <c r="W34" s="127" t="s">
        <v>25</v>
      </c>
      <c r="X34" s="127" t="s">
        <v>25</v>
      </c>
      <c r="Y34" s="127" t="s">
        <v>25</v>
      </c>
      <c r="Z34" s="127" t="s">
        <v>25</v>
      </c>
      <c r="AA34" s="127" t="s">
        <v>25</v>
      </c>
      <c r="AB34" s="127" t="s">
        <v>25</v>
      </c>
      <c r="AC34" s="127" t="s">
        <v>25</v>
      </c>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row>
    <row r="35">
      <c r="A35" s="126">
        <v>45748.0</v>
      </c>
      <c r="B35" s="62">
        <v>2.0</v>
      </c>
      <c r="C35" s="62">
        <v>5.0</v>
      </c>
      <c r="D35" s="130"/>
      <c r="E35" s="62">
        <v>5.0</v>
      </c>
      <c r="F35" s="127" t="s">
        <v>25</v>
      </c>
      <c r="G35" s="127" t="s">
        <v>25</v>
      </c>
      <c r="H35" s="127" t="s">
        <v>25</v>
      </c>
      <c r="I35" s="62">
        <v>1.0</v>
      </c>
      <c r="J35" s="127" t="s">
        <v>25</v>
      </c>
      <c r="K35" s="62">
        <v>1.0</v>
      </c>
      <c r="L35" s="127" t="s">
        <v>25</v>
      </c>
      <c r="M35" s="127" t="s">
        <v>25</v>
      </c>
      <c r="N35" s="127" t="s">
        <v>25</v>
      </c>
      <c r="O35" s="127" t="s">
        <v>25</v>
      </c>
      <c r="P35" s="127" t="s">
        <v>25</v>
      </c>
      <c r="Q35" s="127" t="s">
        <v>25</v>
      </c>
      <c r="R35" s="127" t="s">
        <v>25</v>
      </c>
      <c r="S35" s="127" t="s">
        <v>25</v>
      </c>
      <c r="T35" s="127" t="s">
        <v>25</v>
      </c>
      <c r="U35" s="127" t="s">
        <v>25</v>
      </c>
      <c r="V35" s="127" t="s">
        <v>25</v>
      </c>
      <c r="W35" s="127" t="s">
        <v>25</v>
      </c>
      <c r="X35" s="127" t="s">
        <v>25</v>
      </c>
      <c r="Y35" s="127" t="s">
        <v>25</v>
      </c>
      <c r="Z35" s="127" t="s">
        <v>25</v>
      </c>
      <c r="AA35" s="127" t="s">
        <v>25</v>
      </c>
      <c r="AB35" s="127" t="s">
        <v>25</v>
      </c>
      <c r="AC35" s="127" t="s">
        <v>25</v>
      </c>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row>
    <row r="36">
      <c r="A36" s="126">
        <v>45778.0</v>
      </c>
      <c r="B36" s="62">
        <v>2.0</v>
      </c>
      <c r="C36" s="62">
        <v>5.0</v>
      </c>
      <c r="D36" s="62">
        <v>2.0</v>
      </c>
      <c r="E36" s="62">
        <v>5.0</v>
      </c>
      <c r="F36" s="127" t="s">
        <v>25</v>
      </c>
      <c r="G36" s="127" t="s">
        <v>25</v>
      </c>
      <c r="H36" s="127" t="s">
        <v>25</v>
      </c>
      <c r="I36" s="62">
        <v>1.0</v>
      </c>
      <c r="J36" s="127" t="s">
        <v>25</v>
      </c>
      <c r="K36" s="62">
        <v>1.0</v>
      </c>
      <c r="L36" s="127" t="s">
        <v>25</v>
      </c>
      <c r="M36" s="127" t="s">
        <v>25</v>
      </c>
      <c r="N36" s="127" t="s">
        <v>25</v>
      </c>
      <c r="O36" s="127" t="s">
        <v>25</v>
      </c>
      <c r="P36" s="127" t="s">
        <v>25</v>
      </c>
      <c r="Q36" s="127" t="s">
        <v>25</v>
      </c>
      <c r="R36" s="127" t="s">
        <v>25</v>
      </c>
      <c r="S36" s="127" t="s">
        <v>25</v>
      </c>
      <c r="T36" s="127" t="s">
        <v>25</v>
      </c>
      <c r="U36" s="127" t="s">
        <v>25</v>
      </c>
      <c r="V36" s="127" t="s">
        <v>25</v>
      </c>
      <c r="W36" s="127" t="s">
        <v>25</v>
      </c>
      <c r="X36" s="127" t="s">
        <v>25</v>
      </c>
      <c r="Y36" s="127" t="s">
        <v>25</v>
      </c>
      <c r="Z36" s="127" t="s">
        <v>25</v>
      </c>
      <c r="AA36" s="127" t="s">
        <v>25</v>
      </c>
      <c r="AB36" s="127" t="s">
        <v>25</v>
      </c>
      <c r="AC36" s="127" t="s">
        <v>25</v>
      </c>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row>
    <row r="37">
      <c r="A37" s="126">
        <v>45809.0</v>
      </c>
      <c r="B37" s="62">
        <v>2.0</v>
      </c>
      <c r="C37" s="62">
        <v>5.0</v>
      </c>
      <c r="D37" s="62">
        <v>2.0</v>
      </c>
      <c r="E37" s="62">
        <v>5.0</v>
      </c>
      <c r="F37" s="127" t="s">
        <v>25</v>
      </c>
      <c r="G37" s="127" t="s">
        <v>25</v>
      </c>
      <c r="H37" s="127" t="s">
        <v>25</v>
      </c>
      <c r="I37" s="62">
        <v>1.0</v>
      </c>
      <c r="J37" s="127" t="s">
        <v>25</v>
      </c>
      <c r="K37" s="62">
        <v>1.0</v>
      </c>
      <c r="L37" s="127" t="s">
        <v>25</v>
      </c>
      <c r="M37" s="127" t="s">
        <v>25</v>
      </c>
      <c r="N37" s="127" t="s">
        <v>25</v>
      </c>
      <c r="O37" s="127" t="s">
        <v>25</v>
      </c>
      <c r="P37" s="127" t="s">
        <v>25</v>
      </c>
      <c r="Q37" s="127" t="s">
        <v>25</v>
      </c>
      <c r="R37" s="127" t="s">
        <v>25</v>
      </c>
      <c r="S37" s="127" t="s">
        <v>25</v>
      </c>
      <c r="T37" s="127" t="s">
        <v>25</v>
      </c>
      <c r="U37" s="127" t="s">
        <v>25</v>
      </c>
      <c r="V37" s="127" t="s">
        <v>25</v>
      </c>
      <c r="W37" s="127" t="s">
        <v>25</v>
      </c>
      <c r="X37" s="127" t="s">
        <v>25</v>
      </c>
      <c r="Y37" s="127" t="s">
        <v>25</v>
      </c>
      <c r="Z37" s="127" t="s">
        <v>25</v>
      </c>
      <c r="AA37" s="127" t="s">
        <v>25</v>
      </c>
      <c r="AB37" s="127" t="s">
        <v>25</v>
      </c>
      <c r="AC37" s="127" t="s">
        <v>25</v>
      </c>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row>
    <row r="38">
      <c r="A38" s="126">
        <v>45839.0</v>
      </c>
      <c r="B38" s="62">
        <v>1.0</v>
      </c>
      <c r="C38" s="62">
        <v>6.0</v>
      </c>
      <c r="D38" s="62">
        <v>1.0</v>
      </c>
      <c r="E38" s="130"/>
      <c r="F38" s="127" t="s">
        <v>25</v>
      </c>
      <c r="G38" s="127" t="s">
        <v>25</v>
      </c>
      <c r="H38" s="127" t="s">
        <v>25</v>
      </c>
      <c r="I38" s="62">
        <v>1.0</v>
      </c>
      <c r="J38" s="127" t="s">
        <v>25</v>
      </c>
      <c r="K38" s="62">
        <v>1.0</v>
      </c>
      <c r="L38" s="127" t="s">
        <v>25</v>
      </c>
      <c r="M38" s="127" t="s">
        <v>25</v>
      </c>
      <c r="N38" s="127" t="s">
        <v>25</v>
      </c>
      <c r="O38" s="127" t="s">
        <v>25</v>
      </c>
      <c r="P38" s="127" t="s">
        <v>25</v>
      </c>
      <c r="Q38" s="127" t="s">
        <v>25</v>
      </c>
      <c r="R38" s="127" t="s">
        <v>25</v>
      </c>
      <c r="S38" s="127" t="s">
        <v>25</v>
      </c>
      <c r="T38" s="127" t="s">
        <v>25</v>
      </c>
      <c r="U38" s="127" t="s">
        <v>25</v>
      </c>
      <c r="V38" s="127" t="s">
        <v>25</v>
      </c>
      <c r="W38" s="127" t="s">
        <v>25</v>
      </c>
      <c r="X38" s="127" t="s">
        <v>25</v>
      </c>
      <c r="Y38" s="127" t="s">
        <v>25</v>
      </c>
      <c r="Z38" s="127" t="s">
        <v>25</v>
      </c>
      <c r="AA38" s="127" t="s">
        <v>25</v>
      </c>
      <c r="AB38" s="127" t="s">
        <v>25</v>
      </c>
      <c r="AC38" s="127" t="s">
        <v>25</v>
      </c>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row>
    <row r="39">
      <c r="A39" s="126">
        <v>45870.0</v>
      </c>
      <c r="B39" s="62">
        <v>0.0</v>
      </c>
      <c r="C39" s="62">
        <v>7.0</v>
      </c>
      <c r="D39" s="62">
        <v>0.0</v>
      </c>
      <c r="E39" s="62">
        <v>7.0</v>
      </c>
      <c r="F39" s="127" t="s">
        <v>25</v>
      </c>
      <c r="G39" s="127" t="s">
        <v>25</v>
      </c>
      <c r="H39" s="127" t="s">
        <v>25</v>
      </c>
      <c r="I39" s="43"/>
      <c r="J39" s="127" t="s">
        <v>25</v>
      </c>
      <c r="K39" s="43"/>
      <c r="L39" s="127" t="s">
        <v>25</v>
      </c>
      <c r="M39" s="127" t="s">
        <v>25</v>
      </c>
      <c r="N39" s="127" t="s">
        <v>25</v>
      </c>
      <c r="O39" s="127" t="s">
        <v>25</v>
      </c>
      <c r="P39" s="127" t="s">
        <v>25</v>
      </c>
      <c r="Q39" s="127" t="s">
        <v>25</v>
      </c>
      <c r="R39" s="127" t="s">
        <v>25</v>
      </c>
      <c r="S39" s="127" t="s">
        <v>25</v>
      </c>
      <c r="T39" s="127" t="s">
        <v>25</v>
      </c>
      <c r="U39" s="127" t="s">
        <v>25</v>
      </c>
      <c r="V39" s="127" t="s">
        <v>25</v>
      </c>
      <c r="W39" s="127" t="s">
        <v>25</v>
      </c>
      <c r="X39" s="127" t="s">
        <v>25</v>
      </c>
      <c r="Y39" s="127" t="s">
        <v>25</v>
      </c>
      <c r="Z39" s="127" t="s">
        <v>25</v>
      </c>
      <c r="AA39" s="127" t="s">
        <v>25</v>
      </c>
      <c r="AB39" s="127" t="s">
        <v>25</v>
      </c>
      <c r="AC39" s="127" t="s">
        <v>25</v>
      </c>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row>
    <row r="40">
      <c r="A40" s="126">
        <v>45901.0</v>
      </c>
      <c r="B40" s="62">
        <v>0.0</v>
      </c>
      <c r="C40" s="62">
        <v>7.0</v>
      </c>
      <c r="D40" s="62">
        <v>0.0</v>
      </c>
      <c r="E40" s="62">
        <v>7.0</v>
      </c>
      <c r="F40" s="127" t="s">
        <v>25</v>
      </c>
      <c r="G40" s="127" t="s">
        <v>25</v>
      </c>
      <c r="H40" s="127" t="s">
        <v>25</v>
      </c>
      <c r="I40" s="43"/>
      <c r="J40" s="127" t="s">
        <v>25</v>
      </c>
      <c r="K40" s="43"/>
      <c r="L40" s="127" t="s">
        <v>25</v>
      </c>
      <c r="M40" s="127" t="s">
        <v>25</v>
      </c>
      <c r="N40" s="127" t="s">
        <v>25</v>
      </c>
      <c r="O40" s="127" t="s">
        <v>25</v>
      </c>
      <c r="P40" s="127" t="s">
        <v>25</v>
      </c>
      <c r="Q40" s="127" t="s">
        <v>25</v>
      </c>
      <c r="R40" s="127" t="s">
        <v>25</v>
      </c>
      <c r="S40" s="127" t="s">
        <v>25</v>
      </c>
      <c r="T40" s="127" t="s">
        <v>25</v>
      </c>
      <c r="U40" s="127" t="s">
        <v>25</v>
      </c>
      <c r="V40" s="127" t="s">
        <v>25</v>
      </c>
      <c r="W40" s="127" t="s">
        <v>25</v>
      </c>
      <c r="X40" s="127" t="s">
        <v>25</v>
      </c>
      <c r="Y40" s="127" t="s">
        <v>25</v>
      </c>
      <c r="Z40" s="127" t="s">
        <v>25</v>
      </c>
      <c r="AA40" s="127" t="s">
        <v>25</v>
      </c>
      <c r="AB40" s="127" t="s">
        <v>25</v>
      </c>
      <c r="AC40" s="127" t="s">
        <v>25</v>
      </c>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row>
    <row r="41">
      <c r="A41" s="126">
        <v>45931.0</v>
      </c>
      <c r="B41" s="62">
        <v>0.0</v>
      </c>
      <c r="C41" s="62">
        <v>7.0</v>
      </c>
      <c r="D41" s="62">
        <v>0.0</v>
      </c>
      <c r="E41" s="62">
        <v>7.0</v>
      </c>
      <c r="F41" s="127" t="s">
        <v>25</v>
      </c>
      <c r="G41" s="127" t="s">
        <v>25</v>
      </c>
      <c r="H41" s="127" t="s">
        <v>25</v>
      </c>
      <c r="I41" s="43"/>
      <c r="J41" s="127" t="s">
        <v>25</v>
      </c>
      <c r="K41" s="43"/>
      <c r="L41" s="127" t="s">
        <v>25</v>
      </c>
      <c r="M41" s="127" t="s">
        <v>25</v>
      </c>
      <c r="N41" s="127" t="s">
        <v>25</v>
      </c>
      <c r="O41" s="127" t="s">
        <v>25</v>
      </c>
      <c r="P41" s="127" t="s">
        <v>25</v>
      </c>
      <c r="Q41" s="127" t="s">
        <v>25</v>
      </c>
      <c r="R41" s="127" t="s">
        <v>25</v>
      </c>
      <c r="S41" s="127" t="s">
        <v>25</v>
      </c>
      <c r="T41" s="127" t="s">
        <v>25</v>
      </c>
      <c r="U41" s="127" t="s">
        <v>25</v>
      </c>
      <c r="V41" s="127" t="s">
        <v>25</v>
      </c>
      <c r="W41" s="127" t="s">
        <v>25</v>
      </c>
      <c r="X41" s="127" t="s">
        <v>25</v>
      </c>
      <c r="Y41" s="127" t="s">
        <v>25</v>
      </c>
      <c r="Z41" s="127" t="s">
        <v>25</v>
      </c>
      <c r="AA41" s="127" t="s">
        <v>25</v>
      </c>
      <c r="AB41" s="127" t="s">
        <v>25</v>
      </c>
      <c r="AC41" s="127" t="s">
        <v>25</v>
      </c>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row>
    <row r="42">
      <c r="A42" s="126">
        <v>45962.0</v>
      </c>
      <c r="B42" s="62">
        <v>0.0</v>
      </c>
      <c r="C42" s="62">
        <v>7.0</v>
      </c>
      <c r="D42" s="62">
        <v>0.0</v>
      </c>
      <c r="E42" s="62">
        <v>7.0</v>
      </c>
      <c r="F42" s="127" t="s">
        <v>25</v>
      </c>
      <c r="G42" s="127" t="s">
        <v>25</v>
      </c>
      <c r="H42" s="127" t="s">
        <v>25</v>
      </c>
      <c r="I42" s="43"/>
      <c r="J42" s="127" t="s">
        <v>25</v>
      </c>
      <c r="K42" s="43"/>
      <c r="L42" s="127" t="s">
        <v>25</v>
      </c>
      <c r="M42" s="127" t="s">
        <v>25</v>
      </c>
      <c r="N42" s="127" t="s">
        <v>25</v>
      </c>
      <c r="O42" s="127" t="s">
        <v>25</v>
      </c>
      <c r="P42" s="127" t="s">
        <v>25</v>
      </c>
      <c r="Q42" s="127" t="s">
        <v>25</v>
      </c>
      <c r="R42" s="127" t="s">
        <v>25</v>
      </c>
      <c r="S42" s="127" t="s">
        <v>25</v>
      </c>
      <c r="T42" s="127" t="s">
        <v>25</v>
      </c>
      <c r="U42" s="127" t="s">
        <v>25</v>
      </c>
      <c r="V42" s="127" t="s">
        <v>25</v>
      </c>
      <c r="W42" s="127" t="s">
        <v>25</v>
      </c>
      <c r="X42" s="127" t="s">
        <v>25</v>
      </c>
      <c r="Y42" s="127" t="s">
        <v>25</v>
      </c>
      <c r="Z42" s="127" t="s">
        <v>25</v>
      </c>
      <c r="AA42" s="127" t="s">
        <v>25</v>
      </c>
      <c r="AB42" s="127" t="s">
        <v>25</v>
      </c>
      <c r="AC42" s="127" t="s">
        <v>25</v>
      </c>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row>
    <row r="43">
      <c r="A43" s="126">
        <v>45992.0</v>
      </c>
      <c r="B43" s="62">
        <v>0.0</v>
      </c>
      <c r="C43" s="62">
        <v>7.0</v>
      </c>
      <c r="D43" s="62">
        <v>0.0</v>
      </c>
      <c r="E43" s="62">
        <v>7.0</v>
      </c>
      <c r="F43" s="127" t="s">
        <v>25</v>
      </c>
      <c r="G43" s="127" t="s">
        <v>25</v>
      </c>
      <c r="H43" s="127" t="s">
        <v>25</v>
      </c>
      <c r="I43" s="43"/>
      <c r="J43" s="127" t="s">
        <v>25</v>
      </c>
      <c r="K43" s="43"/>
      <c r="L43" s="127" t="s">
        <v>25</v>
      </c>
      <c r="M43" s="127" t="s">
        <v>25</v>
      </c>
      <c r="N43" s="127" t="s">
        <v>25</v>
      </c>
      <c r="O43" s="127" t="s">
        <v>25</v>
      </c>
      <c r="P43" s="127" t="s">
        <v>25</v>
      </c>
      <c r="Q43" s="127" t="s">
        <v>25</v>
      </c>
      <c r="R43" s="127" t="s">
        <v>25</v>
      </c>
      <c r="S43" s="127" t="s">
        <v>25</v>
      </c>
      <c r="T43" s="127" t="s">
        <v>25</v>
      </c>
      <c r="U43" s="127" t="s">
        <v>25</v>
      </c>
      <c r="V43" s="127" t="s">
        <v>25</v>
      </c>
      <c r="W43" s="127" t="s">
        <v>25</v>
      </c>
      <c r="X43" s="127" t="s">
        <v>25</v>
      </c>
      <c r="Y43" s="127" t="s">
        <v>25</v>
      </c>
      <c r="Z43" s="127" t="s">
        <v>25</v>
      </c>
      <c r="AA43" s="127" t="s">
        <v>25</v>
      </c>
      <c r="AB43" s="127" t="s">
        <v>25</v>
      </c>
      <c r="AC43" s="127" t="s">
        <v>25</v>
      </c>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row>
    <row r="44">
      <c r="A44" s="131" t="s">
        <v>34</v>
      </c>
      <c r="B44" s="65">
        <f t="shared" ref="B44:AC44" si="2">SUM(B32:B43)</f>
        <v>13</v>
      </c>
      <c r="C44" s="65">
        <f t="shared" si="2"/>
        <v>68</v>
      </c>
      <c r="D44" s="65">
        <f t="shared" si="2"/>
        <v>11</v>
      </c>
      <c r="E44" s="65">
        <f t="shared" si="2"/>
        <v>62</v>
      </c>
      <c r="F44" s="65">
        <f t="shared" si="2"/>
        <v>0</v>
      </c>
      <c r="G44" s="65">
        <f t="shared" si="2"/>
        <v>0</v>
      </c>
      <c r="H44" s="65">
        <f t="shared" si="2"/>
        <v>0</v>
      </c>
      <c r="I44" s="65">
        <f t="shared" si="2"/>
        <v>7</v>
      </c>
      <c r="J44" s="65">
        <f t="shared" si="2"/>
        <v>0</v>
      </c>
      <c r="K44" s="65">
        <f t="shared" si="2"/>
        <v>7</v>
      </c>
      <c r="L44" s="65">
        <f t="shared" si="2"/>
        <v>0</v>
      </c>
      <c r="M44" s="65">
        <f t="shared" si="2"/>
        <v>0</v>
      </c>
      <c r="N44" s="65">
        <f t="shared" si="2"/>
        <v>0</v>
      </c>
      <c r="O44" s="65">
        <f t="shared" si="2"/>
        <v>0</v>
      </c>
      <c r="P44" s="65">
        <f t="shared" si="2"/>
        <v>0</v>
      </c>
      <c r="Q44" s="65">
        <f t="shared" si="2"/>
        <v>0</v>
      </c>
      <c r="R44" s="65">
        <f t="shared" si="2"/>
        <v>0</v>
      </c>
      <c r="S44" s="65">
        <f t="shared" si="2"/>
        <v>0</v>
      </c>
      <c r="T44" s="65">
        <f t="shared" si="2"/>
        <v>0</v>
      </c>
      <c r="U44" s="65">
        <f t="shared" si="2"/>
        <v>0</v>
      </c>
      <c r="V44" s="65">
        <f t="shared" si="2"/>
        <v>0</v>
      </c>
      <c r="W44" s="65">
        <f t="shared" si="2"/>
        <v>0</v>
      </c>
      <c r="X44" s="65">
        <f t="shared" si="2"/>
        <v>0</v>
      </c>
      <c r="Y44" s="65">
        <f t="shared" si="2"/>
        <v>0</v>
      </c>
      <c r="Z44" s="65">
        <f t="shared" si="2"/>
        <v>0</v>
      </c>
      <c r="AA44" s="65">
        <f t="shared" si="2"/>
        <v>0</v>
      </c>
      <c r="AB44" s="65">
        <f t="shared" si="2"/>
        <v>0</v>
      </c>
      <c r="AC44" s="65">
        <f t="shared" si="2"/>
        <v>0</v>
      </c>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row>
    <row r="47">
      <c r="A47" s="69" t="s">
        <v>230</v>
      </c>
      <c r="B47" s="73"/>
      <c r="C47" s="73"/>
      <c r="D47" s="73"/>
      <c r="E47" s="73"/>
      <c r="F47" s="73"/>
      <c r="G47" s="73"/>
      <c r="H47" s="73"/>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row>
    <row r="48">
      <c r="A48" s="74" t="s">
        <v>198</v>
      </c>
      <c r="B48" s="74" t="s">
        <v>231</v>
      </c>
      <c r="C48" s="74" t="s">
        <v>232</v>
      </c>
      <c r="D48" s="47" t="s">
        <v>201</v>
      </c>
      <c r="E48" s="23"/>
      <c r="F48" s="23"/>
      <c r="G48" s="9"/>
      <c r="H48" s="47" t="s">
        <v>233</v>
      </c>
      <c r="I48" s="23"/>
      <c r="J48" s="23"/>
      <c r="K48" s="23"/>
      <c r="L48" s="23"/>
      <c r="M48" s="23"/>
      <c r="N48" s="23"/>
      <c r="O48" s="23"/>
      <c r="P48" s="23"/>
      <c r="Q48" s="23"/>
      <c r="R48" s="23"/>
      <c r="S48" s="23"/>
      <c r="T48" s="23"/>
      <c r="U48" s="23"/>
      <c r="V48" s="9"/>
      <c r="W48" s="50" t="s">
        <v>234</v>
      </c>
      <c r="X48" s="51"/>
      <c r="Y48" s="51"/>
      <c r="Z48" s="51"/>
      <c r="AA48" s="51"/>
      <c r="AB48" s="51"/>
      <c r="AC48" s="52"/>
      <c r="AD48" s="74" t="s">
        <v>235</v>
      </c>
      <c r="AE48" s="47" t="s">
        <v>236</v>
      </c>
      <c r="AF48" s="9"/>
      <c r="AG48" s="2"/>
      <c r="AH48" s="2"/>
      <c r="AI48" s="2"/>
      <c r="AJ48" s="2"/>
      <c r="AK48" s="2"/>
      <c r="AL48" s="2"/>
      <c r="AM48" s="2"/>
      <c r="AN48" s="2"/>
      <c r="AO48" s="2"/>
      <c r="AP48" s="2"/>
      <c r="AQ48" s="2"/>
      <c r="AR48" s="2"/>
      <c r="AS48" s="2"/>
      <c r="AT48" s="2"/>
      <c r="AU48" s="2"/>
      <c r="AV48" s="2"/>
      <c r="AW48" s="2"/>
      <c r="AX48" s="2"/>
      <c r="AY48" s="2"/>
      <c r="AZ48" s="2"/>
      <c r="BA48" s="2"/>
      <c r="BB48" s="2"/>
      <c r="BC48" s="2"/>
      <c r="BD48" s="2"/>
    </row>
    <row r="49">
      <c r="A49" s="49"/>
      <c r="B49" s="132" t="s">
        <v>237</v>
      </c>
      <c r="C49" s="132" t="s">
        <v>238</v>
      </c>
      <c r="D49" s="47" t="s">
        <v>210</v>
      </c>
      <c r="E49" s="9"/>
      <c r="F49" s="47" t="s">
        <v>211</v>
      </c>
      <c r="G49" s="9"/>
      <c r="H49" s="47" t="s">
        <v>239</v>
      </c>
      <c r="I49" s="9"/>
      <c r="J49" s="47" t="s">
        <v>240</v>
      </c>
      <c r="K49" s="23"/>
      <c r="L49" s="23"/>
      <c r="M49" s="9"/>
      <c r="N49" s="47" t="s">
        <v>241</v>
      </c>
      <c r="O49" s="9"/>
      <c r="P49" s="47" t="s">
        <v>242</v>
      </c>
      <c r="Q49" s="9"/>
      <c r="R49" s="47" t="s">
        <v>243</v>
      </c>
      <c r="S49" s="9"/>
      <c r="T49" s="93" t="s">
        <v>213</v>
      </c>
      <c r="U49" s="9"/>
      <c r="V49" s="133" t="s">
        <v>215</v>
      </c>
      <c r="W49" s="54"/>
      <c r="X49" s="37"/>
      <c r="Y49" s="37"/>
      <c r="Z49" s="37"/>
      <c r="AA49" s="37"/>
      <c r="AB49" s="37"/>
      <c r="AC49" s="38"/>
      <c r="AD49" s="49"/>
      <c r="AE49" s="57" t="s">
        <v>231</v>
      </c>
      <c r="AF49" s="57" t="s">
        <v>244</v>
      </c>
      <c r="AG49" s="2"/>
      <c r="AH49" s="2"/>
      <c r="AI49" s="2"/>
      <c r="AJ49" s="2"/>
      <c r="AK49" s="2"/>
      <c r="AL49" s="2"/>
      <c r="AM49" s="2"/>
      <c r="AN49" s="2"/>
      <c r="AO49" s="2"/>
      <c r="AP49" s="2"/>
      <c r="AQ49" s="2"/>
      <c r="AR49" s="2"/>
      <c r="AS49" s="2"/>
      <c r="AT49" s="2"/>
      <c r="AU49" s="2"/>
      <c r="AV49" s="2"/>
      <c r="AW49" s="2"/>
      <c r="AX49" s="2"/>
      <c r="AY49" s="2"/>
      <c r="AZ49" s="2"/>
      <c r="BA49" s="2"/>
      <c r="BB49" s="2"/>
      <c r="BC49" s="2"/>
      <c r="BD49" s="2"/>
    </row>
    <row r="50">
      <c r="A50" s="11"/>
      <c r="B50" s="134"/>
      <c r="C50" s="135" t="s">
        <v>245</v>
      </c>
      <c r="D50" s="57" t="s">
        <v>231</v>
      </c>
      <c r="E50" s="57" t="s">
        <v>246</v>
      </c>
      <c r="F50" s="57" t="s">
        <v>231</v>
      </c>
      <c r="G50" s="57" t="s">
        <v>246</v>
      </c>
      <c r="H50" s="57" t="s">
        <v>247</v>
      </c>
      <c r="I50" s="57" t="s">
        <v>248</v>
      </c>
      <c r="J50" s="57" t="s">
        <v>249</v>
      </c>
      <c r="K50" s="57" t="s">
        <v>250</v>
      </c>
      <c r="L50" s="57" t="s">
        <v>251</v>
      </c>
      <c r="M50" s="57" t="s">
        <v>252</v>
      </c>
      <c r="N50" s="57" t="s">
        <v>253</v>
      </c>
      <c r="O50" s="57" t="s">
        <v>254</v>
      </c>
      <c r="P50" s="57" t="s">
        <v>251</v>
      </c>
      <c r="Q50" s="57" t="s">
        <v>252</v>
      </c>
      <c r="R50" s="135" t="s">
        <v>253</v>
      </c>
      <c r="S50" s="57" t="s">
        <v>254</v>
      </c>
      <c r="T50" s="57" t="s">
        <v>253</v>
      </c>
      <c r="U50" s="57" t="s">
        <v>254</v>
      </c>
      <c r="V50" s="57" t="s">
        <v>255</v>
      </c>
      <c r="W50" s="57" t="s">
        <v>256</v>
      </c>
      <c r="X50" s="57" t="s">
        <v>257</v>
      </c>
      <c r="Y50" s="57" t="s">
        <v>258</v>
      </c>
      <c r="Z50" s="47" t="s">
        <v>259</v>
      </c>
      <c r="AA50" s="135" t="s">
        <v>260</v>
      </c>
      <c r="AB50" s="136" t="s">
        <v>261</v>
      </c>
      <c r="AC50" s="57" t="s">
        <v>262</v>
      </c>
      <c r="AD50" s="11"/>
      <c r="AE50" s="57" t="s">
        <v>263</v>
      </c>
      <c r="AF50" s="57" t="s">
        <v>264</v>
      </c>
      <c r="AG50" s="2"/>
      <c r="AH50" s="2"/>
      <c r="AI50" s="2"/>
      <c r="AJ50" s="2"/>
      <c r="AK50" s="2"/>
      <c r="AL50" s="2"/>
      <c r="AM50" s="2"/>
      <c r="AN50" s="2"/>
      <c r="AO50" s="2"/>
      <c r="AP50" s="2"/>
      <c r="AQ50" s="2"/>
      <c r="AR50" s="2"/>
      <c r="AS50" s="2"/>
      <c r="AT50" s="2"/>
      <c r="AU50" s="2"/>
      <c r="AV50" s="2"/>
      <c r="AW50" s="2"/>
      <c r="AX50" s="2"/>
      <c r="AY50" s="2"/>
      <c r="AZ50" s="2"/>
      <c r="BA50" s="2"/>
      <c r="BB50" s="2"/>
      <c r="BC50" s="2"/>
      <c r="BD50" s="2"/>
    </row>
    <row r="51">
      <c r="A51" s="120">
        <v>1.0</v>
      </c>
      <c r="B51" s="120">
        <v>2.0</v>
      </c>
      <c r="C51" s="120">
        <v>3.0</v>
      </c>
      <c r="D51" s="120">
        <v>4.0</v>
      </c>
      <c r="E51" s="120">
        <v>5.0</v>
      </c>
      <c r="F51" s="120">
        <v>6.0</v>
      </c>
      <c r="G51" s="120">
        <v>7.0</v>
      </c>
      <c r="H51" s="120">
        <v>8.0</v>
      </c>
      <c r="I51" s="137">
        <v>9.0</v>
      </c>
      <c r="J51" s="137">
        <v>10.0</v>
      </c>
      <c r="K51" s="137">
        <v>11.0</v>
      </c>
      <c r="L51" s="137">
        <v>12.0</v>
      </c>
      <c r="M51" s="137">
        <v>13.0</v>
      </c>
      <c r="N51" s="137">
        <v>14.0</v>
      </c>
      <c r="O51" s="138">
        <v>15.0</v>
      </c>
      <c r="P51" s="137">
        <v>16.0</v>
      </c>
      <c r="Q51" s="137">
        <v>17.0</v>
      </c>
      <c r="R51" s="138">
        <v>18.0</v>
      </c>
      <c r="S51" s="137">
        <v>19.0</v>
      </c>
      <c r="T51" s="137">
        <v>20.0</v>
      </c>
      <c r="U51" s="120">
        <v>21.0</v>
      </c>
      <c r="V51" s="120">
        <v>22.0</v>
      </c>
      <c r="W51" s="120">
        <v>23.0</v>
      </c>
      <c r="X51" s="120">
        <v>24.0</v>
      </c>
      <c r="Y51" s="120">
        <v>25.0</v>
      </c>
      <c r="Z51" s="139">
        <v>26.0</v>
      </c>
      <c r="AA51" s="140">
        <v>27.0</v>
      </c>
      <c r="AB51" s="141">
        <v>28.0</v>
      </c>
      <c r="AC51" s="120">
        <v>29.0</v>
      </c>
      <c r="AD51" s="120">
        <v>30.0</v>
      </c>
      <c r="AE51" s="120">
        <v>31.0</v>
      </c>
      <c r="AF51" s="120">
        <v>32.0</v>
      </c>
      <c r="AG51" s="2"/>
      <c r="AH51" s="2"/>
      <c r="AI51" s="2"/>
      <c r="AJ51" s="2"/>
      <c r="AK51" s="2"/>
      <c r="AL51" s="2"/>
      <c r="AM51" s="2"/>
      <c r="AN51" s="2"/>
      <c r="AO51" s="2"/>
      <c r="AP51" s="2"/>
      <c r="AQ51" s="2"/>
      <c r="AR51" s="2"/>
      <c r="AS51" s="2"/>
      <c r="AT51" s="2"/>
      <c r="AU51" s="2"/>
      <c r="AV51" s="2"/>
      <c r="AW51" s="2"/>
      <c r="AX51" s="2"/>
      <c r="AY51" s="2"/>
      <c r="AZ51" s="2"/>
      <c r="BA51" s="2"/>
      <c r="BB51" s="2"/>
      <c r="BC51" s="2"/>
      <c r="BD51" s="2"/>
    </row>
    <row r="52">
      <c r="A52" s="126">
        <v>45658.0</v>
      </c>
      <c r="B52" s="127">
        <v>2.0</v>
      </c>
      <c r="C52" s="128">
        <v>1.0</v>
      </c>
      <c r="D52" s="127">
        <v>12.0</v>
      </c>
      <c r="E52" s="127">
        <v>13.0</v>
      </c>
      <c r="F52" s="127" t="s">
        <v>25</v>
      </c>
      <c r="G52" s="127">
        <v>15.0</v>
      </c>
      <c r="H52" s="127" t="s">
        <v>25</v>
      </c>
      <c r="I52" s="127" t="s">
        <v>25</v>
      </c>
      <c r="J52" s="127" t="s">
        <v>25</v>
      </c>
      <c r="K52" s="127" t="s">
        <v>25</v>
      </c>
      <c r="L52" s="127" t="s">
        <v>25</v>
      </c>
      <c r="M52" s="127" t="s">
        <v>25</v>
      </c>
      <c r="N52" s="127" t="s">
        <v>25</v>
      </c>
      <c r="O52" s="127" t="s">
        <v>25</v>
      </c>
      <c r="P52" s="127" t="s">
        <v>25</v>
      </c>
      <c r="Q52" s="127" t="s">
        <v>25</v>
      </c>
      <c r="R52" s="127" t="s">
        <v>25</v>
      </c>
      <c r="S52" s="127" t="s">
        <v>25</v>
      </c>
      <c r="T52" s="127" t="s">
        <v>25</v>
      </c>
      <c r="U52" s="127" t="s">
        <v>25</v>
      </c>
      <c r="V52" s="127" t="s">
        <v>25</v>
      </c>
      <c r="W52" s="127">
        <v>2.0</v>
      </c>
      <c r="X52" s="127">
        <v>2.0</v>
      </c>
      <c r="Y52" s="127">
        <v>3.0</v>
      </c>
      <c r="Z52" s="142"/>
      <c r="AA52" s="127"/>
      <c r="AB52" s="127" t="s">
        <v>25</v>
      </c>
      <c r="AC52" s="127" t="s">
        <v>25</v>
      </c>
      <c r="AD52" s="127" t="s">
        <v>25</v>
      </c>
      <c r="AE52" s="127" t="s">
        <v>25</v>
      </c>
      <c r="AF52" s="127" t="s">
        <v>25</v>
      </c>
      <c r="AG52" s="2"/>
      <c r="AH52" s="2"/>
      <c r="AI52" s="2"/>
      <c r="AJ52" s="2"/>
      <c r="AK52" s="2"/>
      <c r="AL52" s="2"/>
      <c r="AM52" s="2"/>
      <c r="AN52" s="2"/>
      <c r="AO52" s="2"/>
      <c r="AP52" s="2"/>
      <c r="AQ52" s="2"/>
      <c r="AR52" s="2"/>
      <c r="AS52" s="2"/>
      <c r="AT52" s="2"/>
      <c r="AU52" s="2"/>
      <c r="AV52" s="2"/>
      <c r="AW52" s="2"/>
      <c r="AX52" s="2"/>
      <c r="AY52" s="2"/>
      <c r="AZ52" s="2"/>
      <c r="BA52" s="2"/>
      <c r="BB52" s="2"/>
      <c r="BC52" s="2"/>
      <c r="BD52" s="2"/>
    </row>
    <row r="53">
      <c r="A53" s="143" t="s">
        <v>265</v>
      </c>
      <c r="B53" s="62">
        <v>2.0</v>
      </c>
      <c r="C53" s="130"/>
      <c r="D53" s="62">
        <v>12.0</v>
      </c>
      <c r="E53" s="62">
        <v>12.0</v>
      </c>
      <c r="F53" s="127" t="s">
        <v>25</v>
      </c>
      <c r="G53" s="62">
        <v>15.0</v>
      </c>
      <c r="H53" s="127" t="s">
        <v>25</v>
      </c>
      <c r="I53" s="127" t="s">
        <v>25</v>
      </c>
      <c r="J53" s="127" t="s">
        <v>25</v>
      </c>
      <c r="K53" s="127" t="s">
        <v>25</v>
      </c>
      <c r="L53" s="127" t="s">
        <v>25</v>
      </c>
      <c r="M53" s="127" t="s">
        <v>25</v>
      </c>
      <c r="N53" s="127" t="s">
        <v>25</v>
      </c>
      <c r="O53" s="127" t="s">
        <v>25</v>
      </c>
      <c r="P53" s="127" t="s">
        <v>25</v>
      </c>
      <c r="Q53" s="127" t="s">
        <v>25</v>
      </c>
      <c r="R53" s="127" t="s">
        <v>25</v>
      </c>
      <c r="S53" s="127" t="s">
        <v>25</v>
      </c>
      <c r="T53" s="127" t="s">
        <v>25</v>
      </c>
      <c r="U53" s="127" t="s">
        <v>25</v>
      </c>
      <c r="V53" s="127" t="s">
        <v>25</v>
      </c>
      <c r="W53" s="62">
        <v>2.0</v>
      </c>
      <c r="X53" s="62">
        <v>2.0</v>
      </c>
      <c r="Y53" s="62">
        <v>4.0</v>
      </c>
      <c r="Z53" s="62">
        <v>27.0</v>
      </c>
      <c r="AA53" s="130"/>
      <c r="AB53" s="127" t="s">
        <v>25</v>
      </c>
      <c r="AC53" s="127" t="s">
        <v>25</v>
      </c>
      <c r="AD53" s="127" t="s">
        <v>25</v>
      </c>
      <c r="AE53" s="127" t="s">
        <v>25</v>
      </c>
      <c r="AF53" s="127" t="s">
        <v>25</v>
      </c>
      <c r="AG53" s="2"/>
      <c r="AH53" s="2"/>
      <c r="AI53" s="2"/>
      <c r="AJ53" s="2"/>
      <c r="AK53" s="2"/>
      <c r="AL53" s="2"/>
      <c r="AM53" s="2"/>
      <c r="AN53" s="2"/>
      <c r="AO53" s="2"/>
      <c r="AP53" s="2"/>
      <c r="AQ53" s="2"/>
      <c r="AR53" s="2"/>
      <c r="AS53" s="2"/>
      <c r="AT53" s="2"/>
      <c r="AU53" s="2"/>
      <c r="AV53" s="2"/>
      <c r="AW53" s="2"/>
      <c r="AX53" s="2"/>
      <c r="AY53" s="2"/>
      <c r="AZ53" s="2"/>
      <c r="BA53" s="2"/>
      <c r="BB53" s="2"/>
      <c r="BC53" s="2"/>
      <c r="BD53" s="2"/>
    </row>
    <row r="54">
      <c r="A54" s="126">
        <v>45717.0</v>
      </c>
      <c r="B54" s="62">
        <v>2.0</v>
      </c>
      <c r="C54" s="62">
        <v>2.0</v>
      </c>
      <c r="D54" s="62">
        <v>12.0</v>
      </c>
      <c r="E54" s="62">
        <v>14.0</v>
      </c>
      <c r="F54" s="127" t="s">
        <v>25</v>
      </c>
      <c r="G54" s="62">
        <v>14.0</v>
      </c>
      <c r="H54" s="127" t="s">
        <v>25</v>
      </c>
      <c r="I54" s="127" t="s">
        <v>25</v>
      </c>
      <c r="J54" s="127" t="s">
        <v>25</v>
      </c>
      <c r="K54" s="127" t="s">
        <v>25</v>
      </c>
      <c r="L54" s="127" t="s">
        <v>25</v>
      </c>
      <c r="M54" s="127" t="s">
        <v>25</v>
      </c>
      <c r="N54" s="127" t="s">
        <v>25</v>
      </c>
      <c r="O54" s="127" t="s">
        <v>25</v>
      </c>
      <c r="P54" s="127" t="s">
        <v>25</v>
      </c>
      <c r="Q54" s="127" t="s">
        <v>25</v>
      </c>
      <c r="R54" s="127" t="s">
        <v>25</v>
      </c>
      <c r="S54" s="127" t="s">
        <v>25</v>
      </c>
      <c r="T54" s="127" t="s">
        <v>25</v>
      </c>
      <c r="U54" s="127" t="s">
        <v>25</v>
      </c>
      <c r="V54" s="127" t="s">
        <v>25</v>
      </c>
      <c r="W54" s="62">
        <v>2.0</v>
      </c>
      <c r="X54" s="62">
        <v>2.0</v>
      </c>
      <c r="Y54" s="62">
        <v>4.0</v>
      </c>
      <c r="Z54" s="130"/>
      <c r="AA54" s="130"/>
      <c r="AB54" s="127" t="s">
        <v>25</v>
      </c>
      <c r="AC54" s="127" t="s">
        <v>25</v>
      </c>
      <c r="AD54" s="127" t="s">
        <v>25</v>
      </c>
      <c r="AE54" s="127" t="s">
        <v>25</v>
      </c>
      <c r="AF54" s="127" t="s">
        <v>25</v>
      </c>
      <c r="AG54" s="2"/>
      <c r="AH54" s="2"/>
      <c r="AI54" s="2"/>
      <c r="AJ54" s="2"/>
      <c r="AK54" s="2"/>
      <c r="AL54" s="2"/>
      <c r="AM54" s="2"/>
      <c r="AN54" s="2"/>
      <c r="AO54" s="2"/>
      <c r="AP54" s="2"/>
      <c r="AQ54" s="2"/>
      <c r="AR54" s="2"/>
      <c r="AS54" s="2"/>
      <c r="AT54" s="2"/>
      <c r="AU54" s="2"/>
      <c r="AV54" s="2"/>
      <c r="AW54" s="2"/>
      <c r="AX54" s="2"/>
      <c r="AY54" s="2"/>
      <c r="AZ54" s="2"/>
      <c r="BA54" s="2"/>
      <c r="BB54" s="2"/>
      <c r="BC54" s="2"/>
      <c r="BD54" s="2"/>
    </row>
    <row r="55">
      <c r="A55" s="126">
        <v>45748.0</v>
      </c>
      <c r="B55" s="62">
        <v>2.0</v>
      </c>
      <c r="C55" s="62">
        <v>1.0</v>
      </c>
      <c r="D55" s="62">
        <v>2.0</v>
      </c>
      <c r="E55" s="62">
        <v>14.0</v>
      </c>
      <c r="F55" s="127" t="s">
        <v>25</v>
      </c>
      <c r="G55" s="62">
        <v>14.0</v>
      </c>
      <c r="H55" s="127" t="s">
        <v>25</v>
      </c>
      <c r="I55" s="127" t="s">
        <v>25</v>
      </c>
      <c r="J55" s="127" t="s">
        <v>25</v>
      </c>
      <c r="K55" s="127" t="s">
        <v>25</v>
      </c>
      <c r="L55" s="127" t="s">
        <v>25</v>
      </c>
      <c r="M55" s="127" t="s">
        <v>25</v>
      </c>
      <c r="N55" s="127" t="s">
        <v>25</v>
      </c>
      <c r="O55" s="127" t="s">
        <v>25</v>
      </c>
      <c r="P55" s="127" t="s">
        <v>25</v>
      </c>
      <c r="Q55" s="127" t="s">
        <v>25</v>
      </c>
      <c r="R55" s="127" t="s">
        <v>25</v>
      </c>
      <c r="S55" s="127" t="s">
        <v>25</v>
      </c>
      <c r="T55" s="127" t="s">
        <v>25</v>
      </c>
      <c r="U55" s="127" t="s">
        <v>25</v>
      </c>
      <c r="V55" s="127" t="s">
        <v>25</v>
      </c>
      <c r="W55" s="62">
        <v>2.0</v>
      </c>
      <c r="X55" s="62">
        <v>2.0</v>
      </c>
      <c r="Y55" s="62">
        <v>3.0</v>
      </c>
      <c r="Z55" s="130"/>
      <c r="AA55" s="130"/>
      <c r="AB55" s="127" t="s">
        <v>25</v>
      </c>
      <c r="AC55" s="127" t="s">
        <v>25</v>
      </c>
      <c r="AD55" s="127" t="s">
        <v>25</v>
      </c>
      <c r="AE55" s="127" t="s">
        <v>25</v>
      </c>
      <c r="AF55" s="127" t="s">
        <v>25</v>
      </c>
      <c r="AG55" s="2"/>
      <c r="AH55" s="2"/>
      <c r="AI55" s="2"/>
      <c r="AJ55" s="2"/>
      <c r="AK55" s="2"/>
      <c r="AL55" s="2"/>
      <c r="AM55" s="2"/>
      <c r="AN55" s="2"/>
      <c r="AO55" s="2"/>
      <c r="AP55" s="2"/>
      <c r="AQ55" s="2"/>
      <c r="AR55" s="2"/>
      <c r="AS55" s="2"/>
      <c r="AT55" s="2"/>
      <c r="AU55" s="2"/>
      <c r="AV55" s="2"/>
      <c r="AW55" s="2"/>
      <c r="AX55" s="2"/>
      <c r="AY55" s="2"/>
      <c r="AZ55" s="2"/>
      <c r="BA55" s="2"/>
      <c r="BB55" s="2"/>
      <c r="BC55" s="2"/>
      <c r="BD55" s="2"/>
    </row>
    <row r="56">
      <c r="A56" s="126">
        <v>45778.0</v>
      </c>
      <c r="B56" s="62">
        <v>2.0</v>
      </c>
      <c r="C56" s="62">
        <v>1.0</v>
      </c>
      <c r="D56" s="62">
        <v>2.0</v>
      </c>
      <c r="E56" s="62">
        <v>15.0</v>
      </c>
      <c r="F56" s="127" t="s">
        <v>25</v>
      </c>
      <c r="G56" s="62">
        <v>13.0</v>
      </c>
      <c r="H56" s="127" t="s">
        <v>25</v>
      </c>
      <c r="I56" s="127" t="s">
        <v>25</v>
      </c>
      <c r="J56" s="127" t="s">
        <v>25</v>
      </c>
      <c r="K56" s="127" t="s">
        <v>25</v>
      </c>
      <c r="L56" s="127" t="s">
        <v>25</v>
      </c>
      <c r="M56" s="127" t="s">
        <v>25</v>
      </c>
      <c r="N56" s="127" t="s">
        <v>25</v>
      </c>
      <c r="O56" s="127" t="s">
        <v>25</v>
      </c>
      <c r="P56" s="127" t="s">
        <v>25</v>
      </c>
      <c r="Q56" s="127" t="s">
        <v>25</v>
      </c>
      <c r="R56" s="127" t="s">
        <v>25</v>
      </c>
      <c r="S56" s="127" t="s">
        <v>25</v>
      </c>
      <c r="T56" s="127" t="s">
        <v>25</v>
      </c>
      <c r="U56" s="127" t="s">
        <v>25</v>
      </c>
      <c r="V56" s="127" t="s">
        <v>25</v>
      </c>
      <c r="W56" s="62">
        <v>2.0</v>
      </c>
      <c r="X56" s="62">
        <v>2.0</v>
      </c>
      <c r="Y56" s="62">
        <v>4.0</v>
      </c>
      <c r="Z56" s="130"/>
      <c r="AA56" s="130"/>
      <c r="AB56" s="127" t="s">
        <v>25</v>
      </c>
      <c r="AC56" s="127" t="s">
        <v>25</v>
      </c>
      <c r="AD56" s="127" t="s">
        <v>25</v>
      </c>
      <c r="AE56" s="127" t="s">
        <v>25</v>
      </c>
      <c r="AF56" s="127" t="s">
        <v>25</v>
      </c>
      <c r="AG56" s="2"/>
      <c r="AH56" s="2"/>
      <c r="AI56" s="2"/>
      <c r="AJ56" s="2"/>
      <c r="AK56" s="2"/>
      <c r="AL56" s="2"/>
      <c r="AM56" s="2"/>
      <c r="AN56" s="2"/>
      <c r="AO56" s="2"/>
      <c r="AP56" s="2"/>
      <c r="AQ56" s="2"/>
      <c r="AR56" s="2"/>
      <c r="AS56" s="2"/>
      <c r="AT56" s="2"/>
      <c r="AU56" s="2"/>
      <c r="AV56" s="2"/>
      <c r="AW56" s="2"/>
      <c r="AX56" s="2"/>
      <c r="AY56" s="2"/>
      <c r="AZ56" s="2"/>
      <c r="BA56" s="2"/>
      <c r="BB56" s="2"/>
      <c r="BC56" s="2"/>
      <c r="BD56" s="2"/>
    </row>
    <row r="57">
      <c r="A57" s="126">
        <v>45809.0</v>
      </c>
      <c r="B57" s="62">
        <v>2.0</v>
      </c>
      <c r="C57" s="62">
        <v>1.0</v>
      </c>
      <c r="D57" s="62">
        <v>2.0</v>
      </c>
      <c r="E57" s="62">
        <v>15.0</v>
      </c>
      <c r="F57" s="127" t="s">
        <v>25</v>
      </c>
      <c r="G57" s="62">
        <v>13.0</v>
      </c>
      <c r="H57" s="127" t="s">
        <v>25</v>
      </c>
      <c r="I57" s="127" t="s">
        <v>25</v>
      </c>
      <c r="J57" s="127" t="s">
        <v>25</v>
      </c>
      <c r="K57" s="127" t="s">
        <v>25</v>
      </c>
      <c r="L57" s="127" t="s">
        <v>25</v>
      </c>
      <c r="M57" s="127" t="s">
        <v>25</v>
      </c>
      <c r="N57" s="127" t="s">
        <v>25</v>
      </c>
      <c r="O57" s="127" t="s">
        <v>25</v>
      </c>
      <c r="P57" s="127" t="s">
        <v>25</v>
      </c>
      <c r="Q57" s="127" t="s">
        <v>25</v>
      </c>
      <c r="R57" s="127" t="s">
        <v>25</v>
      </c>
      <c r="S57" s="127" t="s">
        <v>25</v>
      </c>
      <c r="T57" s="127" t="s">
        <v>25</v>
      </c>
      <c r="U57" s="127" t="s">
        <v>25</v>
      </c>
      <c r="V57" s="127" t="s">
        <v>25</v>
      </c>
      <c r="W57" s="62">
        <v>2.0</v>
      </c>
      <c r="X57" s="62">
        <v>3.0</v>
      </c>
      <c r="Y57" s="62">
        <v>5.0</v>
      </c>
      <c r="Z57" s="130"/>
      <c r="AA57" s="62">
        <v>27.0</v>
      </c>
      <c r="AB57" s="127" t="s">
        <v>25</v>
      </c>
      <c r="AC57" s="127" t="s">
        <v>25</v>
      </c>
      <c r="AD57" s="127" t="s">
        <v>25</v>
      </c>
      <c r="AE57" s="127" t="s">
        <v>25</v>
      </c>
      <c r="AF57" s="127" t="s">
        <v>25</v>
      </c>
      <c r="AG57" s="2"/>
      <c r="AH57" s="2"/>
      <c r="AI57" s="2"/>
      <c r="AJ57" s="2"/>
      <c r="AK57" s="2"/>
      <c r="AL57" s="2"/>
      <c r="AM57" s="2"/>
      <c r="AN57" s="2"/>
      <c r="AO57" s="2"/>
      <c r="AP57" s="2"/>
      <c r="AQ57" s="2"/>
      <c r="AR57" s="2"/>
      <c r="AS57" s="2"/>
      <c r="AT57" s="2"/>
      <c r="AU57" s="2"/>
      <c r="AV57" s="2"/>
      <c r="AW57" s="2"/>
      <c r="AX57" s="2"/>
      <c r="AY57" s="2"/>
      <c r="AZ57" s="2"/>
      <c r="BA57" s="2"/>
      <c r="BB57" s="2"/>
      <c r="BC57" s="2"/>
      <c r="BD57" s="2"/>
    </row>
    <row r="58">
      <c r="A58" s="126">
        <v>45839.0</v>
      </c>
      <c r="B58" s="62">
        <v>3.0</v>
      </c>
      <c r="C58" s="62">
        <v>3.0</v>
      </c>
      <c r="D58" s="62">
        <v>3.0</v>
      </c>
      <c r="E58" s="62">
        <v>16.0</v>
      </c>
      <c r="F58" s="127" t="s">
        <v>25</v>
      </c>
      <c r="G58" s="62">
        <v>12.0</v>
      </c>
      <c r="H58" s="127" t="s">
        <v>25</v>
      </c>
      <c r="I58" s="127" t="s">
        <v>25</v>
      </c>
      <c r="J58" s="127" t="s">
        <v>25</v>
      </c>
      <c r="K58" s="127" t="s">
        <v>25</v>
      </c>
      <c r="L58" s="127" t="s">
        <v>25</v>
      </c>
      <c r="M58" s="127" t="s">
        <v>25</v>
      </c>
      <c r="N58" s="127" t="s">
        <v>25</v>
      </c>
      <c r="O58" s="127" t="s">
        <v>25</v>
      </c>
      <c r="P58" s="127" t="s">
        <v>25</v>
      </c>
      <c r="Q58" s="127" t="s">
        <v>25</v>
      </c>
      <c r="R58" s="127" t="s">
        <v>25</v>
      </c>
      <c r="S58" s="127" t="s">
        <v>25</v>
      </c>
      <c r="T58" s="127" t="s">
        <v>25</v>
      </c>
      <c r="U58" s="127" t="s">
        <v>25</v>
      </c>
      <c r="V58" s="127" t="s">
        <v>25</v>
      </c>
      <c r="W58" s="62">
        <v>2.0</v>
      </c>
      <c r="X58" s="62">
        <v>4.0</v>
      </c>
      <c r="Y58" s="62">
        <v>5.0</v>
      </c>
      <c r="Z58" s="130"/>
      <c r="AA58" s="130"/>
      <c r="AB58" s="127" t="s">
        <v>25</v>
      </c>
      <c r="AC58" s="127" t="s">
        <v>25</v>
      </c>
      <c r="AD58" s="127" t="s">
        <v>25</v>
      </c>
      <c r="AE58" s="127" t="s">
        <v>25</v>
      </c>
      <c r="AF58" s="127" t="s">
        <v>25</v>
      </c>
      <c r="AG58" s="2"/>
      <c r="AH58" s="2"/>
      <c r="AI58" s="2"/>
      <c r="AJ58" s="2"/>
      <c r="AK58" s="2"/>
      <c r="AL58" s="2"/>
      <c r="AM58" s="2"/>
      <c r="AN58" s="2"/>
      <c r="AO58" s="2"/>
      <c r="AP58" s="2"/>
      <c r="AQ58" s="2"/>
      <c r="AR58" s="2"/>
      <c r="AS58" s="2"/>
      <c r="AT58" s="2"/>
      <c r="AU58" s="2"/>
      <c r="AV58" s="2"/>
      <c r="AW58" s="2"/>
      <c r="AX58" s="2"/>
      <c r="AY58" s="2"/>
      <c r="AZ58" s="2"/>
      <c r="BA58" s="2"/>
      <c r="BB58" s="2"/>
      <c r="BC58" s="2"/>
      <c r="BD58" s="2"/>
    </row>
    <row r="59">
      <c r="A59" s="126">
        <v>45870.0</v>
      </c>
      <c r="B59" s="62">
        <v>2.0</v>
      </c>
      <c r="C59" s="62">
        <v>1.0</v>
      </c>
      <c r="D59" s="62">
        <v>1.0</v>
      </c>
      <c r="E59" s="62">
        <v>15.0</v>
      </c>
      <c r="F59" s="127" t="s">
        <v>25</v>
      </c>
      <c r="G59" s="62">
        <v>13.0</v>
      </c>
      <c r="H59" s="127" t="s">
        <v>25</v>
      </c>
      <c r="I59" s="127" t="s">
        <v>25</v>
      </c>
      <c r="J59" s="127" t="s">
        <v>25</v>
      </c>
      <c r="K59" s="127" t="s">
        <v>25</v>
      </c>
      <c r="L59" s="127" t="s">
        <v>25</v>
      </c>
      <c r="M59" s="127" t="s">
        <v>25</v>
      </c>
      <c r="N59" s="127" t="s">
        <v>25</v>
      </c>
      <c r="O59" s="127" t="s">
        <v>25</v>
      </c>
      <c r="P59" s="127" t="s">
        <v>25</v>
      </c>
      <c r="Q59" s="127" t="s">
        <v>25</v>
      </c>
      <c r="R59" s="127" t="s">
        <v>25</v>
      </c>
      <c r="S59" s="127" t="s">
        <v>25</v>
      </c>
      <c r="T59" s="127" t="s">
        <v>25</v>
      </c>
      <c r="U59" s="127" t="s">
        <v>25</v>
      </c>
      <c r="V59" s="127" t="s">
        <v>25</v>
      </c>
      <c r="W59" s="62">
        <v>2.0</v>
      </c>
      <c r="X59" s="62">
        <v>4.0</v>
      </c>
      <c r="Y59" s="62">
        <v>6.0</v>
      </c>
      <c r="Z59" s="62">
        <v>28.0</v>
      </c>
      <c r="AA59" s="130"/>
      <c r="AB59" s="127" t="s">
        <v>25</v>
      </c>
      <c r="AC59" s="127" t="s">
        <v>25</v>
      </c>
      <c r="AD59" s="127" t="s">
        <v>25</v>
      </c>
      <c r="AE59" s="127" t="s">
        <v>25</v>
      </c>
      <c r="AF59" s="127" t="s">
        <v>25</v>
      </c>
      <c r="AG59" s="2"/>
      <c r="AH59" s="2"/>
      <c r="AI59" s="2"/>
      <c r="AJ59" s="2"/>
      <c r="AK59" s="2"/>
      <c r="AL59" s="2"/>
      <c r="AM59" s="2"/>
      <c r="AN59" s="2"/>
      <c r="AO59" s="2"/>
      <c r="AP59" s="2"/>
      <c r="AQ59" s="2"/>
      <c r="AR59" s="2"/>
      <c r="AS59" s="2"/>
      <c r="AT59" s="2"/>
      <c r="AU59" s="2"/>
      <c r="AV59" s="2"/>
      <c r="AW59" s="2"/>
      <c r="AX59" s="2"/>
      <c r="AY59" s="2"/>
      <c r="AZ59" s="2"/>
      <c r="BA59" s="2"/>
      <c r="BB59" s="2"/>
      <c r="BC59" s="2"/>
      <c r="BD59" s="2"/>
    </row>
    <row r="60">
      <c r="A60" s="126">
        <v>45901.0</v>
      </c>
      <c r="B60" s="62">
        <v>2.0</v>
      </c>
      <c r="C60" s="130"/>
      <c r="D60" s="62">
        <v>2.0</v>
      </c>
      <c r="E60" s="62">
        <v>14.0</v>
      </c>
      <c r="F60" s="127" t="s">
        <v>25</v>
      </c>
      <c r="G60" s="62">
        <v>14.0</v>
      </c>
      <c r="H60" s="127" t="s">
        <v>25</v>
      </c>
      <c r="I60" s="127" t="s">
        <v>25</v>
      </c>
      <c r="J60" s="127" t="s">
        <v>25</v>
      </c>
      <c r="K60" s="127" t="s">
        <v>25</v>
      </c>
      <c r="L60" s="127" t="s">
        <v>25</v>
      </c>
      <c r="M60" s="127" t="s">
        <v>25</v>
      </c>
      <c r="N60" s="127" t="s">
        <v>25</v>
      </c>
      <c r="O60" s="127" t="s">
        <v>25</v>
      </c>
      <c r="P60" s="127" t="s">
        <v>25</v>
      </c>
      <c r="Q60" s="127" t="s">
        <v>25</v>
      </c>
      <c r="R60" s="127" t="s">
        <v>25</v>
      </c>
      <c r="S60" s="127" t="s">
        <v>25</v>
      </c>
      <c r="T60" s="127" t="s">
        <v>25</v>
      </c>
      <c r="U60" s="127" t="s">
        <v>25</v>
      </c>
      <c r="V60" s="127" t="s">
        <v>25</v>
      </c>
      <c r="W60" s="62">
        <v>1.0</v>
      </c>
      <c r="X60" s="62">
        <v>4.0</v>
      </c>
      <c r="Y60" s="62">
        <v>6.0</v>
      </c>
      <c r="Z60" s="130"/>
      <c r="AA60" s="130"/>
      <c r="AB60" s="127" t="s">
        <v>25</v>
      </c>
      <c r="AC60" s="127" t="s">
        <v>25</v>
      </c>
      <c r="AD60" s="127" t="s">
        <v>25</v>
      </c>
      <c r="AE60" s="127" t="s">
        <v>25</v>
      </c>
      <c r="AF60" s="127" t="s">
        <v>25</v>
      </c>
      <c r="AG60" s="2"/>
      <c r="AH60" s="2"/>
      <c r="AI60" s="2"/>
      <c r="AJ60" s="2"/>
      <c r="AK60" s="2"/>
      <c r="AL60" s="2"/>
      <c r="AM60" s="2"/>
      <c r="AN60" s="2"/>
      <c r="AO60" s="2"/>
      <c r="AP60" s="2"/>
      <c r="AQ60" s="2"/>
      <c r="AR60" s="2"/>
      <c r="AS60" s="2"/>
      <c r="AT60" s="2"/>
      <c r="AU60" s="2"/>
      <c r="AV60" s="2"/>
      <c r="AW60" s="2"/>
      <c r="AX60" s="2"/>
      <c r="AY60" s="2"/>
      <c r="AZ60" s="2"/>
      <c r="BA60" s="2"/>
      <c r="BB60" s="2"/>
      <c r="BC60" s="2"/>
      <c r="BD60" s="2"/>
    </row>
    <row r="61">
      <c r="A61" s="126">
        <v>45931.0</v>
      </c>
      <c r="B61" s="62">
        <v>2.0</v>
      </c>
      <c r="C61" s="62">
        <v>1.0</v>
      </c>
      <c r="D61" s="62">
        <v>2.0</v>
      </c>
      <c r="E61" s="62">
        <v>15.0</v>
      </c>
      <c r="F61" s="127" t="s">
        <v>25</v>
      </c>
      <c r="G61" s="62">
        <v>13.0</v>
      </c>
      <c r="H61" s="127" t="s">
        <v>25</v>
      </c>
      <c r="I61" s="127" t="s">
        <v>25</v>
      </c>
      <c r="J61" s="127" t="s">
        <v>25</v>
      </c>
      <c r="K61" s="127" t="s">
        <v>25</v>
      </c>
      <c r="L61" s="127" t="s">
        <v>25</v>
      </c>
      <c r="M61" s="127" t="s">
        <v>25</v>
      </c>
      <c r="N61" s="127" t="s">
        <v>25</v>
      </c>
      <c r="O61" s="127" t="s">
        <v>25</v>
      </c>
      <c r="P61" s="127" t="s">
        <v>25</v>
      </c>
      <c r="Q61" s="127" t="s">
        <v>25</v>
      </c>
      <c r="R61" s="127" t="s">
        <v>25</v>
      </c>
      <c r="S61" s="127" t="s">
        <v>25</v>
      </c>
      <c r="T61" s="127" t="s">
        <v>25</v>
      </c>
      <c r="U61" s="127" t="s">
        <v>25</v>
      </c>
      <c r="V61" s="127" t="s">
        <v>25</v>
      </c>
      <c r="W61" s="62">
        <v>1.0</v>
      </c>
      <c r="X61" s="62">
        <v>4.0</v>
      </c>
      <c r="Y61" s="62">
        <v>7.0</v>
      </c>
      <c r="Z61" s="130"/>
      <c r="AA61" s="130"/>
      <c r="AB61" s="127" t="s">
        <v>25</v>
      </c>
      <c r="AC61" s="127" t="s">
        <v>25</v>
      </c>
      <c r="AD61" s="127" t="s">
        <v>25</v>
      </c>
      <c r="AE61" s="127" t="s">
        <v>25</v>
      </c>
      <c r="AF61" s="127" t="s">
        <v>25</v>
      </c>
      <c r="AG61" s="2"/>
      <c r="AH61" s="2"/>
      <c r="AI61" s="2"/>
      <c r="AJ61" s="2"/>
      <c r="AK61" s="2"/>
      <c r="AL61" s="2"/>
      <c r="AM61" s="2"/>
      <c r="AN61" s="2"/>
      <c r="AO61" s="2"/>
      <c r="AP61" s="2"/>
      <c r="AQ61" s="2"/>
      <c r="AR61" s="2"/>
      <c r="AS61" s="2"/>
      <c r="AT61" s="2"/>
      <c r="AU61" s="2"/>
      <c r="AV61" s="2"/>
      <c r="AW61" s="2"/>
      <c r="AX61" s="2"/>
      <c r="AY61" s="2"/>
      <c r="AZ61" s="2"/>
      <c r="BA61" s="2"/>
      <c r="BB61" s="2"/>
      <c r="BC61" s="2"/>
      <c r="BD61" s="2"/>
    </row>
    <row r="62">
      <c r="A62" s="126">
        <v>45962.0</v>
      </c>
      <c r="B62" s="62">
        <v>2.0</v>
      </c>
      <c r="C62" s="130"/>
      <c r="D62" s="62">
        <v>2.0</v>
      </c>
      <c r="E62" s="62">
        <v>13.0</v>
      </c>
      <c r="F62" s="127" t="s">
        <v>25</v>
      </c>
      <c r="G62" s="62">
        <v>15.0</v>
      </c>
      <c r="H62" s="127" t="s">
        <v>25</v>
      </c>
      <c r="I62" s="127" t="s">
        <v>25</v>
      </c>
      <c r="J62" s="127" t="s">
        <v>25</v>
      </c>
      <c r="K62" s="127" t="s">
        <v>25</v>
      </c>
      <c r="L62" s="127" t="s">
        <v>25</v>
      </c>
      <c r="M62" s="127" t="s">
        <v>25</v>
      </c>
      <c r="N62" s="127" t="s">
        <v>25</v>
      </c>
      <c r="O62" s="127" t="s">
        <v>25</v>
      </c>
      <c r="P62" s="127" t="s">
        <v>25</v>
      </c>
      <c r="Q62" s="127" t="s">
        <v>25</v>
      </c>
      <c r="R62" s="127" t="s">
        <v>25</v>
      </c>
      <c r="S62" s="127" t="s">
        <v>25</v>
      </c>
      <c r="T62" s="127" t="s">
        <v>25</v>
      </c>
      <c r="U62" s="127" t="s">
        <v>25</v>
      </c>
      <c r="V62" s="127" t="s">
        <v>25</v>
      </c>
      <c r="W62" s="62">
        <v>1.0</v>
      </c>
      <c r="X62" s="62">
        <v>4.0</v>
      </c>
      <c r="Y62" s="62">
        <v>6.0</v>
      </c>
      <c r="Z62" s="130"/>
      <c r="AA62" s="130"/>
      <c r="AB62" s="127" t="s">
        <v>25</v>
      </c>
      <c r="AC62" s="127" t="s">
        <v>25</v>
      </c>
      <c r="AD62" s="127" t="s">
        <v>25</v>
      </c>
      <c r="AE62" s="127" t="s">
        <v>25</v>
      </c>
      <c r="AF62" s="127" t="s">
        <v>25</v>
      </c>
      <c r="AG62" s="2"/>
      <c r="AH62" s="2"/>
      <c r="AI62" s="2"/>
      <c r="AJ62" s="2"/>
      <c r="AK62" s="2"/>
      <c r="AL62" s="2"/>
      <c r="AM62" s="2"/>
      <c r="AN62" s="2"/>
      <c r="AO62" s="2"/>
      <c r="AP62" s="2"/>
      <c r="AQ62" s="2"/>
      <c r="AR62" s="2"/>
      <c r="AS62" s="2"/>
      <c r="AT62" s="2"/>
      <c r="AU62" s="2"/>
      <c r="AV62" s="2"/>
      <c r="AW62" s="2"/>
      <c r="AX62" s="2"/>
      <c r="AY62" s="2"/>
      <c r="AZ62" s="2"/>
      <c r="BA62" s="2"/>
      <c r="BB62" s="2"/>
      <c r="BC62" s="2"/>
      <c r="BD62" s="2"/>
    </row>
    <row r="63">
      <c r="A63" s="144">
        <v>45992.0</v>
      </c>
      <c r="B63" s="62">
        <v>3.0</v>
      </c>
      <c r="C63" s="130"/>
      <c r="D63" s="62">
        <v>3.0</v>
      </c>
      <c r="E63" s="62">
        <v>21.0</v>
      </c>
      <c r="F63" s="127" t="s">
        <v>25</v>
      </c>
      <c r="G63" s="62">
        <v>7.0</v>
      </c>
      <c r="H63" s="127" t="s">
        <v>25</v>
      </c>
      <c r="I63" s="127" t="s">
        <v>25</v>
      </c>
      <c r="J63" s="127" t="s">
        <v>25</v>
      </c>
      <c r="K63" s="127" t="s">
        <v>25</v>
      </c>
      <c r="L63" s="127" t="s">
        <v>25</v>
      </c>
      <c r="M63" s="127" t="s">
        <v>25</v>
      </c>
      <c r="N63" s="127" t="s">
        <v>25</v>
      </c>
      <c r="O63" s="127" t="s">
        <v>25</v>
      </c>
      <c r="P63" s="127" t="s">
        <v>25</v>
      </c>
      <c r="Q63" s="127" t="s">
        <v>25</v>
      </c>
      <c r="R63" s="127" t="s">
        <v>25</v>
      </c>
      <c r="S63" s="127" t="s">
        <v>25</v>
      </c>
      <c r="T63" s="127" t="s">
        <v>25</v>
      </c>
      <c r="U63" s="127" t="s">
        <v>25</v>
      </c>
      <c r="V63" s="127" t="s">
        <v>25</v>
      </c>
      <c r="W63" s="62">
        <v>1.0</v>
      </c>
      <c r="X63" s="62">
        <v>4.0</v>
      </c>
      <c r="Y63" s="62">
        <v>5.0</v>
      </c>
      <c r="Z63" s="130"/>
      <c r="AA63" s="130"/>
      <c r="AB63" s="127" t="s">
        <v>25</v>
      </c>
      <c r="AC63" s="127" t="s">
        <v>25</v>
      </c>
      <c r="AD63" s="127" t="s">
        <v>25</v>
      </c>
      <c r="AE63" s="127" t="s">
        <v>25</v>
      </c>
      <c r="AF63" s="127" t="s">
        <v>25</v>
      </c>
      <c r="AG63" s="2"/>
      <c r="AH63" s="2"/>
      <c r="AI63" s="2"/>
      <c r="AJ63" s="2"/>
      <c r="AK63" s="2"/>
      <c r="AL63" s="2"/>
      <c r="AM63" s="2"/>
      <c r="AN63" s="2"/>
      <c r="AO63" s="2"/>
      <c r="AP63" s="2"/>
      <c r="AQ63" s="2"/>
      <c r="AR63" s="2"/>
      <c r="AS63" s="2"/>
      <c r="AT63" s="2"/>
      <c r="AU63" s="2"/>
      <c r="AV63" s="2"/>
      <c r="AW63" s="2"/>
      <c r="AX63" s="2"/>
      <c r="AY63" s="2"/>
      <c r="AZ63" s="2"/>
      <c r="BA63" s="2"/>
      <c r="BB63" s="2"/>
      <c r="BC63" s="2"/>
      <c r="BD63" s="2"/>
    </row>
    <row r="64">
      <c r="A64" s="131" t="s">
        <v>34</v>
      </c>
      <c r="B64" s="65">
        <f t="shared" ref="B64:AF64" si="3">SUM(B52:B63)</f>
        <v>26</v>
      </c>
      <c r="C64" s="65">
        <f t="shared" si="3"/>
        <v>11</v>
      </c>
      <c r="D64" s="65">
        <f t="shared" si="3"/>
        <v>55</v>
      </c>
      <c r="E64" s="65">
        <f t="shared" si="3"/>
        <v>177</v>
      </c>
      <c r="F64" s="65">
        <f t="shared" si="3"/>
        <v>0</v>
      </c>
      <c r="G64" s="65">
        <f t="shared" si="3"/>
        <v>158</v>
      </c>
      <c r="H64" s="65">
        <f t="shared" si="3"/>
        <v>0</v>
      </c>
      <c r="I64" s="65">
        <f t="shared" si="3"/>
        <v>0</v>
      </c>
      <c r="J64" s="65">
        <f t="shared" si="3"/>
        <v>0</v>
      </c>
      <c r="K64" s="65">
        <f t="shared" si="3"/>
        <v>0</v>
      </c>
      <c r="L64" s="65">
        <f t="shared" si="3"/>
        <v>0</v>
      </c>
      <c r="M64" s="65">
        <f t="shared" si="3"/>
        <v>0</v>
      </c>
      <c r="N64" s="65">
        <f t="shared" si="3"/>
        <v>0</v>
      </c>
      <c r="O64" s="65">
        <f t="shared" si="3"/>
        <v>0</v>
      </c>
      <c r="P64" s="65">
        <f t="shared" si="3"/>
        <v>0</v>
      </c>
      <c r="Q64" s="65">
        <f t="shared" si="3"/>
        <v>0</v>
      </c>
      <c r="R64" s="65">
        <f t="shared" si="3"/>
        <v>0</v>
      </c>
      <c r="S64" s="65">
        <f t="shared" si="3"/>
        <v>0</v>
      </c>
      <c r="T64" s="65">
        <f t="shared" si="3"/>
        <v>0</v>
      </c>
      <c r="U64" s="65">
        <f t="shared" si="3"/>
        <v>0</v>
      </c>
      <c r="V64" s="65">
        <f t="shared" si="3"/>
        <v>0</v>
      </c>
      <c r="W64" s="65">
        <f t="shared" si="3"/>
        <v>20</v>
      </c>
      <c r="X64" s="65">
        <f t="shared" si="3"/>
        <v>37</v>
      </c>
      <c r="Y64" s="65">
        <f t="shared" si="3"/>
        <v>58</v>
      </c>
      <c r="Z64" s="65">
        <f t="shared" si="3"/>
        <v>55</v>
      </c>
      <c r="AA64" s="65">
        <f t="shared" si="3"/>
        <v>27</v>
      </c>
      <c r="AB64" s="65">
        <f t="shared" si="3"/>
        <v>0</v>
      </c>
      <c r="AC64" s="65">
        <f t="shared" si="3"/>
        <v>0</v>
      </c>
      <c r="AD64" s="65">
        <f t="shared" si="3"/>
        <v>0</v>
      </c>
      <c r="AE64" s="65">
        <f t="shared" si="3"/>
        <v>0</v>
      </c>
      <c r="AF64" s="65">
        <f t="shared" si="3"/>
        <v>0</v>
      </c>
      <c r="AG64" s="2"/>
      <c r="AH64" s="2"/>
      <c r="AI64" s="2"/>
      <c r="AJ64" s="2"/>
      <c r="AK64" s="2"/>
      <c r="AL64" s="2"/>
      <c r="AM64" s="2"/>
      <c r="AN64" s="2"/>
      <c r="AO64" s="2"/>
      <c r="AP64" s="2"/>
      <c r="AQ64" s="2"/>
      <c r="AR64" s="2"/>
      <c r="AS64" s="2"/>
      <c r="AT64" s="2"/>
      <c r="AU64" s="2"/>
      <c r="AV64" s="2"/>
      <c r="AW64" s="2"/>
      <c r="AX64" s="2"/>
      <c r="AY64" s="2"/>
      <c r="AZ64" s="2"/>
      <c r="BA64" s="2"/>
      <c r="BB64" s="2"/>
      <c r="BC64" s="2"/>
      <c r="BD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row>
    <row r="67">
      <c r="A67" s="69" t="s">
        <v>266</v>
      </c>
      <c r="B67" s="73"/>
      <c r="C67" s="73"/>
      <c r="D67" s="73"/>
      <c r="E67" s="73"/>
      <c r="F67" s="73"/>
      <c r="G67" s="73"/>
      <c r="H67" s="73"/>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row>
    <row r="68">
      <c r="A68" s="74" t="s">
        <v>198</v>
      </c>
      <c r="B68" s="112" t="s">
        <v>201</v>
      </c>
      <c r="C68" s="51"/>
      <c r="D68" s="51"/>
      <c r="E68" s="51"/>
      <c r="F68" s="51"/>
      <c r="G68" s="52"/>
      <c r="H68" s="75" t="s">
        <v>267</v>
      </c>
      <c r="I68" s="23"/>
      <c r="J68" s="23"/>
      <c r="K68" s="23"/>
      <c r="L68" s="23"/>
      <c r="M68" s="23"/>
      <c r="N68" s="23"/>
      <c r="O68" s="23"/>
      <c r="P68" s="23"/>
      <c r="Q68" s="23"/>
      <c r="R68" s="23"/>
      <c r="S68" s="23"/>
      <c r="T68" s="23"/>
      <c r="U68" s="23"/>
      <c r="V68" s="23"/>
      <c r="W68" s="9"/>
      <c r="X68" s="74" t="s">
        <v>268</v>
      </c>
      <c r="Y68" s="74" t="s">
        <v>268</v>
      </c>
      <c r="Z68" s="145"/>
      <c r="AA68" s="145"/>
      <c r="AB68" s="145"/>
      <c r="AC68" s="145"/>
      <c r="AD68" s="145"/>
      <c r="AE68" s="146"/>
      <c r="AG68" s="2"/>
      <c r="AH68" s="2"/>
      <c r="AI68" s="2"/>
      <c r="AJ68" s="2"/>
      <c r="AK68" s="2"/>
      <c r="AL68" s="2"/>
      <c r="AM68" s="2"/>
      <c r="AN68" s="2"/>
      <c r="AO68" s="2"/>
      <c r="AP68" s="2"/>
      <c r="AQ68" s="2"/>
      <c r="AR68" s="2"/>
      <c r="AS68" s="2"/>
      <c r="AT68" s="2"/>
      <c r="AU68" s="2"/>
      <c r="AV68" s="2"/>
      <c r="AW68" s="2"/>
      <c r="AX68" s="2"/>
      <c r="AY68" s="2"/>
      <c r="AZ68" s="2"/>
      <c r="BA68" s="2"/>
      <c r="BB68" s="2"/>
      <c r="BC68" s="2"/>
      <c r="BD68" s="2"/>
    </row>
    <row r="69">
      <c r="A69" s="49"/>
      <c r="B69" s="50" t="s">
        <v>269</v>
      </c>
      <c r="C69" s="74" t="s">
        <v>270</v>
      </c>
      <c r="D69" s="147" t="s">
        <v>210</v>
      </c>
      <c r="E69" s="9"/>
      <c r="F69" s="75" t="s">
        <v>211</v>
      </c>
      <c r="G69" s="9"/>
      <c r="H69" s="75" t="s">
        <v>271</v>
      </c>
      <c r="I69" s="23"/>
      <c r="J69" s="23"/>
      <c r="K69" s="23"/>
      <c r="L69" s="9"/>
      <c r="M69" s="75" t="s">
        <v>272</v>
      </c>
      <c r="N69" s="23"/>
      <c r="O69" s="23"/>
      <c r="P69" s="23"/>
      <c r="Q69" s="23"/>
      <c r="R69" s="23"/>
      <c r="S69" s="23"/>
      <c r="T69" s="23"/>
      <c r="U69" s="9"/>
      <c r="V69" s="50" t="s">
        <v>215</v>
      </c>
      <c r="W69" s="132" t="s">
        <v>273</v>
      </c>
      <c r="X69" s="132" t="s">
        <v>274</v>
      </c>
      <c r="Y69" s="132" t="s">
        <v>275</v>
      </c>
      <c r="Z69" s="145"/>
      <c r="AA69" s="145"/>
      <c r="AB69" s="145"/>
      <c r="AC69" s="145"/>
      <c r="AE69" s="72"/>
      <c r="AF69" s="72"/>
      <c r="AG69" s="2"/>
      <c r="AH69" s="2"/>
      <c r="AI69" s="2"/>
      <c r="AJ69" s="2"/>
      <c r="AK69" s="2"/>
      <c r="AL69" s="2"/>
      <c r="AM69" s="2"/>
      <c r="AN69" s="2"/>
      <c r="AO69" s="2"/>
      <c r="AP69" s="2"/>
      <c r="AQ69" s="2"/>
      <c r="AR69" s="2"/>
      <c r="AS69" s="2"/>
      <c r="AT69" s="2"/>
      <c r="AU69" s="2"/>
      <c r="AV69" s="2"/>
      <c r="AW69" s="2"/>
      <c r="AX69" s="2"/>
      <c r="AY69" s="2"/>
      <c r="AZ69" s="2"/>
      <c r="BA69" s="2"/>
      <c r="BB69" s="2"/>
      <c r="BC69" s="2"/>
      <c r="BD69" s="2"/>
    </row>
    <row r="70">
      <c r="A70" s="49"/>
      <c r="B70" s="148" t="s">
        <v>276</v>
      </c>
      <c r="C70" s="132" t="s">
        <v>276</v>
      </c>
      <c r="D70" s="149" t="s">
        <v>277</v>
      </c>
      <c r="E70" s="74" t="s">
        <v>278</v>
      </c>
      <c r="F70" s="74" t="s">
        <v>277</v>
      </c>
      <c r="G70" s="74" t="s">
        <v>278</v>
      </c>
      <c r="H70" s="74" t="s">
        <v>279</v>
      </c>
      <c r="I70" s="74" t="s">
        <v>280</v>
      </c>
      <c r="J70" s="74" t="s">
        <v>253</v>
      </c>
      <c r="K70" s="74" t="s">
        <v>281</v>
      </c>
      <c r="L70" s="74" t="s">
        <v>282</v>
      </c>
      <c r="M70" s="74" t="s">
        <v>283</v>
      </c>
      <c r="N70" s="75" t="s">
        <v>214</v>
      </c>
      <c r="O70" s="23"/>
      <c r="P70" s="9"/>
      <c r="Q70" s="75" t="s">
        <v>284</v>
      </c>
      <c r="R70" s="23"/>
      <c r="S70" s="9"/>
      <c r="T70" s="150" t="s">
        <v>285</v>
      </c>
      <c r="U70" s="9"/>
      <c r="V70" s="151" t="s">
        <v>286</v>
      </c>
      <c r="W70" s="116" t="s">
        <v>287</v>
      </c>
      <c r="X70" s="116" t="s">
        <v>288</v>
      </c>
      <c r="Y70" s="116" t="s">
        <v>289</v>
      </c>
      <c r="Z70" s="146"/>
      <c r="AA70" s="152"/>
      <c r="AB70" s="146"/>
      <c r="AC70" s="146"/>
      <c r="AE70" s="72"/>
      <c r="AF70" s="72"/>
      <c r="AG70" s="2"/>
      <c r="AH70" s="2"/>
      <c r="AI70" s="2"/>
      <c r="AJ70" s="2"/>
      <c r="AK70" s="2"/>
      <c r="AL70" s="2"/>
      <c r="AM70" s="2"/>
      <c r="AN70" s="2"/>
      <c r="AO70" s="2"/>
      <c r="AP70" s="2"/>
      <c r="AQ70" s="2"/>
      <c r="AR70" s="2"/>
      <c r="AS70" s="2"/>
      <c r="AT70" s="2"/>
      <c r="AU70" s="2"/>
      <c r="AV70" s="2"/>
      <c r="AW70" s="2"/>
      <c r="AX70" s="2"/>
      <c r="AY70" s="2"/>
      <c r="AZ70" s="2"/>
      <c r="BA70" s="2"/>
      <c r="BB70" s="2"/>
      <c r="BC70" s="2"/>
      <c r="BD70" s="2"/>
    </row>
    <row r="71">
      <c r="A71" s="11"/>
      <c r="B71" s="153"/>
      <c r="C71" s="140"/>
      <c r="D71" s="38"/>
      <c r="E71" s="11"/>
      <c r="F71" s="11"/>
      <c r="G71" s="11"/>
      <c r="H71" s="11"/>
      <c r="I71" s="11"/>
      <c r="J71" s="11"/>
      <c r="K71" s="11"/>
      <c r="L71" s="11"/>
      <c r="M71" s="11"/>
      <c r="N71" s="77" t="s">
        <v>290</v>
      </c>
      <c r="O71" s="117" t="s">
        <v>253</v>
      </c>
      <c r="P71" s="77" t="s">
        <v>291</v>
      </c>
      <c r="Q71" s="77" t="s">
        <v>290</v>
      </c>
      <c r="R71" s="77" t="s">
        <v>253</v>
      </c>
      <c r="S71" s="77" t="s">
        <v>291</v>
      </c>
      <c r="T71" s="154" t="s">
        <v>292</v>
      </c>
      <c r="U71" s="155" t="s">
        <v>293</v>
      </c>
      <c r="V71" s="156" t="s">
        <v>215</v>
      </c>
      <c r="W71" s="117" t="s">
        <v>294</v>
      </c>
      <c r="X71" s="117" t="s">
        <v>262</v>
      </c>
      <c r="Y71" s="117" t="s">
        <v>295</v>
      </c>
      <c r="Z71" s="157"/>
      <c r="AA71" s="157"/>
      <c r="AB71" s="157"/>
      <c r="AC71" s="157"/>
      <c r="AD71" s="157"/>
      <c r="AE71" s="157"/>
      <c r="AF71" s="157"/>
      <c r="AG71" s="2"/>
      <c r="AH71" s="2"/>
      <c r="AI71" s="2"/>
      <c r="AJ71" s="2"/>
      <c r="AK71" s="2"/>
      <c r="AL71" s="2"/>
      <c r="AM71" s="2"/>
      <c r="AN71" s="2"/>
      <c r="AO71" s="2"/>
      <c r="AP71" s="2"/>
      <c r="AQ71" s="2"/>
      <c r="AR71" s="2"/>
      <c r="AS71" s="2"/>
      <c r="AT71" s="2"/>
      <c r="AU71" s="2"/>
      <c r="AV71" s="2"/>
      <c r="AW71" s="2"/>
      <c r="AX71" s="2"/>
      <c r="AY71" s="2"/>
      <c r="AZ71" s="2"/>
      <c r="BA71" s="2"/>
      <c r="BB71" s="2"/>
      <c r="BC71" s="2"/>
      <c r="BD71" s="2"/>
    </row>
    <row r="72">
      <c r="A72" s="119">
        <v>1.0</v>
      </c>
      <c r="B72" s="124">
        <v>2.0</v>
      </c>
      <c r="C72" s="119">
        <v>3.0</v>
      </c>
      <c r="D72" s="124">
        <v>4.0</v>
      </c>
      <c r="E72" s="119">
        <v>5.0</v>
      </c>
      <c r="F72" s="124">
        <v>6.0</v>
      </c>
      <c r="G72" s="119">
        <v>7.0</v>
      </c>
      <c r="H72" s="124">
        <v>8.0</v>
      </c>
      <c r="I72" s="119">
        <v>9.0</v>
      </c>
      <c r="J72" s="124">
        <v>10.0</v>
      </c>
      <c r="K72" s="119">
        <v>11.0</v>
      </c>
      <c r="L72" s="124">
        <v>12.0</v>
      </c>
      <c r="M72" s="119">
        <v>13.0</v>
      </c>
      <c r="N72" s="124">
        <v>14.0</v>
      </c>
      <c r="O72" s="119">
        <v>15.0</v>
      </c>
      <c r="P72" s="124">
        <v>16.0</v>
      </c>
      <c r="Q72" s="119">
        <v>17.0</v>
      </c>
      <c r="R72" s="124">
        <v>18.0</v>
      </c>
      <c r="S72" s="119">
        <v>19.0</v>
      </c>
      <c r="T72" s="124">
        <v>20.0</v>
      </c>
      <c r="U72" s="119">
        <v>21.0</v>
      </c>
      <c r="V72" s="124">
        <v>22.0</v>
      </c>
      <c r="W72" s="119">
        <v>23.0</v>
      </c>
      <c r="X72" s="124">
        <v>24.0</v>
      </c>
      <c r="Y72" s="119">
        <v>25.0</v>
      </c>
      <c r="Z72" s="157"/>
      <c r="AA72" s="157"/>
      <c r="AB72" s="157"/>
      <c r="AC72" s="157"/>
      <c r="AD72" s="157"/>
      <c r="AE72" s="157"/>
      <c r="AF72" s="157"/>
      <c r="AG72" s="2"/>
      <c r="AH72" s="2"/>
      <c r="AI72" s="2"/>
      <c r="AJ72" s="2"/>
      <c r="AK72" s="2"/>
      <c r="AL72" s="2"/>
      <c r="AM72" s="2"/>
      <c r="AN72" s="2"/>
      <c r="AO72" s="2"/>
      <c r="AP72" s="2"/>
      <c r="AQ72" s="2"/>
      <c r="AR72" s="2"/>
      <c r="AS72" s="2"/>
      <c r="AT72" s="2"/>
      <c r="AU72" s="2"/>
      <c r="AV72" s="2"/>
      <c r="AW72" s="2"/>
      <c r="AX72" s="2"/>
      <c r="AY72" s="2"/>
      <c r="AZ72" s="2"/>
      <c r="BA72" s="2"/>
      <c r="BB72" s="2"/>
      <c r="BC72" s="2"/>
      <c r="BD72" s="2"/>
    </row>
    <row r="73">
      <c r="A73" s="126">
        <v>45658.0</v>
      </c>
      <c r="B73" s="158">
        <v>42.0</v>
      </c>
      <c r="C73" s="159">
        <v>28.0</v>
      </c>
      <c r="D73" s="158">
        <v>5.0</v>
      </c>
      <c r="E73" s="158">
        <v>6.0</v>
      </c>
      <c r="F73" s="158">
        <v>37.0</v>
      </c>
      <c r="G73" s="158">
        <v>22.0</v>
      </c>
      <c r="H73" s="160" t="s">
        <v>25</v>
      </c>
      <c r="I73" s="160" t="s">
        <v>25</v>
      </c>
      <c r="J73" s="160" t="s">
        <v>25</v>
      </c>
      <c r="K73" s="160" t="s">
        <v>25</v>
      </c>
      <c r="L73" s="160" t="s">
        <v>25</v>
      </c>
      <c r="M73" s="160" t="s">
        <v>25</v>
      </c>
      <c r="N73" s="160" t="s">
        <v>25</v>
      </c>
      <c r="O73" s="130"/>
      <c r="P73" s="161" t="s">
        <v>25</v>
      </c>
      <c r="Q73" s="161" t="s">
        <v>25</v>
      </c>
      <c r="R73" s="43"/>
      <c r="S73" s="161" t="s">
        <v>25</v>
      </c>
      <c r="T73" s="43"/>
      <c r="U73" s="162"/>
      <c r="V73" s="161" t="s">
        <v>25</v>
      </c>
      <c r="W73" s="161" t="s">
        <v>25</v>
      </c>
      <c r="X73" s="162"/>
      <c r="Y73" s="161" t="s">
        <v>25</v>
      </c>
      <c r="Z73" s="73"/>
      <c r="AA73" s="163"/>
      <c r="AB73" s="73"/>
      <c r="AC73" s="73"/>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row>
    <row r="74">
      <c r="A74" s="143" t="s">
        <v>265</v>
      </c>
      <c r="B74" s="158">
        <v>42.0</v>
      </c>
      <c r="C74" s="158">
        <v>28.0</v>
      </c>
      <c r="D74" s="158">
        <v>3.0</v>
      </c>
      <c r="E74" s="158">
        <v>4.0</v>
      </c>
      <c r="F74" s="158">
        <v>39.0</v>
      </c>
      <c r="G74" s="158">
        <v>24.0</v>
      </c>
      <c r="H74" s="160" t="s">
        <v>25</v>
      </c>
      <c r="I74" s="160" t="s">
        <v>25</v>
      </c>
      <c r="J74" s="160" t="s">
        <v>25</v>
      </c>
      <c r="K74" s="160" t="s">
        <v>25</v>
      </c>
      <c r="L74" s="160" t="s">
        <v>25</v>
      </c>
      <c r="M74" s="160" t="s">
        <v>25</v>
      </c>
      <c r="N74" s="160" t="s">
        <v>25</v>
      </c>
      <c r="O74" s="130"/>
      <c r="P74" s="161" t="s">
        <v>25</v>
      </c>
      <c r="Q74" s="161" t="s">
        <v>25</v>
      </c>
      <c r="R74" s="43"/>
      <c r="S74" s="161" t="s">
        <v>25</v>
      </c>
      <c r="T74" s="43"/>
      <c r="U74" s="43"/>
      <c r="V74" s="161" t="s">
        <v>25</v>
      </c>
      <c r="W74" s="161" t="s">
        <v>25</v>
      </c>
      <c r="X74" s="43"/>
      <c r="Y74" s="161" t="s">
        <v>25</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row>
    <row r="75">
      <c r="A75" s="126">
        <v>45717.0</v>
      </c>
      <c r="B75" s="158">
        <v>42.0</v>
      </c>
      <c r="C75" s="158">
        <v>28.0</v>
      </c>
      <c r="D75" s="158">
        <v>7.0</v>
      </c>
      <c r="E75" s="158">
        <v>9.0</v>
      </c>
      <c r="F75" s="158">
        <v>35.0</v>
      </c>
      <c r="G75" s="158">
        <v>19.0</v>
      </c>
      <c r="H75" s="160" t="s">
        <v>25</v>
      </c>
      <c r="I75" s="160" t="s">
        <v>25</v>
      </c>
      <c r="J75" s="160" t="s">
        <v>25</v>
      </c>
      <c r="K75" s="160" t="s">
        <v>25</v>
      </c>
      <c r="L75" s="160" t="s">
        <v>25</v>
      </c>
      <c r="M75" s="160" t="s">
        <v>25</v>
      </c>
      <c r="N75" s="160" t="s">
        <v>25</v>
      </c>
      <c r="O75" s="130"/>
      <c r="P75" s="161" t="s">
        <v>25</v>
      </c>
      <c r="Q75" s="161" t="s">
        <v>25</v>
      </c>
      <c r="R75" s="43"/>
      <c r="S75" s="161" t="s">
        <v>25</v>
      </c>
      <c r="T75" s="43"/>
      <c r="U75" s="43"/>
      <c r="V75" s="161" t="s">
        <v>25</v>
      </c>
      <c r="W75" s="161" t="s">
        <v>25</v>
      </c>
      <c r="X75" s="43"/>
      <c r="Y75" s="161" t="s">
        <v>25</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row>
    <row r="76">
      <c r="A76" s="126">
        <v>45748.0</v>
      </c>
      <c r="B76" s="158">
        <v>42.0</v>
      </c>
      <c r="C76" s="158">
        <v>28.0</v>
      </c>
      <c r="D76" s="158">
        <v>5.0</v>
      </c>
      <c r="E76" s="158">
        <v>5.0</v>
      </c>
      <c r="F76" s="158">
        <v>37.0</v>
      </c>
      <c r="G76" s="158">
        <v>23.0</v>
      </c>
      <c r="H76" s="160" t="s">
        <v>25</v>
      </c>
      <c r="I76" s="160" t="s">
        <v>25</v>
      </c>
      <c r="J76" s="160" t="s">
        <v>25</v>
      </c>
      <c r="K76" s="160" t="s">
        <v>25</v>
      </c>
      <c r="L76" s="160" t="s">
        <v>25</v>
      </c>
      <c r="M76" s="160" t="s">
        <v>25</v>
      </c>
      <c r="N76" s="160" t="s">
        <v>25</v>
      </c>
      <c r="O76" s="130"/>
      <c r="P76" s="161" t="s">
        <v>25</v>
      </c>
      <c r="Q76" s="161" t="s">
        <v>25</v>
      </c>
      <c r="R76" s="43"/>
      <c r="S76" s="161" t="s">
        <v>25</v>
      </c>
      <c r="T76" s="43"/>
      <c r="U76" s="43"/>
      <c r="V76" s="161" t="s">
        <v>25</v>
      </c>
      <c r="W76" s="161" t="s">
        <v>25</v>
      </c>
      <c r="X76" s="43"/>
      <c r="Y76" s="161" t="s">
        <v>25</v>
      </c>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row>
    <row r="77">
      <c r="A77" s="126">
        <v>45778.0</v>
      </c>
      <c r="B77" s="158">
        <v>42.0</v>
      </c>
      <c r="C77" s="158">
        <v>28.0</v>
      </c>
      <c r="D77" s="158">
        <v>4.0</v>
      </c>
      <c r="E77" s="158">
        <v>3.0</v>
      </c>
      <c r="F77" s="158">
        <v>38.0</v>
      </c>
      <c r="G77" s="158">
        <v>25.0</v>
      </c>
      <c r="H77" s="160" t="s">
        <v>25</v>
      </c>
      <c r="I77" s="160" t="s">
        <v>25</v>
      </c>
      <c r="J77" s="160" t="s">
        <v>25</v>
      </c>
      <c r="K77" s="160" t="s">
        <v>25</v>
      </c>
      <c r="L77" s="160" t="s">
        <v>25</v>
      </c>
      <c r="M77" s="160" t="s">
        <v>25</v>
      </c>
      <c r="N77" s="160" t="s">
        <v>25</v>
      </c>
      <c r="O77" s="130"/>
      <c r="P77" s="161" t="s">
        <v>25</v>
      </c>
      <c r="Q77" s="161" t="s">
        <v>25</v>
      </c>
      <c r="R77" s="43"/>
      <c r="S77" s="161" t="s">
        <v>25</v>
      </c>
      <c r="T77" s="43"/>
      <c r="U77" s="43"/>
      <c r="V77" s="161" t="s">
        <v>25</v>
      </c>
      <c r="W77" s="161" t="s">
        <v>25</v>
      </c>
      <c r="X77" s="43"/>
      <c r="Y77" s="161" t="s">
        <v>25</v>
      </c>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row>
    <row r="78">
      <c r="A78" s="126">
        <v>45809.0</v>
      </c>
      <c r="B78" s="158">
        <v>42.0</v>
      </c>
      <c r="C78" s="158">
        <v>28.0</v>
      </c>
      <c r="D78" s="158">
        <v>6.0</v>
      </c>
      <c r="E78" s="158">
        <v>4.0</v>
      </c>
      <c r="F78" s="158">
        <v>36.0</v>
      </c>
      <c r="G78" s="158">
        <v>24.0</v>
      </c>
      <c r="H78" s="160" t="s">
        <v>25</v>
      </c>
      <c r="I78" s="160" t="s">
        <v>25</v>
      </c>
      <c r="J78" s="160" t="s">
        <v>25</v>
      </c>
      <c r="K78" s="160" t="s">
        <v>25</v>
      </c>
      <c r="L78" s="160" t="s">
        <v>25</v>
      </c>
      <c r="M78" s="160" t="s">
        <v>25</v>
      </c>
      <c r="N78" s="160" t="s">
        <v>25</v>
      </c>
      <c r="O78" s="62">
        <v>4.0</v>
      </c>
      <c r="P78" s="161" t="s">
        <v>25</v>
      </c>
      <c r="Q78" s="161" t="s">
        <v>25</v>
      </c>
      <c r="R78" s="62">
        <v>4.0</v>
      </c>
      <c r="S78" s="161" t="s">
        <v>25</v>
      </c>
      <c r="T78" s="62">
        <v>1.0</v>
      </c>
      <c r="U78" s="62">
        <v>1.0</v>
      </c>
      <c r="V78" s="161" t="s">
        <v>25</v>
      </c>
      <c r="W78" s="161" t="s">
        <v>25</v>
      </c>
      <c r="X78" s="62">
        <v>4.0</v>
      </c>
      <c r="Y78" s="161" t="s">
        <v>25</v>
      </c>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row>
    <row r="79">
      <c r="A79" s="126">
        <v>45839.0</v>
      </c>
      <c r="B79" s="158">
        <v>42.0</v>
      </c>
      <c r="C79" s="158">
        <v>28.0</v>
      </c>
      <c r="D79" s="158">
        <v>7.0</v>
      </c>
      <c r="E79" s="158">
        <v>8.0</v>
      </c>
      <c r="F79" s="158">
        <v>35.0</v>
      </c>
      <c r="G79" s="158">
        <v>20.0</v>
      </c>
      <c r="H79" s="160" t="s">
        <v>25</v>
      </c>
      <c r="I79" s="160" t="s">
        <v>25</v>
      </c>
      <c r="J79" s="160" t="s">
        <v>25</v>
      </c>
      <c r="K79" s="160" t="s">
        <v>25</v>
      </c>
      <c r="L79" s="160" t="s">
        <v>25</v>
      </c>
      <c r="M79" s="160" t="s">
        <v>25</v>
      </c>
      <c r="N79" s="160" t="s">
        <v>25</v>
      </c>
      <c r="O79" s="62">
        <v>5.0</v>
      </c>
      <c r="P79" s="161" t="s">
        <v>25</v>
      </c>
      <c r="Q79" s="161" t="s">
        <v>25</v>
      </c>
      <c r="R79" s="62">
        <v>5.0</v>
      </c>
      <c r="S79" s="161" t="s">
        <v>25</v>
      </c>
      <c r="T79" s="130"/>
      <c r="U79" s="62">
        <v>2.0</v>
      </c>
      <c r="V79" s="161" t="s">
        <v>25</v>
      </c>
      <c r="W79" s="161" t="s">
        <v>25</v>
      </c>
      <c r="X79" s="62">
        <v>5.0</v>
      </c>
      <c r="Y79" s="161" t="s">
        <v>25</v>
      </c>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row>
    <row r="80">
      <c r="A80" s="126">
        <v>45870.0</v>
      </c>
      <c r="B80" s="158">
        <v>42.0</v>
      </c>
      <c r="C80" s="158">
        <v>28.0</v>
      </c>
      <c r="D80" s="158">
        <v>3.0</v>
      </c>
      <c r="E80" s="158">
        <v>4.0</v>
      </c>
      <c r="F80" s="158">
        <v>39.0</v>
      </c>
      <c r="G80" s="158">
        <v>24.0</v>
      </c>
      <c r="H80" s="160" t="s">
        <v>25</v>
      </c>
      <c r="I80" s="160" t="s">
        <v>25</v>
      </c>
      <c r="J80" s="160" t="s">
        <v>25</v>
      </c>
      <c r="K80" s="160" t="s">
        <v>25</v>
      </c>
      <c r="L80" s="160" t="s">
        <v>25</v>
      </c>
      <c r="M80" s="160" t="s">
        <v>25</v>
      </c>
      <c r="N80" s="160" t="s">
        <v>25</v>
      </c>
      <c r="O80" s="62">
        <v>4.0</v>
      </c>
      <c r="P80" s="161" t="s">
        <v>25</v>
      </c>
      <c r="Q80" s="161" t="s">
        <v>25</v>
      </c>
      <c r="R80" s="62">
        <v>4.0</v>
      </c>
      <c r="S80" s="161" t="s">
        <v>25</v>
      </c>
      <c r="T80" s="130"/>
      <c r="U80" s="62">
        <v>1.0</v>
      </c>
      <c r="V80" s="161" t="s">
        <v>25</v>
      </c>
      <c r="W80" s="161" t="s">
        <v>25</v>
      </c>
      <c r="X80" s="62">
        <v>4.0</v>
      </c>
      <c r="Y80" s="161" t="s">
        <v>25</v>
      </c>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row>
    <row r="81">
      <c r="A81" s="126">
        <v>45901.0</v>
      </c>
      <c r="B81" s="158">
        <v>42.0</v>
      </c>
      <c r="C81" s="158">
        <v>28.0</v>
      </c>
      <c r="D81" s="158">
        <v>5.0</v>
      </c>
      <c r="E81" s="158">
        <v>3.0</v>
      </c>
      <c r="F81" s="158">
        <v>37.0</v>
      </c>
      <c r="G81" s="158">
        <v>25.0</v>
      </c>
      <c r="H81" s="160" t="s">
        <v>25</v>
      </c>
      <c r="I81" s="160" t="s">
        <v>25</v>
      </c>
      <c r="J81" s="160" t="s">
        <v>25</v>
      </c>
      <c r="K81" s="160" t="s">
        <v>25</v>
      </c>
      <c r="L81" s="160" t="s">
        <v>25</v>
      </c>
      <c r="M81" s="160" t="s">
        <v>25</v>
      </c>
      <c r="N81" s="160" t="s">
        <v>25</v>
      </c>
      <c r="O81" s="62">
        <v>3.0</v>
      </c>
      <c r="P81" s="161" t="s">
        <v>25</v>
      </c>
      <c r="Q81" s="161" t="s">
        <v>25</v>
      </c>
      <c r="R81" s="62">
        <v>3.0</v>
      </c>
      <c r="S81" s="161" t="s">
        <v>25</v>
      </c>
      <c r="T81" s="130"/>
      <c r="U81" s="62">
        <v>1.0</v>
      </c>
      <c r="V81" s="161" t="s">
        <v>25</v>
      </c>
      <c r="W81" s="161" t="s">
        <v>25</v>
      </c>
      <c r="X81" s="62">
        <v>3.0</v>
      </c>
      <c r="Y81" s="161" t="s">
        <v>25</v>
      </c>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row>
    <row r="82">
      <c r="A82" s="126">
        <v>45931.0</v>
      </c>
      <c r="B82" s="158">
        <v>42.0</v>
      </c>
      <c r="C82" s="158">
        <v>28.0</v>
      </c>
      <c r="D82" s="158">
        <v>4.0</v>
      </c>
      <c r="E82" s="158">
        <v>4.0</v>
      </c>
      <c r="F82" s="158">
        <v>38.0</v>
      </c>
      <c r="G82" s="158">
        <v>24.0</v>
      </c>
      <c r="H82" s="160" t="s">
        <v>25</v>
      </c>
      <c r="I82" s="160" t="s">
        <v>25</v>
      </c>
      <c r="J82" s="160" t="s">
        <v>25</v>
      </c>
      <c r="K82" s="160" t="s">
        <v>25</v>
      </c>
      <c r="L82" s="160" t="s">
        <v>25</v>
      </c>
      <c r="M82" s="160" t="s">
        <v>25</v>
      </c>
      <c r="N82" s="160" t="s">
        <v>25</v>
      </c>
      <c r="O82" s="62">
        <v>2.0</v>
      </c>
      <c r="P82" s="161" t="s">
        <v>25</v>
      </c>
      <c r="Q82" s="161" t="s">
        <v>25</v>
      </c>
      <c r="R82" s="62">
        <v>2.0</v>
      </c>
      <c r="S82" s="161" t="s">
        <v>25</v>
      </c>
      <c r="T82" s="130"/>
      <c r="U82" s="130"/>
      <c r="V82" s="161" t="s">
        <v>25</v>
      </c>
      <c r="W82" s="161" t="s">
        <v>25</v>
      </c>
      <c r="X82" s="62">
        <v>2.0</v>
      </c>
      <c r="Y82" s="161" t="s">
        <v>25</v>
      </c>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row>
    <row r="83">
      <c r="A83" s="126">
        <v>45962.0</v>
      </c>
      <c r="B83" s="158">
        <v>42.0</v>
      </c>
      <c r="C83" s="158">
        <v>28.0</v>
      </c>
      <c r="D83" s="158">
        <v>6.0</v>
      </c>
      <c r="E83" s="158">
        <v>5.0</v>
      </c>
      <c r="F83" s="158">
        <v>36.0</v>
      </c>
      <c r="G83" s="158">
        <v>23.0</v>
      </c>
      <c r="H83" s="160" t="s">
        <v>25</v>
      </c>
      <c r="I83" s="160" t="s">
        <v>25</v>
      </c>
      <c r="J83" s="160" t="s">
        <v>25</v>
      </c>
      <c r="K83" s="160" t="s">
        <v>25</v>
      </c>
      <c r="L83" s="160" t="s">
        <v>25</v>
      </c>
      <c r="M83" s="160" t="s">
        <v>25</v>
      </c>
      <c r="N83" s="160" t="s">
        <v>25</v>
      </c>
      <c r="O83" s="62">
        <v>1.0</v>
      </c>
      <c r="P83" s="161" t="s">
        <v>25</v>
      </c>
      <c r="Q83" s="161" t="s">
        <v>25</v>
      </c>
      <c r="R83" s="62">
        <v>1.0</v>
      </c>
      <c r="S83" s="161" t="s">
        <v>25</v>
      </c>
      <c r="T83" s="130"/>
      <c r="U83" s="130"/>
      <c r="V83" s="161" t="s">
        <v>25</v>
      </c>
      <c r="W83" s="161" t="s">
        <v>25</v>
      </c>
      <c r="X83" s="62">
        <v>1.0</v>
      </c>
      <c r="Y83" s="161" t="s">
        <v>25</v>
      </c>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row>
    <row r="84">
      <c r="A84" s="126">
        <v>45992.0</v>
      </c>
      <c r="B84" s="158">
        <v>42.0</v>
      </c>
      <c r="C84" s="158">
        <v>28.0</v>
      </c>
      <c r="D84" s="158">
        <v>7.0</v>
      </c>
      <c r="E84" s="158">
        <v>5.0</v>
      </c>
      <c r="F84" s="158">
        <v>35.0</v>
      </c>
      <c r="G84" s="158">
        <v>24.0</v>
      </c>
      <c r="H84" s="160" t="s">
        <v>25</v>
      </c>
      <c r="I84" s="160" t="s">
        <v>25</v>
      </c>
      <c r="J84" s="160" t="s">
        <v>25</v>
      </c>
      <c r="K84" s="160" t="s">
        <v>25</v>
      </c>
      <c r="L84" s="160" t="s">
        <v>25</v>
      </c>
      <c r="M84" s="160" t="s">
        <v>25</v>
      </c>
      <c r="N84" s="160" t="s">
        <v>25</v>
      </c>
      <c r="O84" s="62">
        <v>1.0</v>
      </c>
      <c r="P84" s="161" t="s">
        <v>25</v>
      </c>
      <c r="Q84" s="161" t="s">
        <v>25</v>
      </c>
      <c r="R84" s="62">
        <v>1.0</v>
      </c>
      <c r="S84" s="161" t="s">
        <v>25</v>
      </c>
      <c r="T84" s="130"/>
      <c r="U84" s="130"/>
      <c r="V84" s="161" t="s">
        <v>25</v>
      </c>
      <c r="W84" s="161" t="s">
        <v>25</v>
      </c>
      <c r="X84" s="62">
        <v>1.0</v>
      </c>
      <c r="Y84" s="161" t="s">
        <v>25</v>
      </c>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row>
    <row r="85">
      <c r="A85" s="86" t="s">
        <v>34</v>
      </c>
      <c r="B85" s="65">
        <f t="shared" ref="B85:Y85" si="4">SUM(B73:B84)</f>
        <v>504</v>
      </c>
      <c r="C85" s="65">
        <f t="shared" si="4"/>
        <v>336</v>
      </c>
      <c r="D85" s="65">
        <f t="shared" si="4"/>
        <v>62</v>
      </c>
      <c r="E85" s="65">
        <f t="shared" si="4"/>
        <v>60</v>
      </c>
      <c r="F85" s="65">
        <f t="shared" si="4"/>
        <v>442</v>
      </c>
      <c r="G85" s="65">
        <f t="shared" si="4"/>
        <v>277</v>
      </c>
      <c r="H85" s="65">
        <f t="shared" si="4"/>
        <v>0</v>
      </c>
      <c r="I85" s="65">
        <f t="shared" si="4"/>
        <v>0</v>
      </c>
      <c r="J85" s="65">
        <f t="shared" si="4"/>
        <v>0</v>
      </c>
      <c r="K85" s="65">
        <f t="shared" si="4"/>
        <v>0</v>
      </c>
      <c r="L85" s="65">
        <f t="shared" si="4"/>
        <v>0</v>
      </c>
      <c r="M85" s="65">
        <f t="shared" si="4"/>
        <v>0</v>
      </c>
      <c r="N85" s="65">
        <f t="shared" si="4"/>
        <v>0</v>
      </c>
      <c r="O85" s="65">
        <f t="shared" si="4"/>
        <v>20</v>
      </c>
      <c r="P85" s="65">
        <f t="shared" si="4"/>
        <v>0</v>
      </c>
      <c r="Q85" s="65">
        <f t="shared" si="4"/>
        <v>0</v>
      </c>
      <c r="R85" s="65">
        <f t="shared" si="4"/>
        <v>20</v>
      </c>
      <c r="S85" s="65">
        <f t="shared" si="4"/>
        <v>0</v>
      </c>
      <c r="T85" s="65">
        <f t="shared" si="4"/>
        <v>1</v>
      </c>
      <c r="U85" s="65">
        <f t="shared" si="4"/>
        <v>5</v>
      </c>
      <c r="V85" s="65">
        <f t="shared" si="4"/>
        <v>0</v>
      </c>
      <c r="W85" s="65">
        <f t="shared" si="4"/>
        <v>0</v>
      </c>
      <c r="X85" s="65">
        <f t="shared" si="4"/>
        <v>20</v>
      </c>
      <c r="Y85" s="65">
        <f t="shared" si="4"/>
        <v>0</v>
      </c>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row>
    <row r="88">
      <c r="A88" s="69" t="s">
        <v>296</v>
      </c>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row>
    <row r="89">
      <c r="A89" s="164" t="s">
        <v>198</v>
      </c>
      <c r="B89" s="147" t="s">
        <v>297</v>
      </c>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9"/>
      <c r="AK89" s="165" t="s">
        <v>298</v>
      </c>
      <c r="AL89" s="166" t="s">
        <v>268</v>
      </c>
      <c r="AM89" s="2"/>
      <c r="AN89" s="2"/>
      <c r="AO89" s="2"/>
      <c r="AP89" s="2"/>
      <c r="AQ89" s="2"/>
      <c r="AR89" s="2"/>
      <c r="AS89" s="2"/>
      <c r="AT89" s="2"/>
      <c r="AU89" s="2"/>
      <c r="AV89" s="2"/>
      <c r="AW89" s="2"/>
      <c r="AX89" s="2"/>
      <c r="AY89" s="2"/>
      <c r="AZ89" s="2"/>
      <c r="BA89" s="2"/>
      <c r="BB89" s="2"/>
      <c r="BC89" s="2"/>
      <c r="BD89" s="2"/>
    </row>
    <row r="90">
      <c r="A90" s="49"/>
      <c r="B90" s="75" t="s">
        <v>271</v>
      </c>
      <c r="C90" s="23"/>
      <c r="D90" s="23"/>
      <c r="E90" s="23"/>
      <c r="F90" s="9"/>
      <c r="G90" s="75" t="s">
        <v>299</v>
      </c>
      <c r="H90" s="23"/>
      <c r="I90" s="23"/>
      <c r="J90" s="23"/>
      <c r="K90" s="23"/>
      <c r="L90" s="23"/>
      <c r="M90" s="23"/>
      <c r="N90" s="23"/>
      <c r="O90" s="23"/>
      <c r="P90" s="23"/>
      <c r="Q90" s="9"/>
      <c r="R90" s="50" t="s">
        <v>300</v>
      </c>
      <c r="S90" s="52"/>
      <c r="T90" s="147" t="s">
        <v>301</v>
      </c>
      <c r="U90" s="23"/>
      <c r="V90" s="23"/>
      <c r="W90" s="23"/>
      <c r="X90" s="23"/>
      <c r="Y90" s="23"/>
      <c r="Z90" s="23"/>
      <c r="AA90" s="23"/>
      <c r="AB90" s="23"/>
      <c r="AC90" s="23"/>
      <c r="AD90" s="23"/>
      <c r="AE90" s="23"/>
      <c r="AF90" s="23"/>
      <c r="AG90" s="23"/>
      <c r="AH90" s="23"/>
      <c r="AI90" s="23"/>
      <c r="AJ90" s="9"/>
      <c r="AK90" s="167" t="s">
        <v>302</v>
      </c>
      <c r="AL90" s="168" t="s">
        <v>302</v>
      </c>
      <c r="AM90" s="2"/>
      <c r="AN90" s="2"/>
      <c r="AO90" s="2"/>
      <c r="AP90" s="2"/>
      <c r="AQ90" s="2"/>
      <c r="AR90" s="2"/>
      <c r="AS90" s="2"/>
      <c r="AT90" s="2"/>
      <c r="AU90" s="2"/>
      <c r="AV90" s="2"/>
      <c r="AW90" s="2"/>
      <c r="AX90" s="2"/>
      <c r="AY90" s="2"/>
      <c r="AZ90" s="2"/>
      <c r="BA90" s="2"/>
      <c r="BB90" s="2"/>
      <c r="BC90" s="2"/>
      <c r="BD90" s="2"/>
    </row>
    <row r="91">
      <c r="A91" s="49"/>
      <c r="B91" s="74" t="s">
        <v>279</v>
      </c>
      <c r="C91" s="74" t="s">
        <v>280</v>
      </c>
      <c r="D91" s="74" t="s">
        <v>253</v>
      </c>
      <c r="E91" s="74" t="s">
        <v>281</v>
      </c>
      <c r="F91" s="74" t="s">
        <v>282</v>
      </c>
      <c r="G91" s="47" t="s">
        <v>283</v>
      </c>
      <c r="H91" s="9"/>
      <c r="I91" s="75" t="s">
        <v>214</v>
      </c>
      <c r="J91" s="23"/>
      <c r="K91" s="23"/>
      <c r="L91" s="150" t="s">
        <v>284</v>
      </c>
      <c r="M91" s="23"/>
      <c r="N91" s="9"/>
      <c r="O91" s="169" t="s">
        <v>303</v>
      </c>
      <c r="P91" s="23"/>
      <c r="Q91" s="9"/>
      <c r="R91" s="74" t="s">
        <v>291</v>
      </c>
      <c r="S91" s="74" t="s">
        <v>253</v>
      </c>
      <c r="T91" s="147" t="s">
        <v>304</v>
      </c>
      <c r="U91" s="23"/>
      <c r="V91" s="23"/>
      <c r="W91" s="23"/>
      <c r="X91" s="9"/>
      <c r="Y91" s="170" t="s">
        <v>305</v>
      </c>
      <c r="Z91" s="23"/>
      <c r="AA91" s="23"/>
      <c r="AB91" s="9"/>
      <c r="AC91" s="170" t="s">
        <v>305</v>
      </c>
      <c r="AD91" s="23"/>
      <c r="AE91" s="23"/>
      <c r="AF91" s="9"/>
      <c r="AG91" s="170" t="s">
        <v>305</v>
      </c>
      <c r="AH91" s="23"/>
      <c r="AI91" s="23"/>
      <c r="AJ91" s="9"/>
      <c r="AK91" s="167" t="s">
        <v>301</v>
      </c>
      <c r="AL91" s="168" t="s">
        <v>301</v>
      </c>
      <c r="AM91" s="2"/>
      <c r="AN91" s="2"/>
      <c r="AO91" s="2"/>
      <c r="AP91" s="2"/>
      <c r="AQ91" s="2"/>
      <c r="AR91" s="2"/>
      <c r="AS91" s="2"/>
      <c r="AT91" s="2"/>
      <c r="AU91" s="2"/>
      <c r="AV91" s="2"/>
      <c r="AW91" s="2"/>
      <c r="AX91" s="2"/>
      <c r="AY91" s="2"/>
      <c r="AZ91" s="2"/>
      <c r="BA91" s="2"/>
      <c r="BB91" s="2"/>
      <c r="BC91" s="2"/>
      <c r="BD91" s="2"/>
    </row>
    <row r="92">
      <c r="A92" s="49"/>
      <c r="B92" s="49"/>
      <c r="C92" s="49"/>
      <c r="D92" s="49"/>
      <c r="E92" s="49"/>
      <c r="F92" s="49"/>
      <c r="G92" s="171" t="s">
        <v>306</v>
      </c>
      <c r="H92" s="172" t="s">
        <v>307</v>
      </c>
      <c r="I92" s="132" t="s">
        <v>290</v>
      </c>
      <c r="J92" s="74" t="s">
        <v>253</v>
      </c>
      <c r="K92" s="74" t="s">
        <v>291</v>
      </c>
      <c r="L92" s="74" t="s">
        <v>290</v>
      </c>
      <c r="M92" s="74" t="s">
        <v>253</v>
      </c>
      <c r="N92" s="74" t="s">
        <v>291</v>
      </c>
      <c r="O92" s="173" t="s">
        <v>308</v>
      </c>
      <c r="P92" s="23"/>
      <c r="Q92" s="9"/>
      <c r="R92" s="11"/>
      <c r="S92" s="11"/>
      <c r="T92" s="77" t="s">
        <v>309</v>
      </c>
      <c r="U92" s="75" t="s">
        <v>310</v>
      </c>
      <c r="V92" s="9"/>
      <c r="W92" s="75" t="s">
        <v>311</v>
      </c>
      <c r="X92" s="9"/>
      <c r="Y92" s="75" t="s">
        <v>312</v>
      </c>
      <c r="Z92" s="9"/>
      <c r="AA92" s="174" t="s">
        <v>313</v>
      </c>
      <c r="AB92" s="38"/>
      <c r="AC92" s="75" t="s">
        <v>314</v>
      </c>
      <c r="AD92" s="9"/>
      <c r="AE92" s="174" t="s">
        <v>315</v>
      </c>
      <c r="AF92" s="38"/>
      <c r="AG92" s="75" t="s">
        <v>316</v>
      </c>
      <c r="AH92" s="9"/>
      <c r="AI92" s="174" t="s">
        <v>317</v>
      </c>
      <c r="AJ92" s="38"/>
      <c r="AK92" s="167" t="s">
        <v>318</v>
      </c>
      <c r="AL92" s="168" t="s">
        <v>295</v>
      </c>
      <c r="AM92" s="2"/>
      <c r="AN92" s="2"/>
      <c r="AO92" s="2"/>
      <c r="AP92" s="2"/>
      <c r="AQ92" s="2"/>
      <c r="AR92" s="2"/>
      <c r="AS92" s="2"/>
      <c r="AT92" s="2"/>
      <c r="AU92" s="2"/>
      <c r="AV92" s="2"/>
      <c r="AW92" s="2"/>
      <c r="AX92" s="2"/>
      <c r="AY92" s="2"/>
      <c r="AZ92" s="2"/>
      <c r="BA92" s="2"/>
      <c r="BB92" s="2"/>
      <c r="BC92" s="2"/>
      <c r="BD92" s="2"/>
    </row>
    <row r="93">
      <c r="A93" s="11"/>
      <c r="B93" s="11"/>
      <c r="C93" s="11"/>
      <c r="D93" s="11"/>
      <c r="E93" s="11"/>
      <c r="F93" s="11"/>
      <c r="G93" s="11"/>
      <c r="H93" s="11"/>
      <c r="I93" s="11"/>
      <c r="J93" s="11"/>
      <c r="K93" s="11"/>
      <c r="L93" s="11"/>
      <c r="M93" s="11"/>
      <c r="N93" s="11"/>
      <c r="O93" s="170" t="s">
        <v>319</v>
      </c>
      <c r="P93" s="77" t="s">
        <v>320</v>
      </c>
      <c r="Q93" s="77" t="s">
        <v>321</v>
      </c>
      <c r="R93" s="117" t="s">
        <v>319</v>
      </c>
      <c r="S93" s="77" t="s">
        <v>322</v>
      </c>
      <c r="T93" s="175" t="s">
        <v>323</v>
      </c>
      <c r="U93" s="175" t="s">
        <v>324</v>
      </c>
      <c r="V93" s="175" t="s">
        <v>325</v>
      </c>
      <c r="W93" s="77" t="s">
        <v>326</v>
      </c>
      <c r="X93" s="77" t="s">
        <v>327</v>
      </c>
      <c r="Y93" s="77" t="s">
        <v>228</v>
      </c>
      <c r="Z93" s="75" t="s">
        <v>226</v>
      </c>
      <c r="AA93" s="117" t="s">
        <v>228</v>
      </c>
      <c r="AB93" s="118" t="s">
        <v>226</v>
      </c>
      <c r="AC93" s="77" t="s">
        <v>228</v>
      </c>
      <c r="AD93" s="75" t="s">
        <v>226</v>
      </c>
      <c r="AE93" s="117" t="s">
        <v>228</v>
      </c>
      <c r="AF93" s="118" t="s">
        <v>226</v>
      </c>
      <c r="AG93" s="77" t="s">
        <v>228</v>
      </c>
      <c r="AH93" s="75" t="s">
        <v>226</v>
      </c>
      <c r="AI93" s="117" t="s">
        <v>228</v>
      </c>
      <c r="AJ93" s="147" t="s">
        <v>226</v>
      </c>
      <c r="AK93" s="176" t="s">
        <v>262</v>
      </c>
      <c r="AL93" s="177"/>
      <c r="AM93" s="2"/>
      <c r="AN93" s="2"/>
      <c r="AO93" s="2"/>
      <c r="AP93" s="2"/>
      <c r="AQ93" s="2"/>
      <c r="AR93" s="2"/>
      <c r="AS93" s="2"/>
      <c r="AT93" s="2"/>
      <c r="AU93" s="2"/>
      <c r="AV93" s="2"/>
      <c r="AW93" s="2"/>
      <c r="AX93" s="2"/>
      <c r="AY93" s="2"/>
      <c r="AZ93" s="2"/>
      <c r="BA93" s="2"/>
      <c r="BB93" s="2"/>
      <c r="BC93" s="2"/>
      <c r="BD93" s="2"/>
    </row>
    <row r="94">
      <c r="A94" s="178">
        <v>1.0</v>
      </c>
      <c r="B94" s="179">
        <v>2.0</v>
      </c>
      <c r="C94" s="179">
        <v>3.0</v>
      </c>
      <c r="D94" s="179">
        <v>4.0</v>
      </c>
      <c r="E94" s="179">
        <v>5.0</v>
      </c>
      <c r="F94" s="179">
        <v>6.0</v>
      </c>
      <c r="G94" s="179">
        <v>7.0</v>
      </c>
      <c r="H94" s="179">
        <v>8.0</v>
      </c>
      <c r="I94" s="180">
        <v>9.0</v>
      </c>
      <c r="J94" s="179">
        <v>10.0</v>
      </c>
      <c r="K94" s="179">
        <v>11.0</v>
      </c>
      <c r="L94" s="180">
        <v>12.0</v>
      </c>
      <c r="M94" s="179">
        <v>13.0</v>
      </c>
      <c r="N94" s="179">
        <v>14.0</v>
      </c>
      <c r="O94" s="179">
        <v>15.0</v>
      </c>
      <c r="P94" s="178">
        <v>16.0</v>
      </c>
      <c r="Q94" s="178">
        <v>17.0</v>
      </c>
      <c r="R94" s="181">
        <v>18.0</v>
      </c>
      <c r="S94" s="178">
        <v>19.0</v>
      </c>
      <c r="T94" s="178">
        <v>20.0</v>
      </c>
      <c r="U94" s="178">
        <v>21.0</v>
      </c>
      <c r="V94" s="178">
        <v>22.0</v>
      </c>
      <c r="W94" s="178">
        <v>23.0</v>
      </c>
      <c r="X94" s="178">
        <v>24.0</v>
      </c>
      <c r="Y94" s="178">
        <v>25.0</v>
      </c>
      <c r="Z94" s="182">
        <v>26.0</v>
      </c>
      <c r="AA94" s="181">
        <v>27.0</v>
      </c>
      <c r="AB94" s="183">
        <v>28.0</v>
      </c>
      <c r="AC94" s="178">
        <v>29.0</v>
      </c>
      <c r="AD94" s="178">
        <v>30.0</v>
      </c>
      <c r="AE94" s="178">
        <v>31.0</v>
      </c>
      <c r="AF94" s="178">
        <v>32.0</v>
      </c>
      <c r="AG94" s="179">
        <v>33.0</v>
      </c>
      <c r="AH94" s="179">
        <v>34.0</v>
      </c>
      <c r="AI94" s="179">
        <v>35.0</v>
      </c>
      <c r="AJ94" s="179">
        <v>36.0</v>
      </c>
      <c r="AK94" s="122">
        <v>37.0</v>
      </c>
      <c r="AL94" s="122">
        <v>38.0</v>
      </c>
      <c r="AM94" s="2"/>
      <c r="AN94" s="2"/>
      <c r="AO94" s="2"/>
      <c r="AP94" s="2"/>
      <c r="AQ94" s="2"/>
      <c r="AR94" s="2"/>
      <c r="AS94" s="2"/>
      <c r="AT94" s="2"/>
      <c r="AU94" s="2"/>
      <c r="AV94" s="2"/>
      <c r="AW94" s="2"/>
      <c r="AX94" s="2"/>
      <c r="AY94" s="2"/>
      <c r="AZ94" s="2"/>
      <c r="BA94" s="2"/>
      <c r="BB94" s="2"/>
      <c r="BC94" s="2"/>
      <c r="BD94" s="2"/>
    </row>
    <row r="95">
      <c r="A95" s="184">
        <v>45658.0</v>
      </c>
      <c r="B95" s="62">
        <v>1.0</v>
      </c>
      <c r="C95" s="185">
        <v>2.0</v>
      </c>
      <c r="D95" s="62">
        <v>53.0</v>
      </c>
      <c r="E95" s="62" t="s">
        <v>25</v>
      </c>
      <c r="F95" s="62" t="s">
        <v>25</v>
      </c>
      <c r="G95" s="62" t="s">
        <v>25</v>
      </c>
      <c r="H95" s="62" t="s">
        <v>25</v>
      </c>
      <c r="I95" s="62" t="s">
        <v>25</v>
      </c>
      <c r="J95" s="62" t="s">
        <v>25</v>
      </c>
      <c r="K95" s="62" t="s">
        <v>25</v>
      </c>
      <c r="L95" s="62" t="s">
        <v>25</v>
      </c>
      <c r="M95" s="62" t="s">
        <v>25</v>
      </c>
      <c r="N95" s="62" t="s">
        <v>25</v>
      </c>
      <c r="O95" s="62" t="s">
        <v>25</v>
      </c>
      <c r="P95" s="62" t="s">
        <v>25</v>
      </c>
      <c r="Q95" s="62" t="s">
        <v>25</v>
      </c>
      <c r="R95" s="62" t="s">
        <v>25</v>
      </c>
      <c r="S95" s="62" t="s">
        <v>25</v>
      </c>
      <c r="T95" s="62" t="s">
        <v>25</v>
      </c>
      <c r="U95" s="62" t="s">
        <v>25</v>
      </c>
      <c r="V95" s="62" t="s">
        <v>25</v>
      </c>
      <c r="W95" s="62" t="s">
        <v>25</v>
      </c>
      <c r="X95" s="62" t="s">
        <v>25</v>
      </c>
      <c r="Y95" s="62" t="s">
        <v>25</v>
      </c>
      <c r="Z95" s="62" t="s">
        <v>25</v>
      </c>
      <c r="AA95" s="62" t="s">
        <v>25</v>
      </c>
      <c r="AB95" s="62" t="s">
        <v>25</v>
      </c>
      <c r="AC95" s="62" t="s">
        <v>25</v>
      </c>
      <c r="AD95" s="62" t="s">
        <v>25</v>
      </c>
      <c r="AE95" s="62" t="s">
        <v>25</v>
      </c>
      <c r="AF95" s="62" t="s">
        <v>25</v>
      </c>
      <c r="AG95" s="62" t="s">
        <v>25</v>
      </c>
      <c r="AH95" s="62" t="s">
        <v>25</v>
      </c>
      <c r="AI95" s="62" t="s">
        <v>25</v>
      </c>
      <c r="AJ95" s="62" t="s">
        <v>25</v>
      </c>
      <c r="AK95" s="62" t="s">
        <v>25</v>
      </c>
      <c r="AL95" s="62" t="s">
        <v>25</v>
      </c>
      <c r="AM95" s="2"/>
      <c r="AN95" s="2"/>
      <c r="AO95" s="2"/>
      <c r="AP95" s="2"/>
      <c r="AQ95" s="2"/>
      <c r="AR95" s="2"/>
      <c r="AS95" s="2"/>
      <c r="AT95" s="2"/>
      <c r="AU95" s="2"/>
      <c r="AV95" s="2"/>
      <c r="AW95" s="2"/>
      <c r="AX95" s="2"/>
      <c r="AY95" s="2"/>
      <c r="AZ95" s="2"/>
      <c r="BA95" s="2"/>
      <c r="BB95" s="2"/>
      <c r="BC95" s="2"/>
      <c r="BD95" s="2"/>
    </row>
    <row r="96">
      <c r="A96" s="186" t="s">
        <v>265</v>
      </c>
      <c r="B96" s="62">
        <v>1.0</v>
      </c>
      <c r="C96" s="62">
        <v>3.0</v>
      </c>
      <c r="D96" s="62">
        <v>52.0</v>
      </c>
      <c r="E96" s="62" t="s">
        <v>25</v>
      </c>
      <c r="F96" s="62" t="s">
        <v>25</v>
      </c>
      <c r="G96" s="62" t="s">
        <v>25</v>
      </c>
      <c r="H96" s="62" t="s">
        <v>25</v>
      </c>
      <c r="I96" s="62" t="s">
        <v>25</v>
      </c>
      <c r="J96" s="62" t="s">
        <v>25</v>
      </c>
      <c r="K96" s="62" t="s">
        <v>25</v>
      </c>
      <c r="L96" s="62" t="s">
        <v>25</v>
      </c>
      <c r="M96" s="62" t="s">
        <v>25</v>
      </c>
      <c r="N96" s="62" t="s">
        <v>25</v>
      </c>
      <c r="O96" s="62" t="s">
        <v>25</v>
      </c>
      <c r="P96" s="62" t="s">
        <v>25</v>
      </c>
      <c r="Q96" s="62" t="s">
        <v>25</v>
      </c>
      <c r="R96" s="62" t="s">
        <v>25</v>
      </c>
      <c r="S96" s="62" t="s">
        <v>25</v>
      </c>
      <c r="T96" s="62" t="s">
        <v>25</v>
      </c>
      <c r="U96" s="62" t="s">
        <v>25</v>
      </c>
      <c r="V96" s="62" t="s">
        <v>25</v>
      </c>
      <c r="W96" s="62" t="s">
        <v>25</v>
      </c>
      <c r="X96" s="62" t="s">
        <v>25</v>
      </c>
      <c r="Y96" s="62" t="s">
        <v>25</v>
      </c>
      <c r="Z96" s="62" t="s">
        <v>25</v>
      </c>
      <c r="AA96" s="62" t="s">
        <v>25</v>
      </c>
      <c r="AB96" s="62" t="s">
        <v>25</v>
      </c>
      <c r="AC96" s="62" t="s">
        <v>25</v>
      </c>
      <c r="AD96" s="62" t="s">
        <v>25</v>
      </c>
      <c r="AE96" s="62" t="s">
        <v>25</v>
      </c>
      <c r="AF96" s="62" t="s">
        <v>25</v>
      </c>
      <c r="AG96" s="62" t="s">
        <v>25</v>
      </c>
      <c r="AH96" s="62" t="s">
        <v>25</v>
      </c>
      <c r="AI96" s="62" t="s">
        <v>25</v>
      </c>
      <c r="AJ96" s="62" t="s">
        <v>25</v>
      </c>
      <c r="AK96" s="62" t="s">
        <v>25</v>
      </c>
      <c r="AL96" s="62" t="s">
        <v>25</v>
      </c>
      <c r="AM96" s="2"/>
      <c r="AN96" s="2"/>
      <c r="AO96" s="2"/>
      <c r="AP96" s="2"/>
      <c r="AQ96" s="2"/>
      <c r="AR96" s="2"/>
      <c r="AS96" s="2"/>
      <c r="AT96" s="2"/>
      <c r="AU96" s="2"/>
      <c r="AV96" s="2"/>
      <c r="AW96" s="2"/>
      <c r="AX96" s="2"/>
      <c r="AY96" s="2"/>
      <c r="AZ96" s="2"/>
      <c r="BA96" s="2"/>
      <c r="BB96" s="2"/>
      <c r="BC96" s="2"/>
      <c r="BD96" s="2"/>
    </row>
    <row r="97">
      <c r="A97" s="184">
        <v>45717.0</v>
      </c>
      <c r="B97" s="62">
        <v>1.0</v>
      </c>
      <c r="C97" s="62">
        <v>1.0</v>
      </c>
      <c r="D97" s="62">
        <v>54.0</v>
      </c>
      <c r="E97" s="62" t="s">
        <v>25</v>
      </c>
      <c r="F97" s="62" t="s">
        <v>25</v>
      </c>
      <c r="G97" s="62" t="s">
        <v>25</v>
      </c>
      <c r="H97" s="62" t="s">
        <v>25</v>
      </c>
      <c r="I97" s="62" t="s">
        <v>25</v>
      </c>
      <c r="J97" s="62" t="s">
        <v>25</v>
      </c>
      <c r="K97" s="62" t="s">
        <v>25</v>
      </c>
      <c r="L97" s="62" t="s">
        <v>25</v>
      </c>
      <c r="M97" s="62" t="s">
        <v>25</v>
      </c>
      <c r="N97" s="62" t="s">
        <v>25</v>
      </c>
      <c r="O97" s="62" t="s">
        <v>25</v>
      </c>
      <c r="P97" s="62" t="s">
        <v>25</v>
      </c>
      <c r="Q97" s="62" t="s">
        <v>25</v>
      </c>
      <c r="R97" s="62" t="s">
        <v>25</v>
      </c>
      <c r="S97" s="62" t="s">
        <v>25</v>
      </c>
      <c r="T97" s="62" t="s">
        <v>25</v>
      </c>
      <c r="U97" s="62" t="s">
        <v>25</v>
      </c>
      <c r="V97" s="62" t="s">
        <v>25</v>
      </c>
      <c r="W97" s="62" t="s">
        <v>25</v>
      </c>
      <c r="X97" s="62" t="s">
        <v>25</v>
      </c>
      <c r="Y97" s="62" t="s">
        <v>25</v>
      </c>
      <c r="Z97" s="62" t="s">
        <v>25</v>
      </c>
      <c r="AA97" s="62" t="s">
        <v>25</v>
      </c>
      <c r="AB97" s="62" t="s">
        <v>25</v>
      </c>
      <c r="AC97" s="62" t="s">
        <v>25</v>
      </c>
      <c r="AD97" s="62" t="s">
        <v>25</v>
      </c>
      <c r="AE97" s="62" t="s">
        <v>25</v>
      </c>
      <c r="AF97" s="62" t="s">
        <v>25</v>
      </c>
      <c r="AG97" s="62" t="s">
        <v>25</v>
      </c>
      <c r="AH97" s="62" t="s">
        <v>25</v>
      </c>
      <c r="AI97" s="62" t="s">
        <v>25</v>
      </c>
      <c r="AJ97" s="62" t="s">
        <v>25</v>
      </c>
      <c r="AK97" s="62" t="s">
        <v>25</v>
      </c>
      <c r="AL97" s="62" t="s">
        <v>25</v>
      </c>
      <c r="AM97" s="2"/>
      <c r="AN97" s="2"/>
      <c r="AO97" s="2"/>
      <c r="AP97" s="2"/>
      <c r="AQ97" s="2"/>
      <c r="AR97" s="2"/>
      <c r="AS97" s="2"/>
      <c r="AT97" s="2"/>
      <c r="AU97" s="2"/>
      <c r="AV97" s="2"/>
      <c r="AW97" s="2"/>
      <c r="AX97" s="2"/>
      <c r="AY97" s="2"/>
      <c r="AZ97" s="2"/>
      <c r="BA97" s="2"/>
      <c r="BB97" s="2"/>
      <c r="BC97" s="2"/>
      <c r="BD97" s="2"/>
    </row>
    <row r="98">
      <c r="A98" s="184">
        <v>45748.0</v>
      </c>
      <c r="B98" s="62">
        <v>1.0</v>
      </c>
      <c r="C98" s="43"/>
      <c r="D98" s="62"/>
      <c r="E98" s="62" t="s">
        <v>25</v>
      </c>
      <c r="F98" s="62" t="s">
        <v>25</v>
      </c>
      <c r="G98" s="62" t="s">
        <v>25</v>
      </c>
      <c r="H98" s="62" t="s">
        <v>25</v>
      </c>
      <c r="I98" s="62" t="s">
        <v>25</v>
      </c>
      <c r="J98" s="62" t="s">
        <v>25</v>
      </c>
      <c r="K98" s="62" t="s">
        <v>25</v>
      </c>
      <c r="L98" s="62" t="s">
        <v>25</v>
      </c>
      <c r="M98" s="62" t="s">
        <v>25</v>
      </c>
      <c r="N98" s="62" t="s">
        <v>25</v>
      </c>
      <c r="O98" s="62" t="s">
        <v>25</v>
      </c>
      <c r="P98" s="62" t="s">
        <v>25</v>
      </c>
      <c r="Q98" s="62" t="s">
        <v>25</v>
      </c>
      <c r="R98" s="62" t="s">
        <v>25</v>
      </c>
      <c r="S98" s="62" t="s">
        <v>25</v>
      </c>
      <c r="T98" s="62" t="s">
        <v>25</v>
      </c>
      <c r="U98" s="62" t="s">
        <v>25</v>
      </c>
      <c r="V98" s="62" t="s">
        <v>25</v>
      </c>
      <c r="W98" s="62" t="s">
        <v>25</v>
      </c>
      <c r="X98" s="62" t="s">
        <v>25</v>
      </c>
      <c r="Y98" s="62" t="s">
        <v>25</v>
      </c>
      <c r="Z98" s="62" t="s">
        <v>25</v>
      </c>
      <c r="AA98" s="62" t="s">
        <v>25</v>
      </c>
      <c r="AB98" s="62" t="s">
        <v>25</v>
      </c>
      <c r="AC98" s="62" t="s">
        <v>25</v>
      </c>
      <c r="AD98" s="62" t="s">
        <v>25</v>
      </c>
      <c r="AE98" s="62" t="s">
        <v>25</v>
      </c>
      <c r="AF98" s="62" t="s">
        <v>25</v>
      </c>
      <c r="AG98" s="62" t="s">
        <v>25</v>
      </c>
      <c r="AH98" s="62" t="s">
        <v>25</v>
      </c>
      <c r="AI98" s="62" t="s">
        <v>25</v>
      </c>
      <c r="AJ98" s="62" t="s">
        <v>25</v>
      </c>
      <c r="AK98" s="62" t="s">
        <v>25</v>
      </c>
      <c r="AL98" s="62" t="s">
        <v>25</v>
      </c>
      <c r="AM98" s="2"/>
      <c r="AN98" s="2"/>
      <c r="AO98" s="2"/>
      <c r="AP98" s="2"/>
      <c r="AQ98" s="2"/>
      <c r="AR98" s="2"/>
      <c r="AS98" s="2"/>
      <c r="AT98" s="2"/>
      <c r="AU98" s="2"/>
      <c r="AV98" s="2"/>
      <c r="AW98" s="2"/>
      <c r="AX98" s="2"/>
      <c r="AY98" s="2"/>
      <c r="AZ98" s="2"/>
      <c r="BA98" s="2"/>
      <c r="BB98" s="2"/>
      <c r="BC98" s="2"/>
      <c r="BD98" s="2"/>
    </row>
    <row r="99">
      <c r="A99" s="184">
        <v>45778.0</v>
      </c>
      <c r="B99" s="62">
        <v>1.0</v>
      </c>
      <c r="C99" s="62">
        <v>4.0</v>
      </c>
      <c r="D99" s="62">
        <v>51.0</v>
      </c>
      <c r="E99" s="62" t="s">
        <v>25</v>
      </c>
      <c r="F99" s="62" t="s">
        <v>25</v>
      </c>
      <c r="G99" s="62" t="s">
        <v>25</v>
      </c>
      <c r="H99" s="62" t="s">
        <v>25</v>
      </c>
      <c r="I99" s="62" t="s">
        <v>25</v>
      </c>
      <c r="J99" s="62" t="s">
        <v>25</v>
      </c>
      <c r="K99" s="62" t="s">
        <v>25</v>
      </c>
      <c r="L99" s="62" t="s">
        <v>25</v>
      </c>
      <c r="M99" s="62" t="s">
        <v>25</v>
      </c>
      <c r="N99" s="62" t="s">
        <v>25</v>
      </c>
      <c r="O99" s="62" t="s">
        <v>25</v>
      </c>
      <c r="P99" s="62" t="s">
        <v>25</v>
      </c>
      <c r="Q99" s="62" t="s">
        <v>25</v>
      </c>
      <c r="R99" s="62" t="s">
        <v>25</v>
      </c>
      <c r="S99" s="62" t="s">
        <v>25</v>
      </c>
      <c r="T99" s="62" t="s">
        <v>25</v>
      </c>
      <c r="U99" s="62" t="s">
        <v>25</v>
      </c>
      <c r="V99" s="62" t="s">
        <v>25</v>
      </c>
      <c r="W99" s="62" t="s">
        <v>25</v>
      </c>
      <c r="X99" s="62" t="s">
        <v>25</v>
      </c>
      <c r="Y99" s="62" t="s">
        <v>25</v>
      </c>
      <c r="Z99" s="62" t="s">
        <v>25</v>
      </c>
      <c r="AA99" s="62" t="s">
        <v>25</v>
      </c>
      <c r="AB99" s="62" t="s">
        <v>25</v>
      </c>
      <c r="AC99" s="62" t="s">
        <v>25</v>
      </c>
      <c r="AD99" s="62" t="s">
        <v>25</v>
      </c>
      <c r="AE99" s="62" t="s">
        <v>25</v>
      </c>
      <c r="AF99" s="62" t="s">
        <v>25</v>
      </c>
      <c r="AG99" s="62" t="s">
        <v>25</v>
      </c>
      <c r="AH99" s="62" t="s">
        <v>25</v>
      </c>
      <c r="AI99" s="62" t="s">
        <v>25</v>
      </c>
      <c r="AJ99" s="62" t="s">
        <v>25</v>
      </c>
      <c r="AK99" s="62" t="s">
        <v>25</v>
      </c>
      <c r="AL99" s="62" t="s">
        <v>25</v>
      </c>
      <c r="AM99" s="2"/>
      <c r="AN99" s="2"/>
      <c r="AO99" s="2"/>
      <c r="AP99" s="2"/>
      <c r="AQ99" s="2"/>
      <c r="AR99" s="2"/>
      <c r="AS99" s="2"/>
      <c r="AT99" s="2"/>
      <c r="AU99" s="2"/>
      <c r="AV99" s="2"/>
      <c r="AW99" s="2"/>
      <c r="AX99" s="2"/>
      <c r="AY99" s="2"/>
      <c r="AZ99" s="2"/>
      <c r="BA99" s="2"/>
      <c r="BB99" s="2"/>
      <c r="BC99" s="2"/>
      <c r="BD99" s="2"/>
    </row>
    <row r="100">
      <c r="A100" s="184">
        <v>45809.0</v>
      </c>
      <c r="B100" s="62">
        <v>1.0</v>
      </c>
      <c r="C100" s="62">
        <v>1.0</v>
      </c>
      <c r="D100" s="62">
        <v>54.0</v>
      </c>
      <c r="E100" s="62" t="s">
        <v>25</v>
      </c>
      <c r="F100" s="62" t="s">
        <v>25</v>
      </c>
      <c r="G100" s="62" t="s">
        <v>25</v>
      </c>
      <c r="H100" s="62" t="s">
        <v>25</v>
      </c>
      <c r="I100" s="62" t="s">
        <v>25</v>
      </c>
      <c r="J100" s="62" t="s">
        <v>25</v>
      </c>
      <c r="K100" s="62" t="s">
        <v>25</v>
      </c>
      <c r="L100" s="62" t="s">
        <v>25</v>
      </c>
      <c r="M100" s="62" t="s">
        <v>25</v>
      </c>
      <c r="N100" s="62" t="s">
        <v>25</v>
      </c>
      <c r="O100" s="62" t="s">
        <v>25</v>
      </c>
      <c r="P100" s="62" t="s">
        <v>25</v>
      </c>
      <c r="Q100" s="62" t="s">
        <v>25</v>
      </c>
      <c r="R100" s="62" t="s">
        <v>25</v>
      </c>
      <c r="S100" s="62" t="s">
        <v>25</v>
      </c>
      <c r="T100" s="62" t="s">
        <v>25</v>
      </c>
      <c r="U100" s="62" t="s">
        <v>25</v>
      </c>
      <c r="V100" s="62" t="s">
        <v>25</v>
      </c>
      <c r="W100" s="62" t="s">
        <v>25</v>
      </c>
      <c r="X100" s="62" t="s">
        <v>25</v>
      </c>
      <c r="Y100" s="62" t="s">
        <v>25</v>
      </c>
      <c r="Z100" s="62" t="s">
        <v>25</v>
      </c>
      <c r="AA100" s="62" t="s">
        <v>25</v>
      </c>
      <c r="AB100" s="62" t="s">
        <v>25</v>
      </c>
      <c r="AC100" s="62" t="s">
        <v>25</v>
      </c>
      <c r="AD100" s="62" t="s">
        <v>25</v>
      </c>
      <c r="AE100" s="62" t="s">
        <v>25</v>
      </c>
      <c r="AF100" s="62" t="s">
        <v>25</v>
      </c>
      <c r="AG100" s="62" t="s">
        <v>25</v>
      </c>
      <c r="AH100" s="62" t="s">
        <v>25</v>
      </c>
      <c r="AI100" s="62" t="s">
        <v>25</v>
      </c>
      <c r="AJ100" s="62" t="s">
        <v>25</v>
      </c>
      <c r="AK100" s="62" t="s">
        <v>25</v>
      </c>
      <c r="AL100" s="62" t="s">
        <v>25</v>
      </c>
      <c r="AM100" s="2"/>
      <c r="AN100" s="2"/>
      <c r="AO100" s="2"/>
      <c r="AP100" s="2"/>
      <c r="AQ100" s="2"/>
      <c r="AR100" s="2"/>
      <c r="AS100" s="2"/>
      <c r="AT100" s="2"/>
      <c r="AU100" s="2"/>
      <c r="AV100" s="2"/>
      <c r="AW100" s="2"/>
      <c r="AX100" s="2"/>
      <c r="AY100" s="2"/>
      <c r="AZ100" s="2"/>
      <c r="BA100" s="2"/>
      <c r="BB100" s="2"/>
      <c r="BC100" s="2"/>
      <c r="BD100" s="2"/>
    </row>
    <row r="101">
      <c r="A101" s="184">
        <v>45839.0</v>
      </c>
      <c r="B101" s="62">
        <v>1.0</v>
      </c>
      <c r="C101" s="62">
        <v>2.0</v>
      </c>
      <c r="D101" s="62">
        <v>53.0</v>
      </c>
      <c r="E101" s="62" t="s">
        <v>25</v>
      </c>
      <c r="F101" s="62" t="s">
        <v>25</v>
      </c>
      <c r="G101" s="62" t="s">
        <v>25</v>
      </c>
      <c r="H101" s="62" t="s">
        <v>25</v>
      </c>
      <c r="I101" s="62" t="s">
        <v>25</v>
      </c>
      <c r="J101" s="62" t="s">
        <v>25</v>
      </c>
      <c r="K101" s="62" t="s">
        <v>25</v>
      </c>
      <c r="L101" s="62" t="s">
        <v>25</v>
      </c>
      <c r="M101" s="62" t="s">
        <v>25</v>
      </c>
      <c r="N101" s="62" t="s">
        <v>25</v>
      </c>
      <c r="O101" s="62" t="s">
        <v>25</v>
      </c>
      <c r="P101" s="62" t="s">
        <v>25</v>
      </c>
      <c r="Q101" s="62" t="s">
        <v>25</v>
      </c>
      <c r="R101" s="62" t="s">
        <v>25</v>
      </c>
      <c r="S101" s="62" t="s">
        <v>25</v>
      </c>
      <c r="T101" s="62" t="s">
        <v>25</v>
      </c>
      <c r="U101" s="62" t="s">
        <v>25</v>
      </c>
      <c r="V101" s="62" t="s">
        <v>25</v>
      </c>
      <c r="W101" s="62" t="s">
        <v>25</v>
      </c>
      <c r="X101" s="62" t="s">
        <v>25</v>
      </c>
      <c r="Y101" s="62" t="s">
        <v>25</v>
      </c>
      <c r="Z101" s="62" t="s">
        <v>25</v>
      </c>
      <c r="AA101" s="62" t="s">
        <v>25</v>
      </c>
      <c r="AB101" s="62" t="s">
        <v>25</v>
      </c>
      <c r="AC101" s="62" t="s">
        <v>25</v>
      </c>
      <c r="AD101" s="62" t="s">
        <v>25</v>
      </c>
      <c r="AE101" s="62" t="s">
        <v>25</v>
      </c>
      <c r="AF101" s="62" t="s">
        <v>25</v>
      </c>
      <c r="AG101" s="62" t="s">
        <v>25</v>
      </c>
      <c r="AH101" s="62" t="s">
        <v>25</v>
      </c>
      <c r="AI101" s="62" t="s">
        <v>25</v>
      </c>
      <c r="AJ101" s="62" t="s">
        <v>25</v>
      </c>
      <c r="AK101" s="62" t="s">
        <v>25</v>
      </c>
      <c r="AL101" s="62" t="s">
        <v>25</v>
      </c>
      <c r="AM101" s="2"/>
      <c r="AN101" s="2"/>
      <c r="AO101" s="2"/>
      <c r="AP101" s="2"/>
      <c r="AQ101" s="2"/>
      <c r="AR101" s="2"/>
      <c r="AS101" s="2"/>
      <c r="AT101" s="2"/>
      <c r="AU101" s="2"/>
      <c r="AV101" s="2"/>
      <c r="AW101" s="2"/>
      <c r="AX101" s="2"/>
      <c r="AY101" s="2"/>
      <c r="AZ101" s="2"/>
      <c r="BA101" s="2"/>
      <c r="BB101" s="2"/>
      <c r="BC101" s="2"/>
      <c r="BD101" s="2"/>
    </row>
    <row r="102">
      <c r="A102" s="184">
        <v>45870.0</v>
      </c>
      <c r="B102" s="62">
        <v>1.0</v>
      </c>
      <c r="C102" s="62">
        <v>1.0</v>
      </c>
      <c r="D102" s="62">
        <v>54.0</v>
      </c>
      <c r="E102" s="62" t="s">
        <v>25</v>
      </c>
      <c r="F102" s="62" t="s">
        <v>25</v>
      </c>
      <c r="G102" s="62" t="s">
        <v>25</v>
      </c>
      <c r="H102" s="62" t="s">
        <v>25</v>
      </c>
      <c r="I102" s="62" t="s">
        <v>25</v>
      </c>
      <c r="J102" s="62" t="s">
        <v>25</v>
      </c>
      <c r="K102" s="62" t="s">
        <v>25</v>
      </c>
      <c r="L102" s="62" t="s">
        <v>25</v>
      </c>
      <c r="M102" s="62" t="s">
        <v>25</v>
      </c>
      <c r="N102" s="62" t="s">
        <v>25</v>
      </c>
      <c r="O102" s="62" t="s">
        <v>25</v>
      </c>
      <c r="P102" s="62" t="s">
        <v>25</v>
      </c>
      <c r="Q102" s="62" t="s">
        <v>25</v>
      </c>
      <c r="R102" s="62" t="s">
        <v>25</v>
      </c>
      <c r="S102" s="62" t="s">
        <v>25</v>
      </c>
      <c r="T102" s="62" t="s">
        <v>25</v>
      </c>
      <c r="U102" s="62" t="s">
        <v>25</v>
      </c>
      <c r="V102" s="62" t="s">
        <v>25</v>
      </c>
      <c r="W102" s="62" t="s">
        <v>25</v>
      </c>
      <c r="X102" s="62" t="s">
        <v>25</v>
      </c>
      <c r="Y102" s="62" t="s">
        <v>25</v>
      </c>
      <c r="Z102" s="62" t="s">
        <v>25</v>
      </c>
      <c r="AA102" s="62" t="s">
        <v>25</v>
      </c>
      <c r="AB102" s="62" t="s">
        <v>25</v>
      </c>
      <c r="AC102" s="62" t="s">
        <v>25</v>
      </c>
      <c r="AD102" s="62" t="s">
        <v>25</v>
      </c>
      <c r="AE102" s="62" t="s">
        <v>25</v>
      </c>
      <c r="AF102" s="62" t="s">
        <v>25</v>
      </c>
      <c r="AG102" s="62" t="s">
        <v>25</v>
      </c>
      <c r="AH102" s="62" t="s">
        <v>25</v>
      </c>
      <c r="AI102" s="62" t="s">
        <v>25</v>
      </c>
      <c r="AJ102" s="62" t="s">
        <v>25</v>
      </c>
      <c r="AK102" s="62" t="s">
        <v>25</v>
      </c>
      <c r="AL102" s="62" t="s">
        <v>25</v>
      </c>
      <c r="AM102" s="2"/>
      <c r="AN102" s="2"/>
      <c r="AO102" s="2"/>
      <c r="AP102" s="2"/>
      <c r="AQ102" s="2"/>
      <c r="AR102" s="2"/>
      <c r="AS102" s="2"/>
      <c r="AT102" s="2"/>
      <c r="AU102" s="2"/>
      <c r="AV102" s="2"/>
      <c r="AW102" s="2"/>
      <c r="AX102" s="2"/>
      <c r="AY102" s="2"/>
      <c r="AZ102" s="2"/>
      <c r="BA102" s="2"/>
      <c r="BB102" s="2"/>
      <c r="BC102" s="2"/>
      <c r="BD102" s="2"/>
    </row>
    <row r="103">
      <c r="A103" s="184">
        <v>45901.0</v>
      </c>
      <c r="B103" s="62">
        <v>1.0</v>
      </c>
      <c r="C103" s="43"/>
      <c r="D103" s="130"/>
      <c r="E103" s="62" t="s">
        <v>25</v>
      </c>
      <c r="F103" s="62" t="s">
        <v>25</v>
      </c>
      <c r="G103" s="62" t="s">
        <v>25</v>
      </c>
      <c r="H103" s="62" t="s">
        <v>25</v>
      </c>
      <c r="I103" s="62" t="s">
        <v>25</v>
      </c>
      <c r="J103" s="62" t="s">
        <v>25</v>
      </c>
      <c r="K103" s="62" t="s">
        <v>25</v>
      </c>
      <c r="L103" s="62" t="s">
        <v>25</v>
      </c>
      <c r="M103" s="62" t="s">
        <v>25</v>
      </c>
      <c r="N103" s="62" t="s">
        <v>25</v>
      </c>
      <c r="O103" s="62" t="s">
        <v>25</v>
      </c>
      <c r="P103" s="62" t="s">
        <v>25</v>
      </c>
      <c r="Q103" s="62" t="s">
        <v>25</v>
      </c>
      <c r="R103" s="62" t="s">
        <v>25</v>
      </c>
      <c r="S103" s="62" t="s">
        <v>25</v>
      </c>
      <c r="T103" s="62" t="s">
        <v>25</v>
      </c>
      <c r="U103" s="62" t="s">
        <v>25</v>
      </c>
      <c r="V103" s="62" t="s">
        <v>25</v>
      </c>
      <c r="W103" s="62" t="s">
        <v>25</v>
      </c>
      <c r="X103" s="62" t="s">
        <v>25</v>
      </c>
      <c r="Y103" s="62" t="s">
        <v>25</v>
      </c>
      <c r="Z103" s="62" t="s">
        <v>25</v>
      </c>
      <c r="AA103" s="62" t="s">
        <v>25</v>
      </c>
      <c r="AB103" s="62" t="s">
        <v>25</v>
      </c>
      <c r="AC103" s="62" t="s">
        <v>25</v>
      </c>
      <c r="AD103" s="62" t="s">
        <v>25</v>
      </c>
      <c r="AE103" s="62" t="s">
        <v>25</v>
      </c>
      <c r="AF103" s="62" t="s">
        <v>25</v>
      </c>
      <c r="AG103" s="62" t="s">
        <v>25</v>
      </c>
      <c r="AH103" s="62" t="s">
        <v>25</v>
      </c>
      <c r="AI103" s="62" t="s">
        <v>25</v>
      </c>
      <c r="AJ103" s="62" t="s">
        <v>25</v>
      </c>
      <c r="AK103" s="62" t="s">
        <v>25</v>
      </c>
      <c r="AL103" s="62" t="s">
        <v>25</v>
      </c>
      <c r="AM103" s="2"/>
      <c r="AN103" s="2"/>
      <c r="AO103" s="2"/>
      <c r="AP103" s="2"/>
      <c r="AQ103" s="2"/>
      <c r="AR103" s="2"/>
      <c r="AS103" s="2"/>
      <c r="AT103" s="2"/>
      <c r="AU103" s="2"/>
      <c r="AV103" s="2"/>
      <c r="AW103" s="2"/>
      <c r="AX103" s="2"/>
      <c r="AY103" s="2"/>
      <c r="AZ103" s="2"/>
      <c r="BA103" s="2"/>
      <c r="BB103" s="2"/>
      <c r="BC103" s="2"/>
      <c r="BD103" s="2"/>
    </row>
    <row r="104">
      <c r="A104" s="184">
        <v>45931.0</v>
      </c>
      <c r="B104" s="62">
        <v>1.0</v>
      </c>
      <c r="C104" s="62">
        <v>2.0</v>
      </c>
      <c r="D104" s="62">
        <v>53.0</v>
      </c>
      <c r="E104" s="62" t="s">
        <v>25</v>
      </c>
      <c r="F104" s="62" t="s">
        <v>25</v>
      </c>
      <c r="G104" s="62" t="s">
        <v>25</v>
      </c>
      <c r="H104" s="62" t="s">
        <v>25</v>
      </c>
      <c r="I104" s="62" t="s">
        <v>25</v>
      </c>
      <c r="J104" s="62" t="s">
        <v>25</v>
      </c>
      <c r="K104" s="62" t="s">
        <v>25</v>
      </c>
      <c r="L104" s="62" t="s">
        <v>25</v>
      </c>
      <c r="M104" s="62" t="s">
        <v>25</v>
      </c>
      <c r="N104" s="62" t="s">
        <v>25</v>
      </c>
      <c r="O104" s="62" t="s">
        <v>25</v>
      </c>
      <c r="P104" s="62" t="s">
        <v>25</v>
      </c>
      <c r="Q104" s="62" t="s">
        <v>25</v>
      </c>
      <c r="R104" s="62" t="s">
        <v>25</v>
      </c>
      <c r="S104" s="62" t="s">
        <v>25</v>
      </c>
      <c r="T104" s="62" t="s">
        <v>25</v>
      </c>
      <c r="U104" s="62" t="s">
        <v>25</v>
      </c>
      <c r="V104" s="62" t="s">
        <v>25</v>
      </c>
      <c r="W104" s="62" t="s">
        <v>25</v>
      </c>
      <c r="X104" s="62" t="s">
        <v>25</v>
      </c>
      <c r="Y104" s="62" t="s">
        <v>25</v>
      </c>
      <c r="Z104" s="62" t="s">
        <v>25</v>
      </c>
      <c r="AA104" s="62" t="s">
        <v>25</v>
      </c>
      <c r="AB104" s="62" t="s">
        <v>25</v>
      </c>
      <c r="AC104" s="62" t="s">
        <v>25</v>
      </c>
      <c r="AD104" s="62" t="s">
        <v>25</v>
      </c>
      <c r="AE104" s="62" t="s">
        <v>25</v>
      </c>
      <c r="AF104" s="62" t="s">
        <v>25</v>
      </c>
      <c r="AG104" s="62" t="s">
        <v>25</v>
      </c>
      <c r="AH104" s="62" t="s">
        <v>25</v>
      </c>
      <c r="AI104" s="62" t="s">
        <v>25</v>
      </c>
      <c r="AJ104" s="62" t="s">
        <v>25</v>
      </c>
      <c r="AK104" s="62" t="s">
        <v>25</v>
      </c>
      <c r="AL104" s="62" t="s">
        <v>25</v>
      </c>
      <c r="AM104" s="2"/>
      <c r="AN104" s="2"/>
      <c r="AO104" s="2"/>
      <c r="AP104" s="2"/>
      <c r="AQ104" s="2"/>
      <c r="AR104" s="2"/>
      <c r="AS104" s="2"/>
      <c r="AT104" s="2"/>
      <c r="AU104" s="2"/>
      <c r="AV104" s="2"/>
      <c r="AW104" s="2"/>
      <c r="AX104" s="2"/>
      <c r="AY104" s="2"/>
      <c r="AZ104" s="2"/>
      <c r="BA104" s="2"/>
      <c r="BB104" s="2"/>
      <c r="BC104" s="2"/>
      <c r="BD104" s="2"/>
    </row>
    <row r="105">
      <c r="A105" s="184">
        <v>45962.0</v>
      </c>
      <c r="B105" s="62">
        <v>1.0</v>
      </c>
      <c r="C105" s="62">
        <v>1.0</v>
      </c>
      <c r="D105" s="62">
        <v>54.0</v>
      </c>
      <c r="E105" s="62" t="s">
        <v>25</v>
      </c>
      <c r="F105" s="62" t="s">
        <v>25</v>
      </c>
      <c r="G105" s="62" t="s">
        <v>25</v>
      </c>
      <c r="H105" s="62" t="s">
        <v>25</v>
      </c>
      <c r="I105" s="62" t="s">
        <v>25</v>
      </c>
      <c r="J105" s="62" t="s">
        <v>25</v>
      </c>
      <c r="K105" s="62" t="s">
        <v>25</v>
      </c>
      <c r="L105" s="62" t="s">
        <v>25</v>
      </c>
      <c r="M105" s="62" t="s">
        <v>25</v>
      </c>
      <c r="N105" s="62" t="s">
        <v>25</v>
      </c>
      <c r="O105" s="62" t="s">
        <v>25</v>
      </c>
      <c r="P105" s="62" t="s">
        <v>25</v>
      </c>
      <c r="Q105" s="62" t="s">
        <v>25</v>
      </c>
      <c r="R105" s="62" t="s">
        <v>25</v>
      </c>
      <c r="S105" s="62" t="s">
        <v>25</v>
      </c>
      <c r="T105" s="62" t="s">
        <v>25</v>
      </c>
      <c r="U105" s="62" t="s">
        <v>25</v>
      </c>
      <c r="V105" s="62" t="s">
        <v>25</v>
      </c>
      <c r="W105" s="62" t="s">
        <v>25</v>
      </c>
      <c r="X105" s="62" t="s">
        <v>25</v>
      </c>
      <c r="Y105" s="62" t="s">
        <v>25</v>
      </c>
      <c r="Z105" s="62" t="s">
        <v>25</v>
      </c>
      <c r="AA105" s="62" t="s">
        <v>25</v>
      </c>
      <c r="AB105" s="62" t="s">
        <v>25</v>
      </c>
      <c r="AC105" s="62" t="s">
        <v>25</v>
      </c>
      <c r="AD105" s="62" t="s">
        <v>25</v>
      </c>
      <c r="AE105" s="62" t="s">
        <v>25</v>
      </c>
      <c r="AF105" s="62" t="s">
        <v>25</v>
      </c>
      <c r="AG105" s="62" t="s">
        <v>25</v>
      </c>
      <c r="AH105" s="62" t="s">
        <v>25</v>
      </c>
      <c r="AI105" s="62" t="s">
        <v>25</v>
      </c>
      <c r="AJ105" s="62" t="s">
        <v>25</v>
      </c>
      <c r="AK105" s="62" t="s">
        <v>25</v>
      </c>
      <c r="AL105" s="62" t="s">
        <v>25</v>
      </c>
      <c r="AM105" s="2"/>
      <c r="AN105" s="2"/>
      <c r="AO105" s="2"/>
      <c r="AP105" s="2"/>
      <c r="AQ105" s="2"/>
      <c r="AR105" s="2"/>
      <c r="AS105" s="2"/>
      <c r="AT105" s="2"/>
      <c r="AU105" s="2"/>
      <c r="AV105" s="2"/>
      <c r="AW105" s="2"/>
      <c r="AX105" s="2"/>
      <c r="AY105" s="2"/>
      <c r="AZ105" s="2"/>
      <c r="BA105" s="2"/>
      <c r="BB105" s="2"/>
      <c r="BC105" s="2"/>
      <c r="BD105" s="2"/>
    </row>
    <row r="106">
      <c r="A106" s="184">
        <v>45992.0</v>
      </c>
      <c r="B106" s="62">
        <v>1.0</v>
      </c>
      <c r="C106" s="43"/>
      <c r="D106" s="43"/>
      <c r="E106" s="62" t="s">
        <v>25</v>
      </c>
      <c r="F106" s="62" t="s">
        <v>25</v>
      </c>
      <c r="G106" s="62" t="s">
        <v>25</v>
      </c>
      <c r="H106" s="62" t="s">
        <v>25</v>
      </c>
      <c r="I106" s="62" t="s">
        <v>25</v>
      </c>
      <c r="J106" s="62" t="s">
        <v>25</v>
      </c>
      <c r="K106" s="62" t="s">
        <v>25</v>
      </c>
      <c r="L106" s="62" t="s">
        <v>25</v>
      </c>
      <c r="M106" s="62" t="s">
        <v>25</v>
      </c>
      <c r="N106" s="62" t="s">
        <v>25</v>
      </c>
      <c r="O106" s="62" t="s">
        <v>25</v>
      </c>
      <c r="P106" s="62" t="s">
        <v>25</v>
      </c>
      <c r="Q106" s="62" t="s">
        <v>25</v>
      </c>
      <c r="R106" s="62" t="s">
        <v>25</v>
      </c>
      <c r="S106" s="62" t="s">
        <v>25</v>
      </c>
      <c r="T106" s="62" t="s">
        <v>25</v>
      </c>
      <c r="U106" s="62" t="s">
        <v>25</v>
      </c>
      <c r="V106" s="62" t="s">
        <v>25</v>
      </c>
      <c r="W106" s="62" t="s">
        <v>25</v>
      </c>
      <c r="X106" s="62" t="s">
        <v>25</v>
      </c>
      <c r="Y106" s="62" t="s">
        <v>25</v>
      </c>
      <c r="Z106" s="62" t="s">
        <v>25</v>
      </c>
      <c r="AA106" s="62" t="s">
        <v>25</v>
      </c>
      <c r="AB106" s="62" t="s">
        <v>25</v>
      </c>
      <c r="AC106" s="62" t="s">
        <v>25</v>
      </c>
      <c r="AD106" s="62" t="s">
        <v>25</v>
      </c>
      <c r="AE106" s="62" t="s">
        <v>25</v>
      </c>
      <c r="AF106" s="62" t="s">
        <v>25</v>
      </c>
      <c r="AG106" s="62" t="s">
        <v>25</v>
      </c>
      <c r="AH106" s="62" t="s">
        <v>25</v>
      </c>
      <c r="AI106" s="62" t="s">
        <v>25</v>
      </c>
      <c r="AJ106" s="62" t="s">
        <v>25</v>
      </c>
      <c r="AK106" s="62" t="s">
        <v>25</v>
      </c>
      <c r="AL106" s="62" t="s">
        <v>25</v>
      </c>
      <c r="AM106" s="2"/>
      <c r="AN106" s="2"/>
      <c r="AO106" s="2"/>
      <c r="AP106" s="2"/>
      <c r="AQ106" s="2"/>
      <c r="AR106" s="2"/>
      <c r="AS106" s="2"/>
      <c r="AT106" s="2"/>
      <c r="AU106" s="2"/>
      <c r="AV106" s="2"/>
      <c r="AW106" s="2"/>
      <c r="AX106" s="2"/>
      <c r="AY106" s="2"/>
      <c r="AZ106" s="2"/>
      <c r="BA106" s="2"/>
      <c r="BB106" s="2"/>
      <c r="BC106" s="2"/>
      <c r="BD106" s="2"/>
    </row>
    <row r="107">
      <c r="A107" s="131" t="s">
        <v>34</v>
      </c>
      <c r="B107" s="65">
        <f t="shared" ref="B107:D107" si="5">SUM(B95:B106)</f>
        <v>12</v>
      </c>
      <c r="C107" s="65">
        <f t="shared" si="5"/>
        <v>17</v>
      </c>
      <c r="D107" s="65">
        <f t="shared" si="5"/>
        <v>478</v>
      </c>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c r="AB107" s="187"/>
      <c r="AC107" s="187"/>
      <c r="AD107" s="187"/>
      <c r="AE107" s="187"/>
      <c r="AF107" s="187"/>
      <c r="AG107" s="187"/>
      <c r="AH107" s="187"/>
      <c r="AI107" s="187"/>
      <c r="AJ107" s="187"/>
      <c r="AK107" s="187"/>
      <c r="AL107" s="187"/>
      <c r="AM107" s="2"/>
      <c r="AN107" s="2"/>
      <c r="AO107" s="2"/>
      <c r="AP107" s="2"/>
      <c r="AQ107" s="2"/>
      <c r="AR107" s="2"/>
      <c r="AS107" s="2"/>
      <c r="AT107" s="2"/>
      <c r="AU107" s="2"/>
      <c r="AV107" s="2"/>
      <c r="AW107" s="2"/>
      <c r="AX107" s="2"/>
      <c r="AY107" s="2"/>
      <c r="AZ107" s="2"/>
      <c r="BA107" s="2"/>
      <c r="BB107" s="2"/>
      <c r="BC107" s="2"/>
      <c r="BD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row>
  </sheetData>
  <mergeCells count="139">
    <mergeCell ref="AZ4:BC4"/>
    <mergeCell ref="AZ5:BA8"/>
    <mergeCell ref="BB5:BC8"/>
    <mergeCell ref="AH7:AI8"/>
    <mergeCell ref="AJ7:AK8"/>
    <mergeCell ref="AL7:AM8"/>
    <mergeCell ref="AN7:AO8"/>
    <mergeCell ref="AP7:AQ8"/>
    <mergeCell ref="AT7:AU8"/>
    <mergeCell ref="AV7:AW8"/>
    <mergeCell ref="AX7:AY8"/>
    <mergeCell ref="AB4:AY4"/>
    <mergeCell ref="BD4:BD8"/>
    <mergeCell ref="AB5:AC8"/>
    <mergeCell ref="AD5:AI6"/>
    <mergeCell ref="AJ5:AQ6"/>
    <mergeCell ref="AR5:AS8"/>
    <mergeCell ref="AT5:AY6"/>
    <mergeCell ref="C5:C9"/>
    <mergeCell ref="D5:D9"/>
    <mergeCell ref="F4:F9"/>
    <mergeCell ref="G5:G9"/>
    <mergeCell ref="H5:H9"/>
    <mergeCell ref="I5:I9"/>
    <mergeCell ref="J5:J9"/>
    <mergeCell ref="K5:K9"/>
    <mergeCell ref="L5:L9"/>
    <mergeCell ref="M5:M9"/>
    <mergeCell ref="N5:N9"/>
    <mergeCell ref="O5:P8"/>
    <mergeCell ref="AD7:AE8"/>
    <mergeCell ref="AF7:AG8"/>
    <mergeCell ref="U5:V8"/>
    <mergeCell ref="W5:X8"/>
    <mergeCell ref="A4:A9"/>
    <mergeCell ref="B4:B9"/>
    <mergeCell ref="C4:E4"/>
    <mergeCell ref="G4:N4"/>
    <mergeCell ref="O4:Z4"/>
    <mergeCell ref="AA4:AA8"/>
    <mergeCell ref="E5:E9"/>
    <mergeCell ref="Y5:Z8"/>
    <mergeCell ref="D28:G28"/>
    <mergeCell ref="D29:E29"/>
    <mergeCell ref="F29:G29"/>
    <mergeCell ref="A48:A50"/>
    <mergeCell ref="D48:G48"/>
    <mergeCell ref="D49:E49"/>
    <mergeCell ref="F49:G49"/>
    <mergeCell ref="J29:K29"/>
    <mergeCell ref="L29:M29"/>
    <mergeCell ref="Q5:R8"/>
    <mergeCell ref="S5:T8"/>
    <mergeCell ref="A23:B23"/>
    <mergeCell ref="A28:A30"/>
    <mergeCell ref="B28:B30"/>
    <mergeCell ref="C28:C30"/>
    <mergeCell ref="R28:T28"/>
    <mergeCell ref="Y28:Z28"/>
    <mergeCell ref="Y29:Z29"/>
    <mergeCell ref="W48:AC49"/>
    <mergeCell ref="AD48:AD50"/>
    <mergeCell ref="AE48:AF48"/>
    <mergeCell ref="H28:N28"/>
    <mergeCell ref="O28:Q28"/>
    <mergeCell ref="U28:V29"/>
    <mergeCell ref="W28:X29"/>
    <mergeCell ref="AB28:AC29"/>
    <mergeCell ref="H29:I29"/>
    <mergeCell ref="S29:T29"/>
    <mergeCell ref="H69:L69"/>
    <mergeCell ref="M69:U69"/>
    <mergeCell ref="N70:P70"/>
    <mergeCell ref="Q70:S70"/>
    <mergeCell ref="B89:AJ89"/>
    <mergeCell ref="T90:AJ90"/>
    <mergeCell ref="T91:X91"/>
    <mergeCell ref="Y91:AB91"/>
    <mergeCell ref="AC91:AF91"/>
    <mergeCell ref="AG91:AJ91"/>
    <mergeCell ref="R49:S49"/>
    <mergeCell ref="T49:U49"/>
    <mergeCell ref="A68:A71"/>
    <mergeCell ref="B68:G68"/>
    <mergeCell ref="H68:W68"/>
    <mergeCell ref="AD68:AD70"/>
    <mergeCell ref="AE68:AF68"/>
    <mergeCell ref="T70:U70"/>
    <mergeCell ref="F91:F93"/>
    <mergeCell ref="G92:G93"/>
    <mergeCell ref="H92:H93"/>
    <mergeCell ref="I92:I93"/>
    <mergeCell ref="J92:J93"/>
    <mergeCell ref="K92:K93"/>
    <mergeCell ref="L92:L93"/>
    <mergeCell ref="M92:M93"/>
    <mergeCell ref="E91:E93"/>
    <mergeCell ref="G91:H91"/>
    <mergeCell ref="I91:K91"/>
    <mergeCell ref="L91:N91"/>
    <mergeCell ref="R91:R92"/>
    <mergeCell ref="S91:S92"/>
    <mergeCell ref="N92:N93"/>
    <mergeCell ref="AG92:AH92"/>
    <mergeCell ref="AI92:AJ92"/>
    <mergeCell ref="O91:Q91"/>
    <mergeCell ref="O92:Q92"/>
    <mergeCell ref="W92:X92"/>
    <mergeCell ref="Y92:Z92"/>
    <mergeCell ref="AA92:AB92"/>
    <mergeCell ref="AC92:AD92"/>
    <mergeCell ref="AE92:AF92"/>
    <mergeCell ref="N29:N30"/>
    <mergeCell ref="P29:Q29"/>
    <mergeCell ref="H48:V48"/>
    <mergeCell ref="H49:I49"/>
    <mergeCell ref="J49:M49"/>
    <mergeCell ref="N49:O49"/>
    <mergeCell ref="P49:Q49"/>
    <mergeCell ref="D69:E69"/>
    <mergeCell ref="F69:G69"/>
    <mergeCell ref="F70:F71"/>
    <mergeCell ref="G70:G71"/>
    <mergeCell ref="H70:H71"/>
    <mergeCell ref="I70:I71"/>
    <mergeCell ref="J70:J71"/>
    <mergeCell ref="K70:K71"/>
    <mergeCell ref="L70:L71"/>
    <mergeCell ref="M70:M71"/>
    <mergeCell ref="G90:Q90"/>
    <mergeCell ref="R90:S90"/>
    <mergeCell ref="U92:V92"/>
    <mergeCell ref="D70:D71"/>
    <mergeCell ref="E70:E71"/>
    <mergeCell ref="A89:A93"/>
    <mergeCell ref="B90:F90"/>
    <mergeCell ref="B91:B93"/>
    <mergeCell ref="C91:C93"/>
    <mergeCell ref="D91:D9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2.5"/>
  </cols>
  <sheetData>
    <row r="1">
      <c r="A1" s="188" t="s">
        <v>35</v>
      </c>
      <c r="N1" s="2"/>
      <c r="O1" s="2"/>
      <c r="P1" s="2"/>
      <c r="Q1" s="2"/>
      <c r="R1" s="2"/>
      <c r="S1" s="2"/>
      <c r="T1" s="2"/>
      <c r="U1" s="2"/>
      <c r="V1" s="2"/>
      <c r="W1" s="2"/>
      <c r="X1" s="2"/>
      <c r="Y1" s="2"/>
      <c r="Z1" s="2"/>
      <c r="AA1" s="2"/>
    </row>
    <row r="2">
      <c r="A2" s="188" t="s">
        <v>328</v>
      </c>
      <c r="N2" s="2"/>
      <c r="O2" s="2"/>
      <c r="P2" s="2"/>
      <c r="Q2" s="2"/>
      <c r="R2" s="2"/>
      <c r="S2" s="2"/>
      <c r="T2" s="2"/>
      <c r="U2" s="2"/>
      <c r="V2" s="2"/>
      <c r="W2" s="2"/>
      <c r="X2" s="2"/>
      <c r="Y2" s="2"/>
      <c r="Z2" s="2"/>
      <c r="AA2" s="2"/>
    </row>
    <row r="3">
      <c r="A3" s="27"/>
      <c r="B3" s="28" t="s">
        <v>1</v>
      </c>
      <c r="C3" s="29" t="s">
        <v>2</v>
      </c>
      <c r="D3" s="2"/>
      <c r="E3" s="2"/>
      <c r="F3" s="2"/>
      <c r="G3" s="2"/>
      <c r="H3" s="2"/>
      <c r="I3" s="2"/>
      <c r="J3" s="2"/>
      <c r="K3" s="2"/>
      <c r="L3" s="2"/>
      <c r="M3" s="2"/>
      <c r="N3" s="2"/>
      <c r="O3" s="2"/>
      <c r="P3" s="2"/>
      <c r="Q3" s="2"/>
      <c r="R3" s="2"/>
      <c r="S3" s="2"/>
      <c r="T3" s="2"/>
      <c r="U3" s="2"/>
      <c r="V3" s="2"/>
      <c r="W3" s="2"/>
      <c r="X3" s="2"/>
      <c r="Y3" s="2"/>
      <c r="Z3" s="2"/>
      <c r="AA3" s="2"/>
    </row>
    <row r="4">
      <c r="A4" s="30" t="s">
        <v>37</v>
      </c>
      <c r="B4" s="31" t="s">
        <v>38</v>
      </c>
      <c r="C4" s="30" t="s">
        <v>39</v>
      </c>
      <c r="D4" s="30" t="s">
        <v>41</v>
      </c>
      <c r="E4" s="30" t="s">
        <v>40</v>
      </c>
      <c r="F4" s="30" t="s">
        <v>42</v>
      </c>
      <c r="G4" s="189" t="s">
        <v>329</v>
      </c>
      <c r="H4" s="23"/>
      <c r="I4" s="23"/>
      <c r="J4" s="23"/>
      <c r="K4" s="9"/>
      <c r="L4" s="189" t="s">
        <v>330</v>
      </c>
      <c r="M4" s="9"/>
      <c r="N4" s="2"/>
      <c r="O4" s="2"/>
      <c r="P4" s="2"/>
      <c r="Q4" s="2"/>
      <c r="R4" s="2"/>
      <c r="S4" s="2"/>
      <c r="T4" s="2"/>
      <c r="U4" s="2"/>
      <c r="V4" s="2"/>
      <c r="W4" s="2"/>
      <c r="X4" s="2"/>
      <c r="Y4" s="2"/>
      <c r="Z4" s="2"/>
      <c r="AA4" s="2"/>
    </row>
    <row r="5">
      <c r="A5" s="11"/>
      <c r="B5" s="11"/>
      <c r="C5" s="11"/>
      <c r="D5" s="11"/>
      <c r="E5" s="11"/>
      <c r="F5" s="11"/>
      <c r="G5" s="190" t="s">
        <v>331</v>
      </c>
      <c r="H5" s="190" t="s">
        <v>332</v>
      </c>
      <c r="I5" s="190" t="s">
        <v>331</v>
      </c>
      <c r="J5" s="190" t="s">
        <v>332</v>
      </c>
      <c r="K5" s="190" t="s">
        <v>333</v>
      </c>
      <c r="L5" s="190" t="s">
        <v>45</v>
      </c>
      <c r="M5" s="190" t="s">
        <v>46</v>
      </c>
      <c r="N5" s="2"/>
      <c r="O5" s="2"/>
      <c r="P5" s="2"/>
      <c r="Q5" s="2"/>
      <c r="R5" s="2"/>
      <c r="S5" s="2"/>
      <c r="T5" s="2"/>
      <c r="U5" s="2"/>
      <c r="V5" s="2"/>
      <c r="W5" s="2"/>
      <c r="X5" s="2"/>
      <c r="Y5" s="2"/>
      <c r="Z5" s="2"/>
      <c r="AA5" s="2"/>
    </row>
    <row r="6">
      <c r="A6" s="191"/>
      <c r="B6" s="192"/>
      <c r="C6" s="192"/>
      <c r="D6" s="191"/>
      <c r="E6" s="192"/>
      <c r="F6" s="192"/>
      <c r="G6" s="191"/>
      <c r="H6" s="192"/>
      <c r="I6" s="192"/>
      <c r="J6" s="191"/>
      <c r="K6" s="192"/>
      <c r="L6" s="192"/>
      <c r="M6" s="191"/>
      <c r="N6" s="2"/>
      <c r="O6" s="2"/>
      <c r="P6" s="2"/>
      <c r="Q6" s="2"/>
      <c r="R6" s="2"/>
      <c r="S6" s="2"/>
      <c r="T6" s="2"/>
      <c r="U6" s="2"/>
      <c r="V6" s="2"/>
      <c r="W6" s="2"/>
      <c r="X6" s="2"/>
      <c r="Y6" s="2"/>
      <c r="Z6" s="2"/>
      <c r="AA6" s="2"/>
    </row>
    <row r="7">
      <c r="A7" s="191"/>
      <c r="B7" s="193" t="s">
        <v>47</v>
      </c>
      <c r="C7" s="51"/>
      <c r="D7" s="51"/>
      <c r="E7" s="51"/>
      <c r="F7" s="51"/>
      <c r="G7" s="51"/>
      <c r="H7" s="51"/>
      <c r="I7" s="51"/>
      <c r="J7" s="51"/>
      <c r="K7" s="51"/>
      <c r="L7" s="52"/>
      <c r="M7" s="43"/>
      <c r="N7" s="2"/>
      <c r="O7" s="2"/>
      <c r="P7" s="2"/>
      <c r="Q7" s="2"/>
      <c r="R7" s="2"/>
      <c r="S7" s="2"/>
      <c r="T7" s="2"/>
      <c r="U7" s="2"/>
      <c r="V7" s="2"/>
      <c r="W7" s="2"/>
      <c r="X7" s="2"/>
      <c r="Y7" s="2"/>
      <c r="Z7" s="2"/>
      <c r="AA7" s="2"/>
    </row>
    <row r="8">
      <c r="A8" s="191"/>
      <c r="B8" s="55"/>
      <c r="L8" s="36"/>
      <c r="M8" s="43"/>
      <c r="N8" s="2"/>
      <c r="O8" s="2"/>
      <c r="P8" s="2"/>
      <c r="Q8" s="2"/>
      <c r="R8" s="2"/>
      <c r="S8" s="2"/>
      <c r="T8" s="2"/>
      <c r="U8" s="2"/>
      <c r="V8" s="2"/>
      <c r="W8" s="2"/>
      <c r="X8" s="2"/>
      <c r="Y8" s="2"/>
      <c r="Z8" s="2"/>
      <c r="AA8" s="2"/>
    </row>
    <row r="9">
      <c r="A9" s="191"/>
      <c r="B9" s="54"/>
      <c r="C9" s="37"/>
      <c r="D9" s="37"/>
      <c r="E9" s="37"/>
      <c r="F9" s="37"/>
      <c r="G9" s="37"/>
      <c r="H9" s="37"/>
      <c r="I9" s="37"/>
      <c r="J9" s="37"/>
      <c r="K9" s="37"/>
      <c r="L9" s="38"/>
      <c r="M9" s="194"/>
      <c r="N9" s="2"/>
      <c r="O9" s="2"/>
      <c r="P9" s="2"/>
      <c r="Q9" s="2"/>
      <c r="R9" s="2"/>
      <c r="S9" s="2"/>
      <c r="T9" s="2"/>
      <c r="U9" s="2"/>
      <c r="V9" s="2"/>
      <c r="W9" s="2"/>
      <c r="X9" s="2"/>
      <c r="Y9" s="2"/>
      <c r="Z9" s="2"/>
      <c r="AA9" s="2"/>
    </row>
    <row r="10">
      <c r="A10" s="130"/>
      <c r="B10" s="43"/>
      <c r="C10" s="43"/>
      <c r="D10" s="43"/>
      <c r="E10" s="43"/>
      <c r="F10" s="43"/>
      <c r="G10" s="43"/>
      <c r="H10" s="43"/>
      <c r="I10" s="43"/>
      <c r="J10" s="43"/>
      <c r="K10" s="43"/>
      <c r="L10" s="43"/>
      <c r="M10" s="43"/>
      <c r="N10" s="2"/>
      <c r="O10" s="2"/>
      <c r="P10" s="2"/>
      <c r="Q10" s="2"/>
      <c r="R10" s="2"/>
      <c r="S10" s="2"/>
      <c r="T10" s="2"/>
      <c r="U10" s="2"/>
      <c r="V10" s="2"/>
      <c r="W10" s="2"/>
      <c r="X10" s="2"/>
      <c r="Y10" s="2"/>
      <c r="Z10" s="2"/>
      <c r="AA10" s="2"/>
    </row>
    <row r="11">
      <c r="A11" s="27"/>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7"/>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7"/>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7"/>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7"/>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7"/>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7"/>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7"/>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7"/>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7"/>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7"/>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7"/>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7"/>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7"/>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7"/>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7"/>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7"/>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7"/>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7"/>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7"/>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7"/>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7"/>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7"/>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7"/>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7"/>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7"/>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7"/>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7"/>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7"/>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7"/>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7"/>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7"/>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7"/>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7"/>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7"/>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7"/>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7"/>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7"/>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7"/>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7"/>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7"/>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7"/>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7"/>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7"/>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7"/>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7"/>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7"/>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7"/>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7"/>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7"/>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7"/>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7"/>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7"/>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7"/>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7"/>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7"/>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7"/>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7"/>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7"/>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7"/>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7"/>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7"/>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7"/>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7"/>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7"/>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7"/>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7"/>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7"/>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7"/>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7"/>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7"/>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7"/>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7"/>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7"/>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7"/>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7"/>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7"/>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7"/>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7"/>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7"/>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7"/>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7"/>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7"/>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7"/>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7"/>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7"/>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7"/>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7"/>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7"/>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7"/>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7"/>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7"/>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7"/>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7"/>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7"/>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7"/>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7"/>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7"/>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7"/>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7"/>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7"/>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7"/>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7"/>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7"/>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7"/>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7"/>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7"/>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7"/>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7"/>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7"/>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7"/>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7"/>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7"/>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7"/>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7"/>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7"/>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7"/>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7"/>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7"/>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7"/>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7"/>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7"/>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7"/>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7"/>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7"/>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7"/>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7"/>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7"/>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7"/>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7"/>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7"/>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7"/>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7"/>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7"/>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7"/>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7"/>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7"/>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7"/>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7"/>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7"/>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7"/>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7"/>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7"/>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7"/>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7"/>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7"/>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7"/>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7"/>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7"/>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7"/>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7"/>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7"/>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7"/>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7"/>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7"/>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7"/>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7"/>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7"/>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7"/>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7"/>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7"/>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7"/>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7"/>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7"/>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7"/>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7"/>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7"/>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7"/>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7"/>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7"/>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7"/>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7"/>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7"/>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7"/>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7"/>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7"/>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7"/>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7"/>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7"/>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7"/>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7"/>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7"/>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7"/>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7"/>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7"/>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7"/>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7"/>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7"/>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7"/>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7"/>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7"/>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7"/>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7"/>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7"/>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7"/>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7"/>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7"/>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7"/>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7"/>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7"/>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7"/>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7"/>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7"/>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7"/>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7"/>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7"/>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7"/>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7"/>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7"/>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7"/>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7"/>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7"/>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7"/>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7"/>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7"/>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7"/>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7"/>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7"/>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7"/>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7"/>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7"/>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7"/>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7"/>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7"/>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7"/>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7"/>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7"/>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7"/>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7"/>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7"/>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7"/>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7"/>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7"/>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7"/>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7"/>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7"/>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7"/>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7"/>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7"/>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7"/>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7"/>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7"/>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7"/>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7"/>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7"/>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7"/>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7"/>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7"/>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7"/>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7"/>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7"/>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7"/>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7"/>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7"/>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7"/>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7"/>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7"/>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7"/>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7"/>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7"/>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7"/>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7"/>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7"/>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7"/>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7"/>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7"/>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7"/>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7"/>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7"/>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7"/>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7"/>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7"/>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7"/>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7"/>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7"/>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7"/>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7"/>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7"/>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7"/>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7"/>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7"/>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7"/>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7"/>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7"/>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7"/>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7"/>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7"/>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7"/>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7"/>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7"/>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7"/>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7"/>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7"/>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7"/>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7"/>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7"/>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7"/>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7"/>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7"/>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7"/>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7"/>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7"/>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7"/>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7"/>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7"/>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7"/>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7"/>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7"/>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7"/>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7"/>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7"/>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7"/>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7"/>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7"/>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7"/>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7"/>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7"/>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7"/>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7"/>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7"/>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7"/>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7"/>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7"/>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7"/>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7"/>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7"/>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7"/>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7"/>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7"/>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7"/>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7"/>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7"/>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7"/>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7"/>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7"/>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7"/>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7"/>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7"/>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7"/>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7"/>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7"/>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7"/>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7"/>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7"/>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7"/>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7"/>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7"/>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7"/>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7"/>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7"/>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7"/>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7"/>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7"/>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7"/>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7"/>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7"/>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7"/>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7"/>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7"/>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7"/>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7"/>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7"/>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7"/>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7"/>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7"/>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7"/>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7"/>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7"/>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7"/>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7"/>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7"/>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7"/>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7"/>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7"/>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7"/>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7"/>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7"/>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7"/>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7"/>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7"/>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7"/>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7"/>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7"/>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7"/>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7"/>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7"/>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7"/>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7"/>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7"/>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7"/>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7"/>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7"/>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7"/>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7"/>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7"/>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7"/>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7"/>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7"/>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7"/>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7"/>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7"/>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7"/>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7"/>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7"/>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7"/>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7"/>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7"/>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7"/>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7"/>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7"/>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7"/>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7"/>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7"/>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7"/>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7"/>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7"/>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7"/>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7"/>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7"/>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7"/>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7"/>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7"/>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7"/>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7"/>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7"/>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7"/>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7"/>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7"/>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7"/>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7"/>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7"/>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7"/>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7"/>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7"/>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7"/>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7"/>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7"/>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7"/>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7"/>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7"/>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7"/>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7"/>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7"/>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7"/>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7"/>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7"/>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7"/>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7"/>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7"/>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7"/>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7"/>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7"/>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7"/>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7"/>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7"/>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7"/>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7"/>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7"/>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7"/>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7"/>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7"/>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7"/>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7"/>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7"/>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7"/>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7"/>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7"/>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7"/>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7"/>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7"/>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7"/>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7"/>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7"/>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7"/>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7"/>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7"/>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7"/>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7"/>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7"/>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7"/>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7"/>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7"/>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7"/>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7"/>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7"/>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7"/>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7"/>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7"/>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7"/>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7"/>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7"/>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7"/>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7"/>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7"/>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7"/>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7"/>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7"/>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7"/>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7"/>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7"/>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7"/>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7"/>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7"/>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7"/>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7"/>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7"/>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7"/>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7"/>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7"/>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7"/>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7"/>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7"/>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7"/>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7"/>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7"/>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7"/>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7"/>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7"/>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7"/>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7"/>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7"/>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7"/>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7"/>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7"/>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7"/>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7"/>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7"/>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7"/>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7"/>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7"/>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7"/>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7"/>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7"/>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7"/>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7"/>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7"/>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7"/>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7"/>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7"/>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7"/>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7"/>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7"/>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7"/>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7"/>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7"/>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7"/>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7"/>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7"/>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7"/>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7"/>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7"/>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7"/>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7"/>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7"/>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7"/>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7"/>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7"/>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7"/>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7"/>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7"/>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7"/>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7"/>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7"/>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7"/>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7"/>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7"/>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7"/>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7"/>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7"/>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7"/>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7"/>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7"/>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7"/>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7"/>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7"/>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7"/>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7"/>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7"/>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7"/>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7"/>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7"/>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7"/>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7"/>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7"/>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7"/>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7"/>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7"/>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7"/>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7"/>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7"/>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7"/>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7"/>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7"/>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7"/>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7"/>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7"/>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7"/>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7"/>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7"/>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7"/>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7"/>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7"/>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7"/>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7"/>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7"/>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7"/>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7"/>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7"/>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7"/>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7"/>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7"/>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7"/>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7"/>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7"/>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7"/>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7"/>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7"/>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7"/>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7"/>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7"/>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7"/>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7"/>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7"/>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7"/>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7"/>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7"/>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7"/>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7"/>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7"/>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7"/>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7"/>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7"/>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7"/>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7"/>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7"/>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7"/>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7"/>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7"/>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7"/>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7"/>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7"/>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7"/>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7"/>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7"/>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7"/>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7"/>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7"/>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7"/>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7"/>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7"/>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7"/>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7"/>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7"/>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7"/>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7"/>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7"/>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7"/>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7"/>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7"/>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7"/>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7"/>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7"/>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7"/>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7"/>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7"/>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7"/>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7"/>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7"/>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7"/>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7"/>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7"/>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7"/>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7"/>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7"/>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7"/>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7"/>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7"/>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7"/>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7"/>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7"/>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7"/>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7"/>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7"/>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7"/>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7"/>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7"/>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7"/>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7"/>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7"/>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7"/>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7"/>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7"/>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7"/>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7"/>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7"/>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7"/>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7"/>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7"/>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7"/>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7"/>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7"/>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7"/>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7"/>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7"/>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7"/>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7"/>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7"/>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7"/>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7"/>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7"/>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7"/>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7"/>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7"/>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7"/>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7"/>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7"/>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7"/>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7"/>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7"/>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7"/>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7"/>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7"/>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7"/>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7"/>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7"/>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7"/>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7"/>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7"/>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7"/>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7"/>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7"/>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7"/>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7"/>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7"/>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7"/>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7"/>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7"/>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7"/>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7"/>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7"/>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7"/>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7"/>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7"/>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7"/>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7"/>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7"/>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7"/>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7"/>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7"/>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7"/>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7"/>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7"/>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7"/>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7"/>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7"/>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7"/>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7"/>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7"/>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7"/>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7"/>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7"/>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7"/>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7"/>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7"/>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7"/>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7"/>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7"/>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7"/>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7"/>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7"/>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7"/>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7"/>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7"/>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7"/>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7"/>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7"/>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7"/>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7"/>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7"/>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7"/>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7"/>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7"/>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7"/>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7"/>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7"/>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7"/>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7"/>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7"/>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7"/>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7"/>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7"/>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7"/>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7"/>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7"/>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7"/>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7"/>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7"/>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7"/>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7"/>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7"/>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7"/>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7"/>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7"/>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7"/>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7"/>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7"/>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7"/>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7"/>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7"/>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7"/>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7"/>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7"/>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7"/>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7"/>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7"/>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7"/>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7"/>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7"/>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7"/>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7"/>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7"/>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7"/>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7"/>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7"/>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7"/>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7"/>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7"/>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7"/>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7"/>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7"/>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7"/>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7"/>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7"/>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7"/>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7"/>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7"/>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7"/>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7"/>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7"/>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7"/>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7"/>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7"/>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7"/>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7"/>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7"/>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7"/>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7"/>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7"/>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7"/>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7"/>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7"/>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7"/>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7"/>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7"/>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7"/>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7"/>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7"/>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7"/>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7"/>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7"/>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7"/>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7"/>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7"/>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7"/>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7"/>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7"/>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7"/>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7"/>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7"/>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7"/>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sheetData>
  <mergeCells count="11">
    <mergeCell ref="F4:F5"/>
    <mergeCell ref="G4:K4"/>
    <mergeCell ref="E4:E5"/>
    <mergeCell ref="B7:L9"/>
    <mergeCell ref="A1:M1"/>
    <mergeCell ref="A2:M2"/>
    <mergeCell ref="A4:A5"/>
    <mergeCell ref="B4:B5"/>
    <mergeCell ref="C4:C5"/>
    <mergeCell ref="D4:D5"/>
    <mergeCell ref="L4:M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6.25"/>
    <col customWidth="1" min="4" max="4" width="20.0"/>
    <col customWidth="1" min="6" max="6" width="18.38"/>
    <col customWidth="1" min="8" max="8" width="65.13"/>
    <col customWidth="1" min="9" max="9" width="30.0"/>
    <col customWidth="1" min="10" max="10" width="36.13"/>
  </cols>
  <sheetData>
    <row r="1">
      <c r="A1" s="26" t="s">
        <v>35</v>
      </c>
      <c r="L1" s="2"/>
      <c r="M1" s="2"/>
      <c r="N1" s="2"/>
      <c r="O1" s="2"/>
      <c r="P1" s="2"/>
      <c r="Q1" s="2"/>
      <c r="R1" s="2"/>
      <c r="S1" s="2"/>
      <c r="T1" s="2"/>
      <c r="U1" s="2"/>
      <c r="V1" s="2"/>
      <c r="W1" s="2"/>
      <c r="X1" s="2"/>
      <c r="Y1" s="2"/>
      <c r="Z1" s="2"/>
      <c r="AA1" s="2"/>
      <c r="AB1" s="2"/>
    </row>
    <row r="2">
      <c r="A2" s="26" t="s">
        <v>334</v>
      </c>
      <c r="L2" s="2"/>
      <c r="M2" s="2"/>
      <c r="N2" s="2"/>
      <c r="O2" s="2"/>
      <c r="P2" s="2"/>
      <c r="Q2" s="2"/>
      <c r="R2" s="2"/>
      <c r="S2" s="2"/>
      <c r="T2" s="2"/>
      <c r="U2" s="2"/>
      <c r="V2" s="2"/>
      <c r="W2" s="2"/>
      <c r="X2" s="2"/>
      <c r="Y2" s="2"/>
      <c r="Z2" s="2"/>
      <c r="AA2" s="2"/>
      <c r="AB2" s="2"/>
    </row>
    <row r="3">
      <c r="A3" s="27"/>
      <c r="B3" s="28" t="s">
        <v>1</v>
      </c>
      <c r="C3" s="29" t="s">
        <v>2</v>
      </c>
      <c r="D3" s="2"/>
      <c r="E3" s="2"/>
      <c r="F3" s="2"/>
      <c r="G3" s="2"/>
      <c r="H3" s="2"/>
      <c r="I3" s="2"/>
      <c r="J3" s="2"/>
      <c r="K3" s="2"/>
      <c r="L3" s="2"/>
      <c r="M3" s="2"/>
      <c r="N3" s="2"/>
      <c r="O3" s="2"/>
      <c r="P3" s="2"/>
      <c r="Q3" s="2"/>
      <c r="R3" s="2"/>
      <c r="S3" s="2"/>
      <c r="T3" s="2"/>
      <c r="U3" s="2"/>
      <c r="V3" s="2"/>
      <c r="W3" s="2"/>
      <c r="X3" s="2"/>
      <c r="Y3" s="2"/>
      <c r="Z3" s="2"/>
      <c r="AA3" s="2"/>
      <c r="AB3" s="2"/>
    </row>
    <row r="4">
      <c r="A4" s="27"/>
      <c r="B4" s="2"/>
      <c r="C4" s="2"/>
      <c r="D4" s="2"/>
      <c r="E4" s="2"/>
      <c r="F4" s="2"/>
      <c r="G4" s="2"/>
      <c r="H4" s="2"/>
      <c r="I4" s="2"/>
      <c r="J4" s="2"/>
      <c r="K4" s="2"/>
      <c r="L4" s="2"/>
      <c r="M4" s="2"/>
      <c r="N4" s="2"/>
      <c r="O4" s="2"/>
      <c r="P4" s="2"/>
      <c r="Q4" s="2"/>
      <c r="R4" s="2"/>
      <c r="S4" s="2"/>
      <c r="T4" s="2"/>
      <c r="U4" s="2"/>
      <c r="V4" s="2"/>
      <c r="W4" s="2"/>
      <c r="X4" s="2"/>
      <c r="Y4" s="2"/>
      <c r="Z4" s="2"/>
      <c r="AA4" s="2"/>
      <c r="AB4" s="2"/>
    </row>
    <row r="5">
      <c r="A5" s="195" t="s">
        <v>37</v>
      </c>
      <c r="B5" s="196" t="s">
        <v>38</v>
      </c>
      <c r="C5" s="195" t="s">
        <v>335</v>
      </c>
      <c r="D5" s="195" t="s">
        <v>336</v>
      </c>
      <c r="E5" s="195" t="s">
        <v>41</v>
      </c>
      <c r="F5" s="195" t="s">
        <v>40</v>
      </c>
      <c r="G5" s="195" t="s">
        <v>42</v>
      </c>
      <c r="H5" s="195" t="s">
        <v>337</v>
      </c>
      <c r="I5" s="195" t="s">
        <v>338</v>
      </c>
      <c r="J5" s="197" t="s">
        <v>330</v>
      </c>
      <c r="K5" s="9"/>
      <c r="L5" s="2"/>
      <c r="M5" s="2"/>
      <c r="N5" s="2"/>
      <c r="O5" s="2"/>
      <c r="P5" s="2"/>
      <c r="Q5" s="2"/>
      <c r="R5" s="2"/>
      <c r="S5" s="2"/>
      <c r="T5" s="2"/>
      <c r="U5" s="2"/>
      <c r="V5" s="2"/>
      <c r="W5" s="2"/>
      <c r="X5" s="2"/>
      <c r="Y5" s="2"/>
      <c r="Z5" s="2"/>
      <c r="AA5" s="2"/>
      <c r="AB5" s="2"/>
    </row>
    <row r="6">
      <c r="A6" s="11"/>
      <c r="B6" s="11"/>
      <c r="C6" s="11"/>
      <c r="D6" s="11"/>
      <c r="E6" s="11"/>
      <c r="F6" s="11"/>
      <c r="G6" s="11"/>
      <c r="H6" s="11"/>
      <c r="I6" s="11"/>
      <c r="J6" s="198" t="s">
        <v>45</v>
      </c>
      <c r="K6" s="198" t="s">
        <v>46</v>
      </c>
      <c r="L6" s="2"/>
      <c r="M6" s="2"/>
      <c r="N6" s="2"/>
      <c r="O6" s="2"/>
      <c r="P6" s="2"/>
      <c r="Q6" s="2"/>
      <c r="R6" s="2"/>
      <c r="S6" s="2"/>
      <c r="T6" s="2"/>
      <c r="U6" s="2"/>
      <c r="V6" s="2"/>
      <c r="W6" s="2"/>
      <c r="X6" s="2"/>
      <c r="Y6" s="2"/>
      <c r="Z6" s="2"/>
      <c r="AA6" s="2"/>
      <c r="AB6" s="2"/>
    </row>
    <row r="7">
      <c r="A7" s="199">
        <v>1.0</v>
      </c>
      <c r="B7" s="199">
        <v>2.0</v>
      </c>
      <c r="C7" s="199">
        <v>3.0</v>
      </c>
      <c r="D7" s="199">
        <v>4.0</v>
      </c>
      <c r="E7" s="199">
        <v>5.0</v>
      </c>
      <c r="F7" s="199">
        <v>6.0</v>
      </c>
      <c r="G7" s="199">
        <v>7.0</v>
      </c>
      <c r="H7" s="199">
        <v>8.0</v>
      </c>
      <c r="I7" s="199">
        <v>9.0</v>
      </c>
      <c r="J7" s="199">
        <v>10.0</v>
      </c>
      <c r="K7" s="199">
        <v>11.0</v>
      </c>
      <c r="L7" s="2"/>
      <c r="M7" s="2"/>
      <c r="N7" s="2"/>
      <c r="O7" s="2"/>
      <c r="P7" s="2"/>
      <c r="Q7" s="2"/>
      <c r="R7" s="2"/>
      <c r="S7" s="2"/>
      <c r="T7" s="2"/>
      <c r="U7" s="2"/>
      <c r="V7" s="2"/>
      <c r="W7" s="2"/>
      <c r="X7" s="2"/>
      <c r="Y7" s="2"/>
      <c r="Z7" s="2"/>
      <c r="AA7" s="2"/>
      <c r="AB7" s="2"/>
    </row>
    <row r="8">
      <c r="A8" s="13">
        <v>1.0</v>
      </c>
      <c r="B8" s="200">
        <v>45961.0</v>
      </c>
      <c r="C8" s="201" t="s">
        <v>108</v>
      </c>
      <c r="D8" s="201" t="s">
        <v>339</v>
      </c>
      <c r="E8" s="201" t="s">
        <v>340</v>
      </c>
      <c r="F8" s="202" t="s">
        <v>341</v>
      </c>
      <c r="G8" s="201" t="s">
        <v>342</v>
      </c>
      <c r="H8" s="203" t="s">
        <v>343</v>
      </c>
      <c r="I8" s="201" t="s">
        <v>344</v>
      </c>
      <c r="J8" s="204" t="s">
        <v>345</v>
      </c>
      <c r="K8" s="205"/>
      <c r="L8" s="206"/>
      <c r="M8" s="2"/>
      <c r="N8" s="2"/>
      <c r="O8" s="2"/>
      <c r="P8" s="2"/>
      <c r="Q8" s="2"/>
      <c r="R8" s="2"/>
      <c r="S8" s="2"/>
      <c r="T8" s="2"/>
      <c r="U8" s="2"/>
      <c r="V8" s="2"/>
      <c r="W8" s="2"/>
      <c r="X8" s="2"/>
      <c r="Y8" s="2"/>
      <c r="Z8" s="2"/>
      <c r="AA8" s="2"/>
      <c r="AB8" s="2"/>
    </row>
    <row r="9">
      <c r="A9" s="13">
        <v>2.0</v>
      </c>
      <c r="B9" s="207"/>
      <c r="C9" s="208"/>
      <c r="D9" s="15"/>
      <c r="E9" s="208"/>
      <c r="F9" s="40"/>
      <c r="G9" s="208"/>
      <c r="H9" s="209"/>
      <c r="I9" s="40"/>
      <c r="J9" s="208"/>
      <c r="K9" s="210"/>
      <c r="L9" s="2"/>
      <c r="M9" s="2"/>
      <c r="N9" s="2"/>
      <c r="O9" s="2"/>
      <c r="P9" s="2"/>
      <c r="Q9" s="2"/>
      <c r="R9" s="2"/>
      <c r="S9" s="2"/>
      <c r="T9" s="2"/>
      <c r="U9" s="2"/>
      <c r="V9" s="2"/>
      <c r="W9" s="2"/>
      <c r="X9" s="2"/>
      <c r="Y9" s="2"/>
      <c r="Z9" s="2"/>
      <c r="AA9" s="2"/>
      <c r="AB9" s="2"/>
    </row>
    <row r="10">
      <c r="A10" s="27"/>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7"/>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7"/>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7"/>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7"/>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7"/>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7"/>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7"/>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7"/>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7"/>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7"/>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7"/>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7"/>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7"/>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7"/>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7"/>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7"/>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7"/>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7"/>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7"/>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7"/>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7"/>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7"/>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7"/>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7"/>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7"/>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7"/>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7"/>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7"/>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7"/>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7"/>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7"/>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7"/>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7"/>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7"/>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7"/>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7"/>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7"/>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7"/>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7"/>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7"/>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7"/>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7"/>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7"/>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7"/>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7"/>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7"/>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7"/>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7"/>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7"/>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7"/>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7"/>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7"/>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7"/>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7"/>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7"/>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7"/>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7"/>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7"/>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7"/>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7"/>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7"/>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7"/>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7"/>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7"/>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7"/>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7"/>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7"/>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7"/>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7"/>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7"/>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7"/>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7"/>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7"/>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7"/>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7"/>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7"/>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7"/>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7"/>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7"/>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7"/>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7"/>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7"/>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7"/>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7"/>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7"/>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7"/>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7"/>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7"/>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7"/>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7"/>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7"/>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7"/>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7"/>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7"/>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7"/>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7"/>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7"/>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7"/>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7"/>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7"/>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7"/>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7"/>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7"/>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7"/>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7"/>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7"/>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7"/>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7"/>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7"/>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7"/>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7"/>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7"/>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7"/>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7"/>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7"/>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7"/>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7"/>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7"/>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7"/>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7"/>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7"/>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7"/>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7"/>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7"/>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7"/>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7"/>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7"/>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7"/>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7"/>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7"/>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7"/>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7"/>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7"/>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7"/>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7"/>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7"/>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7"/>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7"/>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7"/>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7"/>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7"/>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7"/>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7"/>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7"/>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7"/>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7"/>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7"/>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7"/>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7"/>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7"/>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7"/>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7"/>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7"/>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7"/>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7"/>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7"/>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7"/>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7"/>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7"/>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7"/>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7"/>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7"/>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7"/>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7"/>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7"/>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7"/>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7"/>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7"/>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7"/>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7"/>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7"/>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7"/>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7"/>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7"/>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7"/>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7"/>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7"/>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7"/>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7"/>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7"/>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7"/>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7"/>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7"/>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7"/>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7"/>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7"/>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7"/>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7"/>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7"/>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7"/>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7"/>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7"/>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7"/>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7"/>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7"/>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7"/>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7"/>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7"/>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7"/>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7"/>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7"/>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7"/>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7"/>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7"/>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7"/>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7"/>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7"/>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7"/>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7"/>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7"/>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7"/>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7"/>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7"/>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7"/>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7"/>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7"/>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7"/>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7"/>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7"/>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7"/>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7"/>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7"/>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7"/>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7"/>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7"/>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7"/>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7"/>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7"/>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7"/>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7"/>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7"/>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7"/>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7"/>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7"/>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7"/>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7"/>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7"/>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7"/>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7"/>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7"/>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7"/>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7"/>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7"/>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7"/>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7"/>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7"/>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7"/>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7"/>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7"/>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7"/>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7"/>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7"/>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7"/>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7"/>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7"/>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7"/>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7"/>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7"/>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7"/>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7"/>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7"/>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7"/>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7"/>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7"/>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7"/>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7"/>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7"/>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7"/>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7"/>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7"/>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7"/>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7"/>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7"/>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7"/>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7"/>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7"/>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7"/>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7"/>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7"/>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7"/>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7"/>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7"/>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7"/>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7"/>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7"/>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7"/>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7"/>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7"/>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7"/>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7"/>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7"/>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7"/>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7"/>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7"/>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7"/>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7"/>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7"/>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7"/>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7"/>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7"/>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7"/>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7"/>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7"/>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7"/>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7"/>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7"/>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7"/>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7"/>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7"/>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7"/>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7"/>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7"/>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7"/>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7"/>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7"/>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7"/>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7"/>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7"/>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7"/>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7"/>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7"/>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7"/>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7"/>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7"/>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7"/>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7"/>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7"/>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7"/>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7"/>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7"/>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7"/>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7"/>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7"/>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7"/>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7"/>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7"/>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7"/>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7"/>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7"/>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7"/>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7"/>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7"/>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7"/>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7"/>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7"/>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7"/>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7"/>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7"/>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7"/>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7"/>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7"/>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7"/>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7"/>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7"/>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7"/>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7"/>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7"/>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7"/>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7"/>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7"/>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7"/>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7"/>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7"/>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7"/>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7"/>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7"/>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7"/>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7"/>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7"/>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7"/>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7"/>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7"/>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7"/>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7"/>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7"/>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7"/>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7"/>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7"/>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7"/>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7"/>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7"/>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7"/>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7"/>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7"/>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7"/>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7"/>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7"/>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7"/>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7"/>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7"/>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7"/>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7"/>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7"/>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7"/>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7"/>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7"/>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7"/>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7"/>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7"/>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7"/>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7"/>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7"/>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7"/>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7"/>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7"/>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7"/>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7"/>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7"/>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7"/>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7"/>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7"/>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7"/>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7"/>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7"/>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7"/>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7"/>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7"/>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7"/>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7"/>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7"/>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7"/>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7"/>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7"/>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7"/>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7"/>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7"/>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7"/>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7"/>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7"/>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7"/>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7"/>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7"/>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7"/>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7"/>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7"/>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7"/>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7"/>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7"/>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7"/>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7"/>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7"/>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7"/>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7"/>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7"/>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7"/>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7"/>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7"/>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7"/>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7"/>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7"/>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7"/>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7"/>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7"/>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7"/>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7"/>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7"/>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7"/>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7"/>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7"/>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7"/>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7"/>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7"/>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7"/>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7"/>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7"/>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7"/>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7"/>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7"/>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7"/>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7"/>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7"/>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7"/>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7"/>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7"/>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7"/>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7"/>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7"/>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7"/>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7"/>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7"/>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7"/>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7"/>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7"/>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7"/>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7"/>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7"/>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7"/>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7"/>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7"/>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7"/>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7"/>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7"/>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7"/>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7"/>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7"/>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7"/>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7"/>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7"/>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7"/>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7"/>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7"/>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7"/>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7"/>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7"/>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7"/>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7"/>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7"/>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7"/>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7"/>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7"/>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7"/>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7"/>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7"/>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7"/>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7"/>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7"/>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7"/>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7"/>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7"/>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7"/>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7"/>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7"/>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7"/>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7"/>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7"/>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7"/>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7"/>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7"/>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7"/>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7"/>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7"/>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7"/>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7"/>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7"/>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7"/>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7"/>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7"/>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7"/>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7"/>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7"/>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7"/>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7"/>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7"/>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7"/>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7"/>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7"/>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7"/>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7"/>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7"/>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7"/>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7"/>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7"/>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7"/>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7"/>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7"/>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7"/>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7"/>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7"/>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7"/>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7"/>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7"/>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7"/>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7"/>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7"/>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7"/>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7"/>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7"/>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7"/>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7"/>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7"/>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7"/>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7"/>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7"/>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7"/>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7"/>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7"/>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7"/>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7"/>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7"/>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7"/>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7"/>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7"/>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7"/>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7"/>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7"/>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7"/>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7"/>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7"/>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7"/>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7"/>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7"/>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7"/>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7"/>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7"/>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7"/>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7"/>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7"/>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7"/>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7"/>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7"/>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7"/>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7"/>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7"/>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7"/>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7"/>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7"/>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7"/>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7"/>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7"/>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7"/>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7"/>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7"/>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7"/>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7"/>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7"/>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7"/>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7"/>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7"/>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7"/>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7"/>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7"/>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7"/>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7"/>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7"/>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7"/>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7"/>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7"/>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7"/>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7"/>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7"/>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7"/>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7"/>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7"/>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7"/>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7"/>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7"/>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7"/>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7"/>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7"/>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7"/>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7"/>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7"/>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7"/>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7"/>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7"/>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7"/>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7"/>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7"/>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7"/>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7"/>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7"/>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7"/>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7"/>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7"/>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7"/>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7"/>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7"/>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7"/>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7"/>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7"/>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7"/>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7"/>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7"/>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7"/>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7"/>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7"/>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7"/>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7"/>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7"/>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7"/>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7"/>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7"/>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7"/>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7"/>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7"/>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7"/>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7"/>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7"/>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7"/>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7"/>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7"/>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7"/>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7"/>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7"/>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7"/>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7"/>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7"/>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7"/>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7"/>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7"/>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7"/>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7"/>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7"/>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7"/>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7"/>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7"/>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7"/>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7"/>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7"/>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7"/>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7"/>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7"/>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7"/>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7"/>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7"/>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7"/>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7"/>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7"/>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7"/>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7"/>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7"/>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7"/>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7"/>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7"/>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7"/>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7"/>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7"/>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7"/>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7"/>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7"/>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7"/>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7"/>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7"/>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7"/>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7"/>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7"/>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7"/>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7"/>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7"/>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7"/>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7"/>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7"/>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7"/>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7"/>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7"/>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7"/>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7"/>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7"/>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7"/>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7"/>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7"/>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7"/>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7"/>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7"/>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7"/>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7"/>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7"/>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7"/>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7"/>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7"/>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7"/>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7"/>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7"/>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7"/>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7"/>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7"/>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7"/>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7"/>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7"/>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7"/>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7"/>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7"/>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7"/>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7"/>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7"/>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7"/>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7"/>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7"/>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7"/>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7"/>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7"/>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7"/>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7"/>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7"/>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7"/>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7"/>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7"/>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7"/>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7"/>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7"/>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7"/>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7"/>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7"/>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7"/>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7"/>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7"/>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7"/>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7"/>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7"/>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7"/>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7"/>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7"/>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7"/>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7"/>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7"/>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7"/>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7"/>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7"/>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7"/>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7"/>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7"/>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7"/>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7"/>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7"/>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7"/>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7"/>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7"/>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7"/>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7"/>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7"/>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7"/>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7"/>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7"/>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7"/>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7"/>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7"/>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7"/>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7"/>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7"/>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7"/>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7"/>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7"/>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7"/>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7"/>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7"/>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7"/>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7"/>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7"/>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7"/>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7"/>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7"/>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7"/>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7"/>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7"/>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7"/>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7"/>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7"/>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7"/>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7"/>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7"/>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7"/>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7"/>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7"/>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7"/>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7"/>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7"/>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7"/>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7"/>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7"/>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7"/>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7"/>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7"/>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7"/>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7"/>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7"/>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7"/>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7"/>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7"/>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7"/>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7"/>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7"/>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7"/>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7"/>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7"/>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7"/>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7"/>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7"/>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7"/>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7"/>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7"/>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7"/>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7"/>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7"/>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sheetData>
  <mergeCells count="12">
    <mergeCell ref="F5:F6"/>
    <mergeCell ref="G5:G6"/>
    <mergeCell ref="H5:H6"/>
    <mergeCell ref="I5:I6"/>
    <mergeCell ref="A1:K1"/>
    <mergeCell ref="A2:K2"/>
    <mergeCell ref="A5:A6"/>
    <mergeCell ref="B5:B6"/>
    <mergeCell ref="C5:C6"/>
    <mergeCell ref="D5:D6"/>
    <mergeCell ref="E5:E6"/>
    <mergeCell ref="J5:K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35</v>
      </c>
      <c r="J1" s="2"/>
      <c r="K1" s="2"/>
      <c r="L1" s="2"/>
      <c r="M1" s="2"/>
      <c r="N1" s="2"/>
      <c r="O1" s="2"/>
      <c r="P1" s="2"/>
      <c r="Q1" s="2"/>
      <c r="R1" s="2"/>
      <c r="S1" s="2"/>
      <c r="T1" s="2"/>
      <c r="U1" s="2"/>
      <c r="V1" s="2"/>
      <c r="W1" s="2"/>
      <c r="X1" s="2"/>
      <c r="Y1" s="2"/>
      <c r="Z1" s="2"/>
      <c r="AA1" s="2"/>
    </row>
    <row r="2">
      <c r="A2" s="26" t="s">
        <v>346</v>
      </c>
      <c r="J2" s="2"/>
      <c r="K2" s="2"/>
      <c r="L2" s="2"/>
      <c r="M2" s="2"/>
      <c r="N2" s="2"/>
      <c r="O2" s="2"/>
      <c r="P2" s="2"/>
      <c r="Q2" s="2"/>
      <c r="R2" s="2"/>
      <c r="S2" s="2"/>
      <c r="T2" s="2"/>
      <c r="U2" s="2"/>
      <c r="V2" s="2"/>
      <c r="W2" s="2"/>
      <c r="X2" s="2"/>
      <c r="Y2" s="2"/>
      <c r="Z2" s="2"/>
      <c r="AA2" s="2"/>
    </row>
    <row r="3">
      <c r="A3" s="2"/>
      <c r="B3" s="28" t="s">
        <v>1</v>
      </c>
      <c r="C3" s="29" t="s">
        <v>2</v>
      </c>
      <c r="D3" s="2"/>
      <c r="E3" s="2"/>
      <c r="F3" s="2"/>
      <c r="G3" s="2"/>
      <c r="H3" s="2"/>
      <c r="I3" s="2"/>
      <c r="J3" s="2"/>
      <c r="K3" s="2"/>
      <c r="L3" s="2"/>
      <c r="M3" s="2"/>
      <c r="N3" s="2"/>
      <c r="O3" s="2"/>
      <c r="P3" s="2"/>
      <c r="Q3" s="2"/>
      <c r="R3" s="2"/>
      <c r="S3" s="2"/>
      <c r="T3" s="2"/>
      <c r="U3" s="2"/>
      <c r="V3" s="2"/>
      <c r="W3" s="2"/>
      <c r="X3" s="2"/>
      <c r="Y3" s="2"/>
      <c r="Z3" s="2"/>
      <c r="AA3" s="2"/>
    </row>
    <row r="4">
      <c r="A4" s="30" t="s">
        <v>37</v>
      </c>
      <c r="B4" s="31" t="s">
        <v>38</v>
      </c>
      <c r="C4" s="30" t="s">
        <v>39</v>
      </c>
      <c r="D4" s="30" t="s">
        <v>40</v>
      </c>
      <c r="E4" s="30" t="s">
        <v>41</v>
      </c>
      <c r="F4" s="30" t="s">
        <v>42</v>
      </c>
      <c r="G4" s="195" t="s">
        <v>43</v>
      </c>
      <c r="H4" s="189" t="s">
        <v>44</v>
      </c>
      <c r="I4" s="9"/>
      <c r="J4" s="2"/>
      <c r="K4" s="2"/>
      <c r="L4" s="2"/>
      <c r="M4" s="2"/>
      <c r="N4" s="2"/>
      <c r="O4" s="2"/>
      <c r="P4" s="2"/>
      <c r="Q4" s="2"/>
      <c r="R4" s="2"/>
      <c r="S4" s="2"/>
      <c r="T4" s="2"/>
      <c r="U4" s="2"/>
      <c r="V4" s="2"/>
      <c r="W4" s="2"/>
      <c r="X4" s="2"/>
      <c r="Y4" s="2"/>
      <c r="Z4" s="2"/>
      <c r="AA4" s="2"/>
    </row>
    <row r="5">
      <c r="A5" s="11"/>
      <c r="B5" s="11"/>
      <c r="C5" s="11"/>
      <c r="D5" s="11"/>
      <c r="E5" s="11"/>
      <c r="F5" s="11"/>
      <c r="G5" s="11"/>
      <c r="H5" s="190" t="s">
        <v>45</v>
      </c>
      <c r="I5" s="190" t="s">
        <v>46</v>
      </c>
      <c r="J5" s="2"/>
      <c r="K5" s="2"/>
      <c r="L5" s="2"/>
      <c r="M5" s="2"/>
      <c r="N5" s="2"/>
      <c r="O5" s="2"/>
      <c r="P5" s="2"/>
      <c r="Q5" s="2"/>
      <c r="R5" s="2"/>
      <c r="S5" s="2"/>
      <c r="T5" s="2"/>
      <c r="U5" s="2"/>
      <c r="V5" s="2"/>
      <c r="W5" s="2"/>
      <c r="X5" s="2"/>
      <c r="Y5" s="2"/>
      <c r="Z5" s="2"/>
      <c r="AA5" s="2"/>
    </row>
    <row r="6">
      <c r="A6" s="211">
        <v>1.0</v>
      </c>
      <c r="B6" s="211">
        <v>2.0</v>
      </c>
      <c r="C6" s="212"/>
      <c r="D6" s="211">
        <v>3.0</v>
      </c>
      <c r="E6" s="211">
        <v>4.0</v>
      </c>
      <c r="F6" s="211">
        <v>5.0</v>
      </c>
      <c r="G6" s="211">
        <v>6.0</v>
      </c>
      <c r="H6" s="211">
        <v>7.0</v>
      </c>
      <c r="I6" s="211">
        <v>8.0</v>
      </c>
      <c r="J6" s="2"/>
      <c r="K6" s="2"/>
      <c r="L6" s="2"/>
      <c r="M6" s="2"/>
      <c r="N6" s="2"/>
      <c r="O6" s="2"/>
      <c r="P6" s="2"/>
      <c r="Q6" s="2"/>
      <c r="R6" s="2"/>
      <c r="S6" s="2"/>
      <c r="T6" s="2"/>
      <c r="U6" s="2"/>
      <c r="V6" s="2"/>
      <c r="W6" s="2"/>
      <c r="X6" s="2"/>
      <c r="Y6" s="2"/>
      <c r="Z6" s="2"/>
      <c r="AA6" s="2"/>
    </row>
    <row r="7">
      <c r="A7" s="213"/>
      <c r="B7" s="194"/>
      <c r="C7" s="214"/>
      <c r="D7" s="194"/>
      <c r="E7" s="194"/>
      <c r="F7" s="194"/>
      <c r="G7" s="194"/>
      <c r="H7" s="194"/>
      <c r="I7" s="43"/>
      <c r="J7" s="2"/>
      <c r="K7" s="2"/>
      <c r="L7" s="2"/>
      <c r="M7" s="2"/>
      <c r="N7" s="2"/>
      <c r="O7" s="2"/>
      <c r="P7" s="2"/>
      <c r="Q7" s="2"/>
      <c r="R7" s="2"/>
      <c r="S7" s="2"/>
      <c r="T7" s="2"/>
      <c r="U7" s="2"/>
      <c r="V7" s="2"/>
      <c r="W7" s="2"/>
      <c r="X7" s="2"/>
      <c r="Y7" s="2"/>
      <c r="Z7" s="2"/>
      <c r="AA7" s="2"/>
    </row>
    <row r="8">
      <c r="A8" s="215" t="s">
        <v>47</v>
      </c>
      <c r="B8" s="51"/>
      <c r="C8" s="51"/>
      <c r="D8" s="51"/>
      <c r="E8" s="51"/>
      <c r="F8" s="51"/>
      <c r="G8" s="51"/>
      <c r="H8" s="52"/>
      <c r="I8" s="43"/>
      <c r="J8" s="2"/>
      <c r="K8" s="2"/>
      <c r="L8" s="2"/>
      <c r="M8" s="2"/>
      <c r="N8" s="2"/>
      <c r="O8" s="2"/>
      <c r="P8" s="2"/>
      <c r="Q8" s="2"/>
      <c r="R8" s="2"/>
      <c r="S8" s="2"/>
      <c r="T8" s="2"/>
      <c r="U8" s="2"/>
      <c r="V8" s="2"/>
      <c r="W8" s="2"/>
      <c r="X8" s="2"/>
      <c r="Y8" s="2"/>
      <c r="Z8" s="2"/>
      <c r="AA8" s="2"/>
    </row>
    <row r="9">
      <c r="A9" s="55"/>
      <c r="H9" s="36"/>
      <c r="I9" s="43"/>
      <c r="J9" s="2"/>
      <c r="K9" s="2"/>
      <c r="L9" s="2"/>
      <c r="M9" s="2"/>
      <c r="N9" s="2"/>
      <c r="O9" s="2"/>
      <c r="P9" s="2"/>
      <c r="Q9" s="2"/>
      <c r="R9" s="2"/>
      <c r="S9" s="2"/>
      <c r="T9" s="2"/>
      <c r="U9" s="2"/>
      <c r="V9" s="2"/>
      <c r="W9" s="2"/>
      <c r="X9" s="2"/>
      <c r="Y9" s="2"/>
      <c r="Z9" s="2"/>
      <c r="AA9" s="2"/>
    </row>
    <row r="10">
      <c r="A10" s="55"/>
      <c r="H10" s="36"/>
      <c r="I10" s="43"/>
      <c r="J10" s="2"/>
      <c r="K10" s="2"/>
      <c r="L10" s="2"/>
      <c r="M10" s="2"/>
      <c r="N10" s="2"/>
      <c r="O10" s="2"/>
      <c r="P10" s="2"/>
      <c r="Q10" s="2"/>
      <c r="R10" s="2"/>
      <c r="S10" s="2"/>
      <c r="T10" s="2"/>
      <c r="U10" s="2"/>
      <c r="V10" s="2"/>
      <c r="W10" s="2"/>
      <c r="X10" s="2"/>
      <c r="Y10" s="2"/>
      <c r="Z10" s="2"/>
      <c r="AA10" s="2"/>
    </row>
    <row r="11">
      <c r="A11" s="54"/>
      <c r="B11" s="37"/>
      <c r="C11" s="37"/>
      <c r="D11" s="37"/>
      <c r="E11" s="37"/>
      <c r="F11" s="37"/>
      <c r="G11" s="37"/>
      <c r="H11" s="38"/>
      <c r="I11" s="43"/>
      <c r="J11" s="2"/>
      <c r="K11" s="2"/>
      <c r="L11" s="2"/>
      <c r="M11" s="2"/>
      <c r="N11" s="2"/>
      <c r="O11" s="2"/>
      <c r="P11" s="2"/>
      <c r="Q11" s="2"/>
      <c r="R11" s="2"/>
      <c r="S11" s="2"/>
      <c r="T11" s="2"/>
      <c r="U11" s="2"/>
      <c r="V11" s="2"/>
      <c r="W11" s="2"/>
      <c r="X11" s="2"/>
      <c r="Y11" s="2"/>
      <c r="Z11" s="2"/>
      <c r="AA11" s="2"/>
    </row>
    <row r="12">
      <c r="A12" s="213"/>
      <c r="B12" s="43"/>
      <c r="C12" s="43"/>
      <c r="D12" s="43"/>
      <c r="E12" s="43"/>
      <c r="F12" s="43"/>
      <c r="G12" s="43"/>
      <c r="H12" s="43"/>
      <c r="I12" s="43"/>
      <c r="J12" s="2"/>
      <c r="K12" s="2"/>
      <c r="L12" s="2"/>
      <c r="M12" s="2"/>
      <c r="N12" s="2"/>
      <c r="O12" s="2"/>
      <c r="P12" s="2"/>
      <c r="Q12" s="2"/>
      <c r="R12" s="2"/>
      <c r="S12" s="2"/>
      <c r="T12" s="2"/>
      <c r="U12" s="2"/>
      <c r="V12" s="2"/>
      <c r="W12" s="2"/>
      <c r="X12" s="2"/>
      <c r="Y12" s="2"/>
      <c r="Z12" s="2"/>
      <c r="AA12" s="2"/>
    </row>
    <row r="13">
      <c r="A13" s="43"/>
      <c r="B13" s="43"/>
      <c r="C13" s="43"/>
      <c r="D13" s="43"/>
      <c r="E13" s="43"/>
      <c r="F13" s="43"/>
      <c r="G13" s="43"/>
      <c r="H13" s="43"/>
      <c r="I13" s="43"/>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sheetData>
  <mergeCells count="11">
    <mergeCell ref="F4:F5"/>
    <mergeCell ref="G4:G5"/>
    <mergeCell ref="E4:E5"/>
    <mergeCell ref="A8:H11"/>
    <mergeCell ref="A1:I1"/>
    <mergeCell ref="A2:I2"/>
    <mergeCell ref="A4:A5"/>
    <mergeCell ref="B4:B5"/>
    <mergeCell ref="C4:C5"/>
    <mergeCell ref="D4:D5"/>
    <mergeCell ref="H4:I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35</v>
      </c>
      <c r="J1" s="2"/>
      <c r="K1" s="2"/>
      <c r="L1" s="2"/>
      <c r="M1" s="2"/>
      <c r="N1" s="2"/>
      <c r="O1" s="2"/>
      <c r="P1" s="2"/>
      <c r="Q1" s="2"/>
      <c r="R1" s="2"/>
      <c r="S1" s="2"/>
      <c r="T1" s="2"/>
      <c r="U1" s="2"/>
      <c r="V1" s="2"/>
      <c r="W1" s="2"/>
      <c r="X1" s="2"/>
      <c r="Y1" s="2"/>
      <c r="Z1" s="2"/>
      <c r="AA1" s="2"/>
    </row>
    <row r="2">
      <c r="A2" s="26" t="s">
        <v>347</v>
      </c>
      <c r="J2" s="2"/>
      <c r="K2" s="2"/>
      <c r="L2" s="2"/>
      <c r="M2" s="2"/>
      <c r="N2" s="2"/>
      <c r="O2" s="2"/>
      <c r="P2" s="2"/>
      <c r="Q2" s="2"/>
      <c r="R2" s="2"/>
      <c r="S2" s="2"/>
      <c r="T2" s="2"/>
      <c r="U2" s="2"/>
      <c r="V2" s="2"/>
      <c r="W2" s="2"/>
      <c r="X2" s="2"/>
      <c r="Y2" s="2"/>
      <c r="Z2" s="2"/>
      <c r="AA2" s="2"/>
    </row>
    <row r="3">
      <c r="A3" s="4" t="s">
        <v>1</v>
      </c>
      <c r="B3" s="68" t="s">
        <v>348</v>
      </c>
      <c r="C3" s="2"/>
      <c r="D3" s="2"/>
      <c r="E3" s="2"/>
      <c r="F3" s="2"/>
      <c r="G3" s="2"/>
      <c r="H3" s="2"/>
      <c r="I3" s="2"/>
      <c r="J3" s="2"/>
      <c r="K3" s="2"/>
      <c r="L3" s="2"/>
      <c r="M3" s="2"/>
      <c r="N3" s="2"/>
      <c r="O3" s="2"/>
      <c r="P3" s="2"/>
      <c r="Q3" s="2"/>
      <c r="R3" s="2"/>
      <c r="S3" s="2"/>
      <c r="T3" s="2"/>
      <c r="U3" s="2"/>
      <c r="V3" s="2"/>
      <c r="W3" s="2"/>
      <c r="X3" s="2"/>
      <c r="Y3" s="2"/>
      <c r="Z3" s="2"/>
      <c r="AA3" s="2"/>
    </row>
    <row r="4">
      <c r="A4" s="2"/>
      <c r="B4" s="2"/>
      <c r="C4" s="2"/>
      <c r="D4" s="2"/>
      <c r="E4" s="2"/>
      <c r="F4" s="2"/>
      <c r="G4" s="2"/>
      <c r="H4" s="2"/>
      <c r="I4" s="2"/>
      <c r="J4" s="2"/>
      <c r="K4" s="2"/>
      <c r="L4" s="2"/>
      <c r="M4" s="2"/>
      <c r="N4" s="2"/>
      <c r="O4" s="2"/>
      <c r="P4" s="2"/>
      <c r="Q4" s="2"/>
      <c r="R4" s="2"/>
      <c r="S4" s="2"/>
      <c r="T4" s="2"/>
      <c r="U4" s="2"/>
      <c r="V4" s="2"/>
      <c r="W4" s="2"/>
      <c r="X4" s="2"/>
      <c r="Y4" s="2"/>
      <c r="Z4" s="2"/>
      <c r="AA4" s="2"/>
    </row>
    <row r="5">
      <c r="A5" s="216" t="s">
        <v>37</v>
      </c>
      <c r="B5" s="217" t="s">
        <v>38</v>
      </c>
      <c r="C5" s="216" t="s">
        <v>39</v>
      </c>
      <c r="D5" s="216" t="s">
        <v>40</v>
      </c>
      <c r="E5" s="216" t="s">
        <v>41</v>
      </c>
      <c r="F5" s="216" t="s">
        <v>42</v>
      </c>
      <c r="G5" s="218" t="s">
        <v>43</v>
      </c>
      <c r="H5" s="219" t="s">
        <v>44</v>
      </c>
      <c r="I5" s="9"/>
      <c r="J5" s="2"/>
      <c r="K5" s="2"/>
      <c r="L5" s="2"/>
      <c r="M5" s="2"/>
      <c r="N5" s="2"/>
      <c r="O5" s="2"/>
      <c r="P5" s="2"/>
      <c r="Q5" s="2"/>
      <c r="R5" s="2"/>
      <c r="S5" s="2"/>
      <c r="T5" s="2"/>
      <c r="U5" s="2"/>
      <c r="V5" s="2"/>
      <c r="W5" s="2"/>
      <c r="X5" s="2"/>
      <c r="Y5" s="2"/>
      <c r="Z5" s="2"/>
      <c r="AA5" s="2"/>
    </row>
    <row r="6">
      <c r="A6" s="11"/>
      <c r="B6" s="11"/>
      <c r="C6" s="11"/>
      <c r="D6" s="11"/>
      <c r="E6" s="11"/>
      <c r="F6" s="11"/>
      <c r="G6" s="11"/>
      <c r="H6" s="220" t="s">
        <v>45</v>
      </c>
      <c r="I6" s="220" t="s">
        <v>46</v>
      </c>
      <c r="J6" s="2"/>
      <c r="K6" s="2"/>
      <c r="L6" s="2"/>
      <c r="M6" s="2"/>
      <c r="N6" s="2"/>
      <c r="O6" s="2"/>
      <c r="P6" s="2"/>
      <c r="Q6" s="2"/>
      <c r="R6" s="2"/>
      <c r="S6" s="2"/>
      <c r="T6" s="2"/>
      <c r="U6" s="2"/>
      <c r="V6" s="2"/>
      <c r="W6" s="2"/>
      <c r="X6" s="2"/>
      <c r="Y6" s="2"/>
      <c r="Z6" s="2"/>
      <c r="AA6" s="2"/>
    </row>
    <row r="7">
      <c r="A7" s="192"/>
      <c r="B7" s="192"/>
      <c r="C7" s="43"/>
      <c r="D7" s="192"/>
      <c r="E7" s="192"/>
      <c r="F7" s="192"/>
      <c r="G7" s="192"/>
      <c r="H7" s="192"/>
      <c r="I7" s="192"/>
      <c r="J7" s="2"/>
      <c r="K7" s="2"/>
      <c r="L7" s="2"/>
      <c r="M7" s="2"/>
      <c r="N7" s="2"/>
      <c r="O7" s="2"/>
      <c r="P7" s="2"/>
      <c r="Q7" s="2"/>
      <c r="R7" s="2"/>
      <c r="S7" s="2"/>
      <c r="T7" s="2"/>
      <c r="U7" s="2"/>
      <c r="V7" s="2"/>
      <c r="W7" s="2"/>
      <c r="X7" s="2"/>
      <c r="Y7" s="2"/>
      <c r="Z7" s="2"/>
      <c r="AA7" s="2"/>
    </row>
    <row r="8">
      <c r="A8" s="191"/>
      <c r="B8" s="221" t="s">
        <v>47</v>
      </c>
      <c r="C8" s="51"/>
      <c r="D8" s="51"/>
      <c r="E8" s="51"/>
      <c r="F8" s="51"/>
      <c r="G8" s="51"/>
      <c r="H8" s="52"/>
      <c r="I8" s="43"/>
      <c r="J8" s="2"/>
      <c r="K8" s="2"/>
      <c r="L8" s="2"/>
      <c r="M8" s="2"/>
      <c r="N8" s="2"/>
      <c r="O8" s="2"/>
      <c r="P8" s="2"/>
      <c r="Q8" s="2"/>
      <c r="R8" s="2"/>
      <c r="S8" s="2"/>
      <c r="T8" s="2"/>
      <c r="U8" s="2"/>
      <c r="V8" s="2"/>
      <c r="W8" s="2"/>
      <c r="X8" s="2"/>
      <c r="Y8" s="2"/>
      <c r="Z8" s="2"/>
      <c r="AA8" s="2"/>
    </row>
    <row r="9">
      <c r="A9" s="191"/>
      <c r="B9" s="55"/>
      <c r="H9" s="36"/>
      <c r="I9" s="43"/>
      <c r="J9" s="2"/>
      <c r="K9" s="2"/>
      <c r="L9" s="2"/>
      <c r="M9" s="2"/>
      <c r="N9" s="2"/>
      <c r="O9" s="2"/>
      <c r="P9" s="2"/>
      <c r="Q9" s="2"/>
      <c r="R9" s="2"/>
      <c r="S9" s="2"/>
      <c r="T9" s="2"/>
      <c r="U9" s="2"/>
      <c r="V9" s="2"/>
      <c r="W9" s="2"/>
      <c r="X9" s="2"/>
      <c r="Y9" s="2"/>
      <c r="Z9" s="2"/>
      <c r="AA9" s="2"/>
    </row>
    <row r="10">
      <c r="A10" s="191"/>
      <c r="B10" s="54"/>
      <c r="C10" s="37"/>
      <c r="D10" s="37"/>
      <c r="E10" s="37"/>
      <c r="F10" s="37"/>
      <c r="G10" s="37"/>
      <c r="H10" s="38"/>
      <c r="I10" s="191"/>
      <c r="J10" s="2"/>
      <c r="K10" s="2"/>
      <c r="L10" s="2"/>
      <c r="M10" s="2"/>
      <c r="N10" s="2"/>
      <c r="O10" s="2"/>
      <c r="P10" s="2"/>
      <c r="Q10" s="2"/>
      <c r="R10" s="2"/>
      <c r="S10" s="2"/>
      <c r="T10" s="2"/>
      <c r="U10" s="2"/>
      <c r="V10" s="2"/>
      <c r="W10" s="2"/>
      <c r="X10" s="2"/>
      <c r="Y10" s="2"/>
      <c r="Z10" s="2"/>
      <c r="AA10" s="2"/>
    </row>
    <row r="11">
      <c r="A11" s="43"/>
      <c r="B11" s="222"/>
      <c r="C11" s="43"/>
      <c r="D11" s="43"/>
      <c r="E11" s="43"/>
      <c r="F11" s="43"/>
      <c r="G11" s="194"/>
      <c r="H11" s="43"/>
      <c r="I11" s="43"/>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sheetData>
  <mergeCells count="11">
    <mergeCell ref="F5:F6"/>
    <mergeCell ref="G5:G6"/>
    <mergeCell ref="E5:E6"/>
    <mergeCell ref="B8:H10"/>
    <mergeCell ref="A1:I1"/>
    <mergeCell ref="A2:I2"/>
    <mergeCell ref="A5:A6"/>
    <mergeCell ref="B5:B6"/>
    <mergeCell ref="C5:C6"/>
    <mergeCell ref="D5:D6"/>
    <mergeCell ref="H5:I5"/>
  </mergeCells>
  <drawing r:id="rId1"/>
</worksheet>
</file>