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BASE" sheetId="1" r:id="rId5"/>
    <sheet state="visible" name="PENDIDIKAN" sheetId="2" r:id="rId6"/>
    <sheet state="visible" name="KESEHATAN SIP 6" sheetId="3" r:id="rId7"/>
    <sheet state="visible" name="KESEHATAN SIP 7" sheetId="4" r:id="rId8"/>
    <sheet state="visible" name="PU" sheetId="5" r:id="rId9"/>
    <sheet state="visible" name="PR" sheetId="6" r:id="rId10"/>
    <sheet state="visible" name="TRANTIB LINMAS" sheetId="7" r:id="rId11"/>
    <sheet state="visible" name="SOSIAL" sheetId="8" r:id="rId12"/>
  </sheets>
  <definedNames/>
  <calcPr/>
</workbook>
</file>

<file path=xl/sharedStrings.xml><?xml version="1.0" encoding="utf-8"?>
<sst xmlns="http://schemas.openxmlformats.org/spreadsheetml/2006/main" count="679" uniqueCount="297">
  <si>
    <t>DESA</t>
  </si>
  <si>
    <t>:  SRIMENANTI</t>
  </si>
  <si>
    <t>TAHUN</t>
  </si>
  <si>
    <t>:  2026</t>
  </si>
  <si>
    <t>NO</t>
  </si>
  <si>
    <t>NAMA POSYANDU</t>
  </si>
  <si>
    <t>HARI BUKA</t>
  </si>
  <si>
    <t>JUMLAH RUMAH</t>
  </si>
  <si>
    <t>JUMLAH KK</t>
  </si>
  <si>
    <t>JUMLAH PENDUDUK</t>
  </si>
  <si>
    <t>JUMLAH ANAK USIA 3-6 THN</t>
  </si>
  <si>
    <t>JUMLAH ANAK USIA SD</t>
  </si>
  <si>
    <t>JUMLAH USIA PRODUKTIF</t>
  </si>
  <si>
    <t>JUMLAH LANSIA</t>
  </si>
  <si>
    <t>JUMLAH DISABILITAS</t>
  </si>
  <si>
    <t>STATUS BANGUNAN POSYANDU</t>
  </si>
  <si>
    <t>DANA SEHAT</t>
  </si>
  <si>
    <t>JUMLAH KADER</t>
  </si>
  <si>
    <t>STRATA POSYANDU</t>
  </si>
  <si>
    <t>KEGIATAN INTEGRASI</t>
  </si>
  <si>
    <t>MILIK SENDIRI</t>
  </si>
  <si>
    <t>MENUMPANG</t>
  </si>
  <si>
    <t>ADA</t>
  </si>
  <si>
    <t>TIDAK ADA</t>
  </si>
  <si>
    <t>MENTARI 1</t>
  </si>
  <si>
    <t>Senin ke 2</t>
  </si>
  <si>
    <t>-</t>
  </si>
  <si>
    <t>PURNAMA</t>
  </si>
  <si>
    <t>penimbangan balita, kelas bumil, konseling kb</t>
  </si>
  <si>
    <t>MENTARI 2</t>
  </si>
  <si>
    <t>Senin ke 1</t>
  </si>
  <si>
    <t>MENTARI 3</t>
  </si>
  <si>
    <t>Kamis ke 2</t>
  </si>
  <si>
    <t>MENTARI 4</t>
  </si>
  <si>
    <t>Selasa ke 1</t>
  </si>
  <si>
    <t>MENTARI 5</t>
  </si>
  <si>
    <t>Selasa ke 2</t>
  </si>
  <si>
    <t>MENTARI 6</t>
  </si>
  <si>
    <t>Kamis ke 1</t>
  </si>
  <si>
    <t>MENTARI 7</t>
  </si>
  <si>
    <t>MENTARI 8</t>
  </si>
  <si>
    <t>JUMLAH</t>
  </si>
  <si>
    <t>LAPORAN POSYANDU</t>
  </si>
  <si>
    <t>BIDANG PENDIDIKAN</t>
  </si>
  <si>
    <t>No</t>
  </si>
  <si>
    <t>Tanggal</t>
  </si>
  <si>
    <t>Posyandu</t>
  </si>
  <si>
    <t>NIK</t>
  </si>
  <si>
    <t>Nama</t>
  </si>
  <si>
    <t>Alamat</t>
  </si>
  <si>
    <t>Hal pengaduan</t>
  </si>
  <si>
    <t>Keterangan</t>
  </si>
  <si>
    <t>TL</t>
  </si>
  <si>
    <t>BTL</t>
  </si>
  <si>
    <t>NIHIL</t>
  </si>
  <si>
    <t>DATA PENGUNJUNG</t>
  </si>
  <si>
    <t>: SRIMENANTI</t>
  </si>
  <si>
    <t>BULAN</t>
  </si>
  <si>
    <t xml:space="preserve">JUMLAH PENGUNJUNG </t>
  </si>
  <si>
    <t>JUMLAH PETUGAS YG HADIR</t>
  </si>
  <si>
    <t>JUMLAH BAYI</t>
  </si>
  <si>
    <t>KET</t>
  </si>
  <si>
    <t>B A L I T A</t>
  </si>
  <si>
    <t>ANAK USIA 6-15 TAHUN</t>
  </si>
  <si>
    <t>USIA PRODUKTIF</t>
  </si>
  <si>
    <t>LANSIA</t>
  </si>
  <si>
    <t>WUS</t>
  </si>
  <si>
    <t>IBU</t>
  </si>
  <si>
    <t>KADER</t>
  </si>
  <si>
    <t>PLKB</t>
  </si>
  <si>
    <t>MEDIS DAN PARA MEDIS</t>
  </si>
  <si>
    <t>YANG LAHIR</t>
  </si>
  <si>
    <t>MENINGGAL</t>
  </si>
  <si>
    <t>BAYI 0 - 12 BULAN</t>
  </si>
  <si>
    <t>BALITA 1-5 TAHUN</t>
  </si>
  <si>
    <t>PUS</t>
  </si>
  <si>
    <t>HAMIL</t>
  </si>
  <si>
    <t>MENYUSUI</t>
  </si>
  <si>
    <t>BARU</t>
  </si>
  <si>
    <t>LAMA</t>
  </si>
  <si>
    <t>L</t>
  </si>
  <si>
    <t>P</t>
  </si>
  <si>
    <t>JANUARI</t>
  </si>
  <si>
    <t>FEBRUARI</t>
  </si>
  <si>
    <t>MARET</t>
  </si>
  <si>
    <t>APRIL</t>
  </si>
  <si>
    <t>MEI</t>
  </si>
  <si>
    <t>JUNI</t>
  </si>
  <si>
    <t>JULI</t>
  </si>
  <si>
    <t>AGUSTUS</t>
  </si>
  <si>
    <t>SEPTEMBER</t>
  </si>
  <si>
    <t>OKTOBER</t>
  </si>
  <si>
    <t>NOVEMBER</t>
  </si>
  <si>
    <t>DESEMBER</t>
  </si>
  <si>
    <t>DATA SASARAN KUNJUNGAN</t>
  </si>
  <si>
    <t>DATA SASARAN IBU HAMIL/NIFAS/MENYUSUI</t>
  </si>
  <si>
    <t>JUMLAH KUNJUNGAN DAN JUMLAH SASARAN IBU HAMIL/NIFAS/MENYUSUI</t>
  </si>
  <si>
    <t>JAN</t>
  </si>
  <si>
    <t>FEB</t>
  </si>
  <si>
    <t>MAR</t>
  </si>
  <si>
    <t>APR</t>
  </si>
  <si>
    <t>JUN</t>
  </si>
  <si>
    <t>JUL</t>
  </si>
  <si>
    <t>AGU</t>
  </si>
  <si>
    <t>SEP</t>
  </si>
  <si>
    <t>OKT</t>
  </si>
  <si>
    <t>NOV</t>
  </si>
  <si>
    <t>DES</t>
  </si>
  <si>
    <t>JUMLAH TOTAL</t>
  </si>
  <si>
    <t>DATA SASARAN BAYI/ BALITA/APRAS</t>
  </si>
  <si>
    <t>JUMLAH KUNJUNGAN DAN JUMLAH SASARAN BAYI/BALITA/APRAS</t>
  </si>
  <si>
    <t>DATA SASARAN USIA SEKOLAH/REMAJA</t>
  </si>
  <si>
    <t>JUMLAH KUNJUNGAN DAN JUMLAH SASARAN USIA SEKOLAH/REMAJA</t>
  </si>
  <si>
    <t>DATA SASARAN DEWASA/LANSIA</t>
  </si>
  <si>
    <t>JUMLAH KUNJUNGAN DAN JUMLAH SASARAN DEWASA/LANSIA</t>
  </si>
  <si>
    <t>DATA HASIL KEGIATAN</t>
  </si>
  <si>
    <t>IBU HAMIL</t>
  </si>
  <si>
    <t>JUMLAH IBU MENYUSUI</t>
  </si>
  <si>
    <t>JUMLAH AKSEPTOR</t>
  </si>
  <si>
    <t>PENIMBANGAN BALITA</t>
  </si>
  <si>
    <t>IMUNISASI TT IBU HAMIL</t>
  </si>
  <si>
    <t>JUMLAH BAYI YANG DIIMUNISASI</t>
  </si>
  <si>
    <t>BALITA YANG MENDERITA DIARE</t>
  </si>
  <si>
    <t>KETERANGAN</t>
  </si>
  <si>
    <t>DIPERIKSA</t>
  </si>
  <si>
    <t>FE TAB (Tablet Besi)</t>
  </si>
  <si>
    <t>KONDOM</t>
  </si>
  <si>
    <t>PIL</t>
  </si>
  <si>
    <t>IMPLANT</t>
  </si>
  <si>
    <t>MOP</t>
  </si>
  <si>
    <t>MOW</t>
  </si>
  <si>
    <t>IUD</t>
  </si>
  <si>
    <t>SUNTIK</t>
  </si>
  <si>
    <t>LAIN-LAIN</t>
  </si>
  <si>
    <t>JML BALITA (S)</t>
  </si>
  <si>
    <t>JML BALITA YANG MEMILIKI KMS (K)</t>
  </si>
  <si>
    <t>JML BALITA YANG DITIMBANG (D)</t>
  </si>
  <si>
    <t>JML BALTA YANG NAIK (N)</t>
  </si>
  <si>
    <t>JML BALITA YG MENDAPAT VIT. A</t>
  </si>
  <si>
    <t>JML BALITA YG MENDAPATKAN PMT</t>
  </si>
  <si>
    <t>BCG</t>
  </si>
  <si>
    <t>DPT</t>
  </si>
  <si>
    <t>POLIO</t>
  </si>
  <si>
    <t>CAMPAK</t>
  </si>
  <si>
    <t>HEPATITIS B</t>
  </si>
  <si>
    <t>YANG MENDAPATKAN ORALIT</t>
  </si>
  <si>
    <t>I</t>
  </si>
  <si>
    <t>II</t>
  </si>
  <si>
    <t>III</t>
  </si>
  <si>
    <t>IV</t>
  </si>
  <si>
    <t>HASIL PEMERIKSAAN SASARAN</t>
  </si>
  <si>
    <t>REKAPITULASI IBU HAMIL/NIFAS/MENYUSUI</t>
  </si>
  <si>
    <t>Bulan/Tahun</t>
  </si>
  <si>
    <t>Ibu Hamil</t>
  </si>
  <si>
    <t>Ibu Menyusui</t>
  </si>
  <si>
    <t>Jumlah Sasaran</t>
  </si>
  <si>
    <t>Jumlah Ibu Hamil/Nifas/Menyusui dengan Hasil Penimbangan/Pengukuran/Pemeriksaan</t>
  </si>
  <si>
    <t>TTD</t>
  </si>
  <si>
    <t>PMT BUMIL KEK</t>
  </si>
  <si>
    <t>Jumlah Ibu Hamil Mengikuti Kelas</t>
  </si>
  <si>
    <t>Jumlah Ibu Nifas Mendapatkan Vit.A</t>
  </si>
  <si>
    <t xml:space="preserve">Jumlah Ibu Nifas/Menyusui </t>
  </si>
  <si>
    <t>Jumlah Ibu Hamil/Nifas/Menyusui</t>
  </si>
  <si>
    <t>Jumlah Sasaran yang Dirujuk</t>
  </si>
  <si>
    <t>Datang</t>
  </si>
  <si>
    <t>Tidak Datang</t>
  </si>
  <si>
    <t>Berat Badan</t>
  </si>
  <si>
    <t>Lingkar Lengan Atas</t>
  </si>
  <si>
    <t>Tekanan Darah</t>
  </si>
  <si>
    <t>Gejala TBC</t>
  </si>
  <si>
    <t>Jumlah Ibu Hamil</t>
  </si>
  <si>
    <t>Ibu Hamil Konsumsi TTD</t>
  </si>
  <si>
    <t>Ibu Hamil Konsumsi PMT</t>
  </si>
  <si>
    <t>Mengikuti KB Pasca Persalinan</t>
  </si>
  <si>
    <t>Mendapatkan Edukasi</t>
  </si>
  <si>
    <t>Hijau</t>
  </si>
  <si>
    <t>Merah</t>
  </si>
  <si>
    <t>Merah/KEK</t>
  </si>
  <si>
    <t>Mendapatkan TTD</t>
  </si>
  <si>
    <t>Tiap Hari</t>
  </si>
  <si>
    <t>Tidak</t>
  </si>
  <si>
    <t>Mendapatkan PMT</t>
  </si>
  <si>
    <t>Ya</t>
  </si>
  <si>
    <t>Bu Pas/Sui</t>
  </si>
  <si>
    <t>REKAPITULASI BAYI, BALITA DAN APRAS</t>
  </si>
  <si>
    <t>Bayi</t>
  </si>
  <si>
    <t>Balita &amp; Apras</t>
  </si>
  <si>
    <t xml:space="preserve">Jumlah Bayi/Balita/Apras dengan Hasil Penimbangan dan Pengukuran/Pemantauan/Pemeriksaan </t>
  </si>
  <si>
    <t>Jumlah Bayi dan Balita</t>
  </si>
  <si>
    <t>Jumlah Balita Sakit</t>
  </si>
  <si>
    <t>Jumlah Sasaran Dirujuk</t>
  </si>
  <si>
    <t>(0-6 bulan)</t>
  </si>
  <si>
    <t>(26 bulan -</t>
  </si>
  <si>
    <t>Balita dg Ceklis Perkembangan</t>
  </si>
  <si>
    <t>BB U(0-5 th)</t>
  </si>
  <si>
    <t>Hasil Pengukuran PB/TB/Umur 0-5 th</t>
  </si>
  <si>
    <t>Hasil Pengukuran BB/TP atau BB/TB</t>
  </si>
  <si>
    <t>Hasil Pengukuran Lingkar Kepala</t>
  </si>
  <si>
    <t>Balita/Apras</t>
  </si>
  <si>
    <t>6 Tahun)</t>
  </si>
  <si>
    <t>Balita</t>
  </si>
  <si>
    <t>Lengkap</t>
  </si>
  <si>
    <t>Tidak Lengkap</t>
  </si>
  <si>
    <t>Naik</t>
  </si>
  <si>
    <t>Tidak Naik</t>
  </si>
  <si>
    <t>Gizi Baik</t>
  </si>
  <si>
    <t>Gizi Buruk</t>
  </si>
  <si>
    <t>Normal</t>
  </si>
  <si>
    <t>Tidak Normal</t>
  </si>
  <si>
    <t>2 Gejala</t>
  </si>
  <si>
    <t>Asi Exclusive</t>
  </si>
  <si>
    <t>MP Asi</t>
  </si>
  <si>
    <t>Imunisasi Bayi/Balita</t>
  </si>
  <si>
    <t>Vit. A</t>
  </si>
  <si>
    <t>Obat Cacing</t>
  </si>
  <si>
    <t>MT Pangan Lokal</t>
  </si>
  <si>
    <t>Edukasi</t>
  </si>
  <si>
    <t>(0-6 bln)</t>
  </si>
  <si>
    <t>(&gt;=6 bln - 6 th)</t>
  </si>
  <si>
    <t>Februai 2026</t>
  </si>
  <si>
    <t>REKAPITULASI USIA SEKOLAH DAN REMAJA</t>
  </si>
  <si>
    <t>Jumlah Usia Sekolah/Remaja dengan Hasil Penimbangan/ Pengukuran/Pemeriksaan</t>
  </si>
  <si>
    <t>Jumlah Usia</t>
  </si>
  <si>
    <t>6-14</t>
  </si>
  <si>
    <t>15-18</t>
  </si>
  <si>
    <t>IMT</t>
  </si>
  <si>
    <t>Remaja berusia ≥ 15 tahun</t>
  </si>
  <si>
    <t>Skirining masalah</t>
  </si>
  <si>
    <t>Sekolah/ Remaja</t>
  </si>
  <si>
    <t>Sekolah/</t>
  </si>
  <si>
    <t>Tahun</t>
  </si>
  <si>
    <t>6-14 th</t>
  </si>
  <si>
    <t>15-18 th</t>
  </si>
  <si>
    <t>Sangat Kurus</t>
  </si>
  <si>
    <t>Kurus</t>
  </si>
  <si>
    <t>Gemuk</t>
  </si>
  <si>
    <t>Obesitas</t>
  </si>
  <si>
    <t>Lingkar Perut (cm)</t>
  </si>
  <si>
    <t>Gula Darah</t>
  </si>
  <si>
    <t>Remaja Putri</t>
  </si>
  <si>
    <t>Memenuhi 2 -</t>
  </si>
  <si>
    <t xml:space="preserve">Kesehatan </t>
  </si>
  <si>
    <t>Mendapatkan</t>
  </si>
  <si>
    <t>Remaja</t>
  </si>
  <si>
    <t>Rendah</t>
  </si>
  <si>
    <t>Tinggi</t>
  </si>
  <si>
    <t>Anemia</t>
  </si>
  <si>
    <t>Tidak Anemia</t>
  </si>
  <si>
    <t>HEEADSSS</t>
  </si>
  <si>
    <t>dirujuk</t>
  </si>
  <si>
    <t>REKAPITULASI DEWASA DAN LANSIA</t>
  </si>
  <si>
    <t xml:space="preserve">Hasil Penimbangan / Pengukuran / Pemeriksaan </t>
  </si>
  <si>
    <t>Jumlah usia</t>
  </si>
  <si>
    <t>Usia Dewasa dan Lansia</t>
  </si>
  <si>
    <t>Skrining PUMA/PPOK Dewasa &gt;= 40 th</t>
  </si>
  <si>
    <t>Lansia</t>
  </si>
  <si>
    <t>Dewasa dan</t>
  </si>
  <si>
    <t>Skrining Kesehatan Jiwa &gt;=18 th</t>
  </si>
  <si>
    <t>Tingkat Ketergantungan (AKS)</t>
  </si>
  <si>
    <t>Skrining Lansia Sederhana (SKILAS)</t>
  </si>
  <si>
    <t>Laki-laki &gt;90cm</t>
  </si>
  <si>
    <t>Perempuan &gt;80cm</t>
  </si>
  <si>
    <t>Kesehatan Jiwa</t>
  </si>
  <si>
    <t>Kategori A</t>
  </si>
  <si>
    <t>Kategori B</t>
  </si>
  <si>
    <t>Kategori C</t>
  </si>
  <si>
    <t>Kognitif</t>
  </si>
  <si>
    <t>Gerak</t>
  </si>
  <si>
    <t>Malnutrisi</t>
  </si>
  <si>
    <t>Pendengaran</t>
  </si>
  <si>
    <t>Penglihatan</t>
  </si>
  <si>
    <t>Depresi</t>
  </si>
  <si>
    <t>mendapatkan</t>
  </si>
  <si>
    <t>&lt;6</t>
  </si>
  <si>
    <t>&gt;=6</t>
  </si>
  <si>
    <t>Jika Pertayaan 17=ya</t>
  </si>
  <si>
    <t>&gt;6</t>
  </si>
  <si>
    <t>M</t>
  </si>
  <si>
    <t>R</t>
  </si>
  <si>
    <t>S</t>
  </si>
  <si>
    <t>B</t>
  </si>
  <si>
    <t>T</t>
  </si>
  <si>
    <t>BIDANG PEKERJAAN UMUM</t>
  </si>
  <si>
    <t>Nama Posyandu</t>
  </si>
  <si>
    <t>No Surat Permohonan RT</t>
  </si>
  <si>
    <t>Keluhan</t>
  </si>
  <si>
    <t>Lokasi Pembangunan Sarana</t>
  </si>
  <si>
    <t>Tindaklanjut</t>
  </si>
  <si>
    <t>BIDANG PERUMAHAN RAKYAT</t>
  </si>
  <si>
    <t>Persyaratan</t>
  </si>
  <si>
    <t>FC KK</t>
  </si>
  <si>
    <t>FC KTP</t>
  </si>
  <si>
    <t>SP*</t>
  </si>
  <si>
    <t>Suket Penghasilan</t>
  </si>
  <si>
    <t>Foto Kondisi Rumah</t>
  </si>
  <si>
    <t>BIDANG TRANTIBUM LINMAS</t>
  </si>
  <si>
    <t>BIDANG SOSIAL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</si>
</sst>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8">
    <numFmt numFmtId="164" formatCode="mm-dd-yyyy"/>
    <numFmt numFmtId="165" formatCode="mmmm yyyy"/>
    <numFmt numFmtId="166" formatCode="dd mmmm yyyy"/>
    <numFmt numFmtId="167" formatCode="d mmmm yyyy"/>
    <numFmt numFmtId="168" formatCode="dd-mm-yyyy"/>
    <numFmt numFmtId="169" formatCode="d-m-yyyy"/>
    <numFmt numFmtId="170" formatCode="d mmm yyyy"/>
    <numFmt numFmtId="171" formatCode="d-mmm-yyyy"/>
  </numFmts>
  <fonts count="36">
    <font>
      <sz val="10.0"/>
      <color rgb="FF000000"/>
      <name val="Arial"/>
      <scheme val="minor"/>
    </font>
    <font>
      <color theme="1"/>
      <name val="Arial"/>
    </font>
    <font>
      <b/>
      <sz val="12.0"/>
      <color theme="1"/>
      <name val="Calibri"/>
    </font>
    <font/>
    <font>
      <b/>
      <color theme="1"/>
      <name val="Arial"/>
    </font>
    <font>
      <sz val="12.0"/>
      <color theme="1"/>
      <name val="Calibri"/>
    </font>
    <font>
      <sz val="12.0"/>
      <color rgb="FF000000"/>
      <name val="Calibri"/>
    </font>
    <font>
      <color theme="1"/>
      <name val="Arial"/>
      <scheme val="minor"/>
    </font>
    <font>
      <sz val="11.0"/>
      <color rgb="FF000000"/>
      <name val="Calibri"/>
    </font>
    <font>
      <sz val="11.0"/>
      <color theme="1"/>
      <name val="Calibri"/>
    </font>
    <font>
      <sz val="20.0"/>
      <color rgb="FFFF0000"/>
      <name val="Calibri"/>
    </font>
    <font>
      <b/>
      <sz val="12.0"/>
      <color theme="1"/>
      <name val="Arial"/>
    </font>
    <font>
      <b/>
      <sz val="14.0"/>
      <color theme="1"/>
      <name val="Calibri"/>
    </font>
    <font>
      <color theme="1"/>
      <name val="Calibri"/>
    </font>
    <font>
      <sz val="59.0"/>
      <color theme="1"/>
      <name val="Arial"/>
    </font>
    <font>
      <b/>
      <sz val="11.0"/>
      <color theme="1"/>
      <name val="Calibri"/>
    </font>
    <font>
      <b/>
      <sz val="7.0"/>
      <color theme="1"/>
      <name val="Calibri"/>
    </font>
    <font>
      <b/>
      <i/>
      <sz val="9.0"/>
      <color theme="1"/>
      <name val="Calibri"/>
    </font>
    <font>
      <color rgb="FF000000"/>
      <name val="Arial"/>
    </font>
    <font>
      <b/>
      <sz val="11.0"/>
      <color rgb="FF000000"/>
      <name val="Calibri"/>
    </font>
    <font>
      <sz val="11.0"/>
      <color theme="1"/>
      <name val="Arial"/>
    </font>
    <font>
      <sz val="10.0"/>
      <color theme="1"/>
      <name val="Arial"/>
    </font>
    <font>
      <b/>
      <i/>
      <sz val="9.0"/>
      <color rgb="FF000000"/>
      <name val="Calibri"/>
    </font>
    <font>
      <i/>
      <sz val="9.0"/>
      <color theme="1"/>
      <name val="Calibri"/>
    </font>
    <font>
      <b/>
      <color rgb="FF000000"/>
      <name val="Arial"/>
    </font>
    <font>
      <b/>
      <color theme="1"/>
      <name val="Calibri"/>
    </font>
    <font>
      <sz val="10.0"/>
      <color theme="1"/>
      <name val="Calibri"/>
    </font>
    <font>
      <b/>
      <sz val="11.0"/>
      <color theme="1"/>
      <name val="Arial"/>
    </font>
    <font>
      <b/>
      <i/>
      <sz val="11.0"/>
      <color theme="1"/>
      <name val="Calibri"/>
    </font>
    <font>
      <b/>
      <i/>
      <color theme="1"/>
      <name val="Calibri"/>
    </font>
    <font>
      <b/>
      <color theme="1"/>
      <name val="Arial"/>
      <scheme val="minor"/>
    </font>
    <font>
      <i/>
      <sz val="11.0"/>
      <color theme="1"/>
      <name val="Calibri"/>
    </font>
    <font>
      <b/>
      <sz val="10.0"/>
      <color theme="1"/>
      <name val="Calibri"/>
    </font>
    <font>
      <b/>
      <i/>
      <sz val="10.0"/>
      <color theme="1"/>
      <name val="Calibri"/>
    </font>
    <font>
      <sz val="50.0"/>
      <color theme="1"/>
      <name val="Calibri"/>
    </font>
    <font>
      <sz val="12.0"/>
      <color rgb="FF000000"/>
      <name val="Arial"/>
    </font>
  </fonts>
  <fills count="4">
    <fill>
      <patternFill patternType="none"/>
    </fill>
    <fill>
      <patternFill patternType="lightGray"/>
    </fill>
    <fill>
      <patternFill patternType="solid">
        <fgColor rgb="FFA4C2F4"/>
        <bgColor rgb="FFA4C2F4"/>
      </patternFill>
    </fill>
    <fill>
      <patternFill patternType="solid">
        <fgColor rgb="FFFFFFFF"/>
        <bgColor rgb="FFFFFFFF"/>
      </patternFill>
    </fill>
  </fills>
  <borders count="16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24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readingOrder="0" vertical="bottom"/>
    </xf>
    <xf borderId="1" fillId="2" fontId="2" numFmtId="0" xfId="0" applyAlignment="1" applyBorder="1" applyFill="1" applyFont="1">
      <alignment horizontal="center" shrinkToFit="0" vertical="center" wrapText="1"/>
    </xf>
    <xf borderId="1" fillId="2" fontId="2" numFmtId="0" xfId="0" applyAlignment="1" applyBorder="1" applyFont="1">
      <alignment horizontal="center" readingOrder="0" shrinkToFit="0" vertical="center" wrapText="1"/>
    </xf>
    <xf borderId="2" fillId="2" fontId="2" numFmtId="0" xfId="0" applyAlignment="1" applyBorder="1" applyFont="1">
      <alignment horizontal="center" shrinkToFit="0" vertical="center" wrapText="1"/>
    </xf>
    <xf borderId="3" fillId="0" fontId="3" numFmtId="0" xfId="0" applyBorder="1" applyFont="1"/>
    <xf borderId="1" fillId="2" fontId="4" numFmtId="0" xfId="0" applyAlignment="1" applyBorder="1" applyFont="1">
      <alignment horizontal="center" shrinkToFit="0" vertical="center" wrapText="1"/>
    </xf>
    <xf borderId="4" fillId="0" fontId="3" numFmtId="0" xfId="0" applyBorder="1" applyFont="1"/>
    <xf borderId="5" fillId="2" fontId="2" numFmtId="0" xfId="0" applyAlignment="1" applyBorder="1" applyFont="1">
      <alignment horizontal="center" shrinkToFit="0" vertical="center" wrapText="1"/>
    </xf>
    <xf borderId="4" fillId="0" fontId="5" numFmtId="0" xfId="0" applyAlignment="1" applyBorder="1" applyFont="1">
      <alignment horizontal="center" vertical="bottom"/>
    </xf>
    <xf borderId="4" fillId="0" fontId="5" numFmtId="0" xfId="0" applyAlignment="1" applyBorder="1" applyFont="1">
      <alignment horizontal="center" readingOrder="0" vertical="bottom"/>
    </xf>
    <xf borderId="5" fillId="0" fontId="5" numFmtId="0" xfId="0" applyAlignment="1" applyBorder="1" applyFont="1">
      <alignment horizontal="center" readingOrder="0" vertical="bottom"/>
    </xf>
    <xf borderId="5" fillId="0" fontId="6" numFmtId="0" xfId="0" applyAlignment="1" applyBorder="1" applyFont="1">
      <alignment horizontal="center" readingOrder="0" shrinkToFit="0" vertical="bottom" wrapText="0"/>
    </xf>
    <xf borderId="6" fillId="0" fontId="6" numFmtId="0" xfId="0" applyAlignment="1" applyBorder="1" applyFont="1">
      <alignment horizontal="center" readingOrder="0" shrinkToFit="0" vertical="bottom" wrapText="0"/>
    </xf>
    <xf borderId="6" fillId="0" fontId="7" numFmtId="0" xfId="0" applyAlignment="1" applyBorder="1" applyFont="1">
      <alignment horizontal="center" readingOrder="0"/>
    </xf>
    <xf borderId="6" fillId="3" fontId="8" numFmtId="0" xfId="0" applyAlignment="1" applyBorder="1" applyFill="1" applyFont="1">
      <alignment horizontal="center" readingOrder="0" shrinkToFit="0" vertical="bottom" wrapText="0"/>
    </xf>
    <xf borderId="6" fillId="3" fontId="9" numFmtId="0" xfId="0" applyAlignment="1" applyBorder="1" applyFont="1">
      <alignment horizontal="center" readingOrder="0" vertical="bottom"/>
    </xf>
    <xf borderId="6" fillId="0" fontId="5" numFmtId="0" xfId="0" applyAlignment="1" applyBorder="1" applyFont="1">
      <alignment horizontal="center" readingOrder="0" vertical="bottom"/>
    </xf>
    <xf borderId="5" fillId="0" fontId="1" numFmtId="0" xfId="0" applyAlignment="1" applyBorder="1" applyFont="1">
      <alignment horizontal="center" readingOrder="0" vertical="bottom"/>
    </xf>
    <xf borderId="7" fillId="2" fontId="2" numFmtId="0" xfId="0" applyAlignment="1" applyBorder="1" applyFont="1">
      <alignment horizontal="center" vertical="bottom"/>
    </xf>
    <xf borderId="2" fillId="0" fontId="3" numFmtId="0" xfId="0" applyBorder="1" applyFont="1"/>
    <xf borderId="5" fillId="2" fontId="2" numFmtId="0" xfId="0" applyAlignment="1" applyBorder="1" applyFont="1">
      <alignment horizontal="center" vertical="bottom"/>
    </xf>
    <xf borderId="6" fillId="2" fontId="2" numFmtId="0" xfId="0" applyAlignment="1" applyBorder="1" applyFont="1">
      <alignment horizontal="center" vertical="bottom"/>
    </xf>
    <xf borderId="0" fillId="0" fontId="10" numFmtId="0" xfId="0" applyAlignment="1" applyFont="1">
      <alignment readingOrder="0" vertical="bottom"/>
    </xf>
    <xf borderId="0" fillId="0" fontId="11" numFmtId="0" xfId="0" applyAlignment="1" applyFont="1">
      <alignment horizontal="center" vertical="bottom"/>
    </xf>
    <xf borderId="0" fillId="0" fontId="4" numFmtId="0" xfId="0" applyAlignment="1" applyFont="1">
      <alignment vertical="bottom"/>
    </xf>
    <xf borderId="0" fillId="0" fontId="4" numFmtId="0" xfId="0" applyAlignment="1" applyFont="1">
      <alignment horizontal="center" vertical="bottom"/>
    </xf>
    <xf borderId="0" fillId="0" fontId="4" numFmtId="0" xfId="0" applyAlignment="1" applyFont="1">
      <alignment readingOrder="0" vertical="bottom"/>
    </xf>
    <xf borderId="0" fillId="0" fontId="1" numFmtId="0" xfId="0" applyAlignment="1" applyFont="1">
      <alignment horizontal="center" vertical="bottom"/>
    </xf>
    <xf borderId="1" fillId="2" fontId="12" numFmtId="0" xfId="0" applyAlignment="1" applyBorder="1" applyFont="1">
      <alignment horizontal="center" vertical="center"/>
    </xf>
    <xf borderId="1" fillId="2" fontId="12" numFmtId="0" xfId="0" applyAlignment="1" applyBorder="1" applyFont="1">
      <alignment horizontal="center" readingOrder="0" vertical="center"/>
    </xf>
    <xf borderId="2" fillId="2" fontId="12" numFmtId="0" xfId="0" applyAlignment="1" applyBorder="1" applyFont="1">
      <alignment horizontal="center" vertical="center"/>
    </xf>
    <xf borderId="5" fillId="2" fontId="12" numFmtId="0" xfId="0" applyAlignment="1" applyBorder="1" applyFont="1">
      <alignment horizontal="center" vertical="center"/>
    </xf>
    <xf borderId="4" fillId="2" fontId="13" numFmtId="0" xfId="0" applyAlignment="1" applyBorder="1" applyFont="1">
      <alignment horizontal="center" vertical="center"/>
    </xf>
    <xf borderId="5" fillId="2" fontId="13" numFmtId="0" xfId="0" applyAlignment="1" applyBorder="1" applyFont="1">
      <alignment horizontal="center" vertical="center"/>
    </xf>
    <xf borderId="5" fillId="0" fontId="5" numFmtId="0" xfId="0" applyAlignment="1" applyBorder="1" applyFont="1">
      <alignment horizontal="center" vertical="bottom"/>
    </xf>
    <xf borderId="5" fillId="0" fontId="5" numFmtId="0" xfId="0" applyAlignment="1" applyBorder="1" applyFont="1">
      <alignment readingOrder="0" vertical="bottom"/>
    </xf>
    <xf borderId="6" fillId="3" fontId="9" numFmtId="0" xfId="0" applyAlignment="1" applyBorder="1" applyFont="1">
      <alignment vertical="bottom"/>
    </xf>
    <xf borderId="5" fillId="0" fontId="5" numFmtId="0" xfId="0" applyAlignment="1" applyBorder="1" applyFont="1">
      <alignment vertical="bottom"/>
    </xf>
    <xf borderId="8" fillId="0" fontId="14" numFmtId="0" xfId="0" applyAlignment="1" applyBorder="1" applyFont="1">
      <alignment horizontal="center" readingOrder="0" vertical="center"/>
    </xf>
    <xf borderId="9" fillId="0" fontId="3" numFmtId="0" xfId="0" applyBorder="1" applyFont="1"/>
    <xf borderId="10" fillId="0" fontId="3" numFmtId="0" xfId="0" applyBorder="1" applyFont="1"/>
    <xf borderId="11" fillId="0" fontId="3" numFmtId="0" xfId="0" applyBorder="1" applyFont="1"/>
    <xf borderId="12" fillId="0" fontId="3" numFmtId="0" xfId="0" applyBorder="1" applyFont="1"/>
    <xf borderId="13" fillId="0" fontId="3" numFmtId="0" xfId="0" applyBorder="1" applyFont="1"/>
    <xf borderId="14" fillId="0" fontId="3" numFmtId="0" xfId="0" applyBorder="1" applyFont="1"/>
    <xf borderId="5" fillId="0" fontId="3" numFmtId="0" xfId="0" applyBorder="1" applyFont="1"/>
    <xf borderId="5" fillId="0" fontId="5" numFmtId="164" xfId="0" applyAlignment="1" applyBorder="1" applyFont="1" applyNumberFormat="1">
      <alignment horizontal="center" vertical="bottom"/>
    </xf>
    <xf borderId="5" fillId="0" fontId="1" numFmtId="0" xfId="0" applyAlignment="1" applyBorder="1" applyFont="1">
      <alignment vertical="bottom"/>
    </xf>
    <xf borderId="0" fillId="0" fontId="1" numFmtId="0" xfId="0" applyAlignment="1" applyFont="1">
      <alignment horizontal="left" vertical="bottom"/>
    </xf>
    <xf borderId="8" fillId="2" fontId="15" numFmtId="0" xfId="0" applyAlignment="1" applyBorder="1" applyFont="1">
      <alignment horizontal="center" vertical="center"/>
    </xf>
    <xf borderId="7" fillId="2" fontId="15" numFmtId="0" xfId="0" applyAlignment="1" applyBorder="1" applyFont="1">
      <alignment horizontal="center" readingOrder="0" vertical="center"/>
    </xf>
    <xf borderId="2" fillId="2" fontId="15" numFmtId="0" xfId="0" applyAlignment="1" applyBorder="1" applyFont="1">
      <alignment horizontal="center" vertical="center"/>
    </xf>
    <xf borderId="1" fillId="2" fontId="15" numFmtId="0" xfId="0" applyAlignment="1" applyBorder="1" applyFont="1">
      <alignment horizontal="center" vertical="center"/>
    </xf>
    <xf borderId="7" fillId="2" fontId="15" numFmtId="0" xfId="0" applyAlignment="1" applyBorder="1" applyFont="1">
      <alignment horizontal="center" vertical="center"/>
    </xf>
    <xf borderId="8" fillId="2" fontId="15" numFmtId="0" xfId="0" applyAlignment="1" applyBorder="1" applyFont="1">
      <alignment horizontal="center" readingOrder="0" vertical="center"/>
    </xf>
    <xf borderId="11" fillId="2" fontId="15" numFmtId="0" xfId="0" applyAlignment="1" applyBorder="1" applyFont="1">
      <alignment horizontal="center" readingOrder="0" vertical="center"/>
    </xf>
    <xf borderId="15" fillId="2" fontId="15" numFmtId="0" xfId="0" applyAlignment="1" applyBorder="1" applyFont="1">
      <alignment horizontal="center" vertical="center"/>
    </xf>
    <xf borderId="8" fillId="2" fontId="16" numFmtId="0" xfId="0" applyAlignment="1" applyBorder="1" applyFont="1">
      <alignment horizontal="center" vertical="center"/>
    </xf>
    <xf borderId="15" fillId="0" fontId="3" numFmtId="0" xfId="0" applyBorder="1" applyFont="1"/>
    <xf borderId="14" fillId="2" fontId="15" numFmtId="0" xfId="0" applyAlignment="1" applyBorder="1" applyFont="1">
      <alignment horizontal="center" readingOrder="0" vertical="center"/>
    </xf>
    <xf borderId="4" fillId="2" fontId="15" numFmtId="0" xfId="0" applyAlignment="1" applyBorder="1" applyFont="1">
      <alignment horizontal="center" vertical="center"/>
    </xf>
    <xf borderId="5" fillId="2" fontId="15" numFmtId="0" xfId="0" applyAlignment="1" applyBorder="1" applyFont="1">
      <alignment horizontal="center" vertical="center"/>
    </xf>
    <xf borderId="5" fillId="2" fontId="15" numFmtId="0" xfId="0" applyAlignment="1" applyBorder="1" applyFont="1">
      <alignment horizontal="center" readingOrder="0" vertical="center"/>
    </xf>
    <xf borderId="4" fillId="2" fontId="17" numFmtId="0" xfId="0" applyAlignment="1" applyBorder="1" applyFont="1">
      <alignment horizontal="center" vertical="center"/>
    </xf>
    <xf borderId="5" fillId="2" fontId="17" numFmtId="0" xfId="0" applyAlignment="1" applyBorder="1" applyFont="1">
      <alignment horizontal="center" vertical="center"/>
    </xf>
    <xf borderId="5" fillId="2" fontId="17" numFmtId="0" xfId="0" applyAlignment="1" applyBorder="1" applyFont="1">
      <alignment horizontal="center" readingOrder="0" vertical="center"/>
    </xf>
    <xf borderId="13" fillId="0" fontId="9" numFmtId="0" xfId="0" applyAlignment="1" applyBorder="1" applyFont="1">
      <alignment horizontal="center" vertical="bottom"/>
    </xf>
    <xf borderId="5" fillId="0" fontId="9" numFmtId="0" xfId="0" applyAlignment="1" applyBorder="1" applyFont="1">
      <alignment vertical="bottom"/>
    </xf>
    <xf borderId="6" fillId="3" fontId="18" numFmtId="0" xfId="0" applyAlignment="1" applyBorder="1" applyFont="1">
      <alignment horizontal="center" readingOrder="0" shrinkToFit="0" wrapText="0"/>
    </xf>
    <xf borderId="6" fillId="0" fontId="18" numFmtId="0" xfId="0" applyAlignment="1" applyBorder="1" applyFont="1">
      <alignment horizontal="center" readingOrder="0" shrinkToFit="0" vertical="center" wrapText="0"/>
    </xf>
    <xf borderId="7" fillId="2" fontId="4" numFmtId="0" xfId="0" applyAlignment="1" applyBorder="1" applyFont="1">
      <alignment horizontal="center" readingOrder="0" vertical="bottom"/>
    </xf>
    <xf borderId="6" fillId="2" fontId="1" numFmtId="0" xfId="0" applyAlignment="1" applyBorder="1" applyFont="1">
      <alignment horizontal="center" vertical="center"/>
    </xf>
    <xf borderId="0" fillId="0" fontId="1" numFmtId="0" xfId="0" applyAlignment="1" applyFont="1">
      <alignment horizontal="right" vertical="bottom"/>
    </xf>
    <xf borderId="0" fillId="0" fontId="11" numFmtId="0" xfId="0" applyAlignment="1" applyFont="1">
      <alignment horizontal="center" readingOrder="0" vertical="bottom"/>
    </xf>
    <xf borderId="14" fillId="0" fontId="19" numFmtId="0" xfId="0" applyAlignment="1" applyBorder="1" applyFont="1">
      <alignment horizontal="center" readingOrder="0" shrinkToFit="0" vertical="bottom" wrapText="0"/>
    </xf>
    <xf borderId="0" fillId="0" fontId="20" numFmtId="0" xfId="0" applyAlignment="1" applyFont="1">
      <alignment vertical="bottom"/>
    </xf>
    <xf borderId="0" fillId="0" fontId="21" numFmtId="0" xfId="0" applyAlignment="1" applyFont="1">
      <alignment vertical="bottom"/>
    </xf>
    <xf borderId="1" fillId="2" fontId="15" numFmtId="0" xfId="0" applyAlignment="1" applyBorder="1" applyFont="1">
      <alignment horizontal="center" readingOrder="0" vertical="center"/>
    </xf>
    <xf borderId="8" fillId="2" fontId="19" numFmtId="0" xfId="0" applyAlignment="1" applyBorder="1" applyFont="1">
      <alignment horizontal="center" readingOrder="0" shrinkToFit="0" vertical="center" wrapText="0"/>
    </xf>
    <xf borderId="0" fillId="3" fontId="7" numFmtId="0" xfId="0" applyFont="1"/>
    <xf borderId="6" fillId="2" fontId="15" numFmtId="0" xfId="0" applyAlignment="1" applyBorder="1" applyFont="1">
      <alignment horizontal="center" readingOrder="0" vertical="center"/>
    </xf>
    <xf borderId="6" fillId="2" fontId="17" numFmtId="0" xfId="0" applyAlignment="1" applyBorder="1" applyFont="1">
      <alignment horizontal="center" readingOrder="0" vertical="center"/>
    </xf>
    <xf borderId="0" fillId="2" fontId="22" numFmtId="0" xfId="0" applyAlignment="1" applyFont="1">
      <alignment horizontal="center" readingOrder="0" shrinkToFit="0" vertical="center" wrapText="0"/>
    </xf>
    <xf borderId="12" fillId="2" fontId="22" numFmtId="0" xfId="0" applyAlignment="1" applyBorder="1" applyFont="1">
      <alignment horizontal="center" readingOrder="0" shrinkToFit="0" vertical="center" wrapText="0"/>
    </xf>
    <xf borderId="0" fillId="3" fontId="23" numFmtId="0" xfId="0" applyAlignment="1" applyFont="1">
      <alignment horizontal="center" readingOrder="0" vertical="bottom"/>
    </xf>
    <xf borderId="6" fillId="0" fontId="9" numFmtId="0" xfId="0" applyAlignment="1" applyBorder="1" applyFont="1">
      <alignment horizontal="center" readingOrder="0" vertical="bottom"/>
    </xf>
    <xf borderId="7" fillId="0" fontId="8" numFmtId="0" xfId="0" applyAlignment="1" applyBorder="1" applyFont="1">
      <alignment horizontal="center" readingOrder="0" shrinkToFit="0" vertical="bottom" wrapText="0"/>
    </xf>
    <xf borderId="6" fillId="0" fontId="18" numFmtId="0" xfId="0" applyAlignment="1" applyBorder="1" applyFont="1">
      <alignment horizontal="center" readingOrder="0" shrinkToFit="0" wrapText="0"/>
    </xf>
    <xf borderId="0" fillId="3" fontId="1" numFmtId="0" xfId="0" applyAlignment="1" applyFont="1">
      <alignment vertical="bottom"/>
    </xf>
    <xf borderId="13" fillId="0" fontId="8" numFmtId="0" xfId="0" applyAlignment="1" applyBorder="1" applyFont="1">
      <alignment horizontal="center" readingOrder="0" shrinkToFit="0" vertical="bottom" wrapText="0"/>
    </xf>
    <xf borderId="6" fillId="2" fontId="24" numFmtId="0" xfId="0" applyAlignment="1" applyBorder="1" applyFont="1">
      <alignment horizontal="center" readingOrder="0" shrinkToFit="0" wrapText="0"/>
    </xf>
    <xf borderId="0" fillId="0" fontId="7" numFmtId="0" xfId="0" applyFont="1"/>
    <xf borderId="6" fillId="2" fontId="4" numFmtId="0" xfId="0" applyAlignment="1" applyBorder="1" applyFont="1">
      <alignment horizontal="center" readingOrder="0" vertical="center"/>
    </xf>
    <xf borderId="13" fillId="2" fontId="22" numFmtId="0" xfId="0" applyAlignment="1" applyBorder="1" applyFont="1">
      <alignment horizontal="center" readingOrder="0" shrinkToFit="0" vertical="center" wrapText="0"/>
    </xf>
    <xf borderId="14" fillId="2" fontId="22" numFmtId="0" xfId="0" applyAlignment="1" applyBorder="1" applyFont="1">
      <alignment horizontal="center" readingOrder="0" shrinkToFit="0" vertical="center" wrapText="0"/>
    </xf>
    <xf borderId="5" fillId="2" fontId="22" numFmtId="0" xfId="0" applyAlignment="1" applyBorder="1" applyFont="1">
      <alignment horizontal="center" readingOrder="0" shrinkToFit="0" vertical="center" wrapText="0"/>
    </xf>
    <xf borderId="6" fillId="0" fontId="1" numFmtId="0" xfId="0" applyAlignment="1" applyBorder="1" applyFont="1">
      <alignment horizontal="center" readingOrder="0" vertical="bottom"/>
    </xf>
    <xf borderId="7" fillId="0" fontId="18" numFmtId="0" xfId="0" applyAlignment="1" applyBorder="1" applyFont="1">
      <alignment horizontal="center" readingOrder="0" shrinkToFit="0" vertical="bottom" wrapText="0"/>
    </xf>
    <xf borderId="6" fillId="0" fontId="18" numFmtId="0" xfId="0" applyAlignment="1" applyBorder="1" applyFont="1">
      <alignment horizontal="center" readingOrder="0" shrinkToFit="0" vertical="bottom" wrapText="0"/>
    </xf>
    <xf borderId="15" fillId="0" fontId="18" numFmtId="0" xfId="0" applyAlignment="1" applyBorder="1" applyFont="1">
      <alignment horizontal="center" readingOrder="0" shrinkToFit="0" vertical="bottom" wrapText="0"/>
    </xf>
    <xf borderId="6" fillId="2" fontId="24" numFmtId="0" xfId="0" applyAlignment="1" applyBorder="1" applyFont="1">
      <alignment horizontal="center" readingOrder="0" shrinkToFit="0" vertical="bottom" wrapText="0"/>
    </xf>
    <xf borderId="6" fillId="2" fontId="22" numFmtId="0" xfId="0" applyAlignment="1" applyBorder="1" applyFont="1">
      <alignment horizontal="center" readingOrder="0" shrinkToFit="0" vertical="center" wrapText="0"/>
    </xf>
    <xf borderId="6" fillId="0" fontId="18" numFmtId="0" xfId="0" applyAlignment="1" applyBorder="1" applyFont="1">
      <alignment horizontal="center" shrinkToFit="0" vertical="bottom" wrapText="0"/>
    </xf>
    <xf borderId="6" fillId="2" fontId="4" numFmtId="0" xfId="0" applyAlignment="1" applyBorder="1" applyFont="1">
      <alignment readingOrder="0" vertical="center"/>
    </xf>
    <xf borderId="0" fillId="0" fontId="11" numFmtId="0" xfId="0" applyAlignment="1" applyFont="1">
      <alignment vertical="bottom"/>
    </xf>
    <xf borderId="1" fillId="2" fontId="15" numFmtId="0" xfId="0" applyAlignment="1" applyBorder="1" applyFont="1">
      <alignment horizontal="center" shrinkToFit="0" vertical="center" wrapText="1"/>
    </xf>
    <xf borderId="1" fillId="2" fontId="25" numFmtId="0" xfId="0" applyAlignment="1" applyBorder="1" applyFont="1">
      <alignment horizontal="center" shrinkToFit="0" vertical="center" wrapText="1"/>
    </xf>
    <xf borderId="2" fillId="2" fontId="15" numFmtId="0" xfId="0" applyAlignment="1" applyBorder="1" applyFont="1">
      <alignment horizontal="center" readingOrder="0" vertical="center"/>
    </xf>
    <xf borderId="15" fillId="2" fontId="15" numFmtId="0" xfId="0" applyAlignment="1" applyBorder="1" applyFont="1">
      <alignment horizontal="center" shrinkToFit="0" vertical="center" wrapText="1"/>
    </xf>
    <xf borderId="8" fillId="2" fontId="15" numFmtId="0" xfId="0" applyAlignment="1" applyBorder="1" applyFont="1">
      <alignment horizontal="center" shrinkToFit="0" vertical="center" wrapText="1"/>
    </xf>
    <xf borderId="3" fillId="2" fontId="15" numFmtId="0" xfId="0" applyAlignment="1" applyBorder="1" applyFont="1">
      <alignment horizontal="center" shrinkToFit="0" vertical="center" wrapText="1"/>
    </xf>
    <xf borderId="5" fillId="2" fontId="15" numFmtId="0" xfId="0" applyAlignment="1" applyBorder="1" applyFont="1">
      <alignment horizontal="center" shrinkToFit="0" vertical="center" wrapText="1"/>
    </xf>
    <xf borderId="5" fillId="2" fontId="4" numFmtId="0" xfId="0" applyAlignment="1" applyBorder="1" applyFont="1">
      <alignment vertical="center"/>
    </xf>
    <xf borderId="4" fillId="0" fontId="9" numFmtId="0" xfId="0" applyAlignment="1" applyBorder="1" applyFont="1">
      <alignment horizontal="center" vertical="bottom"/>
    </xf>
    <xf borderId="5" fillId="0" fontId="26" numFmtId="0" xfId="0" applyAlignment="1" applyBorder="1" applyFont="1">
      <alignment vertical="bottom"/>
    </xf>
    <xf borderId="6" fillId="0" fontId="18" numFmtId="0" xfId="0" applyAlignment="1" applyBorder="1" applyFont="1">
      <alignment horizontal="right" readingOrder="0" shrinkToFit="0" vertical="bottom" wrapText="0"/>
    </xf>
    <xf borderId="5" fillId="0" fontId="18" numFmtId="0" xfId="0" applyAlignment="1" applyBorder="1" applyFont="1">
      <alignment horizontal="right" readingOrder="0" shrinkToFit="0" vertical="bottom" wrapText="0"/>
    </xf>
    <xf borderId="5" fillId="0" fontId="23" numFmtId="0" xfId="0" applyAlignment="1" applyBorder="1" applyFont="1">
      <alignment horizontal="center" vertical="bottom"/>
    </xf>
    <xf borderId="7" fillId="0" fontId="1" numFmtId="0" xfId="0" applyAlignment="1" applyBorder="1" applyFont="1">
      <alignment vertical="bottom"/>
    </xf>
    <xf borderId="6" fillId="0" fontId="1" numFmtId="0" xfId="0" applyAlignment="1" applyBorder="1" applyFont="1">
      <alignment horizontal="right" vertical="bottom"/>
    </xf>
    <xf borderId="0" fillId="0" fontId="11" numFmtId="0" xfId="0" applyAlignment="1" applyFont="1">
      <alignment readingOrder="0" vertical="bottom"/>
    </xf>
    <xf borderId="0" fillId="0" fontId="15" numFmtId="0" xfId="0" applyAlignment="1" applyFont="1">
      <alignment readingOrder="0" vertical="bottom"/>
    </xf>
    <xf borderId="1" fillId="2" fontId="27" numFmtId="0" xfId="0" applyAlignment="1" applyBorder="1" applyFont="1">
      <alignment readingOrder="0" vertical="center"/>
    </xf>
    <xf borderId="7" fillId="2" fontId="15" numFmtId="0" xfId="0" applyAlignment="1" applyBorder="1" applyFont="1">
      <alignment horizontal="center" readingOrder="0" vertical="bottom"/>
    </xf>
    <xf borderId="8" fillId="2" fontId="15" numFmtId="0" xfId="0" applyAlignment="1" applyBorder="1" applyFont="1">
      <alignment horizontal="center" readingOrder="0" vertical="bottom"/>
    </xf>
    <xf borderId="1" fillId="2" fontId="15" numFmtId="0" xfId="0" applyAlignment="1" applyBorder="1" applyFont="1">
      <alignment horizontal="center" readingOrder="0" vertical="bottom"/>
    </xf>
    <xf borderId="9" fillId="2" fontId="15" numFmtId="0" xfId="0" applyAlignment="1" applyBorder="1" applyFont="1">
      <alignment horizontal="center" readingOrder="0" vertical="center"/>
    </xf>
    <xf borderId="13" fillId="2" fontId="15" numFmtId="0" xfId="0" applyAlignment="1" applyBorder="1" applyFont="1">
      <alignment horizontal="center" readingOrder="0" vertical="bottom"/>
    </xf>
    <xf borderId="15" fillId="2" fontId="15" numFmtId="0" xfId="0" applyAlignment="1" applyBorder="1" applyFont="1">
      <alignment horizontal="center" readingOrder="0" vertical="bottom"/>
    </xf>
    <xf borderId="6" fillId="2" fontId="15" numFmtId="0" xfId="0" applyAlignment="1" applyBorder="1" applyFont="1">
      <alignment horizontal="center" readingOrder="0" vertical="bottom"/>
    </xf>
    <xf borderId="4" fillId="2" fontId="15" numFmtId="0" xfId="0" applyAlignment="1" applyBorder="1" applyFont="1">
      <alignment horizontal="center" readingOrder="0" vertical="bottom"/>
    </xf>
    <xf borderId="3" fillId="2" fontId="15" numFmtId="0" xfId="0" applyAlignment="1" applyBorder="1" applyFont="1">
      <alignment horizontal="center" readingOrder="0" vertical="bottom"/>
    </xf>
    <xf borderId="6" fillId="2" fontId="28" numFmtId="0" xfId="0" applyAlignment="1" applyBorder="1" applyFont="1">
      <alignment horizontal="center" readingOrder="0" vertical="bottom"/>
    </xf>
    <xf borderId="6" fillId="2" fontId="28" numFmtId="0" xfId="0" applyAlignment="1" applyBorder="1" applyFont="1">
      <alignment horizontal="center" readingOrder="0" vertical="center"/>
    </xf>
    <xf borderId="6" fillId="2" fontId="29" numFmtId="0" xfId="0" applyAlignment="1" applyBorder="1" applyFont="1">
      <alignment horizontal="center" readingOrder="0" vertical="bottom"/>
    </xf>
    <xf borderId="4" fillId="2" fontId="29" numFmtId="0" xfId="0" applyAlignment="1" applyBorder="1" applyFont="1">
      <alignment horizontal="center" readingOrder="0" vertical="bottom"/>
    </xf>
    <xf borderId="7" fillId="2" fontId="28" numFmtId="0" xfId="0" applyAlignment="1" applyBorder="1" applyFont="1">
      <alignment horizontal="center" readingOrder="0" vertical="bottom"/>
    </xf>
    <xf borderId="4" fillId="2" fontId="28" numFmtId="0" xfId="0" applyAlignment="1" applyBorder="1" applyFont="1">
      <alignment horizontal="center" readingOrder="0" vertical="bottom"/>
    </xf>
    <xf borderId="3" fillId="2" fontId="28" numFmtId="0" xfId="0" applyAlignment="1" applyBorder="1" applyFont="1">
      <alignment horizontal="center" readingOrder="0" vertical="bottom"/>
    </xf>
    <xf borderId="6" fillId="0" fontId="26" numFmtId="165" xfId="0" applyAlignment="1" applyBorder="1" applyFont="1" applyNumberFormat="1">
      <alignment horizontal="left" readingOrder="0" vertical="bottom"/>
    </xf>
    <xf borderId="6" fillId="3" fontId="24" numFmtId="0" xfId="0" applyAlignment="1" applyBorder="1" applyFont="1">
      <alignment horizontal="center" readingOrder="0" shrinkToFit="0" vertical="bottom" wrapText="0"/>
    </xf>
    <xf borderId="6" fillId="2" fontId="4" numFmtId="0" xfId="0" applyAlignment="1" applyBorder="1" applyFont="1">
      <alignment horizontal="center" readingOrder="0" vertical="bottom"/>
    </xf>
    <xf borderId="6" fillId="2" fontId="4" numFmtId="0" xfId="0" applyAlignment="1" applyBorder="1" applyFont="1">
      <alignment horizontal="center" vertical="bottom"/>
    </xf>
    <xf borderId="15" fillId="2" fontId="15" numFmtId="0" xfId="0" applyAlignment="1" applyBorder="1" applyFont="1">
      <alignment horizontal="center" readingOrder="0" vertical="center"/>
    </xf>
    <xf borderId="4" fillId="2" fontId="27" numFmtId="0" xfId="0" applyAlignment="1" applyBorder="1" applyFont="1">
      <alignment horizontal="center" readingOrder="0" vertical="center"/>
    </xf>
    <xf borderId="4" fillId="2" fontId="15" numFmtId="0" xfId="0" applyAlignment="1" applyBorder="1" applyFont="1">
      <alignment horizontal="center" readingOrder="0" vertical="center"/>
    </xf>
    <xf borderId="3" fillId="2" fontId="15" numFmtId="0" xfId="0" applyAlignment="1" applyBorder="1" applyFont="1">
      <alignment horizontal="center" readingOrder="0" vertical="center"/>
    </xf>
    <xf borderId="6" fillId="2" fontId="29" numFmtId="0" xfId="0" applyAlignment="1" applyBorder="1" applyFont="1">
      <alignment horizontal="center" readingOrder="0" vertical="center"/>
    </xf>
    <xf borderId="4" fillId="2" fontId="29" numFmtId="0" xfId="0" applyAlignment="1" applyBorder="1" applyFont="1">
      <alignment horizontal="center" readingOrder="0" vertical="center"/>
    </xf>
    <xf borderId="7" fillId="2" fontId="28" numFmtId="0" xfId="0" applyAlignment="1" applyBorder="1" applyFont="1">
      <alignment horizontal="center" readingOrder="0" vertical="center"/>
    </xf>
    <xf borderId="4" fillId="2" fontId="28" numFmtId="0" xfId="0" applyAlignment="1" applyBorder="1" applyFont="1">
      <alignment horizontal="center" readingOrder="0" vertical="center"/>
    </xf>
    <xf borderId="3" fillId="2" fontId="28" numFmtId="0" xfId="0" applyAlignment="1" applyBorder="1" applyFont="1">
      <alignment horizontal="center" readingOrder="0" vertical="center"/>
    </xf>
    <xf borderId="6" fillId="0" fontId="26" numFmtId="0" xfId="0" applyAlignment="1" applyBorder="1" applyFont="1">
      <alignment horizontal="left" readingOrder="0" vertical="bottom"/>
    </xf>
    <xf borderId="0" fillId="0" fontId="9" numFmtId="0" xfId="0" applyAlignment="1" applyFont="1">
      <alignment horizontal="center" readingOrder="0" vertical="center"/>
    </xf>
    <xf borderId="0" fillId="0" fontId="9" numFmtId="0" xfId="0" applyAlignment="1" applyFont="1">
      <alignment horizontal="center" readingOrder="0" vertical="bottom"/>
    </xf>
    <xf borderId="2" fillId="2" fontId="15" numFmtId="0" xfId="0" applyAlignment="1" applyBorder="1" applyFont="1">
      <alignment horizontal="center" readingOrder="0" vertical="bottom"/>
    </xf>
    <xf borderId="0" fillId="0" fontId="9" numFmtId="0" xfId="0" applyAlignment="1" applyFont="1">
      <alignment readingOrder="0" vertical="bottom"/>
    </xf>
    <xf borderId="11" fillId="2" fontId="27" numFmtId="0" xfId="0" applyAlignment="1" applyBorder="1" applyFont="1">
      <alignment horizontal="center" readingOrder="0" vertical="center"/>
    </xf>
    <xf borderId="10" fillId="2" fontId="15" numFmtId="0" xfId="0" applyAlignment="1" applyBorder="1" applyFont="1">
      <alignment horizontal="center" readingOrder="0" vertical="center"/>
    </xf>
    <xf borderId="7" fillId="2" fontId="30" numFmtId="0" xfId="0" applyAlignment="1" applyBorder="1" applyFont="1">
      <alignment horizontal="center" readingOrder="0"/>
    </xf>
    <xf borderId="11" fillId="2" fontId="30" numFmtId="0" xfId="0" applyAlignment="1" applyBorder="1" applyFont="1">
      <alignment horizontal="center" readingOrder="0" vertical="center"/>
    </xf>
    <xf borderId="0" fillId="3" fontId="9" numFmtId="0" xfId="0" applyAlignment="1" applyFont="1">
      <alignment horizontal="center" readingOrder="0" vertical="bottom"/>
    </xf>
    <xf borderId="13" fillId="2" fontId="28" numFmtId="0" xfId="0" applyAlignment="1" applyBorder="1" applyFont="1">
      <alignment horizontal="center" readingOrder="0" vertical="bottom"/>
    </xf>
    <xf borderId="6" fillId="2" fontId="15" numFmtId="0" xfId="0" applyAlignment="1" applyBorder="1" applyFont="1">
      <alignment readingOrder="0"/>
    </xf>
    <xf borderId="7" fillId="2" fontId="15" numFmtId="0" xfId="0" applyAlignment="1" applyBorder="1" applyFont="1">
      <alignment readingOrder="0"/>
    </xf>
    <xf borderId="13" fillId="2" fontId="30" numFmtId="0" xfId="0" applyAlignment="1" applyBorder="1" applyFont="1">
      <alignment horizontal="center" readingOrder="0" vertical="center"/>
    </xf>
    <xf borderId="0" fillId="0" fontId="31" numFmtId="0" xfId="0" applyAlignment="1" applyFont="1">
      <alignment horizontal="center" readingOrder="0" vertical="bottom"/>
    </xf>
    <xf borderId="0" fillId="0" fontId="20" numFmtId="0" xfId="0" applyAlignment="1" applyFont="1">
      <alignment readingOrder="0" vertical="bottom"/>
    </xf>
    <xf borderId="8" fillId="2" fontId="4" numFmtId="0" xfId="0" applyAlignment="1" applyBorder="1" applyFont="1">
      <alignment horizontal="center" readingOrder="0" vertical="center"/>
    </xf>
    <xf borderId="1" fillId="2" fontId="4" numFmtId="0" xfId="0" applyAlignment="1" applyBorder="1" applyFont="1">
      <alignment horizontal="center" readingOrder="0" vertical="center"/>
    </xf>
    <xf borderId="11" fillId="2" fontId="4" numFmtId="0" xfId="0" applyAlignment="1" applyBorder="1" applyFont="1">
      <alignment horizontal="center" readingOrder="0" vertical="center"/>
    </xf>
    <xf borderId="15" fillId="2" fontId="4" numFmtId="0" xfId="0" applyAlignment="1" applyBorder="1" applyFont="1">
      <alignment horizontal="center" readingOrder="0" vertical="center"/>
    </xf>
    <xf borderId="7" fillId="2" fontId="30" numFmtId="0" xfId="0" applyAlignment="1" applyBorder="1" applyFont="1">
      <alignment horizontal="center" readingOrder="0" vertical="center"/>
    </xf>
    <xf borderId="2" fillId="2" fontId="30" numFmtId="0" xfId="0" applyAlignment="1" applyBorder="1" applyFont="1">
      <alignment horizontal="center" readingOrder="0" vertical="center"/>
    </xf>
    <xf borderId="15" fillId="2" fontId="32" numFmtId="0" xfId="0" applyAlignment="1" applyBorder="1" applyFont="1">
      <alignment horizontal="center" readingOrder="0" vertical="center"/>
    </xf>
    <xf borderId="1" fillId="2" fontId="32" numFmtId="0" xfId="0" applyAlignment="1" applyBorder="1" applyFont="1">
      <alignment horizontal="center" readingOrder="0" vertical="center"/>
    </xf>
    <xf borderId="6" fillId="2" fontId="30" numFmtId="0" xfId="0" applyAlignment="1" applyBorder="1" applyFont="1">
      <alignment horizontal="center" readingOrder="0" vertical="center"/>
    </xf>
    <xf borderId="13" fillId="2" fontId="4" numFmtId="0" xfId="0" applyAlignment="1" applyBorder="1" applyFont="1">
      <alignment horizontal="center" readingOrder="0" vertical="center"/>
    </xf>
    <xf borderId="4" fillId="2" fontId="4" numFmtId="0" xfId="0" applyAlignment="1" applyBorder="1" applyFont="1">
      <alignment horizontal="center" vertical="center"/>
    </xf>
    <xf borderId="6" fillId="2" fontId="33" numFmtId="0" xfId="0" applyAlignment="1" applyBorder="1" applyFont="1">
      <alignment horizontal="center" vertical="center"/>
    </xf>
    <xf borderId="6" fillId="2" fontId="33" numFmtId="0" xfId="0" applyAlignment="1" applyBorder="1" applyFont="1">
      <alignment horizontal="center" readingOrder="0" vertical="center"/>
    </xf>
    <xf borderId="4" fillId="2" fontId="33" numFmtId="0" xfId="0" applyAlignment="1" applyBorder="1" applyFont="1">
      <alignment horizontal="center" readingOrder="0" vertical="center"/>
    </xf>
    <xf borderId="4" fillId="2" fontId="33" numFmtId="0" xfId="0" applyAlignment="1" applyBorder="1" applyFont="1">
      <alignment horizontal="center" vertical="center"/>
    </xf>
    <xf borderId="7" fillId="2" fontId="33" numFmtId="0" xfId="0" applyAlignment="1" applyBorder="1" applyFont="1">
      <alignment horizontal="center" vertical="center"/>
    </xf>
    <xf borderId="3" fillId="2" fontId="33" numFmtId="0" xfId="0" applyAlignment="1" applyBorder="1" applyFont="1">
      <alignment horizontal="center" vertical="center"/>
    </xf>
    <xf borderId="1" fillId="2" fontId="12" numFmtId="0" xfId="0" applyAlignment="1" applyBorder="1" applyFont="1">
      <alignment horizontal="center" shrinkToFit="0" vertical="center" wrapText="1"/>
    </xf>
    <xf borderId="1" fillId="2" fontId="12" numFmtId="0" xfId="0" applyAlignment="1" applyBorder="1" applyFont="1">
      <alignment horizontal="center" readingOrder="0" shrinkToFit="0" vertical="center" wrapText="1"/>
    </xf>
    <xf borderId="7" fillId="2" fontId="12" numFmtId="0" xfId="0" applyAlignment="1" applyBorder="1" applyFont="1">
      <alignment horizontal="center" shrinkToFit="0" vertical="center" wrapText="1"/>
    </xf>
    <xf borderId="6" fillId="2" fontId="12" numFmtId="0" xfId="0" applyAlignment="1" applyBorder="1" applyFont="1">
      <alignment horizontal="center" shrinkToFit="0" vertical="center" wrapText="1"/>
    </xf>
    <xf borderId="6" fillId="2" fontId="31" numFmtId="0" xfId="0" applyAlignment="1" applyBorder="1" applyFont="1">
      <alignment horizontal="center" vertical="center"/>
    </xf>
    <xf borderId="4" fillId="0" fontId="6" numFmtId="0" xfId="0" applyAlignment="1" applyBorder="1" applyFont="1">
      <alignment horizontal="center" readingOrder="0" shrinkToFit="0" vertical="center" wrapText="0"/>
    </xf>
    <xf borderId="5" fillId="0" fontId="6" numFmtId="166" xfId="0" applyAlignment="1" applyBorder="1" applyFont="1" applyNumberFormat="1">
      <alignment horizontal="left" readingOrder="0" shrinkToFit="0" vertical="center" wrapText="0"/>
    </xf>
    <xf borderId="5" fillId="0" fontId="6" numFmtId="0" xfId="0" applyAlignment="1" applyBorder="1" applyFont="1">
      <alignment readingOrder="0" shrinkToFit="0" vertical="center" wrapText="0"/>
    </xf>
    <xf borderId="5" fillId="0" fontId="6" numFmtId="0" xfId="0" applyAlignment="1" applyBorder="1" applyFont="1">
      <alignment horizontal="center" shrinkToFit="0" vertical="center" wrapText="0"/>
    </xf>
    <xf borderId="5" fillId="0" fontId="6" numFmtId="0" xfId="0" applyAlignment="1" applyBorder="1" applyFont="1">
      <alignment readingOrder="0" shrinkToFit="0" vertical="bottom" wrapText="1"/>
    </xf>
    <xf borderId="5" fillId="0" fontId="6" numFmtId="167" xfId="0" applyAlignment="1" applyBorder="1" applyFont="1" applyNumberFormat="1">
      <alignment horizontal="left" readingOrder="0" shrinkToFit="0" vertical="center" wrapText="0"/>
    </xf>
    <xf borderId="5" fillId="0" fontId="6" numFmtId="0" xfId="0" applyAlignment="1" applyBorder="1" applyFont="1">
      <alignment shrinkToFit="0" vertical="center" wrapText="0"/>
    </xf>
    <xf borderId="5" fillId="0" fontId="18" numFmtId="0" xfId="0" applyAlignment="1" applyBorder="1" applyFont="1">
      <alignment readingOrder="0" shrinkToFit="0" vertical="center" wrapText="0"/>
    </xf>
    <xf borderId="6" fillId="0" fontId="1" numFmtId="0" xfId="0" applyAlignment="1" applyBorder="1" applyFont="1">
      <alignment vertical="bottom"/>
    </xf>
    <xf borderId="9" fillId="2" fontId="12" numFmtId="0" xfId="0" applyAlignment="1" applyBorder="1" applyFont="1">
      <alignment horizontal="center" vertical="center"/>
    </xf>
    <xf borderId="6" fillId="2" fontId="12" numFmtId="0" xfId="0" applyAlignment="1" applyBorder="1" applyFont="1">
      <alignment horizontal="center" vertical="center"/>
    </xf>
    <xf borderId="14" fillId="2" fontId="12" numFmtId="0" xfId="0" applyAlignment="1" applyBorder="1" applyFont="1">
      <alignment horizontal="center" vertical="center"/>
    </xf>
    <xf borderId="4" fillId="2" fontId="5" numFmtId="0" xfId="0" applyAlignment="1" applyBorder="1" applyFont="1">
      <alignment horizontal="center" vertical="center"/>
    </xf>
    <xf borderId="5" fillId="0" fontId="5" numFmtId="164" xfId="0" applyAlignment="1" applyBorder="1" applyFont="1" applyNumberFormat="1">
      <alignment horizontal="right" vertical="bottom"/>
    </xf>
    <xf borderId="14" fillId="0" fontId="1" numFmtId="0" xfId="0" applyAlignment="1" applyBorder="1" applyFont="1">
      <alignment vertical="bottom"/>
    </xf>
    <xf borderId="0" fillId="0" fontId="34" numFmtId="0" xfId="0" applyAlignment="1" applyFont="1">
      <alignment horizontal="center" readingOrder="0" vertical="center"/>
    </xf>
    <xf borderId="14" fillId="0" fontId="5" numFmtId="0" xfId="0" applyAlignment="1" applyBorder="1" applyFont="1">
      <alignment vertical="bottom"/>
    </xf>
    <xf borderId="4" fillId="0" fontId="1" numFmtId="0" xfId="0" applyAlignment="1" applyBorder="1" applyFont="1">
      <alignment horizontal="center" vertical="bottom"/>
    </xf>
    <xf borderId="5" fillId="2" fontId="1" numFmtId="0" xfId="0" applyAlignment="1" applyBorder="1" applyFont="1">
      <alignment vertical="center"/>
    </xf>
    <xf borderId="6" fillId="0" fontId="6" numFmtId="168" xfId="0" applyAlignment="1" applyBorder="1" applyFont="1" applyNumberFormat="1">
      <alignment horizontal="left" readingOrder="0" shrinkToFit="0" vertical="bottom" wrapText="0"/>
    </xf>
    <xf borderId="6" fillId="0" fontId="6" numFmtId="0" xfId="0" applyAlignment="1" applyBorder="1" applyFont="1">
      <alignment readingOrder="0" shrinkToFit="0" vertical="bottom" wrapText="0"/>
    </xf>
    <xf borderId="6" fillId="0" fontId="18" numFmtId="0" xfId="0" applyAlignment="1" applyBorder="1" applyFont="1">
      <alignment shrinkToFit="0" vertical="bottom" wrapText="0"/>
    </xf>
    <xf borderId="6" fillId="0" fontId="6" numFmtId="169" xfId="0" applyAlignment="1" applyBorder="1" applyFont="1" applyNumberFormat="1">
      <alignment horizontal="left" readingOrder="0" shrinkToFit="0" vertical="bottom" wrapText="0"/>
    </xf>
    <xf borderId="6" fillId="0" fontId="5" numFmtId="0" xfId="0" applyAlignment="1" applyBorder="1" applyFont="1">
      <alignment horizontal="right" vertical="bottom"/>
    </xf>
    <xf borderId="6" fillId="0" fontId="5" numFmtId="0" xfId="0" applyAlignment="1" applyBorder="1" applyFont="1">
      <alignment vertical="bottom"/>
    </xf>
    <xf borderId="5" fillId="2" fontId="1" numFmtId="0" xfId="0" applyAlignment="1" applyBorder="1" applyFont="1">
      <alignment horizontal="center" vertical="center"/>
    </xf>
    <xf borderId="4" fillId="0" fontId="6" numFmtId="0" xfId="0" applyAlignment="1" applyBorder="1" applyFont="1">
      <alignment horizontal="center" readingOrder="0" shrinkToFit="0" vertical="bottom" wrapText="0"/>
    </xf>
    <xf borderId="5" fillId="0" fontId="6" numFmtId="167" xfId="0" applyAlignment="1" applyBorder="1" applyFont="1" applyNumberFormat="1">
      <alignment horizontal="left" readingOrder="0" shrinkToFit="0" vertical="bottom" wrapText="0"/>
    </xf>
    <xf borderId="5" fillId="0" fontId="6" numFmtId="0" xfId="0" applyAlignment="1" applyBorder="1" applyFont="1">
      <alignment readingOrder="0" shrinkToFit="0" vertical="bottom" wrapText="0"/>
    </xf>
    <xf borderId="6" fillId="0" fontId="35" numFmtId="0" xfId="0" applyAlignment="1" applyBorder="1" applyFont="1">
      <alignment readingOrder="0" shrinkToFit="0" vertical="bottom" wrapText="0"/>
    </xf>
    <xf borderId="14" fillId="3" fontId="35" numFmtId="0" xfId="0" applyAlignment="1" applyBorder="1" applyFont="1">
      <alignment horizontal="left" readingOrder="0" shrinkToFit="0" wrapText="0"/>
    </xf>
    <xf borderId="6" fillId="0" fontId="18" numFmtId="0" xfId="0" applyAlignment="1" applyBorder="1" applyFont="1">
      <alignment readingOrder="0" shrinkToFit="0" vertical="bottom" wrapText="0"/>
    </xf>
    <xf borderId="6" fillId="3" fontId="35" numFmtId="0" xfId="0" applyAlignment="1" applyBorder="1" applyFont="1">
      <alignment readingOrder="0" shrinkToFit="0" vertical="bottom" wrapText="0"/>
    </xf>
    <xf borderId="14" fillId="3" fontId="35" numFmtId="0" xfId="0" applyAlignment="1" applyBorder="1" applyFont="1">
      <alignment readingOrder="0" shrinkToFit="0" vertical="bottom" wrapText="0"/>
    </xf>
    <xf borderId="5" fillId="0" fontId="6" numFmtId="170" xfId="0" applyAlignment="1" applyBorder="1" applyFont="1" applyNumberFormat="1">
      <alignment horizontal="left" readingOrder="0" shrinkToFit="0" vertical="bottom" wrapText="0"/>
    </xf>
    <xf borderId="5" fillId="0" fontId="6" numFmtId="0" xfId="0" applyAlignment="1" applyBorder="1" applyFont="1">
      <alignment readingOrder="0" shrinkToFit="0" vertical="bottom" wrapText="0"/>
    </xf>
    <xf borderId="6" fillId="0" fontId="35" numFmtId="0" xfId="0" applyAlignment="1" applyBorder="1" applyFont="1">
      <alignment horizontal="left" readingOrder="0" shrinkToFit="0" vertical="bottom" wrapText="0"/>
    </xf>
    <xf borderId="5" fillId="0" fontId="6" numFmtId="171" xfId="0" applyAlignment="1" applyBorder="1" applyFont="1" applyNumberFormat="1">
      <alignment horizontal="left" readingOrder="0" shrinkToFit="0" vertical="bottom" wrapText="0"/>
    </xf>
    <xf borderId="5" fillId="0" fontId="6" numFmtId="167" xfId="0" applyAlignment="1" applyBorder="1" applyFont="1" applyNumberFormat="1">
      <alignment horizontal="left" readingOrder="0" shrinkToFit="0" vertical="bottom" wrapText="0"/>
    </xf>
    <xf borderId="14" fillId="3" fontId="35" numFmtId="0" xfId="0" applyAlignment="1" applyBorder="1" applyFont="1">
      <alignment horizontal="left" readingOrder="0" shrinkToFit="0" vertical="bottom" wrapText="0"/>
    </xf>
    <xf borderId="5" fillId="0" fontId="6" numFmtId="0" xfId="0" applyAlignment="1" applyBorder="1" applyFont="1">
      <alignment horizontal="left" readingOrder="0" shrinkToFit="0" vertical="bottom" wrapText="0"/>
    </xf>
    <xf borderId="6" fillId="3" fontId="35" numFmtId="0" xfId="0" applyAlignment="1" applyBorder="1" applyFont="1">
      <alignment horizontal="left" readingOrder="0" shrinkToFit="0" wrapText="0"/>
    </xf>
    <xf borderId="5" fillId="0" fontId="6" numFmtId="166" xfId="0" applyAlignment="1" applyBorder="1" applyFont="1" applyNumberFormat="1">
      <alignment horizontal="left" readingOrder="0" shrinkToFit="0" vertical="bottom" wrapText="0"/>
    </xf>
    <xf borderId="6" fillId="0" fontId="18" numFmtId="0" xfId="0" applyAlignment="1" applyBorder="1" applyFont="1">
      <alignment horizontal="left" readingOrder="0" shrinkToFit="0" vertical="bottom" wrapText="0"/>
    </xf>
    <xf borderId="12" fillId="0" fontId="35" numFmtId="0" xfId="0" applyAlignment="1" applyBorder="1" applyFont="1">
      <alignment horizontal="left" readingOrder="0" shrinkToFit="0" vertical="bottom" wrapText="0"/>
    </xf>
    <xf borderId="0" fillId="3" fontId="35" numFmtId="0" xfId="0" applyAlignment="1" applyFont="1">
      <alignment horizontal="left" readingOrder="0" shrinkToFit="0" wrapText="0"/>
    </xf>
    <xf borderId="15" fillId="0" fontId="18" numFmtId="0" xfId="0" applyAlignment="1" applyBorder="1" applyFont="1">
      <alignment readingOrder="0" shrinkToFit="0" vertical="bottom" wrapText="0"/>
    </xf>
    <xf borderId="6" fillId="3" fontId="35" numFmtId="0" xfId="0" applyAlignment="1" applyBorder="1" applyFon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25"/>
    <col customWidth="1" min="18" max="18" width="38.63"/>
  </cols>
  <sheetData>
    <row r="1">
      <c r="A1" s="1"/>
    </row>
    <row r="2">
      <c r="A2" s="1"/>
      <c r="B2" s="2" t="s">
        <v>0</v>
      </c>
      <c r="C2" s="3" t="s">
        <v>1</v>
      </c>
      <c r="D2" s="1"/>
      <c r="E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</row>
    <row r="3">
      <c r="A3" s="1"/>
      <c r="B3" s="3" t="s">
        <v>2</v>
      </c>
      <c r="C3" s="3" t="s">
        <v>3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</row>
    <row r="4">
      <c r="A4" s="4" t="s">
        <v>4</v>
      </c>
      <c r="B4" s="4" t="s">
        <v>5</v>
      </c>
      <c r="C4" s="4" t="s">
        <v>6</v>
      </c>
      <c r="D4" s="4" t="s">
        <v>7</v>
      </c>
      <c r="E4" s="4" t="s">
        <v>8</v>
      </c>
      <c r="F4" s="4" t="s">
        <v>9</v>
      </c>
      <c r="G4" s="4" t="s">
        <v>10</v>
      </c>
      <c r="H4" s="4" t="s">
        <v>11</v>
      </c>
      <c r="I4" s="5" t="s">
        <v>12</v>
      </c>
      <c r="J4" s="5" t="s">
        <v>13</v>
      </c>
      <c r="K4" s="4" t="s">
        <v>14</v>
      </c>
      <c r="L4" s="6" t="s">
        <v>15</v>
      </c>
      <c r="M4" s="7"/>
      <c r="N4" s="6" t="s">
        <v>16</v>
      </c>
      <c r="O4" s="7"/>
      <c r="P4" s="4" t="s">
        <v>17</v>
      </c>
      <c r="Q4" s="8" t="s">
        <v>18</v>
      </c>
      <c r="R4" s="4" t="s">
        <v>19</v>
      </c>
      <c r="S4" s="1"/>
    </row>
    <row r="5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10" t="s">
        <v>20</v>
      </c>
      <c r="M5" s="10" t="s">
        <v>21</v>
      </c>
      <c r="N5" s="10" t="s">
        <v>22</v>
      </c>
      <c r="O5" s="10" t="s">
        <v>23</v>
      </c>
      <c r="P5" s="9"/>
      <c r="Q5" s="9"/>
      <c r="R5" s="9"/>
      <c r="S5" s="1"/>
    </row>
    <row r="6">
      <c r="A6" s="11">
        <v>1.0</v>
      </c>
      <c r="B6" s="12" t="s">
        <v>24</v>
      </c>
      <c r="C6" s="13" t="s">
        <v>25</v>
      </c>
      <c r="D6" s="14">
        <v>104.0</v>
      </c>
      <c r="E6" s="15">
        <v>120.0</v>
      </c>
      <c r="F6" s="14">
        <v>354.0</v>
      </c>
      <c r="G6" s="14">
        <v>22.0</v>
      </c>
      <c r="H6" s="14">
        <v>29.0</v>
      </c>
      <c r="I6" s="14">
        <v>124.0</v>
      </c>
      <c r="J6" s="14">
        <v>109.0</v>
      </c>
      <c r="K6" s="14">
        <v>6.0</v>
      </c>
      <c r="L6" s="14" t="s">
        <v>26</v>
      </c>
      <c r="M6" s="16">
        <v>1.0</v>
      </c>
      <c r="N6" s="16">
        <v>1.0</v>
      </c>
      <c r="O6" s="17" t="s">
        <v>26</v>
      </c>
      <c r="P6" s="14">
        <v>7.0</v>
      </c>
      <c r="Q6" s="18" t="s">
        <v>27</v>
      </c>
      <c r="R6" s="13" t="s">
        <v>28</v>
      </c>
      <c r="S6" s="1"/>
    </row>
    <row r="7">
      <c r="A7" s="12">
        <v>2.0</v>
      </c>
      <c r="B7" s="12" t="s">
        <v>29</v>
      </c>
      <c r="C7" s="13" t="s">
        <v>30</v>
      </c>
      <c r="D7" s="13">
        <v>214.0</v>
      </c>
      <c r="E7" s="19">
        <v>238.0</v>
      </c>
      <c r="F7" s="13">
        <v>698.0</v>
      </c>
      <c r="G7" s="13">
        <v>32.0</v>
      </c>
      <c r="H7" s="13">
        <v>58.0</v>
      </c>
      <c r="I7" s="13">
        <v>128.0</v>
      </c>
      <c r="J7" s="13">
        <v>125.0</v>
      </c>
      <c r="K7" s="13">
        <v>4.0</v>
      </c>
      <c r="L7" s="16">
        <v>1.0</v>
      </c>
      <c r="M7" s="16" t="s">
        <v>26</v>
      </c>
      <c r="N7" s="16">
        <v>1.0</v>
      </c>
      <c r="O7" s="17" t="s">
        <v>26</v>
      </c>
      <c r="P7" s="14">
        <v>7.0</v>
      </c>
      <c r="Q7" s="18" t="s">
        <v>27</v>
      </c>
      <c r="R7" s="13" t="s">
        <v>28</v>
      </c>
      <c r="S7" s="1"/>
    </row>
    <row r="8">
      <c r="A8" s="12">
        <v>3.0</v>
      </c>
      <c r="B8" s="12" t="s">
        <v>31</v>
      </c>
      <c r="C8" s="13" t="s">
        <v>32</v>
      </c>
      <c r="D8" s="14">
        <v>250.0</v>
      </c>
      <c r="E8" s="15">
        <v>267.0</v>
      </c>
      <c r="F8" s="14">
        <v>718.0</v>
      </c>
      <c r="G8" s="13">
        <v>39.0</v>
      </c>
      <c r="H8" s="13">
        <v>118.0</v>
      </c>
      <c r="I8" s="13">
        <v>381.0</v>
      </c>
      <c r="J8" s="13">
        <v>105.0</v>
      </c>
      <c r="K8" s="13">
        <v>4.0</v>
      </c>
      <c r="L8" s="16">
        <v>1.0</v>
      </c>
      <c r="M8" s="16" t="s">
        <v>26</v>
      </c>
      <c r="N8" s="16">
        <v>1.0</v>
      </c>
      <c r="O8" s="17" t="s">
        <v>26</v>
      </c>
      <c r="P8" s="14">
        <v>7.0</v>
      </c>
      <c r="Q8" s="18" t="s">
        <v>27</v>
      </c>
      <c r="R8" s="13" t="s">
        <v>28</v>
      </c>
      <c r="S8" s="1"/>
    </row>
    <row r="9">
      <c r="A9" s="12">
        <v>4.0</v>
      </c>
      <c r="B9" s="12" t="s">
        <v>33</v>
      </c>
      <c r="C9" s="13" t="s">
        <v>34</v>
      </c>
      <c r="D9" s="13">
        <v>308.0</v>
      </c>
      <c r="E9" s="19">
        <v>343.0</v>
      </c>
      <c r="F9" s="13">
        <v>1055.0</v>
      </c>
      <c r="G9" s="13">
        <v>43.0</v>
      </c>
      <c r="H9" s="13">
        <v>97.0</v>
      </c>
      <c r="I9" s="13">
        <v>331.0</v>
      </c>
      <c r="J9" s="13">
        <v>108.0</v>
      </c>
      <c r="K9" s="13">
        <v>8.0</v>
      </c>
      <c r="L9" s="16">
        <v>1.0</v>
      </c>
      <c r="M9" s="16" t="s">
        <v>26</v>
      </c>
      <c r="N9" s="16">
        <v>1.0</v>
      </c>
      <c r="O9" s="17" t="s">
        <v>26</v>
      </c>
      <c r="P9" s="14">
        <v>7.0</v>
      </c>
      <c r="Q9" s="18" t="s">
        <v>27</v>
      </c>
      <c r="R9" s="13" t="s">
        <v>28</v>
      </c>
      <c r="S9" s="1"/>
    </row>
    <row r="10">
      <c r="A10" s="12">
        <v>5.0</v>
      </c>
      <c r="B10" s="12" t="s">
        <v>35</v>
      </c>
      <c r="C10" s="13" t="s">
        <v>36</v>
      </c>
      <c r="D10" s="13">
        <v>184.0</v>
      </c>
      <c r="E10" s="19">
        <v>184.0</v>
      </c>
      <c r="F10" s="13">
        <v>709.0</v>
      </c>
      <c r="G10" s="13">
        <v>48.0</v>
      </c>
      <c r="H10" s="13">
        <v>87.0</v>
      </c>
      <c r="I10" s="13">
        <v>271.0</v>
      </c>
      <c r="J10" s="13">
        <v>63.0</v>
      </c>
      <c r="K10" s="13">
        <v>1.0</v>
      </c>
      <c r="L10" s="16">
        <v>1.0</v>
      </c>
      <c r="M10" s="16" t="s">
        <v>26</v>
      </c>
      <c r="N10" s="16">
        <v>1.0</v>
      </c>
      <c r="O10" s="17" t="s">
        <v>26</v>
      </c>
      <c r="P10" s="14">
        <v>7.0</v>
      </c>
      <c r="Q10" s="18" t="s">
        <v>27</v>
      </c>
      <c r="R10" s="13" t="s">
        <v>28</v>
      </c>
      <c r="S10" s="1"/>
    </row>
    <row r="11">
      <c r="A11" s="12">
        <v>6.0</v>
      </c>
      <c r="B11" s="12" t="s">
        <v>37</v>
      </c>
      <c r="C11" s="13" t="s">
        <v>38</v>
      </c>
      <c r="D11" s="13">
        <v>235.0</v>
      </c>
      <c r="E11" s="19">
        <v>272.0</v>
      </c>
      <c r="F11" s="13">
        <v>816.0</v>
      </c>
      <c r="G11" s="13">
        <v>87.0</v>
      </c>
      <c r="H11" s="13">
        <v>100.0</v>
      </c>
      <c r="I11" s="13">
        <v>240.0</v>
      </c>
      <c r="J11" s="13">
        <v>130.0</v>
      </c>
      <c r="K11" s="13">
        <v>15.0</v>
      </c>
      <c r="L11" s="16">
        <v>1.0</v>
      </c>
      <c r="M11" s="16" t="s">
        <v>26</v>
      </c>
      <c r="N11" s="16">
        <v>1.0</v>
      </c>
      <c r="O11" s="17" t="s">
        <v>26</v>
      </c>
      <c r="P11" s="14">
        <v>7.0</v>
      </c>
      <c r="Q11" s="18" t="s">
        <v>27</v>
      </c>
      <c r="R11" s="13" t="s">
        <v>28</v>
      </c>
      <c r="S11" s="1"/>
    </row>
    <row r="12">
      <c r="A12" s="12">
        <v>7.0</v>
      </c>
      <c r="B12" s="12" t="s">
        <v>39</v>
      </c>
      <c r="C12" s="13" t="s">
        <v>36</v>
      </c>
      <c r="D12" s="13">
        <v>52.0</v>
      </c>
      <c r="E12" s="19">
        <v>61.0</v>
      </c>
      <c r="F12" s="20">
        <v>221.0</v>
      </c>
      <c r="G12" s="13">
        <v>12.0</v>
      </c>
      <c r="H12" s="13">
        <v>20.0</v>
      </c>
      <c r="I12" s="13">
        <v>87.0</v>
      </c>
      <c r="J12" s="13">
        <v>38.0</v>
      </c>
      <c r="K12" s="13">
        <v>2.0</v>
      </c>
      <c r="L12" s="16">
        <v>1.0</v>
      </c>
      <c r="M12" s="16" t="s">
        <v>26</v>
      </c>
      <c r="N12" s="16">
        <v>1.0</v>
      </c>
      <c r="O12" s="17" t="s">
        <v>26</v>
      </c>
      <c r="P12" s="14">
        <v>7.0</v>
      </c>
      <c r="Q12" s="18" t="s">
        <v>27</v>
      </c>
      <c r="R12" s="13" t="s">
        <v>28</v>
      </c>
      <c r="S12" s="1"/>
    </row>
    <row r="13">
      <c r="A13" s="12">
        <v>8.0</v>
      </c>
      <c r="B13" s="12" t="s">
        <v>40</v>
      </c>
      <c r="C13" s="13" t="s">
        <v>25</v>
      </c>
      <c r="D13" s="13">
        <v>155.0</v>
      </c>
      <c r="E13" s="19">
        <v>173.0</v>
      </c>
      <c r="F13" s="13">
        <v>581.0</v>
      </c>
      <c r="G13" s="13">
        <v>22.0</v>
      </c>
      <c r="H13" s="13">
        <v>52.0</v>
      </c>
      <c r="I13" s="13">
        <v>309.0</v>
      </c>
      <c r="J13" s="13">
        <v>82.0</v>
      </c>
      <c r="K13" s="13">
        <v>1.0</v>
      </c>
      <c r="L13" s="14" t="s">
        <v>26</v>
      </c>
      <c r="M13" s="16">
        <v>1.0</v>
      </c>
      <c r="N13" s="16">
        <v>1.0</v>
      </c>
      <c r="O13" s="17" t="s">
        <v>26</v>
      </c>
      <c r="P13" s="14">
        <v>7.0</v>
      </c>
      <c r="Q13" s="18" t="s">
        <v>27</v>
      </c>
      <c r="R13" s="13" t="s">
        <v>28</v>
      </c>
      <c r="S13" s="1"/>
    </row>
    <row r="14">
      <c r="A14" s="21" t="s">
        <v>41</v>
      </c>
      <c r="B14" s="22"/>
      <c r="C14" s="7"/>
      <c r="D14" s="23">
        <f t="shared" ref="D14:H14" si="1">SUM(D6:D13)</f>
        <v>1502</v>
      </c>
      <c r="E14" s="23">
        <f t="shared" si="1"/>
        <v>1658</v>
      </c>
      <c r="F14" s="23">
        <f t="shared" si="1"/>
        <v>5152</v>
      </c>
      <c r="G14" s="23">
        <f t="shared" si="1"/>
        <v>305</v>
      </c>
      <c r="H14" s="23">
        <f t="shared" si="1"/>
        <v>561</v>
      </c>
      <c r="I14" s="23">
        <f t="shared" ref="I14:J14" si="2">sum(I6:I13)</f>
        <v>1871</v>
      </c>
      <c r="J14" s="23">
        <f t="shared" si="2"/>
        <v>760</v>
      </c>
      <c r="K14" s="23">
        <f t="shared" ref="K14:R14" si="3">SUM(K6:K13)</f>
        <v>41</v>
      </c>
      <c r="L14" s="23">
        <f t="shared" si="3"/>
        <v>6</v>
      </c>
      <c r="M14" s="23">
        <f t="shared" si="3"/>
        <v>2</v>
      </c>
      <c r="N14" s="23">
        <f t="shared" si="3"/>
        <v>8</v>
      </c>
      <c r="O14" s="23">
        <f t="shared" si="3"/>
        <v>0</v>
      </c>
      <c r="P14" s="23">
        <f t="shared" si="3"/>
        <v>56</v>
      </c>
      <c r="Q14" s="24">
        <f t="shared" si="3"/>
        <v>0</v>
      </c>
      <c r="R14" s="23">
        <f t="shared" si="3"/>
        <v>0</v>
      </c>
      <c r="S14" s="1"/>
    </row>
    <row r="16">
      <c r="C16" s="25"/>
    </row>
  </sheetData>
  <mergeCells count="18">
    <mergeCell ref="G4:G5"/>
    <mergeCell ref="H4:H5"/>
    <mergeCell ref="A14:C14"/>
    <mergeCell ref="I4:I5"/>
    <mergeCell ref="J4:J5"/>
    <mergeCell ref="K4:K5"/>
    <mergeCell ref="L4:M4"/>
    <mergeCell ref="N4:O4"/>
    <mergeCell ref="P4:P5"/>
    <mergeCell ref="Q4:Q5"/>
    <mergeCell ref="R4:R5"/>
    <mergeCell ref="A1:S1"/>
    <mergeCell ref="A4:A5"/>
    <mergeCell ref="B4:B5"/>
    <mergeCell ref="C4:C5"/>
    <mergeCell ref="D4:D5"/>
    <mergeCell ref="E4:E5"/>
    <mergeCell ref="F4:F5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4.13"/>
    <col customWidth="1" min="4" max="4" width="17.25"/>
    <col customWidth="1" min="5" max="5" width="22.0"/>
    <col customWidth="1" min="7" max="7" width="53.0"/>
  </cols>
  <sheetData>
    <row r="1">
      <c r="A1" s="26" t="s">
        <v>42</v>
      </c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</row>
    <row r="2">
      <c r="A2" s="26" t="s">
        <v>43</v>
      </c>
      <c r="J2" s="27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</row>
    <row r="3">
      <c r="A3" s="28"/>
      <c r="B3" s="27" t="s">
        <v>0</v>
      </c>
      <c r="C3" s="29" t="s">
        <v>1</v>
      </c>
      <c r="D3" s="27"/>
      <c r="E3" s="27"/>
      <c r="F3" s="27"/>
      <c r="G3" s="27"/>
      <c r="H3" s="27"/>
      <c r="I3" s="27"/>
      <c r="J3" s="27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</row>
    <row r="4">
      <c r="A4" s="30"/>
      <c r="B4" s="3" t="s">
        <v>2</v>
      </c>
      <c r="C4" s="3" t="s">
        <v>3</v>
      </c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</row>
    <row r="5">
      <c r="A5" s="31" t="s">
        <v>44</v>
      </c>
      <c r="B5" s="32" t="s">
        <v>45</v>
      </c>
      <c r="C5" s="31" t="s">
        <v>46</v>
      </c>
      <c r="D5" s="31" t="s">
        <v>47</v>
      </c>
      <c r="E5" s="31" t="s">
        <v>48</v>
      </c>
      <c r="F5" s="31" t="s">
        <v>49</v>
      </c>
      <c r="G5" s="31" t="s">
        <v>50</v>
      </c>
      <c r="H5" s="33" t="s">
        <v>51</v>
      </c>
      <c r="I5" s="7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</row>
    <row r="6">
      <c r="A6" s="9"/>
      <c r="B6" s="9"/>
      <c r="C6" s="9"/>
      <c r="D6" s="9"/>
      <c r="E6" s="9"/>
      <c r="F6" s="9"/>
      <c r="G6" s="9"/>
      <c r="H6" s="34" t="s">
        <v>52</v>
      </c>
      <c r="I6" s="34" t="s">
        <v>53</v>
      </c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</row>
    <row r="7">
      <c r="A7" s="35">
        <v>1.0</v>
      </c>
      <c r="B7" s="36">
        <v>2.0</v>
      </c>
      <c r="C7" s="36">
        <v>3.0</v>
      </c>
      <c r="D7" s="35">
        <v>4.0</v>
      </c>
      <c r="E7" s="36">
        <v>5.0</v>
      </c>
      <c r="F7" s="36">
        <v>6.0</v>
      </c>
      <c r="G7" s="35">
        <v>7.0</v>
      </c>
      <c r="H7" s="36">
        <v>8.0</v>
      </c>
      <c r="I7" s="36">
        <v>9.0</v>
      </c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</row>
    <row r="8">
      <c r="A8" s="11"/>
      <c r="B8" s="37"/>
      <c r="C8" s="38"/>
      <c r="D8" s="39"/>
      <c r="E8" s="39"/>
      <c r="F8" s="40"/>
      <c r="G8" s="40"/>
      <c r="H8" s="40"/>
      <c r="I8" s="37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</row>
    <row r="9">
      <c r="A9" s="41" t="s">
        <v>54</v>
      </c>
      <c r="B9" s="42"/>
      <c r="C9" s="42"/>
      <c r="D9" s="42"/>
      <c r="E9" s="42"/>
      <c r="F9" s="42"/>
      <c r="G9" s="42"/>
      <c r="H9" s="42"/>
      <c r="I9" s="43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</row>
    <row r="10">
      <c r="A10" s="44"/>
      <c r="I10" s="45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</row>
    <row r="11">
      <c r="A11" s="44"/>
      <c r="I11" s="45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</row>
    <row r="12">
      <c r="A12" s="44"/>
      <c r="I12" s="45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</row>
    <row r="13">
      <c r="A13" s="44"/>
      <c r="I13" s="45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</row>
    <row r="14">
      <c r="A14" s="44"/>
      <c r="I14" s="45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</row>
    <row r="15">
      <c r="A15" s="44"/>
      <c r="I15" s="45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</row>
    <row r="16">
      <c r="A16" s="46"/>
      <c r="B16" s="47"/>
      <c r="C16" s="47"/>
      <c r="D16" s="47"/>
      <c r="E16" s="47"/>
      <c r="F16" s="47"/>
      <c r="G16" s="47"/>
      <c r="H16" s="47"/>
      <c r="I16" s="48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</row>
    <row r="17">
      <c r="A17" s="11"/>
      <c r="B17" s="49"/>
      <c r="C17" s="40"/>
      <c r="D17" s="40"/>
      <c r="E17" s="40"/>
      <c r="F17" s="40"/>
      <c r="G17" s="40"/>
      <c r="H17" s="50"/>
      <c r="I17" s="50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</row>
    <row r="18">
      <c r="A18" s="30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</row>
    <row r="19">
      <c r="A19" s="30"/>
      <c r="B19" s="25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</row>
    <row r="20">
      <c r="A20" s="30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</row>
    <row r="21">
      <c r="A21" s="30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</row>
    <row r="22">
      <c r="A22" s="30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</row>
    <row r="23">
      <c r="A23" s="30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</row>
    <row r="24">
      <c r="A24" s="30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</row>
    <row r="25">
      <c r="A25" s="30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</row>
    <row r="26">
      <c r="A26" s="30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</row>
    <row r="27">
      <c r="A27" s="30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</row>
    <row r="28">
      <c r="A28" s="30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</row>
    <row r="29">
      <c r="A29" s="30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</row>
    <row r="30">
      <c r="A30" s="30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</row>
    <row r="31">
      <c r="A31" s="30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</row>
    <row r="32">
      <c r="A32" s="30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</row>
    <row r="33">
      <c r="A33" s="30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</row>
    <row r="34">
      <c r="A34" s="30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</row>
    <row r="35">
      <c r="A35" s="30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</row>
    <row r="36">
      <c r="A36" s="30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</row>
    <row r="37">
      <c r="A37" s="30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</row>
    <row r="38">
      <c r="A38" s="30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</row>
    <row r="39">
      <c r="A39" s="30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</row>
    <row r="40">
      <c r="A40" s="30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</row>
    <row r="41">
      <c r="A41" s="30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</row>
    <row r="42">
      <c r="A42" s="30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</row>
    <row r="43">
      <c r="A43" s="30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</row>
    <row r="44">
      <c r="A44" s="30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</row>
    <row r="45">
      <c r="A45" s="30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</row>
    <row r="46">
      <c r="A46" s="30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</row>
    <row r="47">
      <c r="A47" s="30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</row>
    <row r="48">
      <c r="A48" s="30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</row>
    <row r="49">
      <c r="A49" s="30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</row>
    <row r="50">
      <c r="A50" s="30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</row>
    <row r="51">
      <c r="A51" s="30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</row>
    <row r="52">
      <c r="A52" s="30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</row>
    <row r="53">
      <c r="A53" s="30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</row>
    <row r="54">
      <c r="A54" s="30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</row>
    <row r="55">
      <c r="A55" s="30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</row>
    <row r="56">
      <c r="A56" s="30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</row>
    <row r="57">
      <c r="A57" s="30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</row>
    <row r="58">
      <c r="A58" s="30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</row>
    <row r="59">
      <c r="A59" s="30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</row>
    <row r="60">
      <c r="A60" s="30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</row>
    <row r="61">
      <c r="A61" s="30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</row>
    <row r="62">
      <c r="A62" s="30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</row>
    <row r="63">
      <c r="A63" s="30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</row>
    <row r="64">
      <c r="A64" s="30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</row>
    <row r="65">
      <c r="A65" s="30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</row>
    <row r="66">
      <c r="A66" s="30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</row>
    <row r="67">
      <c r="A67" s="30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</row>
    <row r="68">
      <c r="A68" s="30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</row>
    <row r="69">
      <c r="A69" s="30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</row>
    <row r="70">
      <c r="A70" s="30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</row>
    <row r="71">
      <c r="A71" s="30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</row>
    <row r="72">
      <c r="A72" s="30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</row>
    <row r="73">
      <c r="A73" s="30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</row>
    <row r="74">
      <c r="A74" s="30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</row>
    <row r="75">
      <c r="A75" s="30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</row>
    <row r="76">
      <c r="A76" s="30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</row>
    <row r="77">
      <c r="A77" s="30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</row>
    <row r="78">
      <c r="A78" s="30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</row>
    <row r="79">
      <c r="A79" s="30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</row>
    <row r="80">
      <c r="A80" s="30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</row>
    <row r="81">
      <c r="A81" s="30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</row>
    <row r="82">
      <c r="A82" s="30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</row>
    <row r="83">
      <c r="A83" s="30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</row>
    <row r="84">
      <c r="A84" s="30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</row>
    <row r="85">
      <c r="A85" s="30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</row>
    <row r="86">
      <c r="A86" s="30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</row>
    <row r="87">
      <c r="A87" s="30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</row>
    <row r="88">
      <c r="A88" s="30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</row>
    <row r="89">
      <c r="A89" s="30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</row>
    <row r="90">
      <c r="A90" s="30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</row>
    <row r="91">
      <c r="A91" s="30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</row>
    <row r="92">
      <c r="A92" s="30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</row>
    <row r="93">
      <c r="A93" s="30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</row>
    <row r="94">
      <c r="A94" s="30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</row>
    <row r="95">
      <c r="A95" s="30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</row>
    <row r="96">
      <c r="A96" s="30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</row>
    <row r="97">
      <c r="A97" s="30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</row>
    <row r="98">
      <c r="A98" s="30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</row>
    <row r="99">
      <c r="A99" s="30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</row>
    <row r="100">
      <c r="A100" s="30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</row>
    <row r="101">
      <c r="A101" s="30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</row>
    <row r="102">
      <c r="A102" s="30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</row>
    <row r="103">
      <c r="A103" s="30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</row>
    <row r="104">
      <c r="A104" s="30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</row>
    <row r="105">
      <c r="A105" s="30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</row>
    <row r="106">
      <c r="A106" s="30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</row>
    <row r="107">
      <c r="A107" s="30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</row>
    <row r="108">
      <c r="A108" s="30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</row>
    <row r="109">
      <c r="A109" s="30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</row>
    <row r="110">
      <c r="A110" s="30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</row>
    <row r="111">
      <c r="A111" s="30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</row>
    <row r="112">
      <c r="A112" s="30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</row>
    <row r="113">
      <c r="A113" s="30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</row>
    <row r="114">
      <c r="A114" s="30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</row>
    <row r="115">
      <c r="A115" s="30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</row>
    <row r="116">
      <c r="A116" s="30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</row>
    <row r="117">
      <c r="A117" s="30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</row>
    <row r="118">
      <c r="A118" s="30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</row>
    <row r="119">
      <c r="A119" s="30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</row>
    <row r="120">
      <c r="A120" s="30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</row>
    <row r="121">
      <c r="A121" s="30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</row>
    <row r="122">
      <c r="A122" s="30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</row>
    <row r="123">
      <c r="A123" s="30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</row>
    <row r="124">
      <c r="A124" s="30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</row>
    <row r="125">
      <c r="A125" s="30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</row>
    <row r="126">
      <c r="A126" s="30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</row>
    <row r="127">
      <c r="A127" s="30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</row>
    <row r="128">
      <c r="A128" s="30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</row>
    <row r="129">
      <c r="A129" s="30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</row>
    <row r="130">
      <c r="A130" s="30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</row>
    <row r="131">
      <c r="A131" s="30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</row>
    <row r="132">
      <c r="A132" s="30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</row>
    <row r="133">
      <c r="A133" s="30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</row>
    <row r="134">
      <c r="A134" s="30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</row>
    <row r="135">
      <c r="A135" s="30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</row>
    <row r="136">
      <c r="A136" s="30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</row>
    <row r="137">
      <c r="A137" s="30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</row>
    <row r="138">
      <c r="A138" s="30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</row>
    <row r="139">
      <c r="A139" s="30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</row>
    <row r="140">
      <c r="A140" s="30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</row>
    <row r="141">
      <c r="A141" s="30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</row>
    <row r="142">
      <c r="A142" s="30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</row>
    <row r="143">
      <c r="A143" s="30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</row>
    <row r="144">
      <c r="A144" s="30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</row>
    <row r="145">
      <c r="A145" s="30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</row>
    <row r="146">
      <c r="A146" s="30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</row>
    <row r="147">
      <c r="A147" s="30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</row>
    <row r="148">
      <c r="A148" s="30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</row>
    <row r="149">
      <c r="A149" s="30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</row>
    <row r="150">
      <c r="A150" s="30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</row>
    <row r="151">
      <c r="A151" s="30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</row>
    <row r="152">
      <c r="A152" s="30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</row>
    <row r="153">
      <c r="A153" s="30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</row>
    <row r="154">
      <c r="A154" s="30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</row>
    <row r="155">
      <c r="A155" s="30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</row>
    <row r="156">
      <c r="A156" s="30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</row>
    <row r="157">
      <c r="A157" s="30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</row>
    <row r="158">
      <c r="A158" s="30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</row>
    <row r="159">
      <c r="A159" s="30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</row>
    <row r="160">
      <c r="A160" s="30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</row>
    <row r="161">
      <c r="A161" s="30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</row>
    <row r="162">
      <c r="A162" s="30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</row>
    <row r="163">
      <c r="A163" s="30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</row>
    <row r="164">
      <c r="A164" s="30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</row>
    <row r="165">
      <c r="A165" s="30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</row>
    <row r="166">
      <c r="A166" s="30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</row>
    <row r="167">
      <c r="A167" s="30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</row>
    <row r="168">
      <c r="A168" s="30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</row>
    <row r="169">
      <c r="A169" s="30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</row>
    <row r="170">
      <c r="A170" s="30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</row>
    <row r="171">
      <c r="A171" s="30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</row>
    <row r="172">
      <c r="A172" s="30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</row>
    <row r="173">
      <c r="A173" s="30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</row>
    <row r="174">
      <c r="A174" s="30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</row>
    <row r="175">
      <c r="A175" s="30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</row>
    <row r="176">
      <c r="A176" s="30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</row>
    <row r="177">
      <c r="A177" s="30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</row>
    <row r="178">
      <c r="A178" s="30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</row>
    <row r="179">
      <c r="A179" s="30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</row>
    <row r="180">
      <c r="A180" s="30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</row>
    <row r="181">
      <c r="A181" s="30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</row>
    <row r="182">
      <c r="A182" s="30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</row>
    <row r="183">
      <c r="A183" s="30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</row>
    <row r="184">
      <c r="A184" s="30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</row>
    <row r="185">
      <c r="A185" s="30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</row>
    <row r="186">
      <c r="A186" s="30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</row>
    <row r="187">
      <c r="A187" s="30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</row>
    <row r="188">
      <c r="A188" s="30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</row>
    <row r="189">
      <c r="A189" s="30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</row>
    <row r="190">
      <c r="A190" s="30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</row>
    <row r="191">
      <c r="A191" s="30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</row>
    <row r="192">
      <c r="A192" s="30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</row>
    <row r="193">
      <c r="A193" s="30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</row>
    <row r="194">
      <c r="A194" s="30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</row>
    <row r="195">
      <c r="A195" s="30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</row>
    <row r="196">
      <c r="A196" s="30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</row>
    <row r="197">
      <c r="A197" s="30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</row>
    <row r="198">
      <c r="A198" s="30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</row>
    <row r="199">
      <c r="A199" s="30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</row>
    <row r="200">
      <c r="A200" s="30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</row>
    <row r="201">
      <c r="A201" s="30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  <c r="BD201" s="1"/>
    </row>
    <row r="202">
      <c r="A202" s="30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1"/>
    </row>
    <row r="203">
      <c r="A203" s="30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1"/>
    </row>
    <row r="204">
      <c r="A204" s="30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1"/>
    </row>
    <row r="205">
      <c r="A205" s="30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  <c r="BD205" s="1"/>
    </row>
    <row r="206">
      <c r="A206" s="30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  <c r="BD206" s="1"/>
    </row>
    <row r="207">
      <c r="A207" s="30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1"/>
    </row>
    <row r="208">
      <c r="A208" s="30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/>
    </row>
    <row r="209">
      <c r="A209" s="30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1"/>
    </row>
    <row r="210">
      <c r="A210" s="30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/>
    </row>
    <row r="211">
      <c r="A211" s="30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1"/>
    </row>
    <row r="212">
      <c r="A212" s="30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1"/>
    </row>
    <row r="213">
      <c r="A213" s="30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1"/>
    </row>
    <row r="214">
      <c r="A214" s="30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1"/>
    </row>
    <row r="215">
      <c r="A215" s="30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  <c r="BD215" s="1"/>
    </row>
    <row r="216">
      <c r="A216" s="30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1"/>
    </row>
    <row r="217">
      <c r="A217" s="30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/>
    </row>
    <row r="218">
      <c r="A218" s="30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/>
    </row>
    <row r="219">
      <c r="A219" s="30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  <c r="BD219" s="1"/>
    </row>
    <row r="220">
      <c r="A220" s="30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  <c r="BD220" s="1"/>
    </row>
    <row r="221">
      <c r="A221" s="30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  <c r="BD221" s="1"/>
    </row>
    <row r="222">
      <c r="A222" s="30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  <c r="BD222" s="1"/>
    </row>
    <row r="223">
      <c r="A223" s="30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  <c r="BD223" s="1"/>
    </row>
    <row r="224">
      <c r="A224" s="30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  <c r="BD224" s="1"/>
    </row>
    <row r="225">
      <c r="A225" s="30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  <c r="BD225" s="1"/>
    </row>
    <row r="226">
      <c r="A226" s="30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  <c r="BD226" s="1"/>
    </row>
    <row r="227">
      <c r="A227" s="30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  <c r="BC227" s="1"/>
      <c r="BD227" s="1"/>
    </row>
    <row r="228">
      <c r="A228" s="30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  <c r="BD228" s="1"/>
    </row>
    <row r="229">
      <c r="A229" s="30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1"/>
      <c r="BD229" s="1"/>
    </row>
    <row r="230">
      <c r="A230" s="30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  <c r="BC230" s="1"/>
      <c r="BD230" s="1"/>
    </row>
    <row r="231">
      <c r="A231" s="30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  <c r="BC231" s="1"/>
      <c r="BD231" s="1"/>
    </row>
    <row r="232">
      <c r="A232" s="30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1"/>
      <c r="BD232" s="1"/>
    </row>
    <row r="233">
      <c r="A233" s="30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  <c r="BC233" s="1"/>
      <c r="BD233" s="1"/>
    </row>
    <row r="234">
      <c r="A234" s="30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  <c r="BC234" s="1"/>
      <c r="BD234" s="1"/>
    </row>
    <row r="235">
      <c r="A235" s="30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  <c r="BC235" s="1"/>
      <c r="BD235" s="1"/>
    </row>
    <row r="236">
      <c r="A236" s="30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  <c r="BC236" s="1"/>
      <c r="BD236" s="1"/>
    </row>
    <row r="237">
      <c r="A237" s="30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  <c r="BC237" s="1"/>
      <c r="BD237" s="1"/>
    </row>
    <row r="238">
      <c r="A238" s="30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  <c r="BC238" s="1"/>
      <c r="BD238" s="1"/>
    </row>
    <row r="239">
      <c r="A239" s="30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  <c r="BC239" s="1"/>
      <c r="BD239" s="1"/>
    </row>
    <row r="240">
      <c r="A240" s="30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  <c r="BC240" s="1"/>
      <c r="BD240" s="1"/>
    </row>
    <row r="241">
      <c r="A241" s="30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  <c r="BC241" s="1"/>
      <c r="BD241" s="1"/>
    </row>
    <row r="242">
      <c r="A242" s="30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  <c r="BC242" s="1"/>
      <c r="BD242" s="1"/>
    </row>
    <row r="243">
      <c r="A243" s="30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  <c r="BC243" s="1"/>
      <c r="BD243" s="1"/>
    </row>
    <row r="244">
      <c r="A244" s="30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  <c r="BC244" s="1"/>
      <c r="BD244" s="1"/>
    </row>
    <row r="245">
      <c r="A245" s="30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  <c r="BC245" s="1"/>
      <c r="BD245" s="1"/>
    </row>
    <row r="246">
      <c r="A246" s="30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1"/>
      <c r="BC246" s="1"/>
      <c r="BD246" s="1"/>
    </row>
    <row r="247">
      <c r="A247" s="30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1"/>
      <c r="BC247" s="1"/>
      <c r="BD247" s="1"/>
    </row>
    <row r="248">
      <c r="A248" s="30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  <c r="BC248" s="1"/>
      <c r="BD248" s="1"/>
    </row>
    <row r="249">
      <c r="A249" s="30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  <c r="BC249" s="1"/>
      <c r="BD249" s="1"/>
    </row>
    <row r="250">
      <c r="A250" s="30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  <c r="BC250" s="1"/>
      <c r="BD250" s="1"/>
    </row>
    <row r="251">
      <c r="A251" s="30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  <c r="BC251" s="1"/>
      <c r="BD251" s="1"/>
    </row>
    <row r="252">
      <c r="A252" s="30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1"/>
      <c r="BC252" s="1"/>
      <c r="BD252" s="1"/>
    </row>
    <row r="253">
      <c r="A253" s="30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1"/>
      <c r="BC253" s="1"/>
      <c r="BD253" s="1"/>
    </row>
    <row r="254">
      <c r="A254" s="30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1"/>
      <c r="BC254" s="1"/>
      <c r="BD254" s="1"/>
    </row>
    <row r="255">
      <c r="A255" s="30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  <c r="BC255" s="1"/>
      <c r="BD255" s="1"/>
    </row>
    <row r="256">
      <c r="A256" s="30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  <c r="BC256" s="1"/>
      <c r="BD256" s="1"/>
    </row>
    <row r="257">
      <c r="A257" s="30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"/>
      <c r="BC257" s="1"/>
      <c r="BD257" s="1"/>
    </row>
    <row r="258">
      <c r="A258" s="30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  <c r="BC258" s="1"/>
      <c r="BD258" s="1"/>
    </row>
    <row r="259">
      <c r="A259" s="30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  <c r="BC259" s="1"/>
      <c r="BD259" s="1"/>
    </row>
    <row r="260">
      <c r="A260" s="30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1"/>
      <c r="BC260" s="1"/>
      <c r="BD260" s="1"/>
    </row>
    <row r="261">
      <c r="A261" s="30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"/>
      <c r="BC261" s="1"/>
      <c r="BD261" s="1"/>
    </row>
    <row r="262">
      <c r="A262" s="30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1"/>
      <c r="BC262" s="1"/>
      <c r="BD262" s="1"/>
    </row>
    <row r="263">
      <c r="A263" s="30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1"/>
      <c r="BC263" s="1"/>
      <c r="BD263" s="1"/>
    </row>
    <row r="264">
      <c r="A264" s="30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1"/>
      <c r="BC264" s="1"/>
      <c r="BD264" s="1"/>
    </row>
    <row r="265">
      <c r="A265" s="30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1"/>
      <c r="BC265" s="1"/>
      <c r="BD265" s="1"/>
    </row>
    <row r="266">
      <c r="A266" s="30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  <c r="BC266" s="1"/>
      <c r="BD266" s="1"/>
    </row>
    <row r="267">
      <c r="A267" s="30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  <c r="BC267" s="1"/>
      <c r="BD267" s="1"/>
    </row>
    <row r="268">
      <c r="A268" s="30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1"/>
      <c r="BC268" s="1"/>
      <c r="BD268" s="1"/>
    </row>
    <row r="269">
      <c r="A269" s="30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1"/>
      <c r="BC269" s="1"/>
      <c r="BD269" s="1"/>
    </row>
    <row r="270">
      <c r="A270" s="30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1"/>
      <c r="BC270" s="1"/>
      <c r="BD270" s="1"/>
    </row>
    <row r="271">
      <c r="A271" s="30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1"/>
      <c r="BC271" s="1"/>
      <c r="BD271" s="1"/>
    </row>
    <row r="272">
      <c r="A272" s="30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1"/>
      <c r="BC272" s="1"/>
      <c r="BD272" s="1"/>
    </row>
    <row r="273">
      <c r="A273" s="30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1"/>
      <c r="BC273" s="1"/>
      <c r="BD273" s="1"/>
    </row>
    <row r="274">
      <c r="A274" s="30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1"/>
      <c r="BC274" s="1"/>
      <c r="BD274" s="1"/>
    </row>
    <row r="275">
      <c r="A275" s="30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1"/>
      <c r="BC275" s="1"/>
      <c r="BD275" s="1"/>
    </row>
    <row r="276">
      <c r="A276" s="30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1"/>
      <c r="BC276" s="1"/>
      <c r="BD276" s="1"/>
    </row>
    <row r="277">
      <c r="A277" s="30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1"/>
      <c r="BC277" s="1"/>
      <c r="BD277" s="1"/>
    </row>
    <row r="278">
      <c r="A278" s="30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1"/>
      <c r="BC278" s="1"/>
      <c r="BD278" s="1"/>
    </row>
    <row r="279">
      <c r="A279" s="30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1"/>
      <c r="BC279" s="1"/>
      <c r="BD279" s="1"/>
    </row>
    <row r="280">
      <c r="A280" s="30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1"/>
      <c r="BC280" s="1"/>
      <c r="BD280" s="1"/>
    </row>
    <row r="281">
      <c r="A281" s="30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1"/>
      <c r="BC281" s="1"/>
      <c r="BD281" s="1"/>
    </row>
    <row r="282">
      <c r="A282" s="30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1"/>
      <c r="BC282" s="1"/>
      <c r="BD282" s="1"/>
    </row>
    <row r="283">
      <c r="A283" s="30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1"/>
      <c r="BC283" s="1"/>
      <c r="BD283" s="1"/>
    </row>
    <row r="284">
      <c r="A284" s="30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1"/>
      <c r="BC284" s="1"/>
      <c r="BD284" s="1"/>
    </row>
    <row r="285">
      <c r="A285" s="30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1"/>
      <c r="BC285" s="1"/>
      <c r="BD285" s="1"/>
    </row>
    <row r="286">
      <c r="A286" s="30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1"/>
      <c r="BC286" s="1"/>
      <c r="BD286" s="1"/>
    </row>
    <row r="287">
      <c r="A287" s="30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1"/>
      <c r="BC287" s="1"/>
      <c r="BD287" s="1"/>
    </row>
    <row r="288">
      <c r="A288" s="30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1"/>
      <c r="BC288" s="1"/>
      <c r="BD288" s="1"/>
    </row>
    <row r="289">
      <c r="A289" s="30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1"/>
      <c r="BC289" s="1"/>
      <c r="BD289" s="1"/>
    </row>
    <row r="290">
      <c r="A290" s="30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1"/>
      <c r="BC290" s="1"/>
      <c r="BD290" s="1"/>
    </row>
    <row r="291">
      <c r="A291" s="30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1"/>
      <c r="BC291" s="1"/>
      <c r="BD291" s="1"/>
    </row>
    <row r="292">
      <c r="A292" s="30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1"/>
      <c r="BC292" s="1"/>
      <c r="BD292" s="1"/>
    </row>
    <row r="293">
      <c r="A293" s="30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1"/>
      <c r="BC293" s="1"/>
      <c r="BD293" s="1"/>
    </row>
    <row r="294">
      <c r="A294" s="30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1"/>
      <c r="BC294" s="1"/>
      <c r="BD294" s="1"/>
    </row>
    <row r="295">
      <c r="A295" s="30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1"/>
      <c r="BC295" s="1"/>
      <c r="BD295" s="1"/>
    </row>
    <row r="296">
      <c r="A296" s="30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1"/>
      <c r="BC296" s="1"/>
      <c r="BD296" s="1"/>
    </row>
    <row r="297">
      <c r="A297" s="30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1"/>
      <c r="BC297" s="1"/>
      <c r="BD297" s="1"/>
    </row>
    <row r="298">
      <c r="A298" s="30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  <c r="BB298" s="1"/>
      <c r="BC298" s="1"/>
      <c r="BD298" s="1"/>
    </row>
    <row r="299">
      <c r="A299" s="30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  <c r="BB299" s="1"/>
      <c r="BC299" s="1"/>
      <c r="BD299" s="1"/>
    </row>
    <row r="300">
      <c r="A300" s="30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1"/>
      <c r="BC300" s="1"/>
      <c r="BD300" s="1"/>
    </row>
    <row r="301">
      <c r="A301" s="30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  <c r="BB301" s="1"/>
      <c r="BC301" s="1"/>
      <c r="BD301" s="1"/>
    </row>
    <row r="302">
      <c r="A302" s="30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  <c r="BB302" s="1"/>
      <c r="BC302" s="1"/>
      <c r="BD302" s="1"/>
    </row>
    <row r="303">
      <c r="A303" s="30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  <c r="BB303" s="1"/>
      <c r="BC303" s="1"/>
      <c r="BD303" s="1"/>
    </row>
    <row r="304">
      <c r="A304" s="30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  <c r="BB304" s="1"/>
      <c r="BC304" s="1"/>
      <c r="BD304" s="1"/>
    </row>
    <row r="305">
      <c r="A305" s="30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  <c r="BB305" s="1"/>
      <c r="BC305" s="1"/>
      <c r="BD305" s="1"/>
    </row>
    <row r="306">
      <c r="A306" s="30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  <c r="BB306" s="1"/>
      <c r="BC306" s="1"/>
      <c r="BD306" s="1"/>
    </row>
    <row r="307">
      <c r="A307" s="30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  <c r="BB307" s="1"/>
      <c r="BC307" s="1"/>
      <c r="BD307" s="1"/>
    </row>
    <row r="308">
      <c r="A308" s="30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  <c r="BB308" s="1"/>
      <c r="BC308" s="1"/>
      <c r="BD308" s="1"/>
    </row>
    <row r="309">
      <c r="A309" s="30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  <c r="BB309" s="1"/>
      <c r="BC309" s="1"/>
      <c r="BD309" s="1"/>
    </row>
    <row r="310">
      <c r="A310" s="30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  <c r="BB310" s="1"/>
      <c r="BC310" s="1"/>
      <c r="BD310" s="1"/>
    </row>
    <row r="311">
      <c r="A311" s="30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  <c r="BB311" s="1"/>
      <c r="BC311" s="1"/>
      <c r="BD311" s="1"/>
    </row>
    <row r="312">
      <c r="A312" s="30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  <c r="BB312" s="1"/>
      <c r="BC312" s="1"/>
      <c r="BD312" s="1"/>
    </row>
    <row r="313">
      <c r="A313" s="30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  <c r="BB313" s="1"/>
      <c r="BC313" s="1"/>
      <c r="BD313" s="1"/>
    </row>
    <row r="314">
      <c r="A314" s="30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  <c r="BB314" s="1"/>
      <c r="BC314" s="1"/>
      <c r="BD314" s="1"/>
    </row>
    <row r="315">
      <c r="A315" s="30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  <c r="BB315" s="1"/>
      <c r="BC315" s="1"/>
      <c r="BD315" s="1"/>
    </row>
    <row r="316">
      <c r="A316" s="30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  <c r="BB316" s="1"/>
      <c r="BC316" s="1"/>
      <c r="BD316" s="1"/>
    </row>
    <row r="317">
      <c r="A317" s="30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  <c r="BB317" s="1"/>
      <c r="BC317" s="1"/>
      <c r="BD317" s="1"/>
    </row>
    <row r="318">
      <c r="A318" s="30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  <c r="BB318" s="1"/>
      <c r="BC318" s="1"/>
      <c r="BD318" s="1"/>
    </row>
    <row r="319">
      <c r="A319" s="30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  <c r="BB319" s="1"/>
      <c r="BC319" s="1"/>
      <c r="BD319" s="1"/>
    </row>
    <row r="320">
      <c r="A320" s="30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  <c r="BB320" s="1"/>
      <c r="BC320" s="1"/>
      <c r="BD320" s="1"/>
    </row>
    <row r="321">
      <c r="A321" s="30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  <c r="BB321" s="1"/>
      <c r="BC321" s="1"/>
      <c r="BD321" s="1"/>
    </row>
    <row r="322">
      <c r="A322" s="30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  <c r="BB322" s="1"/>
      <c r="BC322" s="1"/>
      <c r="BD322" s="1"/>
    </row>
    <row r="323">
      <c r="A323" s="30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  <c r="BB323" s="1"/>
      <c r="BC323" s="1"/>
      <c r="BD323" s="1"/>
    </row>
    <row r="324">
      <c r="A324" s="30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  <c r="BB324" s="1"/>
      <c r="BC324" s="1"/>
      <c r="BD324" s="1"/>
    </row>
    <row r="325">
      <c r="A325" s="30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  <c r="BB325" s="1"/>
      <c r="BC325" s="1"/>
      <c r="BD325" s="1"/>
    </row>
    <row r="326">
      <c r="A326" s="30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  <c r="BB326" s="1"/>
      <c r="BC326" s="1"/>
      <c r="BD326" s="1"/>
    </row>
    <row r="327">
      <c r="A327" s="30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  <c r="BB327" s="1"/>
      <c r="BC327" s="1"/>
      <c r="BD327" s="1"/>
    </row>
    <row r="328">
      <c r="A328" s="30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  <c r="BB328" s="1"/>
      <c r="BC328" s="1"/>
      <c r="BD328" s="1"/>
    </row>
    <row r="329">
      <c r="A329" s="30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  <c r="BB329" s="1"/>
      <c r="BC329" s="1"/>
      <c r="BD329" s="1"/>
    </row>
    <row r="330">
      <c r="A330" s="30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  <c r="BB330" s="1"/>
      <c r="BC330" s="1"/>
      <c r="BD330" s="1"/>
    </row>
    <row r="331">
      <c r="A331" s="30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  <c r="BB331" s="1"/>
      <c r="BC331" s="1"/>
      <c r="BD331" s="1"/>
    </row>
    <row r="332">
      <c r="A332" s="30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  <c r="BB332" s="1"/>
      <c r="BC332" s="1"/>
      <c r="BD332" s="1"/>
    </row>
    <row r="333">
      <c r="A333" s="30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  <c r="BB333" s="1"/>
      <c r="BC333" s="1"/>
      <c r="BD333" s="1"/>
    </row>
    <row r="334">
      <c r="A334" s="30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  <c r="BB334" s="1"/>
      <c r="BC334" s="1"/>
      <c r="BD334" s="1"/>
    </row>
    <row r="335">
      <c r="A335" s="30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  <c r="BB335" s="1"/>
      <c r="BC335" s="1"/>
      <c r="BD335" s="1"/>
    </row>
    <row r="336">
      <c r="A336" s="30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  <c r="BB336" s="1"/>
      <c r="BC336" s="1"/>
      <c r="BD336" s="1"/>
    </row>
    <row r="337">
      <c r="A337" s="30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  <c r="BB337" s="1"/>
      <c r="BC337" s="1"/>
      <c r="BD337" s="1"/>
    </row>
    <row r="338">
      <c r="A338" s="30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  <c r="BB338" s="1"/>
      <c r="BC338" s="1"/>
      <c r="BD338" s="1"/>
    </row>
    <row r="339">
      <c r="A339" s="30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  <c r="BB339" s="1"/>
      <c r="BC339" s="1"/>
      <c r="BD339" s="1"/>
    </row>
    <row r="340">
      <c r="A340" s="30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  <c r="BB340" s="1"/>
      <c r="BC340" s="1"/>
      <c r="BD340" s="1"/>
    </row>
    <row r="341">
      <c r="A341" s="30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  <c r="BB341" s="1"/>
      <c r="BC341" s="1"/>
      <c r="BD341" s="1"/>
    </row>
    <row r="342">
      <c r="A342" s="30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  <c r="BB342" s="1"/>
      <c r="BC342" s="1"/>
      <c r="BD342" s="1"/>
    </row>
    <row r="343">
      <c r="A343" s="30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  <c r="BB343" s="1"/>
      <c r="BC343" s="1"/>
      <c r="BD343" s="1"/>
    </row>
    <row r="344">
      <c r="A344" s="30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  <c r="BB344" s="1"/>
      <c r="BC344" s="1"/>
      <c r="BD344" s="1"/>
    </row>
    <row r="345">
      <c r="A345" s="30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  <c r="BB345" s="1"/>
      <c r="BC345" s="1"/>
      <c r="BD345" s="1"/>
    </row>
    <row r="346">
      <c r="A346" s="30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  <c r="BB346" s="1"/>
      <c r="BC346" s="1"/>
      <c r="BD346" s="1"/>
    </row>
    <row r="347">
      <c r="A347" s="30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  <c r="BB347" s="1"/>
      <c r="BC347" s="1"/>
      <c r="BD347" s="1"/>
    </row>
    <row r="348">
      <c r="A348" s="30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  <c r="BA348" s="1"/>
      <c r="BB348" s="1"/>
      <c r="BC348" s="1"/>
      <c r="BD348" s="1"/>
    </row>
    <row r="349">
      <c r="A349" s="30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  <c r="BB349" s="1"/>
      <c r="BC349" s="1"/>
      <c r="BD349" s="1"/>
    </row>
    <row r="350">
      <c r="A350" s="30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  <c r="BA350" s="1"/>
      <c r="BB350" s="1"/>
      <c r="BC350" s="1"/>
      <c r="BD350" s="1"/>
    </row>
    <row r="351">
      <c r="A351" s="30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  <c r="BB351" s="1"/>
      <c r="BC351" s="1"/>
      <c r="BD351" s="1"/>
    </row>
    <row r="352">
      <c r="A352" s="30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  <c r="BA352" s="1"/>
      <c r="BB352" s="1"/>
      <c r="BC352" s="1"/>
      <c r="BD352" s="1"/>
    </row>
    <row r="353">
      <c r="A353" s="30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  <c r="BB353" s="1"/>
      <c r="BC353" s="1"/>
      <c r="BD353" s="1"/>
    </row>
    <row r="354">
      <c r="A354" s="30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  <c r="BA354" s="1"/>
      <c r="BB354" s="1"/>
      <c r="BC354" s="1"/>
      <c r="BD354" s="1"/>
    </row>
    <row r="355">
      <c r="A355" s="30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  <c r="BB355" s="1"/>
      <c r="BC355" s="1"/>
      <c r="BD355" s="1"/>
    </row>
    <row r="356">
      <c r="A356" s="30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  <c r="BA356" s="1"/>
      <c r="BB356" s="1"/>
      <c r="BC356" s="1"/>
      <c r="BD356" s="1"/>
    </row>
    <row r="357">
      <c r="A357" s="30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  <c r="BB357" s="1"/>
      <c r="BC357" s="1"/>
      <c r="BD357" s="1"/>
    </row>
    <row r="358">
      <c r="A358" s="30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  <c r="BA358" s="1"/>
      <c r="BB358" s="1"/>
      <c r="BC358" s="1"/>
      <c r="BD358" s="1"/>
    </row>
    <row r="359">
      <c r="A359" s="30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  <c r="BB359" s="1"/>
      <c r="BC359" s="1"/>
      <c r="BD359" s="1"/>
    </row>
    <row r="360">
      <c r="A360" s="30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A360" s="1"/>
      <c r="BB360" s="1"/>
      <c r="BC360" s="1"/>
      <c r="BD360" s="1"/>
    </row>
    <row r="361">
      <c r="A361" s="30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  <c r="BB361" s="1"/>
      <c r="BC361" s="1"/>
      <c r="BD361" s="1"/>
    </row>
    <row r="362">
      <c r="A362" s="30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  <c r="BA362" s="1"/>
      <c r="BB362" s="1"/>
      <c r="BC362" s="1"/>
      <c r="BD362" s="1"/>
    </row>
    <row r="363">
      <c r="A363" s="30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  <c r="BB363" s="1"/>
      <c r="BC363" s="1"/>
      <c r="BD363" s="1"/>
    </row>
    <row r="364">
      <c r="A364" s="30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  <c r="BA364" s="1"/>
      <c r="BB364" s="1"/>
      <c r="BC364" s="1"/>
      <c r="BD364" s="1"/>
    </row>
    <row r="365">
      <c r="A365" s="30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  <c r="BB365" s="1"/>
      <c r="BC365" s="1"/>
      <c r="BD365" s="1"/>
    </row>
    <row r="366">
      <c r="A366" s="30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  <c r="BA366" s="1"/>
      <c r="BB366" s="1"/>
      <c r="BC366" s="1"/>
      <c r="BD366" s="1"/>
    </row>
    <row r="367">
      <c r="A367" s="30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  <c r="BB367" s="1"/>
      <c r="BC367" s="1"/>
      <c r="BD367" s="1"/>
    </row>
    <row r="368">
      <c r="A368" s="30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  <c r="BB368" s="1"/>
      <c r="BC368" s="1"/>
      <c r="BD368" s="1"/>
    </row>
    <row r="369">
      <c r="A369" s="30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  <c r="BB369" s="1"/>
      <c r="BC369" s="1"/>
      <c r="BD369" s="1"/>
    </row>
    <row r="370">
      <c r="A370" s="30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  <c r="BB370" s="1"/>
      <c r="BC370" s="1"/>
      <c r="BD370" s="1"/>
    </row>
    <row r="371">
      <c r="A371" s="30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  <c r="BB371" s="1"/>
      <c r="BC371" s="1"/>
      <c r="BD371" s="1"/>
    </row>
    <row r="372">
      <c r="A372" s="30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  <c r="BB372" s="1"/>
      <c r="BC372" s="1"/>
      <c r="BD372" s="1"/>
    </row>
    <row r="373">
      <c r="A373" s="30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  <c r="BA373" s="1"/>
      <c r="BB373" s="1"/>
      <c r="BC373" s="1"/>
      <c r="BD373" s="1"/>
    </row>
    <row r="374">
      <c r="A374" s="30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  <c r="BB374" s="1"/>
      <c r="BC374" s="1"/>
      <c r="BD374" s="1"/>
    </row>
    <row r="375">
      <c r="A375" s="30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  <c r="BA375" s="1"/>
      <c r="BB375" s="1"/>
      <c r="BC375" s="1"/>
      <c r="BD375" s="1"/>
    </row>
    <row r="376">
      <c r="A376" s="30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  <c r="BB376" s="1"/>
      <c r="BC376" s="1"/>
      <c r="BD376" s="1"/>
    </row>
    <row r="377">
      <c r="A377" s="30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  <c r="BA377" s="1"/>
      <c r="BB377" s="1"/>
      <c r="BC377" s="1"/>
      <c r="BD377" s="1"/>
    </row>
    <row r="378">
      <c r="A378" s="30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  <c r="BB378" s="1"/>
      <c r="BC378" s="1"/>
      <c r="BD378" s="1"/>
    </row>
    <row r="379">
      <c r="A379" s="30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  <c r="BA379" s="1"/>
      <c r="BB379" s="1"/>
      <c r="BC379" s="1"/>
      <c r="BD379" s="1"/>
    </row>
    <row r="380">
      <c r="A380" s="30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  <c r="BB380" s="1"/>
      <c r="BC380" s="1"/>
      <c r="BD380" s="1"/>
    </row>
    <row r="381">
      <c r="A381" s="30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  <c r="BB381" s="1"/>
      <c r="BC381" s="1"/>
      <c r="BD381" s="1"/>
    </row>
    <row r="382">
      <c r="A382" s="30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  <c r="BA382" s="1"/>
      <c r="BB382" s="1"/>
      <c r="BC382" s="1"/>
      <c r="BD382" s="1"/>
    </row>
    <row r="383">
      <c r="A383" s="30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  <c r="BB383" s="1"/>
      <c r="BC383" s="1"/>
      <c r="BD383" s="1"/>
    </row>
    <row r="384">
      <c r="A384" s="30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  <c r="BA384" s="1"/>
      <c r="BB384" s="1"/>
      <c r="BC384" s="1"/>
      <c r="BD384" s="1"/>
    </row>
    <row r="385">
      <c r="A385" s="30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  <c r="BA385" s="1"/>
      <c r="BB385" s="1"/>
      <c r="BC385" s="1"/>
      <c r="BD385" s="1"/>
    </row>
    <row r="386">
      <c r="A386" s="30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  <c r="BA386" s="1"/>
      <c r="BB386" s="1"/>
      <c r="BC386" s="1"/>
      <c r="BD386" s="1"/>
    </row>
    <row r="387">
      <c r="A387" s="30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  <c r="BA387" s="1"/>
      <c r="BB387" s="1"/>
      <c r="BC387" s="1"/>
      <c r="BD387" s="1"/>
    </row>
    <row r="388">
      <c r="A388" s="30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  <c r="BA388" s="1"/>
      <c r="BB388" s="1"/>
      <c r="BC388" s="1"/>
      <c r="BD388" s="1"/>
    </row>
    <row r="389">
      <c r="A389" s="30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  <c r="BA389" s="1"/>
      <c r="BB389" s="1"/>
      <c r="BC389" s="1"/>
      <c r="BD389" s="1"/>
    </row>
    <row r="390">
      <c r="A390" s="30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  <c r="BA390" s="1"/>
      <c r="BB390" s="1"/>
      <c r="BC390" s="1"/>
      <c r="BD390" s="1"/>
    </row>
    <row r="391">
      <c r="A391" s="30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  <c r="BA391" s="1"/>
      <c r="BB391" s="1"/>
      <c r="BC391" s="1"/>
      <c r="BD391" s="1"/>
    </row>
    <row r="392">
      <c r="A392" s="30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  <c r="BA392" s="1"/>
      <c r="BB392" s="1"/>
      <c r="BC392" s="1"/>
      <c r="BD392" s="1"/>
    </row>
    <row r="393">
      <c r="A393" s="30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  <c r="BA393" s="1"/>
      <c r="BB393" s="1"/>
      <c r="BC393" s="1"/>
      <c r="BD393" s="1"/>
    </row>
    <row r="394">
      <c r="A394" s="30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  <c r="BA394" s="1"/>
      <c r="BB394" s="1"/>
      <c r="BC394" s="1"/>
      <c r="BD394" s="1"/>
    </row>
    <row r="395">
      <c r="A395" s="30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  <c r="BA395" s="1"/>
      <c r="BB395" s="1"/>
      <c r="BC395" s="1"/>
      <c r="BD395" s="1"/>
    </row>
    <row r="396">
      <c r="A396" s="30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  <c r="BA396" s="1"/>
      <c r="BB396" s="1"/>
      <c r="BC396" s="1"/>
      <c r="BD396" s="1"/>
    </row>
    <row r="397">
      <c r="A397" s="30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  <c r="BA397" s="1"/>
      <c r="BB397" s="1"/>
      <c r="BC397" s="1"/>
      <c r="BD397" s="1"/>
    </row>
    <row r="398">
      <c r="A398" s="30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  <c r="BA398" s="1"/>
      <c r="BB398" s="1"/>
      <c r="BC398" s="1"/>
      <c r="BD398" s="1"/>
    </row>
    <row r="399">
      <c r="A399" s="30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  <c r="BA399" s="1"/>
      <c r="BB399" s="1"/>
      <c r="BC399" s="1"/>
      <c r="BD399" s="1"/>
    </row>
    <row r="400">
      <c r="A400" s="30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  <c r="BA400" s="1"/>
      <c r="BB400" s="1"/>
      <c r="BC400" s="1"/>
      <c r="BD400" s="1"/>
    </row>
    <row r="401">
      <c r="A401" s="30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  <c r="BA401" s="1"/>
      <c r="BB401" s="1"/>
      <c r="BC401" s="1"/>
      <c r="BD401" s="1"/>
    </row>
    <row r="402">
      <c r="A402" s="30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  <c r="BA402" s="1"/>
      <c r="BB402" s="1"/>
      <c r="BC402" s="1"/>
      <c r="BD402" s="1"/>
    </row>
    <row r="403">
      <c r="A403" s="30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  <c r="BA403" s="1"/>
      <c r="BB403" s="1"/>
      <c r="BC403" s="1"/>
      <c r="BD403" s="1"/>
    </row>
    <row r="404">
      <c r="A404" s="30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  <c r="BA404" s="1"/>
      <c r="BB404" s="1"/>
      <c r="BC404" s="1"/>
      <c r="BD404" s="1"/>
    </row>
    <row r="405">
      <c r="A405" s="30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  <c r="BA405" s="1"/>
      <c r="BB405" s="1"/>
      <c r="BC405" s="1"/>
      <c r="BD405" s="1"/>
    </row>
    <row r="406">
      <c r="A406" s="30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  <c r="BA406" s="1"/>
      <c r="BB406" s="1"/>
      <c r="BC406" s="1"/>
      <c r="BD406" s="1"/>
    </row>
    <row r="407">
      <c r="A407" s="30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  <c r="BA407" s="1"/>
      <c r="BB407" s="1"/>
      <c r="BC407" s="1"/>
      <c r="BD407" s="1"/>
    </row>
    <row r="408">
      <c r="A408" s="30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  <c r="BA408" s="1"/>
      <c r="BB408" s="1"/>
      <c r="BC408" s="1"/>
      <c r="BD408" s="1"/>
    </row>
    <row r="409">
      <c r="A409" s="30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  <c r="BA409" s="1"/>
      <c r="BB409" s="1"/>
      <c r="BC409" s="1"/>
      <c r="BD409" s="1"/>
    </row>
    <row r="410">
      <c r="A410" s="30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  <c r="BA410" s="1"/>
      <c r="BB410" s="1"/>
      <c r="BC410" s="1"/>
      <c r="BD410" s="1"/>
    </row>
    <row r="411">
      <c r="A411" s="30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  <c r="BA411" s="1"/>
      <c r="BB411" s="1"/>
      <c r="BC411" s="1"/>
      <c r="BD411" s="1"/>
    </row>
    <row r="412">
      <c r="A412" s="30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  <c r="BA412" s="1"/>
      <c r="BB412" s="1"/>
      <c r="BC412" s="1"/>
      <c r="BD412" s="1"/>
    </row>
    <row r="413">
      <c r="A413" s="30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  <c r="BA413" s="1"/>
      <c r="BB413" s="1"/>
      <c r="BC413" s="1"/>
      <c r="BD413" s="1"/>
    </row>
    <row r="414">
      <c r="A414" s="30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/>
      <c r="BB414" s="1"/>
      <c r="BC414" s="1"/>
      <c r="BD414" s="1"/>
    </row>
    <row r="415">
      <c r="A415" s="30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  <c r="BA415" s="1"/>
      <c r="BB415" s="1"/>
      <c r="BC415" s="1"/>
      <c r="BD415" s="1"/>
    </row>
    <row r="416">
      <c r="A416" s="30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  <c r="BA416" s="1"/>
      <c r="BB416" s="1"/>
      <c r="BC416" s="1"/>
      <c r="BD416" s="1"/>
    </row>
    <row r="417">
      <c r="A417" s="30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  <c r="BA417" s="1"/>
      <c r="BB417" s="1"/>
      <c r="BC417" s="1"/>
      <c r="BD417" s="1"/>
    </row>
    <row r="418">
      <c r="A418" s="30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  <c r="BA418" s="1"/>
      <c r="BB418" s="1"/>
      <c r="BC418" s="1"/>
      <c r="BD418" s="1"/>
    </row>
    <row r="419">
      <c r="A419" s="30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  <c r="BA419" s="1"/>
      <c r="BB419" s="1"/>
      <c r="BC419" s="1"/>
      <c r="BD419" s="1"/>
    </row>
    <row r="420">
      <c r="A420" s="30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  <c r="BA420" s="1"/>
      <c r="BB420" s="1"/>
      <c r="BC420" s="1"/>
      <c r="BD420" s="1"/>
    </row>
    <row r="421">
      <c r="A421" s="30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  <c r="BA421" s="1"/>
      <c r="BB421" s="1"/>
      <c r="BC421" s="1"/>
      <c r="BD421" s="1"/>
    </row>
    <row r="422">
      <c r="A422" s="30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  <c r="BA422" s="1"/>
      <c r="BB422" s="1"/>
      <c r="BC422" s="1"/>
      <c r="BD422" s="1"/>
    </row>
    <row r="423">
      <c r="A423" s="30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  <c r="BA423" s="1"/>
      <c r="BB423" s="1"/>
      <c r="BC423" s="1"/>
      <c r="BD423" s="1"/>
    </row>
    <row r="424">
      <c r="A424" s="30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  <c r="BA424" s="1"/>
      <c r="BB424" s="1"/>
      <c r="BC424" s="1"/>
      <c r="BD424" s="1"/>
    </row>
    <row r="425">
      <c r="A425" s="30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  <c r="BA425" s="1"/>
      <c r="BB425" s="1"/>
      <c r="BC425" s="1"/>
      <c r="BD425" s="1"/>
    </row>
    <row r="426">
      <c r="A426" s="30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  <c r="BA426" s="1"/>
      <c r="BB426" s="1"/>
      <c r="BC426" s="1"/>
      <c r="BD426" s="1"/>
    </row>
    <row r="427">
      <c r="A427" s="30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  <c r="BA427" s="1"/>
      <c r="BB427" s="1"/>
      <c r="BC427" s="1"/>
      <c r="BD427" s="1"/>
    </row>
    <row r="428">
      <c r="A428" s="30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  <c r="BA428" s="1"/>
      <c r="BB428" s="1"/>
      <c r="BC428" s="1"/>
      <c r="BD428" s="1"/>
    </row>
    <row r="429">
      <c r="A429" s="30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  <c r="BA429" s="1"/>
      <c r="BB429" s="1"/>
      <c r="BC429" s="1"/>
      <c r="BD429" s="1"/>
    </row>
    <row r="430">
      <c r="A430" s="30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  <c r="BA430" s="1"/>
      <c r="BB430" s="1"/>
      <c r="BC430" s="1"/>
      <c r="BD430" s="1"/>
    </row>
    <row r="431">
      <c r="A431" s="30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  <c r="BA431" s="1"/>
      <c r="BB431" s="1"/>
      <c r="BC431" s="1"/>
      <c r="BD431" s="1"/>
    </row>
    <row r="432">
      <c r="A432" s="30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  <c r="BA432" s="1"/>
      <c r="BB432" s="1"/>
      <c r="BC432" s="1"/>
      <c r="BD432" s="1"/>
    </row>
    <row r="433">
      <c r="A433" s="30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  <c r="BA433" s="1"/>
      <c r="BB433" s="1"/>
      <c r="BC433" s="1"/>
      <c r="BD433" s="1"/>
    </row>
    <row r="434">
      <c r="A434" s="30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  <c r="BA434" s="1"/>
      <c r="BB434" s="1"/>
      <c r="BC434" s="1"/>
      <c r="BD434" s="1"/>
    </row>
    <row r="435">
      <c r="A435" s="30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  <c r="BA435" s="1"/>
      <c r="BB435" s="1"/>
      <c r="BC435" s="1"/>
      <c r="BD435" s="1"/>
    </row>
    <row r="436">
      <c r="A436" s="30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  <c r="BA436" s="1"/>
      <c r="BB436" s="1"/>
      <c r="BC436" s="1"/>
      <c r="BD436" s="1"/>
    </row>
    <row r="437">
      <c r="A437" s="30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  <c r="BA437" s="1"/>
      <c r="BB437" s="1"/>
      <c r="BC437" s="1"/>
      <c r="BD437" s="1"/>
    </row>
    <row r="438">
      <c r="A438" s="30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  <c r="BA438" s="1"/>
      <c r="BB438" s="1"/>
      <c r="BC438" s="1"/>
      <c r="BD438" s="1"/>
    </row>
    <row r="439">
      <c r="A439" s="30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  <c r="BA439" s="1"/>
      <c r="BB439" s="1"/>
      <c r="BC439" s="1"/>
      <c r="BD439" s="1"/>
    </row>
    <row r="440">
      <c r="A440" s="30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  <c r="BA440" s="1"/>
      <c r="BB440" s="1"/>
      <c r="BC440" s="1"/>
      <c r="BD440" s="1"/>
    </row>
    <row r="441">
      <c r="A441" s="30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  <c r="BA441" s="1"/>
      <c r="BB441" s="1"/>
      <c r="BC441" s="1"/>
      <c r="BD441" s="1"/>
    </row>
    <row r="442">
      <c r="A442" s="30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  <c r="BA442" s="1"/>
      <c r="BB442" s="1"/>
      <c r="BC442" s="1"/>
      <c r="BD442" s="1"/>
    </row>
    <row r="443">
      <c r="A443" s="30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  <c r="BA443" s="1"/>
      <c r="BB443" s="1"/>
      <c r="BC443" s="1"/>
      <c r="BD443" s="1"/>
    </row>
    <row r="444">
      <c r="A444" s="30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  <c r="BA444" s="1"/>
      <c r="BB444" s="1"/>
      <c r="BC444" s="1"/>
      <c r="BD444" s="1"/>
    </row>
    <row r="445">
      <c r="A445" s="30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  <c r="BA445" s="1"/>
      <c r="BB445" s="1"/>
      <c r="BC445" s="1"/>
      <c r="BD445" s="1"/>
    </row>
    <row r="446">
      <c r="A446" s="30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  <c r="BA446" s="1"/>
      <c r="BB446" s="1"/>
      <c r="BC446" s="1"/>
      <c r="BD446" s="1"/>
    </row>
    <row r="447">
      <c r="A447" s="30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  <c r="BA447" s="1"/>
      <c r="BB447" s="1"/>
      <c r="BC447" s="1"/>
      <c r="BD447" s="1"/>
    </row>
    <row r="448">
      <c r="A448" s="30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  <c r="BA448" s="1"/>
      <c r="BB448" s="1"/>
      <c r="BC448" s="1"/>
      <c r="BD448" s="1"/>
    </row>
    <row r="449">
      <c r="A449" s="30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  <c r="BA449" s="1"/>
      <c r="BB449" s="1"/>
      <c r="BC449" s="1"/>
      <c r="BD449" s="1"/>
    </row>
    <row r="450">
      <c r="A450" s="30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  <c r="BA450" s="1"/>
      <c r="BB450" s="1"/>
      <c r="BC450" s="1"/>
      <c r="BD450" s="1"/>
    </row>
    <row r="451">
      <c r="A451" s="30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  <c r="BA451" s="1"/>
      <c r="BB451" s="1"/>
      <c r="BC451" s="1"/>
      <c r="BD451" s="1"/>
    </row>
    <row r="452">
      <c r="A452" s="30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  <c r="BA452" s="1"/>
      <c r="BB452" s="1"/>
      <c r="BC452" s="1"/>
      <c r="BD452" s="1"/>
    </row>
    <row r="453">
      <c r="A453" s="30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  <c r="BA453" s="1"/>
      <c r="BB453" s="1"/>
      <c r="BC453" s="1"/>
      <c r="BD453" s="1"/>
    </row>
    <row r="454">
      <c r="A454" s="30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  <c r="BA454" s="1"/>
      <c r="BB454" s="1"/>
      <c r="BC454" s="1"/>
      <c r="BD454" s="1"/>
    </row>
    <row r="455">
      <c r="A455" s="30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  <c r="BA455" s="1"/>
      <c r="BB455" s="1"/>
      <c r="BC455" s="1"/>
      <c r="BD455" s="1"/>
    </row>
    <row r="456">
      <c r="A456" s="30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  <c r="BA456" s="1"/>
      <c r="BB456" s="1"/>
      <c r="BC456" s="1"/>
      <c r="BD456" s="1"/>
    </row>
    <row r="457">
      <c r="A457" s="30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  <c r="BA457" s="1"/>
      <c r="BB457" s="1"/>
      <c r="BC457" s="1"/>
      <c r="BD457" s="1"/>
    </row>
    <row r="458">
      <c r="A458" s="30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  <c r="BA458" s="1"/>
      <c r="BB458" s="1"/>
      <c r="BC458" s="1"/>
      <c r="BD458" s="1"/>
    </row>
    <row r="459">
      <c r="A459" s="30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  <c r="BA459" s="1"/>
      <c r="BB459" s="1"/>
      <c r="BC459" s="1"/>
      <c r="BD459" s="1"/>
    </row>
    <row r="460">
      <c r="A460" s="30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  <c r="BA460" s="1"/>
      <c r="BB460" s="1"/>
      <c r="BC460" s="1"/>
      <c r="BD460" s="1"/>
    </row>
    <row r="461">
      <c r="A461" s="30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  <c r="BA461" s="1"/>
      <c r="BB461" s="1"/>
      <c r="BC461" s="1"/>
      <c r="BD461" s="1"/>
    </row>
    <row r="462">
      <c r="A462" s="30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  <c r="BA462" s="1"/>
      <c r="BB462" s="1"/>
      <c r="BC462" s="1"/>
      <c r="BD462" s="1"/>
    </row>
    <row r="463">
      <c r="A463" s="30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  <c r="BA463" s="1"/>
      <c r="BB463" s="1"/>
      <c r="BC463" s="1"/>
      <c r="BD463" s="1"/>
    </row>
    <row r="464">
      <c r="A464" s="30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  <c r="BA464" s="1"/>
      <c r="BB464" s="1"/>
      <c r="BC464" s="1"/>
      <c r="BD464" s="1"/>
    </row>
    <row r="465">
      <c r="A465" s="30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  <c r="BA465" s="1"/>
      <c r="BB465" s="1"/>
      <c r="BC465" s="1"/>
      <c r="BD465" s="1"/>
    </row>
    <row r="466">
      <c r="A466" s="30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  <c r="BA466" s="1"/>
      <c r="BB466" s="1"/>
      <c r="BC466" s="1"/>
      <c r="BD466" s="1"/>
    </row>
    <row r="467">
      <c r="A467" s="30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  <c r="BA467" s="1"/>
      <c r="BB467" s="1"/>
      <c r="BC467" s="1"/>
      <c r="BD467" s="1"/>
    </row>
    <row r="468">
      <c r="A468" s="30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  <c r="BA468" s="1"/>
      <c r="BB468" s="1"/>
      <c r="BC468" s="1"/>
      <c r="BD468" s="1"/>
    </row>
    <row r="469">
      <c r="A469" s="30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  <c r="BA469" s="1"/>
      <c r="BB469" s="1"/>
      <c r="BC469" s="1"/>
      <c r="BD469" s="1"/>
    </row>
    <row r="470">
      <c r="A470" s="30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  <c r="BA470" s="1"/>
      <c r="BB470" s="1"/>
      <c r="BC470" s="1"/>
      <c r="BD470" s="1"/>
    </row>
    <row r="471">
      <c r="A471" s="30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  <c r="BA471" s="1"/>
      <c r="BB471" s="1"/>
      <c r="BC471" s="1"/>
      <c r="BD471" s="1"/>
    </row>
    <row r="472">
      <c r="A472" s="30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  <c r="BA472" s="1"/>
      <c r="BB472" s="1"/>
      <c r="BC472" s="1"/>
      <c r="BD472" s="1"/>
    </row>
    <row r="473">
      <c r="A473" s="30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  <c r="BA473" s="1"/>
      <c r="BB473" s="1"/>
      <c r="BC473" s="1"/>
      <c r="BD473" s="1"/>
    </row>
    <row r="474">
      <c r="A474" s="30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  <c r="BA474" s="1"/>
      <c r="BB474" s="1"/>
      <c r="BC474" s="1"/>
      <c r="BD474" s="1"/>
    </row>
    <row r="475">
      <c r="A475" s="30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  <c r="BA475" s="1"/>
      <c r="BB475" s="1"/>
      <c r="BC475" s="1"/>
      <c r="BD475" s="1"/>
    </row>
    <row r="476">
      <c r="A476" s="30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  <c r="BA476" s="1"/>
      <c r="BB476" s="1"/>
      <c r="BC476" s="1"/>
      <c r="BD476" s="1"/>
    </row>
    <row r="477">
      <c r="A477" s="30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  <c r="BA477" s="1"/>
      <c r="BB477" s="1"/>
      <c r="BC477" s="1"/>
      <c r="BD477" s="1"/>
    </row>
    <row r="478">
      <c r="A478" s="30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  <c r="BA478" s="1"/>
      <c r="BB478" s="1"/>
      <c r="BC478" s="1"/>
      <c r="BD478" s="1"/>
    </row>
    <row r="479">
      <c r="A479" s="30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  <c r="BA479" s="1"/>
      <c r="BB479" s="1"/>
      <c r="BC479" s="1"/>
      <c r="BD479" s="1"/>
    </row>
    <row r="480">
      <c r="A480" s="30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  <c r="BA480" s="1"/>
      <c r="BB480" s="1"/>
      <c r="BC480" s="1"/>
      <c r="BD480" s="1"/>
    </row>
    <row r="481">
      <c r="A481" s="30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  <c r="BA481" s="1"/>
      <c r="BB481" s="1"/>
      <c r="BC481" s="1"/>
      <c r="BD481" s="1"/>
    </row>
    <row r="482">
      <c r="A482" s="30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  <c r="BA482" s="1"/>
      <c r="BB482" s="1"/>
      <c r="BC482" s="1"/>
      <c r="BD482" s="1"/>
    </row>
    <row r="483">
      <c r="A483" s="30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  <c r="BA483" s="1"/>
      <c r="BB483" s="1"/>
      <c r="BC483" s="1"/>
      <c r="BD483" s="1"/>
    </row>
    <row r="484">
      <c r="A484" s="30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  <c r="BA484" s="1"/>
      <c r="BB484" s="1"/>
      <c r="BC484" s="1"/>
      <c r="BD484" s="1"/>
    </row>
    <row r="485">
      <c r="A485" s="30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  <c r="BA485" s="1"/>
      <c r="BB485" s="1"/>
      <c r="BC485" s="1"/>
      <c r="BD485" s="1"/>
    </row>
    <row r="486">
      <c r="A486" s="30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  <c r="BA486" s="1"/>
      <c r="BB486" s="1"/>
      <c r="BC486" s="1"/>
      <c r="BD486" s="1"/>
    </row>
    <row r="487">
      <c r="A487" s="30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  <c r="BA487" s="1"/>
      <c r="BB487" s="1"/>
      <c r="BC487" s="1"/>
      <c r="BD487" s="1"/>
    </row>
    <row r="488">
      <c r="A488" s="30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  <c r="BA488" s="1"/>
      <c r="BB488" s="1"/>
      <c r="BC488" s="1"/>
      <c r="BD488" s="1"/>
    </row>
    <row r="489">
      <c r="A489" s="30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  <c r="BA489" s="1"/>
      <c r="BB489" s="1"/>
      <c r="BC489" s="1"/>
      <c r="BD489" s="1"/>
    </row>
    <row r="490">
      <c r="A490" s="30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  <c r="BA490" s="1"/>
      <c r="BB490" s="1"/>
      <c r="BC490" s="1"/>
      <c r="BD490" s="1"/>
    </row>
    <row r="491">
      <c r="A491" s="30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  <c r="BA491" s="1"/>
      <c r="BB491" s="1"/>
      <c r="BC491" s="1"/>
      <c r="BD491" s="1"/>
    </row>
    <row r="492">
      <c r="A492" s="30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  <c r="BA492" s="1"/>
      <c r="BB492" s="1"/>
      <c r="BC492" s="1"/>
      <c r="BD492" s="1"/>
    </row>
    <row r="493">
      <c r="A493" s="30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  <c r="BA493" s="1"/>
      <c r="BB493" s="1"/>
      <c r="BC493" s="1"/>
      <c r="BD493" s="1"/>
    </row>
    <row r="494">
      <c r="A494" s="30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  <c r="BA494" s="1"/>
      <c r="BB494" s="1"/>
      <c r="BC494" s="1"/>
      <c r="BD494" s="1"/>
    </row>
    <row r="495">
      <c r="A495" s="30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  <c r="BA495" s="1"/>
      <c r="BB495" s="1"/>
      <c r="BC495" s="1"/>
      <c r="BD495" s="1"/>
    </row>
    <row r="496">
      <c r="A496" s="30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  <c r="BA496" s="1"/>
      <c r="BB496" s="1"/>
      <c r="BC496" s="1"/>
      <c r="BD496" s="1"/>
    </row>
    <row r="497">
      <c r="A497" s="30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  <c r="BA497" s="1"/>
      <c r="BB497" s="1"/>
      <c r="BC497" s="1"/>
      <c r="BD497" s="1"/>
    </row>
    <row r="498">
      <c r="A498" s="30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  <c r="BA498" s="1"/>
      <c r="BB498" s="1"/>
      <c r="BC498" s="1"/>
      <c r="BD498" s="1"/>
    </row>
    <row r="499">
      <c r="A499" s="30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AZ499" s="1"/>
      <c r="BA499" s="1"/>
      <c r="BB499" s="1"/>
      <c r="BC499" s="1"/>
      <c r="BD499" s="1"/>
    </row>
    <row r="500">
      <c r="A500" s="30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  <c r="AZ500" s="1"/>
      <c r="BA500" s="1"/>
      <c r="BB500" s="1"/>
      <c r="BC500" s="1"/>
      <c r="BD500" s="1"/>
    </row>
    <row r="501">
      <c r="A501" s="30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  <c r="AV501" s="1"/>
      <c r="AW501" s="1"/>
      <c r="AX501" s="1"/>
      <c r="AY501" s="1"/>
      <c r="AZ501" s="1"/>
      <c r="BA501" s="1"/>
      <c r="BB501" s="1"/>
      <c r="BC501" s="1"/>
      <c r="BD501" s="1"/>
    </row>
    <row r="502">
      <c r="A502" s="30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  <c r="AS502" s="1"/>
      <c r="AT502" s="1"/>
      <c r="AU502" s="1"/>
      <c r="AV502" s="1"/>
      <c r="AW502" s="1"/>
      <c r="AX502" s="1"/>
      <c r="AY502" s="1"/>
      <c r="AZ502" s="1"/>
      <c r="BA502" s="1"/>
      <c r="BB502" s="1"/>
      <c r="BC502" s="1"/>
      <c r="BD502" s="1"/>
    </row>
    <row r="503">
      <c r="A503" s="30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1"/>
      <c r="AT503" s="1"/>
      <c r="AU503" s="1"/>
      <c r="AV503" s="1"/>
      <c r="AW503" s="1"/>
      <c r="AX503" s="1"/>
      <c r="AY503" s="1"/>
      <c r="AZ503" s="1"/>
      <c r="BA503" s="1"/>
      <c r="BB503" s="1"/>
      <c r="BC503" s="1"/>
      <c r="BD503" s="1"/>
    </row>
    <row r="504">
      <c r="A504" s="30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  <c r="AT504" s="1"/>
      <c r="AU504" s="1"/>
      <c r="AV504" s="1"/>
      <c r="AW504" s="1"/>
      <c r="AX504" s="1"/>
      <c r="AY504" s="1"/>
      <c r="AZ504" s="1"/>
      <c r="BA504" s="1"/>
      <c r="BB504" s="1"/>
      <c r="BC504" s="1"/>
      <c r="BD504" s="1"/>
    </row>
    <row r="505">
      <c r="A505" s="30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"/>
      <c r="AT505" s="1"/>
      <c r="AU505" s="1"/>
      <c r="AV505" s="1"/>
      <c r="AW505" s="1"/>
      <c r="AX505" s="1"/>
      <c r="AY505" s="1"/>
      <c r="AZ505" s="1"/>
      <c r="BA505" s="1"/>
      <c r="BB505" s="1"/>
      <c r="BC505" s="1"/>
      <c r="BD505" s="1"/>
    </row>
    <row r="506">
      <c r="A506" s="30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"/>
      <c r="AT506" s="1"/>
      <c r="AU506" s="1"/>
      <c r="AV506" s="1"/>
      <c r="AW506" s="1"/>
      <c r="AX506" s="1"/>
      <c r="AY506" s="1"/>
      <c r="AZ506" s="1"/>
      <c r="BA506" s="1"/>
      <c r="BB506" s="1"/>
      <c r="BC506" s="1"/>
      <c r="BD506" s="1"/>
    </row>
    <row r="507">
      <c r="A507" s="30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S507" s="1"/>
      <c r="AT507" s="1"/>
      <c r="AU507" s="1"/>
      <c r="AV507" s="1"/>
      <c r="AW507" s="1"/>
      <c r="AX507" s="1"/>
      <c r="AY507" s="1"/>
      <c r="AZ507" s="1"/>
      <c r="BA507" s="1"/>
      <c r="BB507" s="1"/>
      <c r="BC507" s="1"/>
      <c r="BD507" s="1"/>
    </row>
    <row r="508">
      <c r="A508" s="30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1"/>
      <c r="AT508" s="1"/>
      <c r="AU508" s="1"/>
      <c r="AV508" s="1"/>
      <c r="AW508" s="1"/>
      <c r="AX508" s="1"/>
      <c r="AY508" s="1"/>
      <c r="AZ508" s="1"/>
      <c r="BA508" s="1"/>
      <c r="BB508" s="1"/>
      <c r="BC508" s="1"/>
      <c r="BD508" s="1"/>
    </row>
    <row r="509">
      <c r="A509" s="30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  <c r="AT509" s="1"/>
      <c r="AU509" s="1"/>
      <c r="AV509" s="1"/>
      <c r="AW509" s="1"/>
      <c r="AX509" s="1"/>
      <c r="AY509" s="1"/>
      <c r="AZ509" s="1"/>
      <c r="BA509" s="1"/>
      <c r="BB509" s="1"/>
      <c r="BC509" s="1"/>
      <c r="BD509" s="1"/>
    </row>
    <row r="510">
      <c r="A510" s="30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  <c r="AT510" s="1"/>
      <c r="AU510" s="1"/>
      <c r="AV510" s="1"/>
      <c r="AW510" s="1"/>
      <c r="AX510" s="1"/>
      <c r="AY510" s="1"/>
      <c r="AZ510" s="1"/>
      <c r="BA510" s="1"/>
      <c r="BB510" s="1"/>
      <c r="BC510" s="1"/>
      <c r="BD510" s="1"/>
    </row>
    <row r="511">
      <c r="A511" s="30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1"/>
      <c r="AT511" s="1"/>
      <c r="AU511" s="1"/>
      <c r="AV511" s="1"/>
      <c r="AW511" s="1"/>
      <c r="AX511" s="1"/>
      <c r="AY511" s="1"/>
      <c r="AZ511" s="1"/>
      <c r="BA511" s="1"/>
      <c r="BB511" s="1"/>
      <c r="BC511" s="1"/>
      <c r="BD511" s="1"/>
    </row>
    <row r="512">
      <c r="A512" s="30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  <c r="AS512" s="1"/>
      <c r="AT512" s="1"/>
      <c r="AU512" s="1"/>
      <c r="AV512" s="1"/>
      <c r="AW512" s="1"/>
      <c r="AX512" s="1"/>
      <c r="AY512" s="1"/>
      <c r="AZ512" s="1"/>
      <c r="BA512" s="1"/>
      <c r="BB512" s="1"/>
      <c r="BC512" s="1"/>
      <c r="BD512" s="1"/>
    </row>
    <row r="513">
      <c r="A513" s="30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"/>
      <c r="AT513" s="1"/>
      <c r="AU513" s="1"/>
      <c r="AV513" s="1"/>
      <c r="AW513" s="1"/>
      <c r="AX513" s="1"/>
      <c r="AY513" s="1"/>
      <c r="AZ513" s="1"/>
      <c r="BA513" s="1"/>
      <c r="BB513" s="1"/>
      <c r="BC513" s="1"/>
      <c r="BD513" s="1"/>
    </row>
    <row r="514">
      <c r="A514" s="30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  <c r="AS514" s="1"/>
      <c r="AT514" s="1"/>
      <c r="AU514" s="1"/>
      <c r="AV514" s="1"/>
      <c r="AW514" s="1"/>
      <c r="AX514" s="1"/>
      <c r="AY514" s="1"/>
      <c r="AZ514" s="1"/>
      <c r="BA514" s="1"/>
      <c r="BB514" s="1"/>
      <c r="BC514" s="1"/>
      <c r="BD514" s="1"/>
    </row>
    <row r="515">
      <c r="A515" s="30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S515" s="1"/>
      <c r="AT515" s="1"/>
      <c r="AU515" s="1"/>
      <c r="AV515" s="1"/>
      <c r="AW515" s="1"/>
      <c r="AX515" s="1"/>
      <c r="AY515" s="1"/>
      <c r="AZ515" s="1"/>
      <c r="BA515" s="1"/>
      <c r="BB515" s="1"/>
      <c r="BC515" s="1"/>
      <c r="BD515" s="1"/>
    </row>
    <row r="516">
      <c r="A516" s="30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1"/>
      <c r="AT516" s="1"/>
      <c r="AU516" s="1"/>
      <c r="AV516" s="1"/>
      <c r="AW516" s="1"/>
      <c r="AX516" s="1"/>
      <c r="AY516" s="1"/>
      <c r="AZ516" s="1"/>
      <c r="BA516" s="1"/>
      <c r="BB516" s="1"/>
      <c r="BC516" s="1"/>
      <c r="BD516" s="1"/>
    </row>
    <row r="517">
      <c r="A517" s="30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  <c r="AS517" s="1"/>
      <c r="AT517" s="1"/>
      <c r="AU517" s="1"/>
      <c r="AV517" s="1"/>
      <c r="AW517" s="1"/>
      <c r="AX517" s="1"/>
      <c r="AY517" s="1"/>
      <c r="AZ517" s="1"/>
      <c r="BA517" s="1"/>
      <c r="BB517" s="1"/>
      <c r="BC517" s="1"/>
      <c r="BD517" s="1"/>
    </row>
    <row r="518">
      <c r="A518" s="30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  <c r="AS518" s="1"/>
      <c r="AT518" s="1"/>
      <c r="AU518" s="1"/>
      <c r="AV518" s="1"/>
      <c r="AW518" s="1"/>
      <c r="AX518" s="1"/>
      <c r="AY518" s="1"/>
      <c r="AZ518" s="1"/>
      <c r="BA518" s="1"/>
      <c r="BB518" s="1"/>
      <c r="BC518" s="1"/>
      <c r="BD518" s="1"/>
    </row>
    <row r="519">
      <c r="A519" s="30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  <c r="AS519" s="1"/>
      <c r="AT519" s="1"/>
      <c r="AU519" s="1"/>
      <c r="AV519" s="1"/>
      <c r="AW519" s="1"/>
      <c r="AX519" s="1"/>
      <c r="AY519" s="1"/>
      <c r="AZ519" s="1"/>
      <c r="BA519" s="1"/>
      <c r="BB519" s="1"/>
      <c r="BC519" s="1"/>
      <c r="BD519" s="1"/>
    </row>
    <row r="520">
      <c r="A520" s="30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  <c r="AS520" s="1"/>
      <c r="AT520" s="1"/>
      <c r="AU520" s="1"/>
      <c r="AV520" s="1"/>
      <c r="AW520" s="1"/>
      <c r="AX520" s="1"/>
      <c r="AY520" s="1"/>
      <c r="AZ520" s="1"/>
      <c r="BA520" s="1"/>
      <c r="BB520" s="1"/>
      <c r="BC520" s="1"/>
      <c r="BD520" s="1"/>
    </row>
    <row r="521">
      <c r="A521" s="30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  <c r="AS521" s="1"/>
      <c r="AT521" s="1"/>
      <c r="AU521" s="1"/>
      <c r="AV521" s="1"/>
      <c r="AW521" s="1"/>
      <c r="AX521" s="1"/>
      <c r="AY521" s="1"/>
      <c r="AZ521" s="1"/>
      <c r="BA521" s="1"/>
      <c r="BB521" s="1"/>
      <c r="BC521" s="1"/>
      <c r="BD521" s="1"/>
    </row>
    <row r="522">
      <c r="A522" s="30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  <c r="AS522" s="1"/>
      <c r="AT522" s="1"/>
      <c r="AU522" s="1"/>
      <c r="AV522" s="1"/>
      <c r="AW522" s="1"/>
      <c r="AX522" s="1"/>
      <c r="AY522" s="1"/>
      <c r="AZ522" s="1"/>
      <c r="BA522" s="1"/>
      <c r="BB522" s="1"/>
      <c r="BC522" s="1"/>
      <c r="BD522" s="1"/>
    </row>
    <row r="523">
      <c r="A523" s="30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  <c r="AS523" s="1"/>
      <c r="AT523" s="1"/>
      <c r="AU523" s="1"/>
      <c r="AV523" s="1"/>
      <c r="AW523" s="1"/>
      <c r="AX523" s="1"/>
      <c r="AY523" s="1"/>
      <c r="AZ523" s="1"/>
      <c r="BA523" s="1"/>
      <c r="BB523" s="1"/>
      <c r="BC523" s="1"/>
      <c r="BD523" s="1"/>
    </row>
    <row r="524">
      <c r="A524" s="30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  <c r="AS524" s="1"/>
      <c r="AT524" s="1"/>
      <c r="AU524" s="1"/>
      <c r="AV524" s="1"/>
      <c r="AW524" s="1"/>
      <c r="AX524" s="1"/>
      <c r="AY524" s="1"/>
      <c r="AZ524" s="1"/>
      <c r="BA524" s="1"/>
      <c r="BB524" s="1"/>
      <c r="BC524" s="1"/>
      <c r="BD524" s="1"/>
    </row>
    <row r="525">
      <c r="A525" s="30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  <c r="AS525" s="1"/>
      <c r="AT525" s="1"/>
      <c r="AU525" s="1"/>
      <c r="AV525" s="1"/>
      <c r="AW525" s="1"/>
      <c r="AX525" s="1"/>
      <c r="AY525" s="1"/>
      <c r="AZ525" s="1"/>
      <c r="BA525" s="1"/>
      <c r="BB525" s="1"/>
      <c r="BC525" s="1"/>
      <c r="BD525" s="1"/>
    </row>
    <row r="526">
      <c r="A526" s="30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  <c r="AS526" s="1"/>
      <c r="AT526" s="1"/>
      <c r="AU526" s="1"/>
      <c r="AV526" s="1"/>
      <c r="AW526" s="1"/>
      <c r="AX526" s="1"/>
      <c r="AY526" s="1"/>
      <c r="AZ526" s="1"/>
      <c r="BA526" s="1"/>
      <c r="BB526" s="1"/>
      <c r="BC526" s="1"/>
      <c r="BD526" s="1"/>
    </row>
    <row r="527">
      <c r="A527" s="30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  <c r="AS527" s="1"/>
      <c r="AT527" s="1"/>
      <c r="AU527" s="1"/>
      <c r="AV527" s="1"/>
      <c r="AW527" s="1"/>
      <c r="AX527" s="1"/>
      <c r="AY527" s="1"/>
      <c r="AZ527" s="1"/>
      <c r="BA527" s="1"/>
      <c r="BB527" s="1"/>
      <c r="BC527" s="1"/>
      <c r="BD527" s="1"/>
    </row>
    <row r="528">
      <c r="A528" s="30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  <c r="AS528" s="1"/>
      <c r="AT528" s="1"/>
      <c r="AU528" s="1"/>
      <c r="AV528" s="1"/>
      <c r="AW528" s="1"/>
      <c r="AX528" s="1"/>
      <c r="AY528" s="1"/>
      <c r="AZ528" s="1"/>
      <c r="BA528" s="1"/>
      <c r="BB528" s="1"/>
      <c r="BC528" s="1"/>
      <c r="BD528" s="1"/>
    </row>
    <row r="529">
      <c r="A529" s="30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  <c r="AS529" s="1"/>
      <c r="AT529" s="1"/>
      <c r="AU529" s="1"/>
      <c r="AV529" s="1"/>
      <c r="AW529" s="1"/>
      <c r="AX529" s="1"/>
      <c r="AY529" s="1"/>
      <c r="AZ529" s="1"/>
      <c r="BA529" s="1"/>
      <c r="BB529" s="1"/>
      <c r="BC529" s="1"/>
      <c r="BD529" s="1"/>
    </row>
    <row r="530">
      <c r="A530" s="30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  <c r="AS530" s="1"/>
      <c r="AT530" s="1"/>
      <c r="AU530" s="1"/>
      <c r="AV530" s="1"/>
      <c r="AW530" s="1"/>
      <c r="AX530" s="1"/>
      <c r="AY530" s="1"/>
      <c r="AZ530" s="1"/>
      <c r="BA530" s="1"/>
      <c r="BB530" s="1"/>
      <c r="BC530" s="1"/>
      <c r="BD530" s="1"/>
    </row>
    <row r="531">
      <c r="A531" s="30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  <c r="AS531" s="1"/>
      <c r="AT531" s="1"/>
      <c r="AU531" s="1"/>
      <c r="AV531" s="1"/>
      <c r="AW531" s="1"/>
      <c r="AX531" s="1"/>
      <c r="AY531" s="1"/>
      <c r="AZ531" s="1"/>
      <c r="BA531" s="1"/>
      <c r="BB531" s="1"/>
      <c r="BC531" s="1"/>
      <c r="BD531" s="1"/>
    </row>
    <row r="532">
      <c r="A532" s="30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  <c r="AS532" s="1"/>
      <c r="AT532" s="1"/>
      <c r="AU532" s="1"/>
      <c r="AV532" s="1"/>
      <c r="AW532" s="1"/>
      <c r="AX532" s="1"/>
      <c r="AY532" s="1"/>
      <c r="AZ532" s="1"/>
      <c r="BA532" s="1"/>
      <c r="BB532" s="1"/>
      <c r="BC532" s="1"/>
      <c r="BD532" s="1"/>
    </row>
    <row r="533">
      <c r="A533" s="30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  <c r="AS533" s="1"/>
      <c r="AT533" s="1"/>
      <c r="AU533" s="1"/>
      <c r="AV533" s="1"/>
      <c r="AW533" s="1"/>
      <c r="AX533" s="1"/>
      <c r="AY533" s="1"/>
      <c r="AZ533" s="1"/>
      <c r="BA533" s="1"/>
      <c r="BB533" s="1"/>
      <c r="BC533" s="1"/>
      <c r="BD533" s="1"/>
    </row>
    <row r="534">
      <c r="A534" s="30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  <c r="AS534" s="1"/>
      <c r="AT534" s="1"/>
      <c r="AU534" s="1"/>
      <c r="AV534" s="1"/>
      <c r="AW534" s="1"/>
      <c r="AX534" s="1"/>
      <c r="AY534" s="1"/>
      <c r="AZ534" s="1"/>
      <c r="BA534" s="1"/>
      <c r="BB534" s="1"/>
      <c r="BC534" s="1"/>
      <c r="BD534" s="1"/>
    </row>
    <row r="535">
      <c r="A535" s="30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  <c r="AS535" s="1"/>
      <c r="AT535" s="1"/>
      <c r="AU535" s="1"/>
      <c r="AV535" s="1"/>
      <c r="AW535" s="1"/>
      <c r="AX535" s="1"/>
      <c r="AY535" s="1"/>
      <c r="AZ535" s="1"/>
      <c r="BA535" s="1"/>
      <c r="BB535" s="1"/>
      <c r="BC535" s="1"/>
      <c r="BD535" s="1"/>
    </row>
    <row r="536">
      <c r="A536" s="30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  <c r="AS536" s="1"/>
      <c r="AT536" s="1"/>
      <c r="AU536" s="1"/>
      <c r="AV536" s="1"/>
      <c r="AW536" s="1"/>
      <c r="AX536" s="1"/>
      <c r="AY536" s="1"/>
      <c r="AZ536" s="1"/>
      <c r="BA536" s="1"/>
      <c r="BB536" s="1"/>
      <c r="BC536" s="1"/>
      <c r="BD536" s="1"/>
    </row>
    <row r="537">
      <c r="A537" s="30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  <c r="AS537" s="1"/>
      <c r="AT537" s="1"/>
      <c r="AU537" s="1"/>
      <c r="AV537" s="1"/>
      <c r="AW537" s="1"/>
      <c r="AX537" s="1"/>
      <c r="AY537" s="1"/>
      <c r="AZ537" s="1"/>
      <c r="BA537" s="1"/>
      <c r="BB537" s="1"/>
      <c r="BC537" s="1"/>
      <c r="BD537" s="1"/>
    </row>
    <row r="538">
      <c r="A538" s="30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  <c r="AS538" s="1"/>
      <c r="AT538" s="1"/>
      <c r="AU538" s="1"/>
      <c r="AV538" s="1"/>
      <c r="AW538" s="1"/>
      <c r="AX538" s="1"/>
      <c r="AY538" s="1"/>
      <c r="AZ538" s="1"/>
      <c r="BA538" s="1"/>
      <c r="BB538" s="1"/>
      <c r="BC538" s="1"/>
      <c r="BD538" s="1"/>
    </row>
    <row r="539">
      <c r="A539" s="30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  <c r="AS539" s="1"/>
      <c r="AT539" s="1"/>
      <c r="AU539" s="1"/>
      <c r="AV539" s="1"/>
      <c r="AW539" s="1"/>
      <c r="AX539" s="1"/>
      <c r="AY539" s="1"/>
      <c r="AZ539" s="1"/>
      <c r="BA539" s="1"/>
      <c r="BB539" s="1"/>
      <c r="BC539" s="1"/>
      <c r="BD539" s="1"/>
    </row>
    <row r="540">
      <c r="A540" s="30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  <c r="AS540" s="1"/>
      <c r="AT540" s="1"/>
      <c r="AU540" s="1"/>
      <c r="AV540" s="1"/>
      <c r="AW540" s="1"/>
      <c r="AX540" s="1"/>
      <c r="AY540" s="1"/>
      <c r="AZ540" s="1"/>
      <c r="BA540" s="1"/>
      <c r="BB540" s="1"/>
      <c r="BC540" s="1"/>
      <c r="BD540" s="1"/>
    </row>
    <row r="541">
      <c r="A541" s="30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  <c r="AS541" s="1"/>
      <c r="AT541" s="1"/>
      <c r="AU541" s="1"/>
      <c r="AV541" s="1"/>
      <c r="AW541" s="1"/>
      <c r="AX541" s="1"/>
      <c r="AY541" s="1"/>
      <c r="AZ541" s="1"/>
      <c r="BA541" s="1"/>
      <c r="BB541" s="1"/>
      <c r="BC541" s="1"/>
      <c r="BD541" s="1"/>
    </row>
    <row r="542">
      <c r="A542" s="30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  <c r="AS542" s="1"/>
      <c r="AT542" s="1"/>
      <c r="AU542" s="1"/>
      <c r="AV542" s="1"/>
      <c r="AW542" s="1"/>
      <c r="AX542" s="1"/>
      <c r="AY542" s="1"/>
      <c r="AZ542" s="1"/>
      <c r="BA542" s="1"/>
      <c r="BB542" s="1"/>
      <c r="BC542" s="1"/>
      <c r="BD542" s="1"/>
    </row>
    <row r="543">
      <c r="A543" s="30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  <c r="AS543" s="1"/>
      <c r="AT543" s="1"/>
      <c r="AU543" s="1"/>
      <c r="AV543" s="1"/>
      <c r="AW543" s="1"/>
      <c r="AX543" s="1"/>
      <c r="AY543" s="1"/>
      <c r="AZ543" s="1"/>
      <c r="BA543" s="1"/>
      <c r="BB543" s="1"/>
      <c r="BC543" s="1"/>
      <c r="BD543" s="1"/>
    </row>
    <row r="544">
      <c r="A544" s="30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  <c r="AS544" s="1"/>
      <c r="AT544" s="1"/>
      <c r="AU544" s="1"/>
      <c r="AV544" s="1"/>
      <c r="AW544" s="1"/>
      <c r="AX544" s="1"/>
      <c r="AY544" s="1"/>
      <c r="AZ544" s="1"/>
      <c r="BA544" s="1"/>
      <c r="BB544" s="1"/>
      <c r="BC544" s="1"/>
      <c r="BD544" s="1"/>
    </row>
    <row r="545">
      <c r="A545" s="30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  <c r="AS545" s="1"/>
      <c r="AT545" s="1"/>
      <c r="AU545" s="1"/>
      <c r="AV545" s="1"/>
      <c r="AW545" s="1"/>
      <c r="AX545" s="1"/>
      <c r="AY545" s="1"/>
      <c r="AZ545" s="1"/>
      <c r="BA545" s="1"/>
      <c r="BB545" s="1"/>
      <c r="BC545" s="1"/>
      <c r="BD545" s="1"/>
    </row>
    <row r="546">
      <c r="A546" s="30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  <c r="AS546" s="1"/>
      <c r="AT546" s="1"/>
      <c r="AU546" s="1"/>
      <c r="AV546" s="1"/>
      <c r="AW546" s="1"/>
      <c r="AX546" s="1"/>
      <c r="AY546" s="1"/>
      <c r="AZ546" s="1"/>
      <c r="BA546" s="1"/>
      <c r="BB546" s="1"/>
      <c r="BC546" s="1"/>
      <c r="BD546" s="1"/>
    </row>
    <row r="547">
      <c r="A547" s="30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  <c r="AS547" s="1"/>
      <c r="AT547" s="1"/>
      <c r="AU547" s="1"/>
      <c r="AV547" s="1"/>
      <c r="AW547" s="1"/>
      <c r="AX547" s="1"/>
      <c r="AY547" s="1"/>
      <c r="AZ547" s="1"/>
      <c r="BA547" s="1"/>
      <c r="BB547" s="1"/>
      <c r="BC547" s="1"/>
      <c r="BD547" s="1"/>
    </row>
    <row r="548">
      <c r="A548" s="30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  <c r="AS548" s="1"/>
      <c r="AT548" s="1"/>
      <c r="AU548" s="1"/>
      <c r="AV548" s="1"/>
      <c r="AW548" s="1"/>
      <c r="AX548" s="1"/>
      <c r="AY548" s="1"/>
      <c r="AZ548" s="1"/>
      <c r="BA548" s="1"/>
      <c r="BB548" s="1"/>
      <c r="BC548" s="1"/>
      <c r="BD548" s="1"/>
    </row>
    <row r="549">
      <c r="A549" s="30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  <c r="AS549" s="1"/>
      <c r="AT549" s="1"/>
      <c r="AU549" s="1"/>
      <c r="AV549" s="1"/>
      <c r="AW549" s="1"/>
      <c r="AX549" s="1"/>
      <c r="AY549" s="1"/>
      <c r="AZ549" s="1"/>
      <c r="BA549" s="1"/>
      <c r="BB549" s="1"/>
      <c r="BC549" s="1"/>
      <c r="BD549" s="1"/>
    </row>
    <row r="550">
      <c r="A550" s="30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  <c r="AS550" s="1"/>
      <c r="AT550" s="1"/>
      <c r="AU550" s="1"/>
      <c r="AV550" s="1"/>
      <c r="AW550" s="1"/>
      <c r="AX550" s="1"/>
      <c r="AY550" s="1"/>
      <c r="AZ550" s="1"/>
      <c r="BA550" s="1"/>
      <c r="BB550" s="1"/>
      <c r="BC550" s="1"/>
      <c r="BD550" s="1"/>
    </row>
    <row r="551">
      <c r="A551" s="30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  <c r="AS551" s="1"/>
      <c r="AT551" s="1"/>
      <c r="AU551" s="1"/>
      <c r="AV551" s="1"/>
      <c r="AW551" s="1"/>
      <c r="AX551" s="1"/>
      <c r="AY551" s="1"/>
      <c r="AZ551" s="1"/>
      <c r="BA551" s="1"/>
      <c r="BB551" s="1"/>
      <c r="BC551" s="1"/>
      <c r="BD551" s="1"/>
    </row>
    <row r="552">
      <c r="A552" s="30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  <c r="AS552" s="1"/>
      <c r="AT552" s="1"/>
      <c r="AU552" s="1"/>
      <c r="AV552" s="1"/>
      <c r="AW552" s="1"/>
      <c r="AX552" s="1"/>
      <c r="AY552" s="1"/>
      <c r="AZ552" s="1"/>
      <c r="BA552" s="1"/>
      <c r="BB552" s="1"/>
      <c r="BC552" s="1"/>
      <c r="BD552" s="1"/>
    </row>
    <row r="553">
      <c r="A553" s="30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  <c r="AS553" s="1"/>
      <c r="AT553" s="1"/>
      <c r="AU553" s="1"/>
      <c r="AV553" s="1"/>
      <c r="AW553" s="1"/>
      <c r="AX553" s="1"/>
      <c r="AY553" s="1"/>
      <c r="AZ553" s="1"/>
      <c r="BA553" s="1"/>
      <c r="BB553" s="1"/>
      <c r="BC553" s="1"/>
      <c r="BD553" s="1"/>
    </row>
    <row r="554">
      <c r="A554" s="30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  <c r="AS554" s="1"/>
      <c r="AT554" s="1"/>
      <c r="AU554" s="1"/>
      <c r="AV554" s="1"/>
      <c r="AW554" s="1"/>
      <c r="AX554" s="1"/>
      <c r="AY554" s="1"/>
      <c r="AZ554" s="1"/>
      <c r="BA554" s="1"/>
      <c r="BB554" s="1"/>
      <c r="BC554" s="1"/>
      <c r="BD554" s="1"/>
    </row>
    <row r="555">
      <c r="A555" s="30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  <c r="AS555" s="1"/>
      <c r="AT555" s="1"/>
      <c r="AU555" s="1"/>
      <c r="AV555" s="1"/>
      <c r="AW555" s="1"/>
      <c r="AX555" s="1"/>
      <c r="AY555" s="1"/>
      <c r="AZ555" s="1"/>
      <c r="BA555" s="1"/>
      <c r="BB555" s="1"/>
      <c r="BC555" s="1"/>
      <c r="BD555" s="1"/>
    </row>
    <row r="556">
      <c r="A556" s="30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  <c r="AS556" s="1"/>
      <c r="AT556" s="1"/>
      <c r="AU556" s="1"/>
      <c r="AV556" s="1"/>
      <c r="AW556" s="1"/>
      <c r="AX556" s="1"/>
      <c r="AY556" s="1"/>
      <c r="AZ556" s="1"/>
      <c r="BA556" s="1"/>
      <c r="BB556" s="1"/>
      <c r="BC556" s="1"/>
      <c r="BD556" s="1"/>
    </row>
    <row r="557">
      <c r="A557" s="30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  <c r="AS557" s="1"/>
      <c r="AT557" s="1"/>
      <c r="AU557" s="1"/>
      <c r="AV557" s="1"/>
      <c r="AW557" s="1"/>
      <c r="AX557" s="1"/>
      <c r="AY557" s="1"/>
      <c r="AZ557" s="1"/>
      <c r="BA557" s="1"/>
      <c r="BB557" s="1"/>
      <c r="BC557" s="1"/>
      <c r="BD557" s="1"/>
    </row>
    <row r="558">
      <c r="A558" s="30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  <c r="AS558" s="1"/>
      <c r="AT558" s="1"/>
      <c r="AU558" s="1"/>
      <c r="AV558" s="1"/>
      <c r="AW558" s="1"/>
      <c r="AX558" s="1"/>
      <c r="AY558" s="1"/>
      <c r="AZ558" s="1"/>
      <c r="BA558" s="1"/>
      <c r="BB558" s="1"/>
      <c r="BC558" s="1"/>
      <c r="BD558" s="1"/>
    </row>
    <row r="559">
      <c r="A559" s="30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  <c r="AS559" s="1"/>
      <c r="AT559" s="1"/>
      <c r="AU559" s="1"/>
      <c r="AV559" s="1"/>
      <c r="AW559" s="1"/>
      <c r="AX559" s="1"/>
      <c r="AY559" s="1"/>
      <c r="AZ559" s="1"/>
      <c r="BA559" s="1"/>
      <c r="BB559" s="1"/>
      <c r="BC559" s="1"/>
      <c r="BD559" s="1"/>
    </row>
    <row r="560">
      <c r="A560" s="30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  <c r="AS560" s="1"/>
      <c r="AT560" s="1"/>
      <c r="AU560" s="1"/>
      <c r="AV560" s="1"/>
      <c r="AW560" s="1"/>
      <c r="AX560" s="1"/>
      <c r="AY560" s="1"/>
      <c r="AZ560" s="1"/>
      <c r="BA560" s="1"/>
      <c r="BB560" s="1"/>
      <c r="BC560" s="1"/>
      <c r="BD560" s="1"/>
    </row>
    <row r="561">
      <c r="A561" s="30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  <c r="AS561" s="1"/>
      <c r="AT561" s="1"/>
      <c r="AU561" s="1"/>
      <c r="AV561" s="1"/>
      <c r="AW561" s="1"/>
      <c r="AX561" s="1"/>
      <c r="AY561" s="1"/>
      <c r="AZ561" s="1"/>
      <c r="BA561" s="1"/>
      <c r="BB561" s="1"/>
      <c r="BC561" s="1"/>
      <c r="BD561" s="1"/>
    </row>
    <row r="562">
      <c r="A562" s="30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  <c r="AS562" s="1"/>
      <c r="AT562" s="1"/>
      <c r="AU562" s="1"/>
      <c r="AV562" s="1"/>
      <c r="AW562" s="1"/>
      <c r="AX562" s="1"/>
      <c r="AY562" s="1"/>
      <c r="AZ562" s="1"/>
      <c r="BA562" s="1"/>
      <c r="BB562" s="1"/>
      <c r="BC562" s="1"/>
      <c r="BD562" s="1"/>
    </row>
    <row r="563">
      <c r="A563" s="30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  <c r="AS563" s="1"/>
      <c r="AT563" s="1"/>
      <c r="AU563" s="1"/>
      <c r="AV563" s="1"/>
      <c r="AW563" s="1"/>
      <c r="AX563" s="1"/>
      <c r="AY563" s="1"/>
      <c r="AZ563" s="1"/>
      <c r="BA563" s="1"/>
      <c r="BB563" s="1"/>
      <c r="BC563" s="1"/>
      <c r="BD563" s="1"/>
    </row>
    <row r="564">
      <c r="A564" s="30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  <c r="AS564" s="1"/>
      <c r="AT564" s="1"/>
      <c r="AU564" s="1"/>
      <c r="AV564" s="1"/>
      <c r="AW564" s="1"/>
      <c r="AX564" s="1"/>
      <c r="AY564" s="1"/>
      <c r="AZ564" s="1"/>
      <c r="BA564" s="1"/>
      <c r="BB564" s="1"/>
      <c r="BC564" s="1"/>
      <c r="BD564" s="1"/>
    </row>
    <row r="565">
      <c r="A565" s="30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  <c r="AS565" s="1"/>
      <c r="AT565" s="1"/>
      <c r="AU565" s="1"/>
      <c r="AV565" s="1"/>
      <c r="AW565" s="1"/>
      <c r="AX565" s="1"/>
      <c r="AY565" s="1"/>
      <c r="AZ565" s="1"/>
      <c r="BA565" s="1"/>
      <c r="BB565" s="1"/>
      <c r="BC565" s="1"/>
      <c r="BD565" s="1"/>
    </row>
    <row r="566">
      <c r="A566" s="30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  <c r="AS566" s="1"/>
      <c r="AT566" s="1"/>
      <c r="AU566" s="1"/>
      <c r="AV566" s="1"/>
      <c r="AW566" s="1"/>
      <c r="AX566" s="1"/>
      <c r="AY566" s="1"/>
      <c r="AZ566" s="1"/>
      <c r="BA566" s="1"/>
      <c r="BB566" s="1"/>
      <c r="BC566" s="1"/>
      <c r="BD566" s="1"/>
    </row>
    <row r="567">
      <c r="A567" s="30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  <c r="AS567" s="1"/>
      <c r="AT567" s="1"/>
      <c r="AU567" s="1"/>
      <c r="AV567" s="1"/>
      <c r="AW567" s="1"/>
      <c r="AX567" s="1"/>
      <c r="AY567" s="1"/>
      <c r="AZ567" s="1"/>
      <c r="BA567" s="1"/>
      <c r="BB567" s="1"/>
      <c r="BC567" s="1"/>
      <c r="BD567" s="1"/>
    </row>
    <row r="568">
      <c r="A568" s="30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  <c r="AS568" s="1"/>
      <c r="AT568" s="1"/>
      <c r="AU568" s="1"/>
      <c r="AV568" s="1"/>
      <c r="AW568" s="1"/>
      <c r="AX568" s="1"/>
      <c r="AY568" s="1"/>
      <c r="AZ568" s="1"/>
      <c r="BA568" s="1"/>
      <c r="BB568" s="1"/>
      <c r="BC568" s="1"/>
      <c r="BD568" s="1"/>
    </row>
    <row r="569">
      <c r="A569" s="30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  <c r="AS569" s="1"/>
      <c r="AT569" s="1"/>
      <c r="AU569" s="1"/>
      <c r="AV569" s="1"/>
      <c r="AW569" s="1"/>
      <c r="AX569" s="1"/>
      <c r="AY569" s="1"/>
      <c r="AZ569" s="1"/>
      <c r="BA569" s="1"/>
      <c r="BB569" s="1"/>
      <c r="BC569" s="1"/>
      <c r="BD569" s="1"/>
    </row>
    <row r="570">
      <c r="A570" s="30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  <c r="AS570" s="1"/>
      <c r="AT570" s="1"/>
      <c r="AU570" s="1"/>
      <c r="AV570" s="1"/>
      <c r="AW570" s="1"/>
      <c r="AX570" s="1"/>
      <c r="AY570" s="1"/>
      <c r="AZ570" s="1"/>
      <c r="BA570" s="1"/>
      <c r="BB570" s="1"/>
      <c r="BC570" s="1"/>
      <c r="BD570" s="1"/>
    </row>
    <row r="571">
      <c r="A571" s="30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  <c r="AS571" s="1"/>
      <c r="AT571" s="1"/>
      <c r="AU571" s="1"/>
      <c r="AV571" s="1"/>
      <c r="AW571" s="1"/>
      <c r="AX571" s="1"/>
      <c r="AY571" s="1"/>
      <c r="AZ571" s="1"/>
      <c r="BA571" s="1"/>
      <c r="BB571" s="1"/>
      <c r="BC571" s="1"/>
      <c r="BD571" s="1"/>
    </row>
    <row r="572">
      <c r="A572" s="30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  <c r="AS572" s="1"/>
      <c r="AT572" s="1"/>
      <c r="AU572" s="1"/>
      <c r="AV572" s="1"/>
      <c r="AW572" s="1"/>
      <c r="AX572" s="1"/>
      <c r="AY572" s="1"/>
      <c r="AZ572" s="1"/>
      <c r="BA572" s="1"/>
      <c r="BB572" s="1"/>
      <c r="BC572" s="1"/>
      <c r="BD572" s="1"/>
    </row>
    <row r="573">
      <c r="A573" s="30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  <c r="AS573" s="1"/>
      <c r="AT573" s="1"/>
      <c r="AU573" s="1"/>
      <c r="AV573" s="1"/>
      <c r="AW573" s="1"/>
      <c r="AX573" s="1"/>
      <c r="AY573" s="1"/>
      <c r="AZ573" s="1"/>
      <c r="BA573" s="1"/>
      <c r="BB573" s="1"/>
      <c r="BC573" s="1"/>
      <c r="BD573" s="1"/>
    </row>
    <row r="574">
      <c r="A574" s="30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  <c r="AS574" s="1"/>
      <c r="AT574" s="1"/>
      <c r="AU574" s="1"/>
      <c r="AV574" s="1"/>
      <c r="AW574" s="1"/>
      <c r="AX574" s="1"/>
      <c r="AY574" s="1"/>
      <c r="AZ574" s="1"/>
      <c r="BA574" s="1"/>
      <c r="BB574" s="1"/>
      <c r="BC574" s="1"/>
      <c r="BD574" s="1"/>
    </row>
    <row r="575">
      <c r="A575" s="30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  <c r="AS575" s="1"/>
      <c r="AT575" s="1"/>
      <c r="AU575" s="1"/>
      <c r="AV575" s="1"/>
      <c r="AW575" s="1"/>
      <c r="AX575" s="1"/>
      <c r="AY575" s="1"/>
      <c r="AZ575" s="1"/>
      <c r="BA575" s="1"/>
      <c r="BB575" s="1"/>
      <c r="BC575" s="1"/>
      <c r="BD575" s="1"/>
    </row>
    <row r="576">
      <c r="A576" s="30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  <c r="AS576" s="1"/>
      <c r="AT576" s="1"/>
      <c r="AU576" s="1"/>
      <c r="AV576" s="1"/>
      <c r="AW576" s="1"/>
      <c r="AX576" s="1"/>
      <c r="AY576" s="1"/>
      <c r="AZ576" s="1"/>
      <c r="BA576" s="1"/>
      <c r="BB576" s="1"/>
      <c r="BC576" s="1"/>
      <c r="BD576" s="1"/>
    </row>
    <row r="577">
      <c r="A577" s="30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  <c r="AS577" s="1"/>
      <c r="AT577" s="1"/>
      <c r="AU577" s="1"/>
      <c r="AV577" s="1"/>
      <c r="AW577" s="1"/>
      <c r="AX577" s="1"/>
      <c r="AY577" s="1"/>
      <c r="AZ577" s="1"/>
      <c r="BA577" s="1"/>
      <c r="BB577" s="1"/>
      <c r="BC577" s="1"/>
      <c r="BD577" s="1"/>
    </row>
    <row r="578">
      <c r="A578" s="30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  <c r="AS578" s="1"/>
      <c r="AT578" s="1"/>
      <c r="AU578" s="1"/>
      <c r="AV578" s="1"/>
      <c r="AW578" s="1"/>
      <c r="AX578" s="1"/>
      <c r="AY578" s="1"/>
      <c r="AZ578" s="1"/>
      <c r="BA578" s="1"/>
      <c r="BB578" s="1"/>
      <c r="BC578" s="1"/>
      <c r="BD578" s="1"/>
    </row>
    <row r="579">
      <c r="A579" s="30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  <c r="AS579" s="1"/>
      <c r="AT579" s="1"/>
      <c r="AU579" s="1"/>
      <c r="AV579" s="1"/>
      <c r="AW579" s="1"/>
      <c r="AX579" s="1"/>
      <c r="AY579" s="1"/>
      <c r="AZ579" s="1"/>
      <c r="BA579" s="1"/>
      <c r="BB579" s="1"/>
      <c r="BC579" s="1"/>
      <c r="BD579" s="1"/>
    </row>
    <row r="580">
      <c r="A580" s="30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  <c r="AS580" s="1"/>
      <c r="AT580" s="1"/>
      <c r="AU580" s="1"/>
      <c r="AV580" s="1"/>
      <c r="AW580" s="1"/>
      <c r="AX580" s="1"/>
      <c r="AY580" s="1"/>
      <c r="AZ580" s="1"/>
      <c r="BA580" s="1"/>
      <c r="BB580" s="1"/>
      <c r="BC580" s="1"/>
      <c r="BD580" s="1"/>
    </row>
    <row r="581">
      <c r="A581" s="30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  <c r="AS581" s="1"/>
      <c r="AT581" s="1"/>
      <c r="AU581" s="1"/>
      <c r="AV581" s="1"/>
      <c r="AW581" s="1"/>
      <c r="AX581" s="1"/>
      <c r="AY581" s="1"/>
      <c r="AZ581" s="1"/>
      <c r="BA581" s="1"/>
      <c r="BB581" s="1"/>
      <c r="BC581" s="1"/>
      <c r="BD581" s="1"/>
    </row>
    <row r="582">
      <c r="A582" s="30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  <c r="AS582" s="1"/>
      <c r="AT582" s="1"/>
      <c r="AU582" s="1"/>
      <c r="AV582" s="1"/>
      <c r="AW582" s="1"/>
      <c r="AX582" s="1"/>
      <c r="AY582" s="1"/>
      <c r="AZ582" s="1"/>
      <c r="BA582" s="1"/>
      <c r="BB582" s="1"/>
      <c r="BC582" s="1"/>
      <c r="BD582" s="1"/>
    </row>
    <row r="583">
      <c r="A583" s="30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  <c r="AS583" s="1"/>
      <c r="AT583" s="1"/>
      <c r="AU583" s="1"/>
      <c r="AV583" s="1"/>
      <c r="AW583" s="1"/>
      <c r="AX583" s="1"/>
      <c r="AY583" s="1"/>
      <c r="AZ583" s="1"/>
      <c r="BA583" s="1"/>
      <c r="BB583" s="1"/>
      <c r="BC583" s="1"/>
      <c r="BD583" s="1"/>
    </row>
    <row r="584">
      <c r="A584" s="30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  <c r="AS584" s="1"/>
      <c r="AT584" s="1"/>
      <c r="AU584" s="1"/>
      <c r="AV584" s="1"/>
      <c r="AW584" s="1"/>
      <c r="AX584" s="1"/>
      <c r="AY584" s="1"/>
      <c r="AZ584" s="1"/>
      <c r="BA584" s="1"/>
      <c r="BB584" s="1"/>
      <c r="BC584" s="1"/>
      <c r="BD584" s="1"/>
    </row>
    <row r="585">
      <c r="A585" s="30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  <c r="AS585" s="1"/>
      <c r="AT585" s="1"/>
      <c r="AU585" s="1"/>
      <c r="AV585" s="1"/>
      <c r="AW585" s="1"/>
      <c r="AX585" s="1"/>
      <c r="AY585" s="1"/>
      <c r="AZ585" s="1"/>
      <c r="BA585" s="1"/>
      <c r="BB585" s="1"/>
      <c r="BC585" s="1"/>
      <c r="BD585" s="1"/>
    </row>
    <row r="586">
      <c r="A586" s="30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  <c r="AS586" s="1"/>
      <c r="AT586" s="1"/>
      <c r="AU586" s="1"/>
      <c r="AV586" s="1"/>
      <c r="AW586" s="1"/>
      <c r="AX586" s="1"/>
      <c r="AY586" s="1"/>
      <c r="AZ586" s="1"/>
      <c r="BA586" s="1"/>
      <c r="BB586" s="1"/>
      <c r="BC586" s="1"/>
      <c r="BD586" s="1"/>
    </row>
    <row r="587">
      <c r="A587" s="30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  <c r="AS587" s="1"/>
      <c r="AT587" s="1"/>
      <c r="AU587" s="1"/>
      <c r="AV587" s="1"/>
      <c r="AW587" s="1"/>
      <c r="AX587" s="1"/>
      <c r="AY587" s="1"/>
      <c r="AZ587" s="1"/>
      <c r="BA587" s="1"/>
      <c r="BB587" s="1"/>
      <c r="BC587" s="1"/>
      <c r="BD587" s="1"/>
    </row>
    <row r="588">
      <c r="A588" s="30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  <c r="AS588" s="1"/>
      <c r="AT588" s="1"/>
      <c r="AU588" s="1"/>
      <c r="AV588" s="1"/>
      <c r="AW588" s="1"/>
      <c r="AX588" s="1"/>
      <c r="AY588" s="1"/>
      <c r="AZ588" s="1"/>
      <c r="BA588" s="1"/>
      <c r="BB588" s="1"/>
      <c r="BC588" s="1"/>
      <c r="BD588" s="1"/>
    </row>
    <row r="589">
      <c r="A589" s="30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  <c r="AS589" s="1"/>
      <c r="AT589" s="1"/>
      <c r="AU589" s="1"/>
      <c r="AV589" s="1"/>
      <c r="AW589" s="1"/>
      <c r="AX589" s="1"/>
      <c r="AY589" s="1"/>
      <c r="AZ589" s="1"/>
      <c r="BA589" s="1"/>
      <c r="BB589" s="1"/>
      <c r="BC589" s="1"/>
      <c r="BD589" s="1"/>
    </row>
    <row r="590">
      <c r="A590" s="30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  <c r="AS590" s="1"/>
      <c r="AT590" s="1"/>
      <c r="AU590" s="1"/>
      <c r="AV590" s="1"/>
      <c r="AW590" s="1"/>
      <c r="AX590" s="1"/>
      <c r="AY590" s="1"/>
      <c r="AZ590" s="1"/>
      <c r="BA590" s="1"/>
      <c r="BB590" s="1"/>
      <c r="BC590" s="1"/>
      <c r="BD590" s="1"/>
    </row>
    <row r="591">
      <c r="A591" s="30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  <c r="AS591" s="1"/>
      <c r="AT591" s="1"/>
      <c r="AU591" s="1"/>
      <c r="AV591" s="1"/>
      <c r="AW591" s="1"/>
      <c r="AX591" s="1"/>
      <c r="AY591" s="1"/>
      <c r="AZ591" s="1"/>
      <c r="BA591" s="1"/>
      <c r="BB591" s="1"/>
      <c r="BC591" s="1"/>
      <c r="BD591" s="1"/>
    </row>
    <row r="592">
      <c r="A592" s="30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  <c r="AS592" s="1"/>
      <c r="AT592" s="1"/>
      <c r="AU592" s="1"/>
      <c r="AV592" s="1"/>
      <c r="AW592" s="1"/>
      <c r="AX592" s="1"/>
      <c r="AY592" s="1"/>
      <c r="AZ592" s="1"/>
      <c r="BA592" s="1"/>
      <c r="BB592" s="1"/>
      <c r="BC592" s="1"/>
      <c r="BD592" s="1"/>
    </row>
    <row r="593">
      <c r="A593" s="30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  <c r="AS593" s="1"/>
      <c r="AT593" s="1"/>
      <c r="AU593" s="1"/>
      <c r="AV593" s="1"/>
      <c r="AW593" s="1"/>
      <c r="AX593" s="1"/>
      <c r="AY593" s="1"/>
      <c r="AZ593" s="1"/>
      <c r="BA593" s="1"/>
      <c r="BB593" s="1"/>
      <c r="BC593" s="1"/>
      <c r="BD593" s="1"/>
    </row>
    <row r="594">
      <c r="A594" s="30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  <c r="AS594" s="1"/>
      <c r="AT594" s="1"/>
      <c r="AU594" s="1"/>
      <c r="AV594" s="1"/>
      <c r="AW594" s="1"/>
      <c r="AX594" s="1"/>
      <c r="AY594" s="1"/>
      <c r="AZ594" s="1"/>
      <c r="BA594" s="1"/>
      <c r="BB594" s="1"/>
      <c r="BC594" s="1"/>
      <c r="BD594" s="1"/>
    </row>
    <row r="595">
      <c r="A595" s="30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  <c r="AS595" s="1"/>
      <c r="AT595" s="1"/>
      <c r="AU595" s="1"/>
      <c r="AV595" s="1"/>
      <c r="AW595" s="1"/>
      <c r="AX595" s="1"/>
      <c r="AY595" s="1"/>
      <c r="AZ595" s="1"/>
      <c r="BA595" s="1"/>
      <c r="BB595" s="1"/>
      <c r="BC595" s="1"/>
      <c r="BD595" s="1"/>
    </row>
    <row r="596">
      <c r="A596" s="30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  <c r="AS596" s="1"/>
      <c r="AT596" s="1"/>
      <c r="AU596" s="1"/>
      <c r="AV596" s="1"/>
      <c r="AW596" s="1"/>
      <c r="AX596" s="1"/>
      <c r="AY596" s="1"/>
      <c r="AZ596" s="1"/>
      <c r="BA596" s="1"/>
      <c r="BB596" s="1"/>
      <c r="BC596" s="1"/>
      <c r="BD596" s="1"/>
    </row>
    <row r="597">
      <c r="A597" s="30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  <c r="AS597" s="1"/>
      <c r="AT597" s="1"/>
      <c r="AU597" s="1"/>
      <c r="AV597" s="1"/>
      <c r="AW597" s="1"/>
      <c r="AX597" s="1"/>
      <c r="AY597" s="1"/>
      <c r="AZ597" s="1"/>
      <c r="BA597" s="1"/>
      <c r="BB597" s="1"/>
      <c r="BC597" s="1"/>
      <c r="BD597" s="1"/>
    </row>
    <row r="598">
      <c r="A598" s="30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  <c r="AS598" s="1"/>
      <c r="AT598" s="1"/>
      <c r="AU598" s="1"/>
      <c r="AV598" s="1"/>
      <c r="AW598" s="1"/>
      <c r="AX598" s="1"/>
      <c r="AY598" s="1"/>
      <c r="AZ598" s="1"/>
      <c r="BA598" s="1"/>
      <c r="BB598" s="1"/>
      <c r="BC598" s="1"/>
      <c r="BD598" s="1"/>
    </row>
    <row r="599">
      <c r="A599" s="30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  <c r="AS599" s="1"/>
      <c r="AT599" s="1"/>
      <c r="AU599" s="1"/>
      <c r="AV599" s="1"/>
      <c r="AW599" s="1"/>
      <c r="AX599" s="1"/>
      <c r="AY599" s="1"/>
      <c r="AZ599" s="1"/>
      <c r="BA599" s="1"/>
      <c r="BB599" s="1"/>
      <c r="BC599" s="1"/>
      <c r="BD599" s="1"/>
    </row>
    <row r="600">
      <c r="A600" s="30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  <c r="AS600" s="1"/>
      <c r="AT600" s="1"/>
      <c r="AU600" s="1"/>
      <c r="AV600" s="1"/>
      <c r="AW600" s="1"/>
      <c r="AX600" s="1"/>
      <c r="AY600" s="1"/>
      <c r="AZ600" s="1"/>
      <c r="BA600" s="1"/>
      <c r="BB600" s="1"/>
      <c r="BC600" s="1"/>
      <c r="BD600" s="1"/>
    </row>
    <row r="601">
      <c r="A601" s="30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  <c r="AS601" s="1"/>
      <c r="AT601" s="1"/>
      <c r="AU601" s="1"/>
      <c r="AV601" s="1"/>
      <c r="AW601" s="1"/>
      <c r="AX601" s="1"/>
      <c r="AY601" s="1"/>
      <c r="AZ601" s="1"/>
      <c r="BA601" s="1"/>
      <c r="BB601" s="1"/>
      <c r="BC601" s="1"/>
      <c r="BD601" s="1"/>
    </row>
    <row r="602">
      <c r="A602" s="30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  <c r="AS602" s="1"/>
      <c r="AT602" s="1"/>
      <c r="AU602" s="1"/>
      <c r="AV602" s="1"/>
      <c r="AW602" s="1"/>
      <c r="AX602" s="1"/>
      <c r="AY602" s="1"/>
      <c r="AZ602" s="1"/>
      <c r="BA602" s="1"/>
      <c r="BB602" s="1"/>
      <c r="BC602" s="1"/>
      <c r="BD602" s="1"/>
    </row>
    <row r="603">
      <c r="A603" s="30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  <c r="AS603" s="1"/>
      <c r="AT603" s="1"/>
      <c r="AU603" s="1"/>
      <c r="AV603" s="1"/>
      <c r="AW603" s="1"/>
      <c r="AX603" s="1"/>
      <c r="AY603" s="1"/>
      <c r="AZ603" s="1"/>
      <c r="BA603" s="1"/>
      <c r="BB603" s="1"/>
      <c r="BC603" s="1"/>
      <c r="BD603" s="1"/>
    </row>
    <row r="604">
      <c r="A604" s="30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  <c r="AS604" s="1"/>
      <c r="AT604" s="1"/>
      <c r="AU604" s="1"/>
      <c r="AV604" s="1"/>
      <c r="AW604" s="1"/>
      <c r="AX604" s="1"/>
      <c r="AY604" s="1"/>
      <c r="AZ604" s="1"/>
      <c r="BA604" s="1"/>
      <c r="BB604" s="1"/>
      <c r="BC604" s="1"/>
      <c r="BD604" s="1"/>
    </row>
    <row r="605">
      <c r="A605" s="30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  <c r="AS605" s="1"/>
      <c r="AT605" s="1"/>
      <c r="AU605" s="1"/>
      <c r="AV605" s="1"/>
      <c r="AW605" s="1"/>
      <c r="AX605" s="1"/>
      <c r="AY605" s="1"/>
      <c r="AZ605" s="1"/>
      <c r="BA605" s="1"/>
      <c r="BB605" s="1"/>
      <c r="BC605" s="1"/>
      <c r="BD605" s="1"/>
    </row>
    <row r="606">
      <c r="A606" s="30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  <c r="AS606" s="1"/>
      <c r="AT606" s="1"/>
      <c r="AU606" s="1"/>
      <c r="AV606" s="1"/>
      <c r="AW606" s="1"/>
      <c r="AX606" s="1"/>
      <c r="AY606" s="1"/>
      <c r="AZ606" s="1"/>
      <c r="BA606" s="1"/>
      <c r="BB606" s="1"/>
      <c r="BC606" s="1"/>
      <c r="BD606" s="1"/>
    </row>
    <row r="607">
      <c r="A607" s="30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  <c r="AS607" s="1"/>
      <c r="AT607" s="1"/>
      <c r="AU607" s="1"/>
      <c r="AV607" s="1"/>
      <c r="AW607" s="1"/>
      <c r="AX607" s="1"/>
      <c r="AY607" s="1"/>
      <c r="AZ607" s="1"/>
      <c r="BA607" s="1"/>
      <c r="BB607" s="1"/>
      <c r="BC607" s="1"/>
      <c r="BD607" s="1"/>
    </row>
    <row r="608">
      <c r="A608" s="30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  <c r="AS608" s="1"/>
      <c r="AT608" s="1"/>
      <c r="AU608" s="1"/>
      <c r="AV608" s="1"/>
      <c r="AW608" s="1"/>
      <c r="AX608" s="1"/>
      <c r="AY608" s="1"/>
      <c r="AZ608" s="1"/>
      <c r="BA608" s="1"/>
      <c r="BB608" s="1"/>
      <c r="BC608" s="1"/>
      <c r="BD608" s="1"/>
    </row>
    <row r="609">
      <c r="A609" s="30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  <c r="AS609" s="1"/>
      <c r="AT609" s="1"/>
      <c r="AU609" s="1"/>
      <c r="AV609" s="1"/>
      <c r="AW609" s="1"/>
      <c r="AX609" s="1"/>
      <c r="AY609" s="1"/>
      <c r="AZ609" s="1"/>
      <c r="BA609" s="1"/>
      <c r="BB609" s="1"/>
      <c r="BC609" s="1"/>
      <c r="BD609" s="1"/>
    </row>
    <row r="610">
      <c r="A610" s="30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  <c r="AS610" s="1"/>
      <c r="AT610" s="1"/>
      <c r="AU610" s="1"/>
      <c r="AV610" s="1"/>
      <c r="AW610" s="1"/>
      <c r="AX610" s="1"/>
      <c r="AY610" s="1"/>
      <c r="AZ610" s="1"/>
      <c r="BA610" s="1"/>
      <c r="BB610" s="1"/>
      <c r="BC610" s="1"/>
      <c r="BD610" s="1"/>
    </row>
    <row r="611">
      <c r="A611" s="30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  <c r="AS611" s="1"/>
      <c r="AT611" s="1"/>
      <c r="AU611" s="1"/>
      <c r="AV611" s="1"/>
      <c r="AW611" s="1"/>
      <c r="AX611" s="1"/>
      <c r="AY611" s="1"/>
      <c r="AZ611" s="1"/>
      <c r="BA611" s="1"/>
      <c r="BB611" s="1"/>
      <c r="BC611" s="1"/>
      <c r="BD611" s="1"/>
    </row>
    <row r="612">
      <c r="A612" s="30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  <c r="AS612" s="1"/>
      <c r="AT612" s="1"/>
      <c r="AU612" s="1"/>
      <c r="AV612" s="1"/>
      <c r="AW612" s="1"/>
      <c r="AX612" s="1"/>
      <c r="AY612" s="1"/>
      <c r="AZ612" s="1"/>
      <c r="BA612" s="1"/>
      <c r="BB612" s="1"/>
      <c r="BC612" s="1"/>
      <c r="BD612" s="1"/>
    </row>
    <row r="613">
      <c r="A613" s="30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  <c r="AS613" s="1"/>
      <c r="AT613" s="1"/>
      <c r="AU613" s="1"/>
      <c r="AV613" s="1"/>
      <c r="AW613" s="1"/>
      <c r="AX613" s="1"/>
      <c r="AY613" s="1"/>
      <c r="AZ613" s="1"/>
      <c r="BA613" s="1"/>
      <c r="BB613" s="1"/>
      <c r="BC613" s="1"/>
      <c r="BD613" s="1"/>
    </row>
    <row r="614">
      <c r="A614" s="30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  <c r="AS614" s="1"/>
      <c r="AT614" s="1"/>
      <c r="AU614" s="1"/>
      <c r="AV614" s="1"/>
      <c r="AW614" s="1"/>
      <c r="AX614" s="1"/>
      <c r="AY614" s="1"/>
      <c r="AZ614" s="1"/>
      <c r="BA614" s="1"/>
      <c r="BB614" s="1"/>
      <c r="BC614" s="1"/>
      <c r="BD614" s="1"/>
    </row>
    <row r="615">
      <c r="A615" s="30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  <c r="AS615" s="1"/>
      <c r="AT615" s="1"/>
      <c r="AU615" s="1"/>
      <c r="AV615" s="1"/>
      <c r="AW615" s="1"/>
      <c r="AX615" s="1"/>
      <c r="AY615" s="1"/>
      <c r="AZ615" s="1"/>
      <c r="BA615" s="1"/>
      <c r="BB615" s="1"/>
      <c r="BC615" s="1"/>
      <c r="BD615" s="1"/>
    </row>
    <row r="616">
      <c r="A616" s="30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  <c r="AS616" s="1"/>
      <c r="AT616" s="1"/>
      <c r="AU616" s="1"/>
      <c r="AV616" s="1"/>
      <c r="AW616" s="1"/>
      <c r="AX616" s="1"/>
      <c r="AY616" s="1"/>
      <c r="AZ616" s="1"/>
      <c r="BA616" s="1"/>
      <c r="BB616" s="1"/>
      <c r="BC616" s="1"/>
      <c r="BD616" s="1"/>
    </row>
    <row r="617">
      <c r="A617" s="30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  <c r="AS617" s="1"/>
      <c r="AT617" s="1"/>
      <c r="AU617" s="1"/>
      <c r="AV617" s="1"/>
      <c r="AW617" s="1"/>
      <c r="AX617" s="1"/>
      <c r="AY617" s="1"/>
      <c r="AZ617" s="1"/>
      <c r="BA617" s="1"/>
      <c r="BB617" s="1"/>
      <c r="BC617" s="1"/>
      <c r="BD617" s="1"/>
    </row>
    <row r="618">
      <c r="A618" s="30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  <c r="AS618" s="1"/>
      <c r="AT618" s="1"/>
      <c r="AU618" s="1"/>
      <c r="AV618" s="1"/>
      <c r="AW618" s="1"/>
      <c r="AX618" s="1"/>
      <c r="AY618" s="1"/>
      <c r="AZ618" s="1"/>
      <c r="BA618" s="1"/>
      <c r="BB618" s="1"/>
      <c r="BC618" s="1"/>
      <c r="BD618" s="1"/>
    </row>
    <row r="619">
      <c r="A619" s="30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  <c r="AS619" s="1"/>
      <c r="AT619" s="1"/>
      <c r="AU619" s="1"/>
      <c r="AV619" s="1"/>
      <c r="AW619" s="1"/>
      <c r="AX619" s="1"/>
      <c r="AY619" s="1"/>
      <c r="AZ619" s="1"/>
      <c r="BA619" s="1"/>
      <c r="BB619" s="1"/>
      <c r="BC619" s="1"/>
      <c r="BD619" s="1"/>
    </row>
    <row r="620">
      <c r="A620" s="30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  <c r="AS620" s="1"/>
      <c r="AT620" s="1"/>
      <c r="AU620" s="1"/>
      <c r="AV620" s="1"/>
      <c r="AW620" s="1"/>
      <c r="AX620" s="1"/>
      <c r="AY620" s="1"/>
      <c r="AZ620" s="1"/>
      <c r="BA620" s="1"/>
      <c r="BB620" s="1"/>
      <c r="BC620" s="1"/>
      <c r="BD620" s="1"/>
    </row>
    <row r="621">
      <c r="A621" s="30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  <c r="AS621" s="1"/>
      <c r="AT621" s="1"/>
      <c r="AU621" s="1"/>
      <c r="AV621" s="1"/>
      <c r="AW621" s="1"/>
      <c r="AX621" s="1"/>
      <c r="AY621" s="1"/>
      <c r="AZ621" s="1"/>
      <c r="BA621" s="1"/>
      <c r="BB621" s="1"/>
      <c r="BC621" s="1"/>
      <c r="BD621" s="1"/>
    </row>
    <row r="622">
      <c r="A622" s="30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  <c r="AS622" s="1"/>
      <c r="AT622" s="1"/>
      <c r="AU622" s="1"/>
      <c r="AV622" s="1"/>
      <c r="AW622" s="1"/>
      <c r="AX622" s="1"/>
      <c r="AY622" s="1"/>
      <c r="AZ622" s="1"/>
      <c r="BA622" s="1"/>
      <c r="BB622" s="1"/>
      <c r="BC622" s="1"/>
      <c r="BD622" s="1"/>
    </row>
    <row r="623">
      <c r="A623" s="30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  <c r="AS623" s="1"/>
      <c r="AT623" s="1"/>
      <c r="AU623" s="1"/>
      <c r="AV623" s="1"/>
      <c r="AW623" s="1"/>
      <c r="AX623" s="1"/>
      <c r="AY623" s="1"/>
      <c r="AZ623" s="1"/>
      <c r="BA623" s="1"/>
      <c r="BB623" s="1"/>
      <c r="BC623" s="1"/>
      <c r="BD623" s="1"/>
    </row>
    <row r="624">
      <c r="A624" s="30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  <c r="AS624" s="1"/>
      <c r="AT624" s="1"/>
      <c r="AU624" s="1"/>
      <c r="AV624" s="1"/>
      <c r="AW624" s="1"/>
      <c r="AX624" s="1"/>
      <c r="AY624" s="1"/>
      <c r="AZ624" s="1"/>
      <c r="BA624" s="1"/>
      <c r="BB624" s="1"/>
      <c r="BC624" s="1"/>
      <c r="BD624" s="1"/>
    </row>
    <row r="625">
      <c r="A625" s="30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  <c r="AS625" s="1"/>
      <c r="AT625" s="1"/>
      <c r="AU625" s="1"/>
      <c r="AV625" s="1"/>
      <c r="AW625" s="1"/>
      <c r="AX625" s="1"/>
      <c r="AY625" s="1"/>
      <c r="AZ625" s="1"/>
      <c r="BA625" s="1"/>
      <c r="BB625" s="1"/>
      <c r="BC625" s="1"/>
      <c r="BD625" s="1"/>
    </row>
    <row r="626">
      <c r="A626" s="30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  <c r="AS626" s="1"/>
      <c r="AT626" s="1"/>
      <c r="AU626" s="1"/>
      <c r="AV626" s="1"/>
      <c r="AW626" s="1"/>
      <c r="AX626" s="1"/>
      <c r="AY626" s="1"/>
      <c r="AZ626" s="1"/>
      <c r="BA626" s="1"/>
      <c r="BB626" s="1"/>
      <c r="BC626" s="1"/>
      <c r="BD626" s="1"/>
    </row>
    <row r="627">
      <c r="A627" s="30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  <c r="AS627" s="1"/>
      <c r="AT627" s="1"/>
      <c r="AU627" s="1"/>
      <c r="AV627" s="1"/>
      <c r="AW627" s="1"/>
      <c r="AX627" s="1"/>
      <c r="AY627" s="1"/>
      <c r="AZ627" s="1"/>
      <c r="BA627" s="1"/>
      <c r="BB627" s="1"/>
      <c r="BC627" s="1"/>
      <c r="BD627" s="1"/>
    </row>
    <row r="628">
      <c r="A628" s="30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  <c r="AS628" s="1"/>
      <c r="AT628" s="1"/>
      <c r="AU628" s="1"/>
      <c r="AV628" s="1"/>
      <c r="AW628" s="1"/>
      <c r="AX628" s="1"/>
      <c r="AY628" s="1"/>
      <c r="AZ628" s="1"/>
      <c r="BA628" s="1"/>
      <c r="BB628" s="1"/>
      <c r="BC628" s="1"/>
      <c r="BD628" s="1"/>
    </row>
    <row r="629">
      <c r="A629" s="30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  <c r="AS629" s="1"/>
      <c r="AT629" s="1"/>
      <c r="AU629" s="1"/>
      <c r="AV629" s="1"/>
      <c r="AW629" s="1"/>
      <c r="AX629" s="1"/>
      <c r="AY629" s="1"/>
      <c r="AZ629" s="1"/>
      <c r="BA629" s="1"/>
      <c r="BB629" s="1"/>
      <c r="BC629" s="1"/>
      <c r="BD629" s="1"/>
    </row>
    <row r="630">
      <c r="A630" s="30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  <c r="AS630" s="1"/>
      <c r="AT630" s="1"/>
      <c r="AU630" s="1"/>
      <c r="AV630" s="1"/>
      <c r="AW630" s="1"/>
      <c r="AX630" s="1"/>
      <c r="AY630" s="1"/>
      <c r="AZ630" s="1"/>
      <c r="BA630" s="1"/>
      <c r="BB630" s="1"/>
      <c r="BC630" s="1"/>
      <c r="BD630" s="1"/>
    </row>
    <row r="631">
      <c r="A631" s="30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  <c r="AS631" s="1"/>
      <c r="AT631" s="1"/>
      <c r="AU631" s="1"/>
      <c r="AV631" s="1"/>
      <c r="AW631" s="1"/>
      <c r="AX631" s="1"/>
      <c r="AY631" s="1"/>
      <c r="AZ631" s="1"/>
      <c r="BA631" s="1"/>
      <c r="BB631" s="1"/>
      <c r="BC631" s="1"/>
      <c r="BD631" s="1"/>
    </row>
    <row r="632">
      <c r="A632" s="30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  <c r="AS632" s="1"/>
      <c r="AT632" s="1"/>
      <c r="AU632" s="1"/>
      <c r="AV632" s="1"/>
      <c r="AW632" s="1"/>
      <c r="AX632" s="1"/>
      <c r="AY632" s="1"/>
      <c r="AZ632" s="1"/>
      <c r="BA632" s="1"/>
      <c r="BB632" s="1"/>
      <c r="BC632" s="1"/>
      <c r="BD632" s="1"/>
    </row>
    <row r="633">
      <c r="A633" s="30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  <c r="AS633" s="1"/>
      <c r="AT633" s="1"/>
      <c r="AU633" s="1"/>
      <c r="AV633" s="1"/>
      <c r="AW633" s="1"/>
      <c r="AX633" s="1"/>
      <c r="AY633" s="1"/>
      <c r="AZ633" s="1"/>
      <c r="BA633" s="1"/>
      <c r="BB633" s="1"/>
      <c r="BC633" s="1"/>
      <c r="BD633" s="1"/>
    </row>
    <row r="634">
      <c r="A634" s="30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  <c r="AS634" s="1"/>
      <c r="AT634" s="1"/>
      <c r="AU634" s="1"/>
      <c r="AV634" s="1"/>
      <c r="AW634" s="1"/>
      <c r="AX634" s="1"/>
      <c r="AY634" s="1"/>
      <c r="AZ634" s="1"/>
      <c r="BA634" s="1"/>
      <c r="BB634" s="1"/>
      <c r="BC634" s="1"/>
      <c r="BD634" s="1"/>
    </row>
    <row r="635">
      <c r="A635" s="30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  <c r="AS635" s="1"/>
      <c r="AT635" s="1"/>
      <c r="AU635" s="1"/>
      <c r="AV635" s="1"/>
      <c r="AW635" s="1"/>
      <c r="AX635" s="1"/>
      <c r="AY635" s="1"/>
      <c r="AZ635" s="1"/>
      <c r="BA635" s="1"/>
      <c r="BB635" s="1"/>
      <c r="BC635" s="1"/>
      <c r="BD635" s="1"/>
    </row>
    <row r="636">
      <c r="A636" s="30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  <c r="AS636" s="1"/>
      <c r="AT636" s="1"/>
      <c r="AU636" s="1"/>
      <c r="AV636" s="1"/>
      <c r="AW636" s="1"/>
      <c r="AX636" s="1"/>
      <c r="AY636" s="1"/>
      <c r="AZ636" s="1"/>
      <c r="BA636" s="1"/>
      <c r="BB636" s="1"/>
      <c r="BC636" s="1"/>
      <c r="BD636" s="1"/>
    </row>
    <row r="637">
      <c r="A637" s="30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  <c r="AS637" s="1"/>
      <c r="AT637" s="1"/>
      <c r="AU637" s="1"/>
      <c r="AV637" s="1"/>
      <c r="AW637" s="1"/>
      <c r="AX637" s="1"/>
      <c r="AY637" s="1"/>
      <c r="AZ637" s="1"/>
      <c r="BA637" s="1"/>
      <c r="BB637" s="1"/>
      <c r="BC637" s="1"/>
      <c r="BD637" s="1"/>
    </row>
    <row r="638">
      <c r="A638" s="30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  <c r="AS638" s="1"/>
      <c r="AT638" s="1"/>
      <c r="AU638" s="1"/>
      <c r="AV638" s="1"/>
      <c r="AW638" s="1"/>
      <c r="AX638" s="1"/>
      <c r="AY638" s="1"/>
      <c r="AZ638" s="1"/>
      <c r="BA638" s="1"/>
      <c r="BB638" s="1"/>
      <c r="BC638" s="1"/>
      <c r="BD638" s="1"/>
    </row>
    <row r="639">
      <c r="A639" s="30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  <c r="AS639" s="1"/>
      <c r="AT639" s="1"/>
      <c r="AU639" s="1"/>
      <c r="AV639" s="1"/>
      <c r="AW639" s="1"/>
      <c r="AX639" s="1"/>
      <c r="AY639" s="1"/>
      <c r="AZ639" s="1"/>
      <c r="BA639" s="1"/>
      <c r="BB639" s="1"/>
      <c r="BC639" s="1"/>
      <c r="BD639" s="1"/>
    </row>
    <row r="640">
      <c r="A640" s="30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  <c r="AS640" s="1"/>
      <c r="AT640" s="1"/>
      <c r="AU640" s="1"/>
      <c r="AV640" s="1"/>
      <c r="AW640" s="1"/>
      <c r="AX640" s="1"/>
      <c r="AY640" s="1"/>
      <c r="AZ640" s="1"/>
      <c r="BA640" s="1"/>
      <c r="BB640" s="1"/>
      <c r="BC640" s="1"/>
      <c r="BD640" s="1"/>
    </row>
    <row r="641">
      <c r="A641" s="30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  <c r="AS641" s="1"/>
      <c r="AT641" s="1"/>
      <c r="AU641" s="1"/>
      <c r="AV641" s="1"/>
      <c r="AW641" s="1"/>
      <c r="AX641" s="1"/>
      <c r="AY641" s="1"/>
      <c r="AZ641" s="1"/>
      <c r="BA641" s="1"/>
      <c r="BB641" s="1"/>
      <c r="BC641" s="1"/>
      <c r="BD641" s="1"/>
    </row>
    <row r="642">
      <c r="A642" s="30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  <c r="AS642" s="1"/>
      <c r="AT642" s="1"/>
      <c r="AU642" s="1"/>
      <c r="AV642" s="1"/>
      <c r="AW642" s="1"/>
      <c r="AX642" s="1"/>
      <c r="AY642" s="1"/>
      <c r="AZ642" s="1"/>
      <c r="BA642" s="1"/>
      <c r="BB642" s="1"/>
      <c r="BC642" s="1"/>
      <c r="BD642" s="1"/>
    </row>
    <row r="643">
      <c r="A643" s="30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  <c r="AS643" s="1"/>
      <c r="AT643" s="1"/>
      <c r="AU643" s="1"/>
      <c r="AV643" s="1"/>
      <c r="AW643" s="1"/>
      <c r="AX643" s="1"/>
      <c r="AY643" s="1"/>
      <c r="AZ643" s="1"/>
      <c r="BA643" s="1"/>
      <c r="BB643" s="1"/>
      <c r="BC643" s="1"/>
      <c r="BD643" s="1"/>
    </row>
    <row r="644">
      <c r="A644" s="30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  <c r="AS644" s="1"/>
      <c r="AT644" s="1"/>
      <c r="AU644" s="1"/>
      <c r="AV644" s="1"/>
      <c r="AW644" s="1"/>
      <c r="AX644" s="1"/>
      <c r="AY644" s="1"/>
      <c r="AZ644" s="1"/>
      <c r="BA644" s="1"/>
      <c r="BB644" s="1"/>
      <c r="BC644" s="1"/>
      <c r="BD644" s="1"/>
    </row>
    <row r="645">
      <c r="A645" s="30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  <c r="AS645" s="1"/>
      <c r="AT645" s="1"/>
      <c r="AU645" s="1"/>
      <c r="AV645" s="1"/>
      <c r="AW645" s="1"/>
      <c r="AX645" s="1"/>
      <c r="AY645" s="1"/>
      <c r="AZ645" s="1"/>
      <c r="BA645" s="1"/>
      <c r="BB645" s="1"/>
      <c r="BC645" s="1"/>
      <c r="BD645" s="1"/>
    </row>
    <row r="646">
      <c r="A646" s="30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  <c r="AS646" s="1"/>
      <c r="AT646" s="1"/>
      <c r="AU646" s="1"/>
      <c r="AV646" s="1"/>
      <c r="AW646" s="1"/>
      <c r="AX646" s="1"/>
      <c r="AY646" s="1"/>
      <c r="AZ646" s="1"/>
      <c r="BA646" s="1"/>
      <c r="BB646" s="1"/>
      <c r="BC646" s="1"/>
      <c r="BD646" s="1"/>
    </row>
    <row r="647">
      <c r="A647" s="30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  <c r="AS647" s="1"/>
      <c r="AT647" s="1"/>
      <c r="AU647" s="1"/>
      <c r="AV647" s="1"/>
      <c r="AW647" s="1"/>
      <c r="AX647" s="1"/>
      <c r="AY647" s="1"/>
      <c r="AZ647" s="1"/>
      <c r="BA647" s="1"/>
      <c r="BB647" s="1"/>
      <c r="BC647" s="1"/>
      <c r="BD647" s="1"/>
    </row>
    <row r="648">
      <c r="A648" s="30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  <c r="AS648" s="1"/>
      <c r="AT648" s="1"/>
      <c r="AU648" s="1"/>
      <c r="AV648" s="1"/>
      <c r="AW648" s="1"/>
      <c r="AX648" s="1"/>
      <c r="AY648" s="1"/>
      <c r="AZ648" s="1"/>
      <c r="BA648" s="1"/>
      <c r="BB648" s="1"/>
      <c r="BC648" s="1"/>
      <c r="BD648" s="1"/>
    </row>
    <row r="649">
      <c r="A649" s="30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  <c r="AS649" s="1"/>
      <c r="AT649" s="1"/>
      <c r="AU649" s="1"/>
      <c r="AV649" s="1"/>
      <c r="AW649" s="1"/>
      <c r="AX649" s="1"/>
      <c r="AY649" s="1"/>
      <c r="AZ649" s="1"/>
      <c r="BA649" s="1"/>
      <c r="BB649" s="1"/>
      <c r="BC649" s="1"/>
      <c r="BD649" s="1"/>
    </row>
    <row r="650">
      <c r="A650" s="30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  <c r="AS650" s="1"/>
      <c r="AT650" s="1"/>
      <c r="AU650" s="1"/>
      <c r="AV650" s="1"/>
      <c r="AW650" s="1"/>
      <c r="AX650" s="1"/>
      <c r="AY650" s="1"/>
      <c r="AZ650" s="1"/>
      <c r="BA650" s="1"/>
      <c r="BB650" s="1"/>
      <c r="BC650" s="1"/>
      <c r="BD650" s="1"/>
    </row>
    <row r="651">
      <c r="A651" s="30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  <c r="AS651" s="1"/>
      <c r="AT651" s="1"/>
      <c r="AU651" s="1"/>
      <c r="AV651" s="1"/>
      <c r="AW651" s="1"/>
      <c r="AX651" s="1"/>
      <c r="AY651" s="1"/>
      <c r="AZ651" s="1"/>
      <c r="BA651" s="1"/>
      <c r="BB651" s="1"/>
      <c r="BC651" s="1"/>
      <c r="BD651" s="1"/>
    </row>
    <row r="652">
      <c r="A652" s="30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  <c r="AS652" s="1"/>
      <c r="AT652" s="1"/>
      <c r="AU652" s="1"/>
      <c r="AV652" s="1"/>
      <c r="AW652" s="1"/>
      <c r="AX652" s="1"/>
      <c r="AY652" s="1"/>
      <c r="AZ652" s="1"/>
      <c r="BA652" s="1"/>
      <c r="BB652" s="1"/>
      <c r="BC652" s="1"/>
      <c r="BD652" s="1"/>
    </row>
    <row r="653">
      <c r="A653" s="30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  <c r="AS653" s="1"/>
      <c r="AT653" s="1"/>
      <c r="AU653" s="1"/>
      <c r="AV653" s="1"/>
      <c r="AW653" s="1"/>
      <c r="AX653" s="1"/>
      <c r="AY653" s="1"/>
      <c r="AZ653" s="1"/>
      <c r="BA653" s="1"/>
      <c r="BB653" s="1"/>
      <c r="BC653" s="1"/>
      <c r="BD653" s="1"/>
    </row>
    <row r="654">
      <c r="A654" s="30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  <c r="AS654" s="1"/>
      <c r="AT654" s="1"/>
      <c r="AU654" s="1"/>
      <c r="AV654" s="1"/>
      <c r="AW654" s="1"/>
      <c r="AX654" s="1"/>
      <c r="AY654" s="1"/>
      <c r="AZ654" s="1"/>
      <c r="BA654" s="1"/>
      <c r="BB654" s="1"/>
      <c r="BC654" s="1"/>
      <c r="BD654" s="1"/>
    </row>
    <row r="655">
      <c r="A655" s="30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  <c r="AS655" s="1"/>
      <c r="AT655" s="1"/>
      <c r="AU655" s="1"/>
      <c r="AV655" s="1"/>
      <c r="AW655" s="1"/>
      <c r="AX655" s="1"/>
      <c r="AY655" s="1"/>
      <c r="AZ655" s="1"/>
      <c r="BA655" s="1"/>
      <c r="BB655" s="1"/>
      <c r="BC655" s="1"/>
      <c r="BD655" s="1"/>
    </row>
    <row r="656">
      <c r="A656" s="30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  <c r="AS656" s="1"/>
      <c r="AT656" s="1"/>
      <c r="AU656" s="1"/>
      <c r="AV656" s="1"/>
      <c r="AW656" s="1"/>
      <c r="AX656" s="1"/>
      <c r="AY656" s="1"/>
      <c r="AZ656" s="1"/>
      <c r="BA656" s="1"/>
      <c r="BB656" s="1"/>
      <c r="BC656" s="1"/>
      <c r="BD656" s="1"/>
    </row>
    <row r="657">
      <c r="A657" s="30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  <c r="AS657" s="1"/>
      <c r="AT657" s="1"/>
      <c r="AU657" s="1"/>
      <c r="AV657" s="1"/>
      <c r="AW657" s="1"/>
      <c r="AX657" s="1"/>
      <c r="AY657" s="1"/>
      <c r="AZ657" s="1"/>
      <c r="BA657" s="1"/>
      <c r="BB657" s="1"/>
      <c r="BC657" s="1"/>
      <c r="BD657" s="1"/>
    </row>
    <row r="658">
      <c r="A658" s="30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  <c r="AS658" s="1"/>
      <c r="AT658" s="1"/>
      <c r="AU658" s="1"/>
      <c r="AV658" s="1"/>
      <c r="AW658" s="1"/>
      <c r="AX658" s="1"/>
      <c r="AY658" s="1"/>
      <c r="AZ658" s="1"/>
      <c r="BA658" s="1"/>
      <c r="BB658" s="1"/>
      <c r="BC658" s="1"/>
      <c r="BD658" s="1"/>
    </row>
    <row r="659">
      <c r="A659" s="30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  <c r="AS659" s="1"/>
      <c r="AT659" s="1"/>
      <c r="AU659" s="1"/>
      <c r="AV659" s="1"/>
      <c r="AW659" s="1"/>
      <c r="AX659" s="1"/>
      <c r="AY659" s="1"/>
      <c r="AZ659" s="1"/>
      <c r="BA659" s="1"/>
      <c r="BB659" s="1"/>
      <c r="BC659" s="1"/>
      <c r="BD659" s="1"/>
    </row>
    <row r="660">
      <c r="A660" s="30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  <c r="AS660" s="1"/>
      <c r="AT660" s="1"/>
      <c r="AU660" s="1"/>
      <c r="AV660" s="1"/>
      <c r="AW660" s="1"/>
      <c r="AX660" s="1"/>
      <c r="AY660" s="1"/>
      <c r="AZ660" s="1"/>
      <c r="BA660" s="1"/>
      <c r="BB660" s="1"/>
      <c r="BC660" s="1"/>
      <c r="BD660" s="1"/>
    </row>
    <row r="661">
      <c r="A661" s="30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  <c r="AS661" s="1"/>
      <c r="AT661" s="1"/>
      <c r="AU661" s="1"/>
      <c r="AV661" s="1"/>
      <c r="AW661" s="1"/>
      <c r="AX661" s="1"/>
      <c r="AY661" s="1"/>
      <c r="AZ661" s="1"/>
      <c r="BA661" s="1"/>
      <c r="BB661" s="1"/>
      <c r="BC661" s="1"/>
      <c r="BD661" s="1"/>
    </row>
    <row r="662">
      <c r="A662" s="30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  <c r="AS662" s="1"/>
      <c r="AT662" s="1"/>
      <c r="AU662" s="1"/>
      <c r="AV662" s="1"/>
      <c r="AW662" s="1"/>
      <c r="AX662" s="1"/>
      <c r="AY662" s="1"/>
      <c r="AZ662" s="1"/>
      <c r="BA662" s="1"/>
      <c r="BB662" s="1"/>
      <c r="BC662" s="1"/>
      <c r="BD662" s="1"/>
    </row>
    <row r="663">
      <c r="A663" s="30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  <c r="AS663" s="1"/>
      <c r="AT663" s="1"/>
      <c r="AU663" s="1"/>
      <c r="AV663" s="1"/>
      <c r="AW663" s="1"/>
      <c r="AX663" s="1"/>
      <c r="AY663" s="1"/>
      <c r="AZ663" s="1"/>
      <c r="BA663" s="1"/>
      <c r="BB663" s="1"/>
      <c r="BC663" s="1"/>
      <c r="BD663" s="1"/>
    </row>
    <row r="664">
      <c r="A664" s="30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  <c r="AS664" s="1"/>
      <c r="AT664" s="1"/>
      <c r="AU664" s="1"/>
      <c r="AV664" s="1"/>
      <c r="AW664" s="1"/>
      <c r="AX664" s="1"/>
      <c r="AY664" s="1"/>
      <c r="AZ664" s="1"/>
      <c r="BA664" s="1"/>
      <c r="BB664" s="1"/>
      <c r="BC664" s="1"/>
      <c r="BD664" s="1"/>
    </row>
    <row r="665">
      <c r="A665" s="30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  <c r="AS665" s="1"/>
      <c r="AT665" s="1"/>
      <c r="AU665" s="1"/>
      <c r="AV665" s="1"/>
      <c r="AW665" s="1"/>
      <c r="AX665" s="1"/>
      <c r="AY665" s="1"/>
      <c r="AZ665" s="1"/>
      <c r="BA665" s="1"/>
      <c r="BB665" s="1"/>
      <c r="BC665" s="1"/>
      <c r="BD665" s="1"/>
    </row>
    <row r="666">
      <c r="A666" s="30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  <c r="AS666" s="1"/>
      <c r="AT666" s="1"/>
      <c r="AU666" s="1"/>
      <c r="AV666" s="1"/>
      <c r="AW666" s="1"/>
      <c r="AX666" s="1"/>
      <c r="AY666" s="1"/>
      <c r="AZ666" s="1"/>
      <c r="BA666" s="1"/>
      <c r="BB666" s="1"/>
      <c r="BC666" s="1"/>
      <c r="BD666" s="1"/>
    </row>
    <row r="667">
      <c r="A667" s="30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  <c r="AS667" s="1"/>
      <c r="AT667" s="1"/>
      <c r="AU667" s="1"/>
      <c r="AV667" s="1"/>
      <c r="AW667" s="1"/>
      <c r="AX667" s="1"/>
      <c r="AY667" s="1"/>
      <c r="AZ667" s="1"/>
      <c r="BA667" s="1"/>
      <c r="BB667" s="1"/>
      <c r="BC667" s="1"/>
      <c r="BD667" s="1"/>
    </row>
    <row r="668">
      <c r="A668" s="30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  <c r="AS668" s="1"/>
      <c r="AT668" s="1"/>
      <c r="AU668" s="1"/>
      <c r="AV668" s="1"/>
      <c r="AW668" s="1"/>
      <c r="AX668" s="1"/>
      <c r="AY668" s="1"/>
      <c r="AZ668" s="1"/>
      <c r="BA668" s="1"/>
      <c r="BB668" s="1"/>
      <c r="BC668" s="1"/>
      <c r="BD668" s="1"/>
    </row>
    <row r="669">
      <c r="A669" s="30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  <c r="AS669" s="1"/>
      <c r="AT669" s="1"/>
      <c r="AU669" s="1"/>
      <c r="AV669" s="1"/>
      <c r="AW669" s="1"/>
      <c r="AX669" s="1"/>
      <c r="AY669" s="1"/>
      <c r="AZ669" s="1"/>
      <c r="BA669" s="1"/>
      <c r="BB669" s="1"/>
      <c r="BC669" s="1"/>
      <c r="BD669" s="1"/>
    </row>
    <row r="670">
      <c r="A670" s="30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  <c r="AS670" s="1"/>
      <c r="AT670" s="1"/>
      <c r="AU670" s="1"/>
      <c r="AV670" s="1"/>
      <c r="AW670" s="1"/>
      <c r="AX670" s="1"/>
      <c r="AY670" s="1"/>
      <c r="AZ670" s="1"/>
      <c r="BA670" s="1"/>
      <c r="BB670" s="1"/>
      <c r="BC670" s="1"/>
      <c r="BD670" s="1"/>
    </row>
    <row r="671">
      <c r="A671" s="30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  <c r="AS671" s="1"/>
      <c r="AT671" s="1"/>
      <c r="AU671" s="1"/>
      <c r="AV671" s="1"/>
      <c r="AW671" s="1"/>
      <c r="AX671" s="1"/>
      <c r="AY671" s="1"/>
      <c r="AZ671" s="1"/>
      <c r="BA671" s="1"/>
      <c r="BB671" s="1"/>
      <c r="BC671" s="1"/>
      <c r="BD671" s="1"/>
    </row>
    <row r="672">
      <c r="A672" s="30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  <c r="AS672" s="1"/>
      <c r="AT672" s="1"/>
      <c r="AU672" s="1"/>
      <c r="AV672" s="1"/>
      <c r="AW672" s="1"/>
      <c r="AX672" s="1"/>
      <c r="AY672" s="1"/>
      <c r="AZ672" s="1"/>
      <c r="BA672" s="1"/>
      <c r="BB672" s="1"/>
      <c r="BC672" s="1"/>
      <c r="BD672" s="1"/>
    </row>
    <row r="673">
      <c r="A673" s="30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  <c r="AS673" s="1"/>
      <c r="AT673" s="1"/>
      <c r="AU673" s="1"/>
      <c r="AV673" s="1"/>
      <c r="AW673" s="1"/>
      <c r="AX673" s="1"/>
      <c r="AY673" s="1"/>
      <c r="AZ673" s="1"/>
      <c r="BA673" s="1"/>
      <c r="BB673" s="1"/>
      <c r="BC673" s="1"/>
      <c r="BD673" s="1"/>
    </row>
    <row r="674">
      <c r="A674" s="30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  <c r="AS674" s="1"/>
      <c r="AT674" s="1"/>
      <c r="AU674" s="1"/>
      <c r="AV674" s="1"/>
      <c r="AW674" s="1"/>
      <c r="AX674" s="1"/>
      <c r="AY674" s="1"/>
      <c r="AZ674" s="1"/>
      <c r="BA674" s="1"/>
      <c r="BB674" s="1"/>
      <c r="BC674" s="1"/>
      <c r="BD674" s="1"/>
    </row>
    <row r="675">
      <c r="A675" s="30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  <c r="AS675" s="1"/>
      <c r="AT675" s="1"/>
      <c r="AU675" s="1"/>
      <c r="AV675" s="1"/>
      <c r="AW675" s="1"/>
      <c r="AX675" s="1"/>
      <c r="AY675" s="1"/>
      <c r="AZ675" s="1"/>
      <c r="BA675" s="1"/>
      <c r="BB675" s="1"/>
      <c r="BC675" s="1"/>
      <c r="BD675" s="1"/>
    </row>
    <row r="676">
      <c r="A676" s="30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  <c r="AS676" s="1"/>
      <c r="AT676" s="1"/>
      <c r="AU676" s="1"/>
      <c r="AV676" s="1"/>
      <c r="AW676" s="1"/>
      <c r="AX676" s="1"/>
      <c r="AY676" s="1"/>
      <c r="AZ676" s="1"/>
      <c r="BA676" s="1"/>
      <c r="BB676" s="1"/>
      <c r="BC676" s="1"/>
      <c r="BD676" s="1"/>
    </row>
    <row r="677">
      <c r="A677" s="30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  <c r="AS677" s="1"/>
      <c r="AT677" s="1"/>
      <c r="AU677" s="1"/>
      <c r="AV677" s="1"/>
      <c r="AW677" s="1"/>
      <c r="AX677" s="1"/>
      <c r="AY677" s="1"/>
      <c r="AZ677" s="1"/>
      <c r="BA677" s="1"/>
      <c r="BB677" s="1"/>
      <c r="BC677" s="1"/>
      <c r="BD677" s="1"/>
    </row>
    <row r="678">
      <c r="A678" s="30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  <c r="AS678" s="1"/>
      <c r="AT678" s="1"/>
      <c r="AU678" s="1"/>
      <c r="AV678" s="1"/>
      <c r="AW678" s="1"/>
      <c r="AX678" s="1"/>
      <c r="AY678" s="1"/>
      <c r="AZ678" s="1"/>
      <c r="BA678" s="1"/>
      <c r="BB678" s="1"/>
      <c r="BC678" s="1"/>
      <c r="BD678" s="1"/>
    </row>
    <row r="679">
      <c r="A679" s="30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  <c r="AS679" s="1"/>
      <c r="AT679" s="1"/>
      <c r="AU679" s="1"/>
      <c r="AV679" s="1"/>
      <c r="AW679" s="1"/>
      <c r="AX679" s="1"/>
      <c r="AY679" s="1"/>
      <c r="AZ679" s="1"/>
      <c r="BA679" s="1"/>
      <c r="BB679" s="1"/>
      <c r="BC679" s="1"/>
      <c r="BD679" s="1"/>
    </row>
    <row r="680">
      <c r="A680" s="30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  <c r="AS680" s="1"/>
      <c r="AT680" s="1"/>
      <c r="AU680" s="1"/>
      <c r="AV680" s="1"/>
      <c r="AW680" s="1"/>
      <c r="AX680" s="1"/>
      <c r="AY680" s="1"/>
      <c r="AZ680" s="1"/>
      <c r="BA680" s="1"/>
      <c r="BB680" s="1"/>
      <c r="BC680" s="1"/>
      <c r="BD680" s="1"/>
    </row>
    <row r="681">
      <c r="A681" s="30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  <c r="AS681" s="1"/>
      <c r="AT681" s="1"/>
      <c r="AU681" s="1"/>
      <c r="AV681" s="1"/>
      <c r="AW681" s="1"/>
      <c r="AX681" s="1"/>
      <c r="AY681" s="1"/>
      <c r="AZ681" s="1"/>
      <c r="BA681" s="1"/>
      <c r="BB681" s="1"/>
      <c r="BC681" s="1"/>
      <c r="BD681" s="1"/>
    </row>
    <row r="682">
      <c r="A682" s="30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  <c r="AS682" s="1"/>
      <c r="AT682" s="1"/>
      <c r="AU682" s="1"/>
      <c r="AV682" s="1"/>
      <c r="AW682" s="1"/>
      <c r="AX682" s="1"/>
      <c r="AY682" s="1"/>
      <c r="AZ682" s="1"/>
      <c r="BA682" s="1"/>
      <c r="BB682" s="1"/>
      <c r="BC682" s="1"/>
      <c r="BD682" s="1"/>
    </row>
    <row r="683">
      <c r="A683" s="30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  <c r="AS683" s="1"/>
      <c r="AT683" s="1"/>
      <c r="AU683" s="1"/>
      <c r="AV683" s="1"/>
      <c r="AW683" s="1"/>
      <c r="AX683" s="1"/>
      <c r="AY683" s="1"/>
      <c r="AZ683" s="1"/>
      <c r="BA683" s="1"/>
      <c r="BB683" s="1"/>
      <c r="BC683" s="1"/>
      <c r="BD683" s="1"/>
    </row>
    <row r="684">
      <c r="A684" s="30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  <c r="AS684" s="1"/>
      <c r="AT684" s="1"/>
      <c r="AU684" s="1"/>
      <c r="AV684" s="1"/>
      <c r="AW684" s="1"/>
      <c r="AX684" s="1"/>
      <c r="AY684" s="1"/>
      <c r="AZ684" s="1"/>
      <c r="BA684" s="1"/>
      <c r="BB684" s="1"/>
      <c r="BC684" s="1"/>
      <c r="BD684" s="1"/>
    </row>
    <row r="685">
      <c r="A685" s="30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  <c r="AS685" s="1"/>
      <c r="AT685" s="1"/>
      <c r="AU685" s="1"/>
      <c r="AV685" s="1"/>
      <c r="AW685" s="1"/>
      <c r="AX685" s="1"/>
      <c r="AY685" s="1"/>
      <c r="AZ685" s="1"/>
      <c r="BA685" s="1"/>
      <c r="BB685" s="1"/>
      <c r="BC685" s="1"/>
      <c r="BD685" s="1"/>
    </row>
    <row r="686">
      <c r="A686" s="30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1"/>
      <c r="AS686" s="1"/>
      <c r="AT686" s="1"/>
      <c r="AU686" s="1"/>
      <c r="AV686" s="1"/>
      <c r="AW686" s="1"/>
      <c r="AX686" s="1"/>
      <c r="AY686" s="1"/>
      <c r="AZ686" s="1"/>
      <c r="BA686" s="1"/>
      <c r="BB686" s="1"/>
      <c r="BC686" s="1"/>
      <c r="BD686" s="1"/>
    </row>
    <row r="687">
      <c r="A687" s="30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  <c r="AS687" s="1"/>
      <c r="AT687" s="1"/>
      <c r="AU687" s="1"/>
      <c r="AV687" s="1"/>
      <c r="AW687" s="1"/>
      <c r="AX687" s="1"/>
      <c r="AY687" s="1"/>
      <c r="AZ687" s="1"/>
      <c r="BA687" s="1"/>
      <c r="BB687" s="1"/>
      <c r="BC687" s="1"/>
      <c r="BD687" s="1"/>
    </row>
    <row r="688">
      <c r="A688" s="30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  <c r="AS688" s="1"/>
      <c r="AT688" s="1"/>
      <c r="AU688" s="1"/>
      <c r="AV688" s="1"/>
      <c r="AW688" s="1"/>
      <c r="AX688" s="1"/>
      <c r="AY688" s="1"/>
      <c r="AZ688" s="1"/>
      <c r="BA688" s="1"/>
      <c r="BB688" s="1"/>
      <c r="BC688" s="1"/>
      <c r="BD688" s="1"/>
    </row>
    <row r="689">
      <c r="A689" s="30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  <c r="AS689" s="1"/>
      <c r="AT689" s="1"/>
      <c r="AU689" s="1"/>
      <c r="AV689" s="1"/>
      <c r="AW689" s="1"/>
      <c r="AX689" s="1"/>
      <c r="AY689" s="1"/>
      <c r="AZ689" s="1"/>
      <c r="BA689" s="1"/>
      <c r="BB689" s="1"/>
      <c r="BC689" s="1"/>
      <c r="BD689" s="1"/>
    </row>
    <row r="690">
      <c r="A690" s="30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1"/>
      <c r="AS690" s="1"/>
      <c r="AT690" s="1"/>
      <c r="AU690" s="1"/>
      <c r="AV690" s="1"/>
      <c r="AW690" s="1"/>
      <c r="AX690" s="1"/>
      <c r="AY690" s="1"/>
      <c r="AZ690" s="1"/>
      <c r="BA690" s="1"/>
      <c r="BB690" s="1"/>
      <c r="BC690" s="1"/>
      <c r="BD690" s="1"/>
    </row>
    <row r="691">
      <c r="A691" s="30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  <c r="AS691" s="1"/>
      <c r="AT691" s="1"/>
      <c r="AU691" s="1"/>
      <c r="AV691" s="1"/>
      <c r="AW691" s="1"/>
      <c r="AX691" s="1"/>
      <c r="AY691" s="1"/>
      <c r="AZ691" s="1"/>
      <c r="BA691" s="1"/>
      <c r="BB691" s="1"/>
      <c r="BC691" s="1"/>
      <c r="BD691" s="1"/>
    </row>
    <row r="692">
      <c r="A692" s="30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  <c r="AS692" s="1"/>
      <c r="AT692" s="1"/>
      <c r="AU692" s="1"/>
      <c r="AV692" s="1"/>
      <c r="AW692" s="1"/>
      <c r="AX692" s="1"/>
      <c r="AY692" s="1"/>
      <c r="AZ692" s="1"/>
      <c r="BA692" s="1"/>
      <c r="BB692" s="1"/>
      <c r="BC692" s="1"/>
      <c r="BD692" s="1"/>
    </row>
    <row r="693">
      <c r="A693" s="30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/>
      <c r="AS693" s="1"/>
      <c r="AT693" s="1"/>
      <c r="AU693" s="1"/>
      <c r="AV693" s="1"/>
      <c r="AW693" s="1"/>
      <c r="AX693" s="1"/>
      <c r="AY693" s="1"/>
      <c r="AZ693" s="1"/>
      <c r="BA693" s="1"/>
      <c r="BB693" s="1"/>
      <c r="BC693" s="1"/>
      <c r="BD693" s="1"/>
    </row>
    <row r="694">
      <c r="A694" s="30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1"/>
      <c r="AS694" s="1"/>
      <c r="AT694" s="1"/>
      <c r="AU694" s="1"/>
      <c r="AV694" s="1"/>
      <c r="AW694" s="1"/>
      <c r="AX694" s="1"/>
      <c r="AY694" s="1"/>
      <c r="AZ694" s="1"/>
      <c r="BA694" s="1"/>
      <c r="BB694" s="1"/>
      <c r="BC694" s="1"/>
      <c r="BD694" s="1"/>
    </row>
    <row r="695">
      <c r="A695" s="30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  <c r="AS695" s="1"/>
      <c r="AT695" s="1"/>
      <c r="AU695" s="1"/>
      <c r="AV695" s="1"/>
      <c r="AW695" s="1"/>
      <c r="AX695" s="1"/>
      <c r="AY695" s="1"/>
      <c r="AZ695" s="1"/>
      <c r="BA695" s="1"/>
      <c r="BB695" s="1"/>
      <c r="BC695" s="1"/>
      <c r="BD695" s="1"/>
    </row>
    <row r="696">
      <c r="A696" s="30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  <c r="AS696" s="1"/>
      <c r="AT696" s="1"/>
      <c r="AU696" s="1"/>
      <c r="AV696" s="1"/>
      <c r="AW696" s="1"/>
      <c r="AX696" s="1"/>
      <c r="AY696" s="1"/>
      <c r="AZ696" s="1"/>
      <c r="BA696" s="1"/>
      <c r="BB696" s="1"/>
      <c r="BC696" s="1"/>
      <c r="BD696" s="1"/>
    </row>
    <row r="697">
      <c r="A697" s="30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  <c r="AS697" s="1"/>
      <c r="AT697" s="1"/>
      <c r="AU697" s="1"/>
      <c r="AV697" s="1"/>
      <c r="AW697" s="1"/>
      <c r="AX697" s="1"/>
      <c r="AY697" s="1"/>
      <c r="AZ697" s="1"/>
      <c r="BA697" s="1"/>
      <c r="BB697" s="1"/>
      <c r="BC697" s="1"/>
      <c r="BD697" s="1"/>
    </row>
    <row r="698">
      <c r="A698" s="30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  <c r="AS698" s="1"/>
      <c r="AT698" s="1"/>
      <c r="AU698" s="1"/>
      <c r="AV698" s="1"/>
      <c r="AW698" s="1"/>
      <c r="AX698" s="1"/>
      <c r="AY698" s="1"/>
      <c r="AZ698" s="1"/>
      <c r="BA698" s="1"/>
      <c r="BB698" s="1"/>
      <c r="BC698" s="1"/>
      <c r="BD698" s="1"/>
    </row>
    <row r="699">
      <c r="A699" s="30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  <c r="AS699" s="1"/>
      <c r="AT699" s="1"/>
      <c r="AU699" s="1"/>
      <c r="AV699" s="1"/>
      <c r="AW699" s="1"/>
      <c r="AX699" s="1"/>
      <c r="AY699" s="1"/>
      <c r="AZ699" s="1"/>
      <c r="BA699" s="1"/>
      <c r="BB699" s="1"/>
      <c r="BC699" s="1"/>
      <c r="BD699" s="1"/>
    </row>
    <row r="700">
      <c r="A700" s="30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  <c r="AS700" s="1"/>
      <c r="AT700" s="1"/>
      <c r="AU700" s="1"/>
      <c r="AV700" s="1"/>
      <c r="AW700" s="1"/>
      <c r="AX700" s="1"/>
      <c r="AY700" s="1"/>
      <c r="AZ700" s="1"/>
      <c r="BA700" s="1"/>
      <c r="BB700" s="1"/>
      <c r="BC700" s="1"/>
      <c r="BD700" s="1"/>
    </row>
    <row r="701">
      <c r="A701" s="30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  <c r="AS701" s="1"/>
      <c r="AT701" s="1"/>
      <c r="AU701" s="1"/>
      <c r="AV701" s="1"/>
      <c r="AW701" s="1"/>
      <c r="AX701" s="1"/>
      <c r="AY701" s="1"/>
      <c r="AZ701" s="1"/>
      <c r="BA701" s="1"/>
      <c r="BB701" s="1"/>
      <c r="BC701" s="1"/>
      <c r="BD701" s="1"/>
    </row>
    <row r="702">
      <c r="A702" s="30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  <c r="AS702" s="1"/>
      <c r="AT702" s="1"/>
      <c r="AU702" s="1"/>
      <c r="AV702" s="1"/>
      <c r="AW702" s="1"/>
      <c r="AX702" s="1"/>
      <c r="AY702" s="1"/>
      <c r="AZ702" s="1"/>
      <c r="BA702" s="1"/>
      <c r="BB702" s="1"/>
      <c r="BC702" s="1"/>
      <c r="BD702" s="1"/>
    </row>
    <row r="703">
      <c r="A703" s="30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/>
      <c r="AS703" s="1"/>
      <c r="AT703" s="1"/>
      <c r="AU703" s="1"/>
      <c r="AV703" s="1"/>
      <c r="AW703" s="1"/>
      <c r="AX703" s="1"/>
      <c r="AY703" s="1"/>
      <c r="AZ703" s="1"/>
      <c r="BA703" s="1"/>
      <c r="BB703" s="1"/>
      <c r="BC703" s="1"/>
      <c r="BD703" s="1"/>
    </row>
    <row r="704">
      <c r="A704" s="30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  <c r="AR704" s="1"/>
      <c r="AS704" s="1"/>
      <c r="AT704" s="1"/>
      <c r="AU704" s="1"/>
      <c r="AV704" s="1"/>
      <c r="AW704" s="1"/>
      <c r="AX704" s="1"/>
      <c r="AY704" s="1"/>
      <c r="AZ704" s="1"/>
      <c r="BA704" s="1"/>
      <c r="BB704" s="1"/>
      <c r="BC704" s="1"/>
      <c r="BD704" s="1"/>
    </row>
    <row r="705">
      <c r="A705" s="30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1"/>
      <c r="AS705" s="1"/>
      <c r="AT705" s="1"/>
      <c r="AU705" s="1"/>
      <c r="AV705" s="1"/>
      <c r="AW705" s="1"/>
      <c r="AX705" s="1"/>
      <c r="AY705" s="1"/>
      <c r="AZ705" s="1"/>
      <c r="BA705" s="1"/>
      <c r="BB705" s="1"/>
      <c r="BC705" s="1"/>
      <c r="BD705" s="1"/>
    </row>
    <row r="706">
      <c r="A706" s="30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  <c r="AR706" s="1"/>
      <c r="AS706" s="1"/>
      <c r="AT706" s="1"/>
      <c r="AU706" s="1"/>
      <c r="AV706" s="1"/>
      <c r="AW706" s="1"/>
      <c r="AX706" s="1"/>
      <c r="AY706" s="1"/>
      <c r="AZ706" s="1"/>
      <c r="BA706" s="1"/>
      <c r="BB706" s="1"/>
      <c r="BC706" s="1"/>
      <c r="BD706" s="1"/>
    </row>
    <row r="707">
      <c r="A707" s="30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/>
      <c r="AS707" s="1"/>
      <c r="AT707" s="1"/>
      <c r="AU707" s="1"/>
      <c r="AV707" s="1"/>
      <c r="AW707" s="1"/>
      <c r="AX707" s="1"/>
      <c r="AY707" s="1"/>
      <c r="AZ707" s="1"/>
      <c r="BA707" s="1"/>
      <c r="BB707" s="1"/>
      <c r="BC707" s="1"/>
      <c r="BD707" s="1"/>
    </row>
    <row r="708">
      <c r="A708" s="30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/>
      <c r="AS708" s="1"/>
      <c r="AT708" s="1"/>
      <c r="AU708" s="1"/>
      <c r="AV708" s="1"/>
      <c r="AW708" s="1"/>
      <c r="AX708" s="1"/>
      <c r="AY708" s="1"/>
      <c r="AZ708" s="1"/>
      <c r="BA708" s="1"/>
      <c r="BB708" s="1"/>
      <c r="BC708" s="1"/>
      <c r="BD708" s="1"/>
    </row>
    <row r="709">
      <c r="A709" s="30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1"/>
      <c r="AS709" s="1"/>
      <c r="AT709" s="1"/>
      <c r="AU709" s="1"/>
      <c r="AV709" s="1"/>
      <c r="AW709" s="1"/>
      <c r="AX709" s="1"/>
      <c r="AY709" s="1"/>
      <c r="AZ709" s="1"/>
      <c r="BA709" s="1"/>
      <c r="BB709" s="1"/>
      <c r="BC709" s="1"/>
      <c r="BD709" s="1"/>
    </row>
    <row r="710">
      <c r="A710" s="30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  <c r="AR710" s="1"/>
      <c r="AS710" s="1"/>
      <c r="AT710" s="1"/>
      <c r="AU710" s="1"/>
      <c r="AV710" s="1"/>
      <c r="AW710" s="1"/>
      <c r="AX710" s="1"/>
      <c r="AY710" s="1"/>
      <c r="AZ710" s="1"/>
      <c r="BA710" s="1"/>
      <c r="BB710" s="1"/>
      <c r="BC710" s="1"/>
      <c r="BD710" s="1"/>
    </row>
    <row r="711">
      <c r="A711" s="30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  <c r="AR711" s="1"/>
      <c r="AS711" s="1"/>
      <c r="AT711" s="1"/>
      <c r="AU711" s="1"/>
      <c r="AV711" s="1"/>
      <c r="AW711" s="1"/>
      <c r="AX711" s="1"/>
      <c r="AY711" s="1"/>
      <c r="AZ711" s="1"/>
      <c r="BA711" s="1"/>
      <c r="BB711" s="1"/>
      <c r="BC711" s="1"/>
      <c r="BD711" s="1"/>
    </row>
    <row r="712">
      <c r="A712" s="30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/>
      <c r="AS712" s="1"/>
      <c r="AT712" s="1"/>
      <c r="AU712" s="1"/>
      <c r="AV712" s="1"/>
      <c r="AW712" s="1"/>
      <c r="AX712" s="1"/>
      <c r="AY712" s="1"/>
      <c r="AZ712" s="1"/>
      <c r="BA712" s="1"/>
      <c r="BB712" s="1"/>
      <c r="BC712" s="1"/>
      <c r="BD712" s="1"/>
    </row>
    <row r="713">
      <c r="A713" s="30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  <c r="AR713" s="1"/>
      <c r="AS713" s="1"/>
      <c r="AT713" s="1"/>
      <c r="AU713" s="1"/>
      <c r="AV713" s="1"/>
      <c r="AW713" s="1"/>
      <c r="AX713" s="1"/>
      <c r="AY713" s="1"/>
      <c r="AZ713" s="1"/>
      <c r="BA713" s="1"/>
      <c r="BB713" s="1"/>
      <c r="BC713" s="1"/>
      <c r="BD713" s="1"/>
    </row>
    <row r="714">
      <c r="A714" s="30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  <c r="AR714" s="1"/>
      <c r="AS714" s="1"/>
      <c r="AT714" s="1"/>
      <c r="AU714" s="1"/>
      <c r="AV714" s="1"/>
      <c r="AW714" s="1"/>
      <c r="AX714" s="1"/>
      <c r="AY714" s="1"/>
      <c r="AZ714" s="1"/>
      <c r="BA714" s="1"/>
      <c r="BB714" s="1"/>
      <c r="BC714" s="1"/>
      <c r="BD714" s="1"/>
    </row>
    <row r="715">
      <c r="A715" s="30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1"/>
      <c r="AS715" s="1"/>
      <c r="AT715" s="1"/>
      <c r="AU715" s="1"/>
      <c r="AV715" s="1"/>
      <c r="AW715" s="1"/>
      <c r="AX715" s="1"/>
      <c r="AY715" s="1"/>
      <c r="AZ715" s="1"/>
      <c r="BA715" s="1"/>
      <c r="BB715" s="1"/>
      <c r="BC715" s="1"/>
      <c r="BD715" s="1"/>
    </row>
    <row r="716">
      <c r="A716" s="30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  <c r="AR716" s="1"/>
      <c r="AS716" s="1"/>
      <c r="AT716" s="1"/>
      <c r="AU716" s="1"/>
      <c r="AV716" s="1"/>
      <c r="AW716" s="1"/>
      <c r="AX716" s="1"/>
      <c r="AY716" s="1"/>
      <c r="AZ716" s="1"/>
      <c r="BA716" s="1"/>
      <c r="BB716" s="1"/>
      <c r="BC716" s="1"/>
      <c r="BD716" s="1"/>
    </row>
    <row r="717">
      <c r="A717" s="30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  <c r="AR717" s="1"/>
      <c r="AS717" s="1"/>
      <c r="AT717" s="1"/>
      <c r="AU717" s="1"/>
      <c r="AV717" s="1"/>
      <c r="AW717" s="1"/>
      <c r="AX717" s="1"/>
      <c r="AY717" s="1"/>
      <c r="AZ717" s="1"/>
      <c r="BA717" s="1"/>
      <c r="BB717" s="1"/>
      <c r="BC717" s="1"/>
      <c r="BD717" s="1"/>
    </row>
    <row r="718">
      <c r="A718" s="30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  <c r="AR718" s="1"/>
      <c r="AS718" s="1"/>
      <c r="AT718" s="1"/>
      <c r="AU718" s="1"/>
      <c r="AV718" s="1"/>
      <c r="AW718" s="1"/>
      <c r="AX718" s="1"/>
      <c r="AY718" s="1"/>
      <c r="AZ718" s="1"/>
      <c r="BA718" s="1"/>
      <c r="BB718" s="1"/>
      <c r="BC718" s="1"/>
      <c r="BD718" s="1"/>
    </row>
    <row r="719">
      <c r="A719" s="30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1"/>
      <c r="AS719" s="1"/>
      <c r="AT719" s="1"/>
      <c r="AU719" s="1"/>
      <c r="AV719" s="1"/>
      <c r="AW719" s="1"/>
      <c r="AX719" s="1"/>
      <c r="AY719" s="1"/>
      <c r="AZ719" s="1"/>
      <c r="BA719" s="1"/>
      <c r="BB719" s="1"/>
      <c r="BC719" s="1"/>
      <c r="BD719" s="1"/>
    </row>
    <row r="720">
      <c r="A720" s="30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/>
      <c r="AS720" s="1"/>
      <c r="AT720" s="1"/>
      <c r="AU720" s="1"/>
      <c r="AV720" s="1"/>
      <c r="AW720" s="1"/>
      <c r="AX720" s="1"/>
      <c r="AY720" s="1"/>
      <c r="AZ720" s="1"/>
      <c r="BA720" s="1"/>
      <c r="BB720" s="1"/>
      <c r="BC720" s="1"/>
      <c r="BD720" s="1"/>
    </row>
    <row r="721">
      <c r="A721" s="30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1"/>
      <c r="AS721" s="1"/>
      <c r="AT721" s="1"/>
      <c r="AU721" s="1"/>
      <c r="AV721" s="1"/>
      <c r="AW721" s="1"/>
      <c r="AX721" s="1"/>
      <c r="AY721" s="1"/>
      <c r="AZ721" s="1"/>
      <c r="BA721" s="1"/>
      <c r="BB721" s="1"/>
      <c r="BC721" s="1"/>
      <c r="BD721" s="1"/>
    </row>
    <row r="722">
      <c r="A722" s="30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  <c r="AR722" s="1"/>
      <c r="AS722" s="1"/>
      <c r="AT722" s="1"/>
      <c r="AU722" s="1"/>
      <c r="AV722" s="1"/>
      <c r="AW722" s="1"/>
      <c r="AX722" s="1"/>
      <c r="AY722" s="1"/>
      <c r="AZ722" s="1"/>
      <c r="BA722" s="1"/>
      <c r="BB722" s="1"/>
      <c r="BC722" s="1"/>
      <c r="BD722" s="1"/>
    </row>
    <row r="723">
      <c r="A723" s="30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  <c r="AR723" s="1"/>
      <c r="AS723" s="1"/>
      <c r="AT723" s="1"/>
      <c r="AU723" s="1"/>
      <c r="AV723" s="1"/>
      <c r="AW723" s="1"/>
      <c r="AX723" s="1"/>
      <c r="AY723" s="1"/>
      <c r="AZ723" s="1"/>
      <c r="BA723" s="1"/>
      <c r="BB723" s="1"/>
      <c r="BC723" s="1"/>
      <c r="BD723" s="1"/>
    </row>
    <row r="724">
      <c r="A724" s="30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  <c r="AR724" s="1"/>
      <c r="AS724" s="1"/>
      <c r="AT724" s="1"/>
      <c r="AU724" s="1"/>
      <c r="AV724" s="1"/>
      <c r="AW724" s="1"/>
      <c r="AX724" s="1"/>
      <c r="AY724" s="1"/>
      <c r="AZ724" s="1"/>
      <c r="BA724" s="1"/>
      <c r="BB724" s="1"/>
      <c r="BC724" s="1"/>
      <c r="BD724" s="1"/>
    </row>
    <row r="725">
      <c r="A725" s="30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  <c r="AR725" s="1"/>
      <c r="AS725" s="1"/>
      <c r="AT725" s="1"/>
      <c r="AU725" s="1"/>
      <c r="AV725" s="1"/>
      <c r="AW725" s="1"/>
      <c r="AX725" s="1"/>
      <c r="AY725" s="1"/>
      <c r="AZ725" s="1"/>
      <c r="BA725" s="1"/>
      <c r="BB725" s="1"/>
      <c r="BC725" s="1"/>
      <c r="BD725" s="1"/>
    </row>
    <row r="726">
      <c r="A726" s="30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  <c r="AR726" s="1"/>
      <c r="AS726" s="1"/>
      <c r="AT726" s="1"/>
      <c r="AU726" s="1"/>
      <c r="AV726" s="1"/>
      <c r="AW726" s="1"/>
      <c r="AX726" s="1"/>
      <c r="AY726" s="1"/>
      <c r="AZ726" s="1"/>
      <c r="BA726" s="1"/>
      <c r="BB726" s="1"/>
      <c r="BC726" s="1"/>
      <c r="BD726" s="1"/>
    </row>
    <row r="727">
      <c r="A727" s="30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1"/>
      <c r="AS727" s="1"/>
      <c r="AT727" s="1"/>
      <c r="AU727" s="1"/>
      <c r="AV727" s="1"/>
      <c r="AW727" s="1"/>
      <c r="AX727" s="1"/>
      <c r="AY727" s="1"/>
      <c r="AZ727" s="1"/>
      <c r="BA727" s="1"/>
      <c r="BB727" s="1"/>
      <c r="BC727" s="1"/>
      <c r="BD727" s="1"/>
    </row>
    <row r="728">
      <c r="A728" s="30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  <c r="AR728" s="1"/>
      <c r="AS728" s="1"/>
      <c r="AT728" s="1"/>
      <c r="AU728" s="1"/>
      <c r="AV728" s="1"/>
      <c r="AW728" s="1"/>
      <c r="AX728" s="1"/>
      <c r="AY728" s="1"/>
      <c r="AZ728" s="1"/>
      <c r="BA728" s="1"/>
      <c r="BB728" s="1"/>
      <c r="BC728" s="1"/>
      <c r="BD728" s="1"/>
    </row>
    <row r="729">
      <c r="A729" s="30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  <c r="AR729" s="1"/>
      <c r="AS729" s="1"/>
      <c r="AT729" s="1"/>
      <c r="AU729" s="1"/>
      <c r="AV729" s="1"/>
      <c r="AW729" s="1"/>
      <c r="AX729" s="1"/>
      <c r="AY729" s="1"/>
      <c r="AZ729" s="1"/>
      <c r="BA729" s="1"/>
      <c r="BB729" s="1"/>
      <c r="BC729" s="1"/>
      <c r="BD729" s="1"/>
    </row>
    <row r="730">
      <c r="A730" s="30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  <c r="AR730" s="1"/>
      <c r="AS730" s="1"/>
      <c r="AT730" s="1"/>
      <c r="AU730" s="1"/>
      <c r="AV730" s="1"/>
      <c r="AW730" s="1"/>
      <c r="AX730" s="1"/>
      <c r="AY730" s="1"/>
      <c r="AZ730" s="1"/>
      <c r="BA730" s="1"/>
      <c r="BB730" s="1"/>
      <c r="BC730" s="1"/>
      <c r="BD730" s="1"/>
    </row>
    <row r="731">
      <c r="A731" s="30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  <c r="AR731" s="1"/>
      <c r="AS731" s="1"/>
      <c r="AT731" s="1"/>
      <c r="AU731" s="1"/>
      <c r="AV731" s="1"/>
      <c r="AW731" s="1"/>
      <c r="AX731" s="1"/>
      <c r="AY731" s="1"/>
      <c r="AZ731" s="1"/>
      <c r="BA731" s="1"/>
      <c r="BB731" s="1"/>
      <c r="BC731" s="1"/>
      <c r="BD731" s="1"/>
    </row>
    <row r="732">
      <c r="A732" s="30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1"/>
      <c r="AS732" s="1"/>
      <c r="AT732" s="1"/>
      <c r="AU732" s="1"/>
      <c r="AV732" s="1"/>
      <c r="AW732" s="1"/>
      <c r="AX732" s="1"/>
      <c r="AY732" s="1"/>
      <c r="AZ732" s="1"/>
      <c r="BA732" s="1"/>
      <c r="BB732" s="1"/>
      <c r="BC732" s="1"/>
      <c r="BD732" s="1"/>
    </row>
    <row r="733">
      <c r="A733" s="30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  <c r="AR733" s="1"/>
      <c r="AS733" s="1"/>
      <c r="AT733" s="1"/>
      <c r="AU733" s="1"/>
      <c r="AV733" s="1"/>
      <c r="AW733" s="1"/>
      <c r="AX733" s="1"/>
      <c r="AY733" s="1"/>
      <c r="AZ733" s="1"/>
      <c r="BA733" s="1"/>
      <c r="BB733" s="1"/>
      <c r="BC733" s="1"/>
      <c r="BD733" s="1"/>
    </row>
    <row r="734">
      <c r="A734" s="30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  <c r="AR734" s="1"/>
      <c r="AS734" s="1"/>
      <c r="AT734" s="1"/>
      <c r="AU734" s="1"/>
      <c r="AV734" s="1"/>
      <c r="AW734" s="1"/>
      <c r="AX734" s="1"/>
      <c r="AY734" s="1"/>
      <c r="AZ734" s="1"/>
      <c r="BA734" s="1"/>
      <c r="BB734" s="1"/>
      <c r="BC734" s="1"/>
      <c r="BD734" s="1"/>
    </row>
    <row r="735">
      <c r="A735" s="30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  <c r="AR735" s="1"/>
      <c r="AS735" s="1"/>
      <c r="AT735" s="1"/>
      <c r="AU735" s="1"/>
      <c r="AV735" s="1"/>
      <c r="AW735" s="1"/>
      <c r="AX735" s="1"/>
      <c r="AY735" s="1"/>
      <c r="AZ735" s="1"/>
      <c r="BA735" s="1"/>
      <c r="BB735" s="1"/>
      <c r="BC735" s="1"/>
      <c r="BD735" s="1"/>
    </row>
    <row r="736">
      <c r="A736" s="30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  <c r="AR736" s="1"/>
      <c r="AS736" s="1"/>
      <c r="AT736" s="1"/>
      <c r="AU736" s="1"/>
      <c r="AV736" s="1"/>
      <c r="AW736" s="1"/>
      <c r="AX736" s="1"/>
      <c r="AY736" s="1"/>
      <c r="AZ736" s="1"/>
      <c r="BA736" s="1"/>
      <c r="BB736" s="1"/>
      <c r="BC736" s="1"/>
      <c r="BD736" s="1"/>
    </row>
    <row r="737">
      <c r="A737" s="30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  <c r="AR737" s="1"/>
      <c r="AS737" s="1"/>
      <c r="AT737" s="1"/>
      <c r="AU737" s="1"/>
      <c r="AV737" s="1"/>
      <c r="AW737" s="1"/>
      <c r="AX737" s="1"/>
      <c r="AY737" s="1"/>
      <c r="AZ737" s="1"/>
      <c r="BA737" s="1"/>
      <c r="BB737" s="1"/>
      <c r="BC737" s="1"/>
      <c r="BD737" s="1"/>
    </row>
    <row r="738">
      <c r="A738" s="30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  <c r="AR738" s="1"/>
      <c r="AS738" s="1"/>
      <c r="AT738" s="1"/>
      <c r="AU738" s="1"/>
      <c r="AV738" s="1"/>
      <c r="AW738" s="1"/>
      <c r="AX738" s="1"/>
      <c r="AY738" s="1"/>
      <c r="AZ738" s="1"/>
      <c r="BA738" s="1"/>
      <c r="BB738" s="1"/>
      <c r="BC738" s="1"/>
      <c r="BD738" s="1"/>
    </row>
    <row r="739">
      <c r="A739" s="30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  <c r="AR739" s="1"/>
      <c r="AS739" s="1"/>
      <c r="AT739" s="1"/>
      <c r="AU739" s="1"/>
      <c r="AV739" s="1"/>
      <c r="AW739" s="1"/>
      <c r="AX739" s="1"/>
      <c r="AY739" s="1"/>
      <c r="AZ739" s="1"/>
      <c r="BA739" s="1"/>
      <c r="BB739" s="1"/>
      <c r="BC739" s="1"/>
      <c r="BD739" s="1"/>
    </row>
    <row r="740">
      <c r="A740" s="30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  <c r="AR740" s="1"/>
      <c r="AS740" s="1"/>
      <c r="AT740" s="1"/>
      <c r="AU740" s="1"/>
      <c r="AV740" s="1"/>
      <c r="AW740" s="1"/>
      <c r="AX740" s="1"/>
      <c r="AY740" s="1"/>
      <c r="AZ740" s="1"/>
      <c r="BA740" s="1"/>
      <c r="BB740" s="1"/>
      <c r="BC740" s="1"/>
      <c r="BD740" s="1"/>
    </row>
    <row r="741">
      <c r="A741" s="30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  <c r="AR741" s="1"/>
      <c r="AS741" s="1"/>
      <c r="AT741" s="1"/>
      <c r="AU741" s="1"/>
      <c r="AV741" s="1"/>
      <c r="AW741" s="1"/>
      <c r="AX741" s="1"/>
      <c r="AY741" s="1"/>
      <c r="AZ741" s="1"/>
      <c r="BA741" s="1"/>
      <c r="BB741" s="1"/>
      <c r="BC741" s="1"/>
      <c r="BD741" s="1"/>
    </row>
    <row r="742">
      <c r="A742" s="30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  <c r="AR742" s="1"/>
      <c r="AS742" s="1"/>
      <c r="AT742" s="1"/>
      <c r="AU742" s="1"/>
      <c r="AV742" s="1"/>
      <c r="AW742" s="1"/>
      <c r="AX742" s="1"/>
      <c r="AY742" s="1"/>
      <c r="AZ742" s="1"/>
      <c r="BA742" s="1"/>
      <c r="BB742" s="1"/>
      <c r="BC742" s="1"/>
      <c r="BD742" s="1"/>
    </row>
    <row r="743">
      <c r="A743" s="30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  <c r="AR743" s="1"/>
      <c r="AS743" s="1"/>
      <c r="AT743" s="1"/>
      <c r="AU743" s="1"/>
      <c r="AV743" s="1"/>
      <c r="AW743" s="1"/>
      <c r="AX743" s="1"/>
      <c r="AY743" s="1"/>
      <c r="AZ743" s="1"/>
      <c r="BA743" s="1"/>
      <c r="BB743" s="1"/>
      <c r="BC743" s="1"/>
      <c r="BD743" s="1"/>
    </row>
    <row r="744">
      <c r="A744" s="30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  <c r="AR744" s="1"/>
      <c r="AS744" s="1"/>
      <c r="AT744" s="1"/>
      <c r="AU744" s="1"/>
      <c r="AV744" s="1"/>
      <c r="AW744" s="1"/>
      <c r="AX744" s="1"/>
      <c r="AY744" s="1"/>
      <c r="AZ744" s="1"/>
      <c r="BA744" s="1"/>
      <c r="BB744" s="1"/>
      <c r="BC744" s="1"/>
      <c r="BD744" s="1"/>
    </row>
    <row r="745">
      <c r="A745" s="30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  <c r="AR745" s="1"/>
      <c r="AS745" s="1"/>
      <c r="AT745" s="1"/>
      <c r="AU745" s="1"/>
      <c r="AV745" s="1"/>
      <c r="AW745" s="1"/>
      <c r="AX745" s="1"/>
      <c r="AY745" s="1"/>
      <c r="AZ745" s="1"/>
      <c r="BA745" s="1"/>
      <c r="BB745" s="1"/>
      <c r="BC745" s="1"/>
      <c r="BD745" s="1"/>
    </row>
    <row r="746">
      <c r="A746" s="30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  <c r="AR746" s="1"/>
      <c r="AS746" s="1"/>
      <c r="AT746" s="1"/>
      <c r="AU746" s="1"/>
      <c r="AV746" s="1"/>
      <c r="AW746" s="1"/>
      <c r="AX746" s="1"/>
      <c r="AY746" s="1"/>
      <c r="AZ746" s="1"/>
      <c r="BA746" s="1"/>
      <c r="BB746" s="1"/>
      <c r="BC746" s="1"/>
      <c r="BD746" s="1"/>
    </row>
    <row r="747">
      <c r="A747" s="30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  <c r="AR747" s="1"/>
      <c r="AS747" s="1"/>
      <c r="AT747" s="1"/>
      <c r="AU747" s="1"/>
      <c r="AV747" s="1"/>
      <c r="AW747" s="1"/>
      <c r="AX747" s="1"/>
      <c r="AY747" s="1"/>
      <c r="AZ747" s="1"/>
      <c r="BA747" s="1"/>
      <c r="BB747" s="1"/>
      <c r="BC747" s="1"/>
      <c r="BD747" s="1"/>
    </row>
    <row r="748">
      <c r="A748" s="30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  <c r="AR748" s="1"/>
      <c r="AS748" s="1"/>
      <c r="AT748" s="1"/>
      <c r="AU748" s="1"/>
      <c r="AV748" s="1"/>
      <c r="AW748" s="1"/>
      <c r="AX748" s="1"/>
      <c r="AY748" s="1"/>
      <c r="AZ748" s="1"/>
      <c r="BA748" s="1"/>
      <c r="BB748" s="1"/>
      <c r="BC748" s="1"/>
      <c r="BD748" s="1"/>
    </row>
    <row r="749">
      <c r="A749" s="30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  <c r="AR749" s="1"/>
      <c r="AS749" s="1"/>
      <c r="AT749" s="1"/>
      <c r="AU749" s="1"/>
      <c r="AV749" s="1"/>
      <c r="AW749" s="1"/>
      <c r="AX749" s="1"/>
      <c r="AY749" s="1"/>
      <c r="AZ749" s="1"/>
      <c r="BA749" s="1"/>
      <c r="BB749" s="1"/>
      <c r="BC749" s="1"/>
      <c r="BD749" s="1"/>
    </row>
    <row r="750">
      <c r="A750" s="30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  <c r="AR750" s="1"/>
      <c r="AS750" s="1"/>
      <c r="AT750" s="1"/>
      <c r="AU750" s="1"/>
      <c r="AV750" s="1"/>
      <c r="AW750" s="1"/>
      <c r="AX750" s="1"/>
      <c r="AY750" s="1"/>
      <c r="AZ750" s="1"/>
      <c r="BA750" s="1"/>
      <c r="BB750" s="1"/>
      <c r="BC750" s="1"/>
      <c r="BD750" s="1"/>
    </row>
    <row r="751">
      <c r="A751" s="30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  <c r="AR751" s="1"/>
      <c r="AS751" s="1"/>
      <c r="AT751" s="1"/>
      <c r="AU751" s="1"/>
      <c r="AV751" s="1"/>
      <c r="AW751" s="1"/>
      <c r="AX751" s="1"/>
      <c r="AY751" s="1"/>
      <c r="AZ751" s="1"/>
      <c r="BA751" s="1"/>
      <c r="BB751" s="1"/>
      <c r="BC751" s="1"/>
      <c r="BD751" s="1"/>
    </row>
    <row r="752">
      <c r="A752" s="30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  <c r="AR752" s="1"/>
      <c r="AS752" s="1"/>
      <c r="AT752" s="1"/>
      <c r="AU752" s="1"/>
      <c r="AV752" s="1"/>
      <c r="AW752" s="1"/>
      <c r="AX752" s="1"/>
      <c r="AY752" s="1"/>
      <c r="AZ752" s="1"/>
      <c r="BA752" s="1"/>
      <c r="BB752" s="1"/>
      <c r="BC752" s="1"/>
      <c r="BD752" s="1"/>
    </row>
    <row r="753">
      <c r="A753" s="30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  <c r="AR753" s="1"/>
      <c r="AS753" s="1"/>
      <c r="AT753" s="1"/>
      <c r="AU753" s="1"/>
      <c r="AV753" s="1"/>
      <c r="AW753" s="1"/>
      <c r="AX753" s="1"/>
      <c r="AY753" s="1"/>
      <c r="AZ753" s="1"/>
      <c r="BA753" s="1"/>
      <c r="BB753" s="1"/>
      <c r="BC753" s="1"/>
      <c r="BD753" s="1"/>
    </row>
    <row r="754">
      <c r="A754" s="30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  <c r="AR754" s="1"/>
      <c r="AS754" s="1"/>
      <c r="AT754" s="1"/>
      <c r="AU754" s="1"/>
      <c r="AV754" s="1"/>
      <c r="AW754" s="1"/>
      <c r="AX754" s="1"/>
      <c r="AY754" s="1"/>
      <c r="AZ754" s="1"/>
      <c r="BA754" s="1"/>
      <c r="BB754" s="1"/>
      <c r="BC754" s="1"/>
      <c r="BD754" s="1"/>
    </row>
    <row r="755">
      <c r="A755" s="30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  <c r="AR755" s="1"/>
      <c r="AS755" s="1"/>
      <c r="AT755" s="1"/>
      <c r="AU755" s="1"/>
      <c r="AV755" s="1"/>
      <c r="AW755" s="1"/>
      <c r="AX755" s="1"/>
      <c r="AY755" s="1"/>
      <c r="AZ755" s="1"/>
      <c r="BA755" s="1"/>
      <c r="BB755" s="1"/>
      <c r="BC755" s="1"/>
      <c r="BD755" s="1"/>
    </row>
    <row r="756">
      <c r="A756" s="30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  <c r="AR756" s="1"/>
      <c r="AS756" s="1"/>
      <c r="AT756" s="1"/>
      <c r="AU756" s="1"/>
      <c r="AV756" s="1"/>
      <c r="AW756" s="1"/>
      <c r="AX756" s="1"/>
      <c r="AY756" s="1"/>
      <c r="AZ756" s="1"/>
      <c r="BA756" s="1"/>
      <c r="BB756" s="1"/>
      <c r="BC756" s="1"/>
      <c r="BD756" s="1"/>
    </row>
    <row r="757">
      <c r="A757" s="30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  <c r="AR757" s="1"/>
      <c r="AS757" s="1"/>
      <c r="AT757" s="1"/>
      <c r="AU757" s="1"/>
      <c r="AV757" s="1"/>
      <c r="AW757" s="1"/>
      <c r="AX757" s="1"/>
      <c r="AY757" s="1"/>
      <c r="AZ757" s="1"/>
      <c r="BA757" s="1"/>
      <c r="BB757" s="1"/>
      <c r="BC757" s="1"/>
      <c r="BD757" s="1"/>
    </row>
    <row r="758">
      <c r="A758" s="30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  <c r="AR758" s="1"/>
      <c r="AS758" s="1"/>
      <c r="AT758" s="1"/>
      <c r="AU758" s="1"/>
      <c r="AV758" s="1"/>
      <c r="AW758" s="1"/>
      <c r="AX758" s="1"/>
      <c r="AY758" s="1"/>
      <c r="AZ758" s="1"/>
      <c r="BA758" s="1"/>
      <c r="BB758" s="1"/>
      <c r="BC758" s="1"/>
      <c r="BD758" s="1"/>
    </row>
    <row r="759">
      <c r="A759" s="30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  <c r="AR759" s="1"/>
      <c r="AS759" s="1"/>
      <c r="AT759" s="1"/>
      <c r="AU759" s="1"/>
      <c r="AV759" s="1"/>
      <c r="AW759" s="1"/>
      <c r="AX759" s="1"/>
      <c r="AY759" s="1"/>
      <c r="AZ759" s="1"/>
      <c r="BA759" s="1"/>
      <c r="BB759" s="1"/>
      <c r="BC759" s="1"/>
      <c r="BD759" s="1"/>
    </row>
    <row r="760">
      <c r="A760" s="30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  <c r="AR760" s="1"/>
      <c r="AS760" s="1"/>
      <c r="AT760" s="1"/>
      <c r="AU760" s="1"/>
      <c r="AV760" s="1"/>
      <c r="AW760" s="1"/>
      <c r="AX760" s="1"/>
      <c r="AY760" s="1"/>
      <c r="AZ760" s="1"/>
      <c r="BA760" s="1"/>
      <c r="BB760" s="1"/>
      <c r="BC760" s="1"/>
      <c r="BD760" s="1"/>
    </row>
    <row r="761">
      <c r="A761" s="30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  <c r="AR761" s="1"/>
      <c r="AS761" s="1"/>
      <c r="AT761" s="1"/>
      <c r="AU761" s="1"/>
      <c r="AV761" s="1"/>
      <c r="AW761" s="1"/>
      <c r="AX761" s="1"/>
      <c r="AY761" s="1"/>
      <c r="AZ761" s="1"/>
      <c r="BA761" s="1"/>
      <c r="BB761" s="1"/>
      <c r="BC761" s="1"/>
      <c r="BD761" s="1"/>
    </row>
    <row r="762">
      <c r="A762" s="30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  <c r="AR762" s="1"/>
      <c r="AS762" s="1"/>
      <c r="AT762" s="1"/>
      <c r="AU762" s="1"/>
      <c r="AV762" s="1"/>
      <c r="AW762" s="1"/>
      <c r="AX762" s="1"/>
      <c r="AY762" s="1"/>
      <c r="AZ762" s="1"/>
      <c r="BA762" s="1"/>
      <c r="BB762" s="1"/>
      <c r="BC762" s="1"/>
      <c r="BD762" s="1"/>
    </row>
    <row r="763">
      <c r="A763" s="30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  <c r="AR763" s="1"/>
      <c r="AS763" s="1"/>
      <c r="AT763" s="1"/>
      <c r="AU763" s="1"/>
      <c r="AV763" s="1"/>
      <c r="AW763" s="1"/>
      <c r="AX763" s="1"/>
      <c r="AY763" s="1"/>
      <c r="AZ763" s="1"/>
      <c r="BA763" s="1"/>
      <c r="BB763" s="1"/>
      <c r="BC763" s="1"/>
      <c r="BD763" s="1"/>
    </row>
    <row r="764">
      <c r="A764" s="30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  <c r="AR764" s="1"/>
      <c r="AS764" s="1"/>
      <c r="AT764" s="1"/>
      <c r="AU764" s="1"/>
      <c r="AV764" s="1"/>
      <c r="AW764" s="1"/>
      <c r="AX764" s="1"/>
      <c r="AY764" s="1"/>
      <c r="AZ764" s="1"/>
      <c r="BA764" s="1"/>
      <c r="BB764" s="1"/>
      <c r="BC764" s="1"/>
      <c r="BD764" s="1"/>
    </row>
    <row r="765">
      <c r="A765" s="30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  <c r="AR765" s="1"/>
      <c r="AS765" s="1"/>
      <c r="AT765" s="1"/>
      <c r="AU765" s="1"/>
      <c r="AV765" s="1"/>
      <c r="AW765" s="1"/>
      <c r="AX765" s="1"/>
      <c r="AY765" s="1"/>
      <c r="AZ765" s="1"/>
      <c r="BA765" s="1"/>
      <c r="BB765" s="1"/>
      <c r="BC765" s="1"/>
      <c r="BD765" s="1"/>
    </row>
    <row r="766">
      <c r="A766" s="30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  <c r="AR766" s="1"/>
      <c r="AS766" s="1"/>
      <c r="AT766" s="1"/>
      <c r="AU766" s="1"/>
      <c r="AV766" s="1"/>
      <c r="AW766" s="1"/>
      <c r="AX766" s="1"/>
      <c r="AY766" s="1"/>
      <c r="AZ766" s="1"/>
      <c r="BA766" s="1"/>
      <c r="BB766" s="1"/>
      <c r="BC766" s="1"/>
      <c r="BD766" s="1"/>
    </row>
    <row r="767">
      <c r="A767" s="30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  <c r="AR767" s="1"/>
      <c r="AS767" s="1"/>
      <c r="AT767" s="1"/>
      <c r="AU767" s="1"/>
      <c r="AV767" s="1"/>
      <c r="AW767" s="1"/>
      <c r="AX767" s="1"/>
      <c r="AY767" s="1"/>
      <c r="AZ767" s="1"/>
      <c r="BA767" s="1"/>
      <c r="BB767" s="1"/>
      <c r="BC767" s="1"/>
      <c r="BD767" s="1"/>
    </row>
    <row r="768">
      <c r="A768" s="30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  <c r="AR768" s="1"/>
      <c r="AS768" s="1"/>
      <c r="AT768" s="1"/>
      <c r="AU768" s="1"/>
      <c r="AV768" s="1"/>
      <c r="AW768" s="1"/>
      <c r="AX768" s="1"/>
      <c r="AY768" s="1"/>
      <c r="AZ768" s="1"/>
      <c r="BA768" s="1"/>
      <c r="BB768" s="1"/>
      <c r="BC768" s="1"/>
      <c r="BD768" s="1"/>
    </row>
    <row r="769">
      <c r="A769" s="30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  <c r="AR769" s="1"/>
      <c r="AS769" s="1"/>
      <c r="AT769" s="1"/>
      <c r="AU769" s="1"/>
      <c r="AV769" s="1"/>
      <c r="AW769" s="1"/>
      <c r="AX769" s="1"/>
      <c r="AY769" s="1"/>
      <c r="AZ769" s="1"/>
      <c r="BA769" s="1"/>
      <c r="BB769" s="1"/>
      <c r="BC769" s="1"/>
      <c r="BD769" s="1"/>
    </row>
    <row r="770">
      <c r="A770" s="30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  <c r="AR770" s="1"/>
      <c r="AS770" s="1"/>
      <c r="AT770" s="1"/>
      <c r="AU770" s="1"/>
      <c r="AV770" s="1"/>
      <c r="AW770" s="1"/>
      <c r="AX770" s="1"/>
      <c r="AY770" s="1"/>
      <c r="AZ770" s="1"/>
      <c r="BA770" s="1"/>
      <c r="BB770" s="1"/>
      <c r="BC770" s="1"/>
      <c r="BD770" s="1"/>
    </row>
    <row r="771">
      <c r="A771" s="30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  <c r="AR771" s="1"/>
      <c r="AS771" s="1"/>
      <c r="AT771" s="1"/>
      <c r="AU771" s="1"/>
      <c r="AV771" s="1"/>
      <c r="AW771" s="1"/>
      <c r="AX771" s="1"/>
      <c r="AY771" s="1"/>
      <c r="AZ771" s="1"/>
      <c r="BA771" s="1"/>
      <c r="BB771" s="1"/>
      <c r="BC771" s="1"/>
      <c r="BD771" s="1"/>
    </row>
    <row r="772">
      <c r="A772" s="30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  <c r="AR772" s="1"/>
      <c r="AS772" s="1"/>
      <c r="AT772" s="1"/>
      <c r="AU772" s="1"/>
      <c r="AV772" s="1"/>
      <c r="AW772" s="1"/>
      <c r="AX772" s="1"/>
      <c r="AY772" s="1"/>
      <c r="AZ772" s="1"/>
      <c r="BA772" s="1"/>
      <c r="BB772" s="1"/>
      <c r="BC772" s="1"/>
      <c r="BD772" s="1"/>
    </row>
    <row r="773">
      <c r="A773" s="30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  <c r="AR773" s="1"/>
      <c r="AS773" s="1"/>
      <c r="AT773" s="1"/>
      <c r="AU773" s="1"/>
      <c r="AV773" s="1"/>
      <c r="AW773" s="1"/>
      <c r="AX773" s="1"/>
      <c r="AY773" s="1"/>
      <c r="AZ773" s="1"/>
      <c r="BA773" s="1"/>
      <c r="BB773" s="1"/>
      <c r="BC773" s="1"/>
      <c r="BD773" s="1"/>
    </row>
    <row r="774">
      <c r="A774" s="30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  <c r="AR774" s="1"/>
      <c r="AS774" s="1"/>
      <c r="AT774" s="1"/>
      <c r="AU774" s="1"/>
      <c r="AV774" s="1"/>
      <c r="AW774" s="1"/>
      <c r="AX774" s="1"/>
      <c r="AY774" s="1"/>
      <c r="AZ774" s="1"/>
      <c r="BA774" s="1"/>
      <c r="BB774" s="1"/>
      <c r="BC774" s="1"/>
      <c r="BD774" s="1"/>
    </row>
    <row r="775">
      <c r="A775" s="30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  <c r="AR775" s="1"/>
      <c r="AS775" s="1"/>
      <c r="AT775" s="1"/>
      <c r="AU775" s="1"/>
      <c r="AV775" s="1"/>
      <c r="AW775" s="1"/>
      <c r="AX775" s="1"/>
      <c r="AY775" s="1"/>
      <c r="AZ775" s="1"/>
      <c r="BA775" s="1"/>
      <c r="BB775" s="1"/>
      <c r="BC775" s="1"/>
      <c r="BD775" s="1"/>
    </row>
    <row r="776">
      <c r="A776" s="30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  <c r="AR776" s="1"/>
      <c r="AS776" s="1"/>
      <c r="AT776" s="1"/>
      <c r="AU776" s="1"/>
      <c r="AV776" s="1"/>
      <c r="AW776" s="1"/>
      <c r="AX776" s="1"/>
      <c r="AY776" s="1"/>
      <c r="AZ776" s="1"/>
      <c r="BA776" s="1"/>
      <c r="BB776" s="1"/>
      <c r="BC776" s="1"/>
      <c r="BD776" s="1"/>
    </row>
    <row r="777">
      <c r="A777" s="30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  <c r="AR777" s="1"/>
      <c r="AS777" s="1"/>
      <c r="AT777" s="1"/>
      <c r="AU777" s="1"/>
      <c r="AV777" s="1"/>
      <c r="AW777" s="1"/>
      <c r="AX777" s="1"/>
      <c r="AY777" s="1"/>
      <c r="AZ777" s="1"/>
      <c r="BA777" s="1"/>
      <c r="BB777" s="1"/>
      <c r="BC777" s="1"/>
      <c r="BD777" s="1"/>
    </row>
    <row r="778">
      <c r="A778" s="30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  <c r="AR778" s="1"/>
      <c r="AS778" s="1"/>
      <c r="AT778" s="1"/>
      <c r="AU778" s="1"/>
      <c r="AV778" s="1"/>
      <c r="AW778" s="1"/>
      <c r="AX778" s="1"/>
      <c r="AY778" s="1"/>
      <c r="AZ778" s="1"/>
      <c r="BA778" s="1"/>
      <c r="BB778" s="1"/>
      <c r="BC778" s="1"/>
      <c r="BD778" s="1"/>
    </row>
    <row r="779">
      <c r="A779" s="30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  <c r="AR779" s="1"/>
      <c r="AS779" s="1"/>
      <c r="AT779" s="1"/>
      <c r="AU779" s="1"/>
      <c r="AV779" s="1"/>
      <c r="AW779" s="1"/>
      <c r="AX779" s="1"/>
      <c r="AY779" s="1"/>
      <c r="AZ779" s="1"/>
      <c r="BA779" s="1"/>
      <c r="BB779" s="1"/>
      <c r="BC779" s="1"/>
      <c r="BD779" s="1"/>
    </row>
    <row r="780">
      <c r="A780" s="30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  <c r="AR780" s="1"/>
      <c r="AS780" s="1"/>
      <c r="AT780" s="1"/>
      <c r="AU780" s="1"/>
      <c r="AV780" s="1"/>
      <c r="AW780" s="1"/>
      <c r="AX780" s="1"/>
      <c r="AY780" s="1"/>
      <c r="AZ780" s="1"/>
      <c r="BA780" s="1"/>
      <c r="BB780" s="1"/>
      <c r="BC780" s="1"/>
      <c r="BD780" s="1"/>
    </row>
    <row r="781">
      <c r="A781" s="30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  <c r="AR781" s="1"/>
      <c r="AS781" s="1"/>
      <c r="AT781" s="1"/>
      <c r="AU781" s="1"/>
      <c r="AV781" s="1"/>
      <c r="AW781" s="1"/>
      <c r="AX781" s="1"/>
      <c r="AY781" s="1"/>
      <c r="AZ781" s="1"/>
      <c r="BA781" s="1"/>
      <c r="BB781" s="1"/>
      <c r="BC781" s="1"/>
      <c r="BD781" s="1"/>
    </row>
    <row r="782">
      <c r="A782" s="30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  <c r="AR782" s="1"/>
      <c r="AS782" s="1"/>
      <c r="AT782" s="1"/>
      <c r="AU782" s="1"/>
      <c r="AV782" s="1"/>
      <c r="AW782" s="1"/>
      <c r="AX782" s="1"/>
      <c r="AY782" s="1"/>
      <c r="AZ782" s="1"/>
      <c r="BA782" s="1"/>
      <c r="BB782" s="1"/>
      <c r="BC782" s="1"/>
      <c r="BD782" s="1"/>
    </row>
    <row r="783">
      <c r="A783" s="30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  <c r="AR783" s="1"/>
      <c r="AS783" s="1"/>
      <c r="AT783" s="1"/>
      <c r="AU783" s="1"/>
      <c r="AV783" s="1"/>
      <c r="AW783" s="1"/>
      <c r="AX783" s="1"/>
      <c r="AY783" s="1"/>
      <c r="AZ783" s="1"/>
      <c r="BA783" s="1"/>
      <c r="BB783" s="1"/>
      <c r="BC783" s="1"/>
      <c r="BD783" s="1"/>
    </row>
    <row r="784">
      <c r="A784" s="30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  <c r="AR784" s="1"/>
      <c r="AS784" s="1"/>
      <c r="AT784" s="1"/>
      <c r="AU784" s="1"/>
      <c r="AV784" s="1"/>
      <c r="AW784" s="1"/>
      <c r="AX784" s="1"/>
      <c r="AY784" s="1"/>
      <c r="AZ784" s="1"/>
      <c r="BA784" s="1"/>
      <c r="BB784" s="1"/>
      <c r="BC784" s="1"/>
      <c r="BD784" s="1"/>
    </row>
    <row r="785">
      <c r="A785" s="30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  <c r="AR785" s="1"/>
      <c r="AS785" s="1"/>
      <c r="AT785" s="1"/>
      <c r="AU785" s="1"/>
      <c r="AV785" s="1"/>
      <c r="AW785" s="1"/>
      <c r="AX785" s="1"/>
      <c r="AY785" s="1"/>
      <c r="AZ785" s="1"/>
      <c r="BA785" s="1"/>
      <c r="BB785" s="1"/>
      <c r="BC785" s="1"/>
      <c r="BD785" s="1"/>
    </row>
    <row r="786">
      <c r="A786" s="30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  <c r="AR786" s="1"/>
      <c r="AS786" s="1"/>
      <c r="AT786" s="1"/>
      <c r="AU786" s="1"/>
      <c r="AV786" s="1"/>
      <c r="AW786" s="1"/>
      <c r="AX786" s="1"/>
      <c r="AY786" s="1"/>
      <c r="AZ786" s="1"/>
      <c r="BA786" s="1"/>
      <c r="BB786" s="1"/>
      <c r="BC786" s="1"/>
      <c r="BD786" s="1"/>
    </row>
    <row r="787">
      <c r="A787" s="30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  <c r="AR787" s="1"/>
      <c r="AS787" s="1"/>
      <c r="AT787" s="1"/>
      <c r="AU787" s="1"/>
      <c r="AV787" s="1"/>
      <c r="AW787" s="1"/>
      <c r="AX787" s="1"/>
      <c r="AY787" s="1"/>
      <c r="AZ787" s="1"/>
      <c r="BA787" s="1"/>
      <c r="BB787" s="1"/>
      <c r="BC787" s="1"/>
      <c r="BD787" s="1"/>
    </row>
    <row r="788">
      <c r="A788" s="30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  <c r="AR788" s="1"/>
      <c r="AS788" s="1"/>
      <c r="AT788" s="1"/>
      <c r="AU788" s="1"/>
      <c r="AV788" s="1"/>
      <c r="AW788" s="1"/>
      <c r="AX788" s="1"/>
      <c r="AY788" s="1"/>
      <c r="AZ788" s="1"/>
      <c r="BA788" s="1"/>
      <c r="BB788" s="1"/>
      <c r="BC788" s="1"/>
      <c r="BD788" s="1"/>
    </row>
    <row r="789">
      <c r="A789" s="30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  <c r="AR789" s="1"/>
      <c r="AS789" s="1"/>
      <c r="AT789" s="1"/>
      <c r="AU789" s="1"/>
      <c r="AV789" s="1"/>
      <c r="AW789" s="1"/>
      <c r="AX789" s="1"/>
      <c r="AY789" s="1"/>
      <c r="AZ789" s="1"/>
      <c r="BA789" s="1"/>
      <c r="BB789" s="1"/>
      <c r="BC789" s="1"/>
      <c r="BD789" s="1"/>
    </row>
    <row r="790">
      <c r="A790" s="30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  <c r="AR790" s="1"/>
      <c r="AS790" s="1"/>
      <c r="AT790" s="1"/>
      <c r="AU790" s="1"/>
      <c r="AV790" s="1"/>
      <c r="AW790" s="1"/>
      <c r="AX790" s="1"/>
      <c r="AY790" s="1"/>
      <c r="AZ790" s="1"/>
      <c r="BA790" s="1"/>
      <c r="BB790" s="1"/>
      <c r="BC790" s="1"/>
      <c r="BD790" s="1"/>
    </row>
    <row r="791">
      <c r="A791" s="30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  <c r="AR791" s="1"/>
      <c r="AS791" s="1"/>
      <c r="AT791" s="1"/>
      <c r="AU791" s="1"/>
      <c r="AV791" s="1"/>
      <c r="AW791" s="1"/>
      <c r="AX791" s="1"/>
      <c r="AY791" s="1"/>
      <c r="AZ791" s="1"/>
      <c r="BA791" s="1"/>
      <c r="BB791" s="1"/>
      <c r="BC791" s="1"/>
      <c r="BD791" s="1"/>
    </row>
    <row r="792">
      <c r="A792" s="30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  <c r="AR792" s="1"/>
      <c r="AS792" s="1"/>
      <c r="AT792" s="1"/>
      <c r="AU792" s="1"/>
      <c r="AV792" s="1"/>
      <c r="AW792" s="1"/>
      <c r="AX792" s="1"/>
      <c r="AY792" s="1"/>
      <c r="AZ792" s="1"/>
      <c r="BA792" s="1"/>
      <c r="BB792" s="1"/>
      <c r="BC792" s="1"/>
      <c r="BD792" s="1"/>
    </row>
    <row r="793">
      <c r="A793" s="30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  <c r="AR793" s="1"/>
      <c r="AS793" s="1"/>
      <c r="AT793" s="1"/>
      <c r="AU793" s="1"/>
      <c r="AV793" s="1"/>
      <c r="AW793" s="1"/>
      <c r="AX793" s="1"/>
      <c r="AY793" s="1"/>
      <c r="AZ793" s="1"/>
      <c r="BA793" s="1"/>
      <c r="BB793" s="1"/>
      <c r="BC793" s="1"/>
      <c r="BD793" s="1"/>
    </row>
    <row r="794">
      <c r="A794" s="30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  <c r="AR794" s="1"/>
      <c r="AS794" s="1"/>
      <c r="AT794" s="1"/>
      <c r="AU794" s="1"/>
      <c r="AV794" s="1"/>
      <c r="AW794" s="1"/>
      <c r="AX794" s="1"/>
      <c r="AY794" s="1"/>
      <c r="AZ794" s="1"/>
      <c r="BA794" s="1"/>
      <c r="BB794" s="1"/>
      <c r="BC794" s="1"/>
      <c r="BD794" s="1"/>
    </row>
    <row r="795">
      <c r="A795" s="30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  <c r="AR795" s="1"/>
      <c r="AS795" s="1"/>
      <c r="AT795" s="1"/>
      <c r="AU795" s="1"/>
      <c r="AV795" s="1"/>
      <c r="AW795" s="1"/>
      <c r="AX795" s="1"/>
      <c r="AY795" s="1"/>
      <c r="AZ795" s="1"/>
      <c r="BA795" s="1"/>
      <c r="BB795" s="1"/>
      <c r="BC795" s="1"/>
      <c r="BD795" s="1"/>
    </row>
    <row r="796">
      <c r="A796" s="30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  <c r="AR796" s="1"/>
      <c r="AS796" s="1"/>
      <c r="AT796" s="1"/>
      <c r="AU796" s="1"/>
      <c r="AV796" s="1"/>
      <c r="AW796" s="1"/>
      <c r="AX796" s="1"/>
      <c r="AY796" s="1"/>
      <c r="AZ796" s="1"/>
      <c r="BA796" s="1"/>
      <c r="BB796" s="1"/>
      <c r="BC796" s="1"/>
      <c r="BD796" s="1"/>
    </row>
    <row r="797">
      <c r="A797" s="30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  <c r="AR797" s="1"/>
      <c r="AS797" s="1"/>
      <c r="AT797" s="1"/>
      <c r="AU797" s="1"/>
      <c r="AV797" s="1"/>
      <c r="AW797" s="1"/>
      <c r="AX797" s="1"/>
      <c r="AY797" s="1"/>
      <c r="AZ797" s="1"/>
      <c r="BA797" s="1"/>
      <c r="BB797" s="1"/>
      <c r="BC797" s="1"/>
      <c r="BD797" s="1"/>
    </row>
    <row r="798">
      <c r="A798" s="30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  <c r="AR798" s="1"/>
      <c r="AS798" s="1"/>
      <c r="AT798" s="1"/>
      <c r="AU798" s="1"/>
      <c r="AV798" s="1"/>
      <c r="AW798" s="1"/>
      <c r="AX798" s="1"/>
      <c r="AY798" s="1"/>
      <c r="AZ798" s="1"/>
      <c r="BA798" s="1"/>
      <c r="BB798" s="1"/>
      <c r="BC798" s="1"/>
      <c r="BD798" s="1"/>
    </row>
    <row r="799">
      <c r="A799" s="30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  <c r="AR799" s="1"/>
      <c r="AS799" s="1"/>
      <c r="AT799" s="1"/>
      <c r="AU799" s="1"/>
      <c r="AV799" s="1"/>
      <c r="AW799" s="1"/>
      <c r="AX799" s="1"/>
      <c r="AY799" s="1"/>
      <c r="AZ799" s="1"/>
      <c r="BA799" s="1"/>
      <c r="BB799" s="1"/>
      <c r="BC799" s="1"/>
      <c r="BD799" s="1"/>
    </row>
    <row r="800">
      <c r="A800" s="30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  <c r="AR800" s="1"/>
      <c r="AS800" s="1"/>
      <c r="AT800" s="1"/>
      <c r="AU800" s="1"/>
      <c r="AV800" s="1"/>
      <c r="AW800" s="1"/>
      <c r="AX800" s="1"/>
      <c r="AY800" s="1"/>
      <c r="AZ800" s="1"/>
      <c r="BA800" s="1"/>
      <c r="BB800" s="1"/>
      <c r="BC800" s="1"/>
      <c r="BD800" s="1"/>
    </row>
    <row r="801">
      <c r="A801" s="30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  <c r="AR801" s="1"/>
      <c r="AS801" s="1"/>
      <c r="AT801" s="1"/>
      <c r="AU801" s="1"/>
      <c r="AV801" s="1"/>
      <c r="AW801" s="1"/>
      <c r="AX801" s="1"/>
      <c r="AY801" s="1"/>
      <c r="AZ801" s="1"/>
      <c r="BA801" s="1"/>
      <c r="BB801" s="1"/>
      <c r="BC801" s="1"/>
      <c r="BD801" s="1"/>
    </row>
    <row r="802">
      <c r="A802" s="30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  <c r="AR802" s="1"/>
      <c r="AS802" s="1"/>
      <c r="AT802" s="1"/>
      <c r="AU802" s="1"/>
      <c r="AV802" s="1"/>
      <c r="AW802" s="1"/>
      <c r="AX802" s="1"/>
      <c r="AY802" s="1"/>
      <c r="AZ802" s="1"/>
      <c r="BA802" s="1"/>
      <c r="BB802" s="1"/>
      <c r="BC802" s="1"/>
      <c r="BD802" s="1"/>
    </row>
    <row r="803">
      <c r="A803" s="30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  <c r="AR803" s="1"/>
      <c r="AS803" s="1"/>
      <c r="AT803" s="1"/>
      <c r="AU803" s="1"/>
      <c r="AV803" s="1"/>
      <c r="AW803" s="1"/>
      <c r="AX803" s="1"/>
      <c r="AY803" s="1"/>
      <c r="AZ803" s="1"/>
      <c r="BA803" s="1"/>
      <c r="BB803" s="1"/>
      <c r="BC803" s="1"/>
      <c r="BD803" s="1"/>
    </row>
    <row r="804">
      <c r="A804" s="30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  <c r="AR804" s="1"/>
      <c r="AS804" s="1"/>
      <c r="AT804" s="1"/>
      <c r="AU804" s="1"/>
      <c r="AV804" s="1"/>
      <c r="AW804" s="1"/>
      <c r="AX804" s="1"/>
      <c r="AY804" s="1"/>
      <c r="AZ804" s="1"/>
      <c r="BA804" s="1"/>
      <c r="BB804" s="1"/>
      <c r="BC804" s="1"/>
      <c r="BD804" s="1"/>
    </row>
    <row r="805">
      <c r="A805" s="30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  <c r="AR805" s="1"/>
      <c r="AS805" s="1"/>
      <c r="AT805" s="1"/>
      <c r="AU805" s="1"/>
      <c r="AV805" s="1"/>
      <c r="AW805" s="1"/>
      <c r="AX805" s="1"/>
      <c r="AY805" s="1"/>
      <c r="AZ805" s="1"/>
      <c r="BA805" s="1"/>
      <c r="BB805" s="1"/>
      <c r="BC805" s="1"/>
      <c r="BD805" s="1"/>
    </row>
    <row r="806">
      <c r="A806" s="30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  <c r="AR806" s="1"/>
      <c r="AS806" s="1"/>
      <c r="AT806" s="1"/>
      <c r="AU806" s="1"/>
      <c r="AV806" s="1"/>
      <c r="AW806" s="1"/>
      <c r="AX806" s="1"/>
      <c r="AY806" s="1"/>
      <c r="AZ806" s="1"/>
      <c r="BA806" s="1"/>
      <c r="BB806" s="1"/>
      <c r="BC806" s="1"/>
      <c r="BD806" s="1"/>
    </row>
    <row r="807">
      <c r="A807" s="30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  <c r="AR807" s="1"/>
      <c r="AS807" s="1"/>
      <c r="AT807" s="1"/>
      <c r="AU807" s="1"/>
      <c r="AV807" s="1"/>
      <c r="AW807" s="1"/>
      <c r="AX807" s="1"/>
      <c r="AY807" s="1"/>
      <c r="AZ807" s="1"/>
      <c r="BA807" s="1"/>
      <c r="BB807" s="1"/>
      <c r="BC807" s="1"/>
      <c r="BD807" s="1"/>
    </row>
    <row r="808">
      <c r="A808" s="30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  <c r="AR808" s="1"/>
      <c r="AS808" s="1"/>
      <c r="AT808" s="1"/>
      <c r="AU808" s="1"/>
      <c r="AV808" s="1"/>
      <c r="AW808" s="1"/>
      <c r="AX808" s="1"/>
      <c r="AY808" s="1"/>
      <c r="AZ808" s="1"/>
      <c r="BA808" s="1"/>
      <c r="BB808" s="1"/>
      <c r="BC808" s="1"/>
      <c r="BD808" s="1"/>
    </row>
    <row r="809">
      <c r="A809" s="30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  <c r="AR809" s="1"/>
      <c r="AS809" s="1"/>
      <c r="AT809" s="1"/>
      <c r="AU809" s="1"/>
      <c r="AV809" s="1"/>
      <c r="AW809" s="1"/>
      <c r="AX809" s="1"/>
      <c r="AY809" s="1"/>
      <c r="AZ809" s="1"/>
      <c r="BA809" s="1"/>
      <c r="BB809" s="1"/>
      <c r="BC809" s="1"/>
      <c r="BD809" s="1"/>
    </row>
    <row r="810">
      <c r="A810" s="30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  <c r="AR810" s="1"/>
      <c r="AS810" s="1"/>
      <c r="AT810" s="1"/>
      <c r="AU810" s="1"/>
      <c r="AV810" s="1"/>
      <c r="AW810" s="1"/>
      <c r="AX810" s="1"/>
      <c r="AY810" s="1"/>
      <c r="AZ810" s="1"/>
      <c r="BA810" s="1"/>
      <c r="BB810" s="1"/>
      <c r="BC810" s="1"/>
      <c r="BD810" s="1"/>
    </row>
    <row r="811">
      <c r="A811" s="30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/>
      <c r="AR811" s="1"/>
      <c r="AS811" s="1"/>
      <c r="AT811" s="1"/>
      <c r="AU811" s="1"/>
      <c r="AV811" s="1"/>
      <c r="AW811" s="1"/>
      <c r="AX811" s="1"/>
      <c r="AY811" s="1"/>
      <c r="AZ811" s="1"/>
      <c r="BA811" s="1"/>
      <c r="BB811" s="1"/>
      <c r="BC811" s="1"/>
      <c r="BD811" s="1"/>
    </row>
    <row r="812">
      <c r="A812" s="30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1"/>
      <c r="AR812" s="1"/>
      <c r="AS812" s="1"/>
      <c r="AT812" s="1"/>
      <c r="AU812" s="1"/>
      <c r="AV812" s="1"/>
      <c r="AW812" s="1"/>
      <c r="AX812" s="1"/>
      <c r="AY812" s="1"/>
      <c r="AZ812" s="1"/>
      <c r="BA812" s="1"/>
      <c r="BB812" s="1"/>
      <c r="BC812" s="1"/>
      <c r="BD812" s="1"/>
    </row>
    <row r="813">
      <c r="A813" s="30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1"/>
      <c r="AR813" s="1"/>
      <c r="AS813" s="1"/>
      <c r="AT813" s="1"/>
      <c r="AU813" s="1"/>
      <c r="AV813" s="1"/>
      <c r="AW813" s="1"/>
      <c r="AX813" s="1"/>
      <c r="AY813" s="1"/>
      <c r="AZ813" s="1"/>
      <c r="BA813" s="1"/>
      <c r="BB813" s="1"/>
      <c r="BC813" s="1"/>
      <c r="BD813" s="1"/>
    </row>
    <row r="814">
      <c r="A814" s="30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1"/>
      <c r="AR814" s="1"/>
      <c r="AS814" s="1"/>
      <c r="AT814" s="1"/>
      <c r="AU814" s="1"/>
      <c r="AV814" s="1"/>
      <c r="AW814" s="1"/>
      <c r="AX814" s="1"/>
      <c r="AY814" s="1"/>
      <c r="AZ814" s="1"/>
      <c r="BA814" s="1"/>
      <c r="BB814" s="1"/>
      <c r="BC814" s="1"/>
      <c r="BD814" s="1"/>
    </row>
    <row r="815">
      <c r="A815" s="30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/>
      <c r="AR815" s="1"/>
      <c r="AS815" s="1"/>
      <c r="AT815" s="1"/>
      <c r="AU815" s="1"/>
      <c r="AV815" s="1"/>
      <c r="AW815" s="1"/>
      <c r="AX815" s="1"/>
      <c r="AY815" s="1"/>
      <c r="AZ815" s="1"/>
      <c r="BA815" s="1"/>
      <c r="BB815" s="1"/>
      <c r="BC815" s="1"/>
      <c r="BD815" s="1"/>
    </row>
    <row r="816">
      <c r="A816" s="30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1"/>
      <c r="AR816" s="1"/>
      <c r="AS816" s="1"/>
      <c r="AT816" s="1"/>
      <c r="AU816" s="1"/>
      <c r="AV816" s="1"/>
      <c r="AW816" s="1"/>
      <c r="AX816" s="1"/>
      <c r="AY816" s="1"/>
      <c r="AZ816" s="1"/>
      <c r="BA816" s="1"/>
      <c r="BB816" s="1"/>
      <c r="BC816" s="1"/>
      <c r="BD816" s="1"/>
    </row>
    <row r="817">
      <c r="A817" s="30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  <c r="AR817" s="1"/>
      <c r="AS817" s="1"/>
      <c r="AT817" s="1"/>
      <c r="AU817" s="1"/>
      <c r="AV817" s="1"/>
      <c r="AW817" s="1"/>
      <c r="AX817" s="1"/>
      <c r="AY817" s="1"/>
      <c r="AZ817" s="1"/>
      <c r="BA817" s="1"/>
      <c r="BB817" s="1"/>
      <c r="BC817" s="1"/>
      <c r="BD817" s="1"/>
    </row>
    <row r="818">
      <c r="A818" s="30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1"/>
      <c r="AR818" s="1"/>
      <c r="AS818" s="1"/>
      <c r="AT818" s="1"/>
      <c r="AU818" s="1"/>
      <c r="AV818" s="1"/>
      <c r="AW818" s="1"/>
      <c r="AX818" s="1"/>
      <c r="AY818" s="1"/>
      <c r="AZ818" s="1"/>
      <c r="BA818" s="1"/>
      <c r="BB818" s="1"/>
      <c r="BC818" s="1"/>
      <c r="BD818" s="1"/>
    </row>
    <row r="819">
      <c r="A819" s="30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/>
      <c r="AR819" s="1"/>
      <c r="AS819" s="1"/>
      <c r="AT819" s="1"/>
      <c r="AU819" s="1"/>
      <c r="AV819" s="1"/>
      <c r="AW819" s="1"/>
      <c r="AX819" s="1"/>
      <c r="AY819" s="1"/>
      <c r="AZ819" s="1"/>
      <c r="BA819" s="1"/>
      <c r="BB819" s="1"/>
      <c r="BC819" s="1"/>
      <c r="BD819" s="1"/>
    </row>
    <row r="820">
      <c r="A820" s="30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1"/>
      <c r="AR820" s="1"/>
      <c r="AS820" s="1"/>
      <c r="AT820" s="1"/>
      <c r="AU820" s="1"/>
      <c r="AV820" s="1"/>
      <c r="AW820" s="1"/>
      <c r="AX820" s="1"/>
      <c r="AY820" s="1"/>
      <c r="AZ820" s="1"/>
      <c r="BA820" s="1"/>
      <c r="BB820" s="1"/>
      <c r="BC820" s="1"/>
      <c r="BD820" s="1"/>
    </row>
    <row r="821">
      <c r="A821" s="30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  <c r="AR821" s="1"/>
      <c r="AS821" s="1"/>
      <c r="AT821" s="1"/>
      <c r="AU821" s="1"/>
      <c r="AV821" s="1"/>
      <c r="AW821" s="1"/>
      <c r="AX821" s="1"/>
      <c r="AY821" s="1"/>
      <c r="AZ821" s="1"/>
      <c r="BA821" s="1"/>
      <c r="BB821" s="1"/>
      <c r="BC821" s="1"/>
      <c r="BD821" s="1"/>
    </row>
    <row r="822">
      <c r="A822" s="30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  <c r="AR822" s="1"/>
      <c r="AS822" s="1"/>
      <c r="AT822" s="1"/>
      <c r="AU822" s="1"/>
      <c r="AV822" s="1"/>
      <c r="AW822" s="1"/>
      <c r="AX822" s="1"/>
      <c r="AY822" s="1"/>
      <c r="AZ822" s="1"/>
      <c r="BA822" s="1"/>
      <c r="BB822" s="1"/>
      <c r="BC822" s="1"/>
      <c r="BD822" s="1"/>
    </row>
    <row r="823">
      <c r="A823" s="30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  <c r="AR823" s="1"/>
      <c r="AS823" s="1"/>
      <c r="AT823" s="1"/>
      <c r="AU823" s="1"/>
      <c r="AV823" s="1"/>
      <c r="AW823" s="1"/>
      <c r="AX823" s="1"/>
      <c r="AY823" s="1"/>
      <c r="AZ823" s="1"/>
      <c r="BA823" s="1"/>
      <c r="BB823" s="1"/>
      <c r="BC823" s="1"/>
      <c r="BD823" s="1"/>
    </row>
    <row r="824">
      <c r="A824" s="30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1"/>
      <c r="AR824" s="1"/>
      <c r="AS824" s="1"/>
      <c r="AT824" s="1"/>
      <c r="AU824" s="1"/>
      <c r="AV824" s="1"/>
      <c r="AW824" s="1"/>
      <c r="AX824" s="1"/>
      <c r="AY824" s="1"/>
      <c r="AZ824" s="1"/>
      <c r="BA824" s="1"/>
      <c r="BB824" s="1"/>
      <c r="BC824" s="1"/>
      <c r="BD824" s="1"/>
    </row>
    <row r="825">
      <c r="A825" s="30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1"/>
      <c r="AR825" s="1"/>
      <c r="AS825" s="1"/>
      <c r="AT825" s="1"/>
      <c r="AU825" s="1"/>
      <c r="AV825" s="1"/>
      <c r="AW825" s="1"/>
      <c r="AX825" s="1"/>
      <c r="AY825" s="1"/>
      <c r="AZ825" s="1"/>
      <c r="BA825" s="1"/>
      <c r="BB825" s="1"/>
      <c r="BC825" s="1"/>
      <c r="BD825" s="1"/>
    </row>
    <row r="826">
      <c r="A826" s="30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Q826" s="1"/>
      <c r="AR826" s="1"/>
      <c r="AS826" s="1"/>
      <c r="AT826" s="1"/>
      <c r="AU826" s="1"/>
      <c r="AV826" s="1"/>
      <c r="AW826" s="1"/>
      <c r="AX826" s="1"/>
      <c r="AY826" s="1"/>
      <c r="AZ826" s="1"/>
      <c r="BA826" s="1"/>
      <c r="BB826" s="1"/>
      <c r="BC826" s="1"/>
      <c r="BD826" s="1"/>
    </row>
    <row r="827">
      <c r="A827" s="30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1"/>
      <c r="AR827" s="1"/>
      <c r="AS827" s="1"/>
      <c r="AT827" s="1"/>
      <c r="AU827" s="1"/>
      <c r="AV827" s="1"/>
      <c r="AW827" s="1"/>
      <c r="AX827" s="1"/>
      <c r="AY827" s="1"/>
      <c r="AZ827" s="1"/>
      <c r="BA827" s="1"/>
      <c r="BB827" s="1"/>
      <c r="BC827" s="1"/>
      <c r="BD827" s="1"/>
    </row>
    <row r="828">
      <c r="A828" s="30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1"/>
      <c r="AR828" s="1"/>
      <c r="AS828" s="1"/>
      <c r="AT828" s="1"/>
      <c r="AU828" s="1"/>
      <c r="AV828" s="1"/>
      <c r="AW828" s="1"/>
      <c r="AX828" s="1"/>
      <c r="AY828" s="1"/>
      <c r="AZ828" s="1"/>
      <c r="BA828" s="1"/>
      <c r="BB828" s="1"/>
      <c r="BC828" s="1"/>
      <c r="BD828" s="1"/>
    </row>
    <row r="829">
      <c r="A829" s="30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1"/>
      <c r="AR829" s="1"/>
      <c r="AS829" s="1"/>
      <c r="AT829" s="1"/>
      <c r="AU829" s="1"/>
      <c r="AV829" s="1"/>
      <c r="AW829" s="1"/>
      <c r="AX829" s="1"/>
      <c r="AY829" s="1"/>
      <c r="AZ829" s="1"/>
      <c r="BA829" s="1"/>
      <c r="BB829" s="1"/>
      <c r="BC829" s="1"/>
      <c r="BD829" s="1"/>
    </row>
    <row r="830">
      <c r="A830" s="30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/>
      <c r="AR830" s="1"/>
      <c r="AS830" s="1"/>
      <c r="AT830" s="1"/>
      <c r="AU830" s="1"/>
      <c r="AV830" s="1"/>
      <c r="AW830" s="1"/>
      <c r="AX830" s="1"/>
      <c r="AY830" s="1"/>
      <c r="AZ830" s="1"/>
      <c r="BA830" s="1"/>
      <c r="BB830" s="1"/>
      <c r="BC830" s="1"/>
      <c r="BD830" s="1"/>
    </row>
    <row r="831">
      <c r="A831" s="30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1"/>
      <c r="AR831" s="1"/>
      <c r="AS831" s="1"/>
      <c r="AT831" s="1"/>
      <c r="AU831" s="1"/>
      <c r="AV831" s="1"/>
      <c r="AW831" s="1"/>
      <c r="AX831" s="1"/>
      <c r="AY831" s="1"/>
      <c r="AZ831" s="1"/>
      <c r="BA831" s="1"/>
      <c r="BB831" s="1"/>
      <c r="BC831" s="1"/>
      <c r="BD831" s="1"/>
    </row>
    <row r="832">
      <c r="A832" s="30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1"/>
      <c r="AR832" s="1"/>
      <c r="AS832" s="1"/>
      <c r="AT832" s="1"/>
      <c r="AU832" s="1"/>
      <c r="AV832" s="1"/>
      <c r="AW832" s="1"/>
      <c r="AX832" s="1"/>
      <c r="AY832" s="1"/>
      <c r="AZ832" s="1"/>
      <c r="BA832" s="1"/>
      <c r="BB832" s="1"/>
      <c r="BC832" s="1"/>
      <c r="BD832" s="1"/>
    </row>
    <row r="833">
      <c r="A833" s="30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1"/>
      <c r="AR833" s="1"/>
      <c r="AS833" s="1"/>
      <c r="AT833" s="1"/>
      <c r="AU833" s="1"/>
      <c r="AV833" s="1"/>
      <c r="AW833" s="1"/>
      <c r="AX833" s="1"/>
      <c r="AY833" s="1"/>
      <c r="AZ833" s="1"/>
      <c r="BA833" s="1"/>
      <c r="BB833" s="1"/>
      <c r="BC833" s="1"/>
      <c r="BD833" s="1"/>
    </row>
    <row r="834">
      <c r="A834" s="30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1"/>
      <c r="AR834" s="1"/>
      <c r="AS834" s="1"/>
      <c r="AT834" s="1"/>
      <c r="AU834" s="1"/>
      <c r="AV834" s="1"/>
      <c r="AW834" s="1"/>
      <c r="AX834" s="1"/>
      <c r="AY834" s="1"/>
      <c r="AZ834" s="1"/>
      <c r="BA834" s="1"/>
      <c r="BB834" s="1"/>
      <c r="BC834" s="1"/>
      <c r="BD834" s="1"/>
    </row>
    <row r="835">
      <c r="A835" s="30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/>
      <c r="AR835" s="1"/>
      <c r="AS835" s="1"/>
      <c r="AT835" s="1"/>
      <c r="AU835" s="1"/>
      <c r="AV835" s="1"/>
      <c r="AW835" s="1"/>
      <c r="AX835" s="1"/>
      <c r="AY835" s="1"/>
      <c r="AZ835" s="1"/>
      <c r="BA835" s="1"/>
      <c r="BB835" s="1"/>
      <c r="BC835" s="1"/>
      <c r="BD835" s="1"/>
    </row>
    <row r="836">
      <c r="A836" s="30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1"/>
      <c r="AR836" s="1"/>
      <c r="AS836" s="1"/>
      <c r="AT836" s="1"/>
      <c r="AU836" s="1"/>
      <c r="AV836" s="1"/>
      <c r="AW836" s="1"/>
      <c r="AX836" s="1"/>
      <c r="AY836" s="1"/>
      <c r="AZ836" s="1"/>
      <c r="BA836" s="1"/>
      <c r="BB836" s="1"/>
      <c r="BC836" s="1"/>
      <c r="BD836" s="1"/>
    </row>
    <row r="837">
      <c r="A837" s="30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1"/>
      <c r="AR837" s="1"/>
      <c r="AS837" s="1"/>
      <c r="AT837" s="1"/>
      <c r="AU837" s="1"/>
      <c r="AV837" s="1"/>
      <c r="AW837" s="1"/>
      <c r="AX837" s="1"/>
      <c r="AY837" s="1"/>
      <c r="AZ837" s="1"/>
      <c r="BA837" s="1"/>
      <c r="BB837" s="1"/>
      <c r="BC837" s="1"/>
      <c r="BD837" s="1"/>
    </row>
    <row r="838">
      <c r="A838" s="30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Q838" s="1"/>
      <c r="AR838" s="1"/>
      <c r="AS838" s="1"/>
      <c r="AT838" s="1"/>
      <c r="AU838" s="1"/>
      <c r="AV838" s="1"/>
      <c r="AW838" s="1"/>
      <c r="AX838" s="1"/>
      <c r="AY838" s="1"/>
      <c r="AZ838" s="1"/>
      <c r="BA838" s="1"/>
      <c r="BB838" s="1"/>
      <c r="BC838" s="1"/>
      <c r="BD838" s="1"/>
    </row>
    <row r="839">
      <c r="A839" s="30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Q839" s="1"/>
      <c r="AR839" s="1"/>
      <c r="AS839" s="1"/>
      <c r="AT839" s="1"/>
      <c r="AU839" s="1"/>
      <c r="AV839" s="1"/>
      <c r="AW839" s="1"/>
      <c r="AX839" s="1"/>
      <c r="AY839" s="1"/>
      <c r="AZ839" s="1"/>
      <c r="BA839" s="1"/>
      <c r="BB839" s="1"/>
      <c r="BC839" s="1"/>
      <c r="BD839" s="1"/>
    </row>
    <row r="840">
      <c r="A840" s="30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Q840" s="1"/>
      <c r="AR840" s="1"/>
      <c r="AS840" s="1"/>
      <c r="AT840" s="1"/>
      <c r="AU840" s="1"/>
      <c r="AV840" s="1"/>
      <c r="AW840" s="1"/>
      <c r="AX840" s="1"/>
      <c r="AY840" s="1"/>
      <c r="AZ840" s="1"/>
      <c r="BA840" s="1"/>
      <c r="BB840" s="1"/>
      <c r="BC840" s="1"/>
      <c r="BD840" s="1"/>
    </row>
    <row r="841">
      <c r="A841" s="30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1"/>
      <c r="AR841" s="1"/>
      <c r="AS841" s="1"/>
      <c r="AT841" s="1"/>
      <c r="AU841" s="1"/>
      <c r="AV841" s="1"/>
      <c r="AW841" s="1"/>
      <c r="AX841" s="1"/>
      <c r="AY841" s="1"/>
      <c r="AZ841" s="1"/>
      <c r="BA841" s="1"/>
      <c r="BB841" s="1"/>
      <c r="BC841" s="1"/>
      <c r="BD841" s="1"/>
    </row>
    <row r="842">
      <c r="A842" s="30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Q842" s="1"/>
      <c r="AR842" s="1"/>
      <c r="AS842" s="1"/>
      <c r="AT842" s="1"/>
      <c r="AU842" s="1"/>
      <c r="AV842" s="1"/>
      <c r="AW842" s="1"/>
      <c r="AX842" s="1"/>
      <c r="AY842" s="1"/>
      <c r="AZ842" s="1"/>
      <c r="BA842" s="1"/>
      <c r="BB842" s="1"/>
      <c r="BC842" s="1"/>
      <c r="BD842" s="1"/>
    </row>
    <row r="843">
      <c r="A843" s="30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1"/>
      <c r="AR843" s="1"/>
      <c r="AS843" s="1"/>
      <c r="AT843" s="1"/>
      <c r="AU843" s="1"/>
      <c r="AV843" s="1"/>
      <c r="AW843" s="1"/>
      <c r="AX843" s="1"/>
      <c r="AY843" s="1"/>
      <c r="AZ843" s="1"/>
      <c r="BA843" s="1"/>
      <c r="BB843" s="1"/>
      <c r="BC843" s="1"/>
      <c r="BD843" s="1"/>
    </row>
    <row r="844">
      <c r="A844" s="30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Q844" s="1"/>
      <c r="AR844" s="1"/>
      <c r="AS844" s="1"/>
      <c r="AT844" s="1"/>
      <c r="AU844" s="1"/>
      <c r="AV844" s="1"/>
      <c r="AW844" s="1"/>
      <c r="AX844" s="1"/>
      <c r="AY844" s="1"/>
      <c r="AZ844" s="1"/>
      <c r="BA844" s="1"/>
      <c r="BB844" s="1"/>
      <c r="BC844" s="1"/>
      <c r="BD844" s="1"/>
    </row>
    <row r="845">
      <c r="A845" s="30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Q845" s="1"/>
      <c r="AR845" s="1"/>
      <c r="AS845" s="1"/>
      <c r="AT845" s="1"/>
      <c r="AU845" s="1"/>
      <c r="AV845" s="1"/>
      <c r="AW845" s="1"/>
      <c r="AX845" s="1"/>
      <c r="AY845" s="1"/>
      <c r="AZ845" s="1"/>
      <c r="BA845" s="1"/>
      <c r="BB845" s="1"/>
      <c r="BC845" s="1"/>
      <c r="BD845" s="1"/>
    </row>
    <row r="846">
      <c r="A846" s="30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  <c r="AQ846" s="1"/>
      <c r="AR846" s="1"/>
      <c r="AS846" s="1"/>
      <c r="AT846" s="1"/>
      <c r="AU846" s="1"/>
      <c r="AV846" s="1"/>
      <c r="AW846" s="1"/>
      <c r="AX846" s="1"/>
      <c r="AY846" s="1"/>
      <c r="AZ846" s="1"/>
      <c r="BA846" s="1"/>
      <c r="BB846" s="1"/>
      <c r="BC846" s="1"/>
      <c r="BD846" s="1"/>
    </row>
    <row r="847">
      <c r="A847" s="30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1"/>
      <c r="AR847" s="1"/>
      <c r="AS847" s="1"/>
      <c r="AT847" s="1"/>
      <c r="AU847" s="1"/>
      <c r="AV847" s="1"/>
      <c r="AW847" s="1"/>
      <c r="AX847" s="1"/>
      <c r="AY847" s="1"/>
      <c r="AZ847" s="1"/>
      <c r="BA847" s="1"/>
      <c r="BB847" s="1"/>
      <c r="BC847" s="1"/>
      <c r="BD847" s="1"/>
    </row>
    <row r="848">
      <c r="A848" s="30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Q848" s="1"/>
      <c r="AR848" s="1"/>
      <c r="AS848" s="1"/>
      <c r="AT848" s="1"/>
      <c r="AU848" s="1"/>
      <c r="AV848" s="1"/>
      <c r="AW848" s="1"/>
      <c r="AX848" s="1"/>
      <c r="AY848" s="1"/>
      <c r="AZ848" s="1"/>
      <c r="BA848" s="1"/>
      <c r="BB848" s="1"/>
      <c r="BC848" s="1"/>
      <c r="BD848" s="1"/>
    </row>
    <row r="849">
      <c r="A849" s="30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Q849" s="1"/>
      <c r="AR849" s="1"/>
      <c r="AS849" s="1"/>
      <c r="AT849" s="1"/>
      <c r="AU849" s="1"/>
      <c r="AV849" s="1"/>
      <c r="AW849" s="1"/>
      <c r="AX849" s="1"/>
      <c r="AY849" s="1"/>
      <c r="AZ849" s="1"/>
      <c r="BA849" s="1"/>
      <c r="BB849" s="1"/>
      <c r="BC849" s="1"/>
      <c r="BD849" s="1"/>
    </row>
    <row r="850">
      <c r="A850" s="30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Q850" s="1"/>
      <c r="AR850" s="1"/>
      <c r="AS850" s="1"/>
      <c r="AT850" s="1"/>
      <c r="AU850" s="1"/>
      <c r="AV850" s="1"/>
      <c r="AW850" s="1"/>
      <c r="AX850" s="1"/>
      <c r="AY850" s="1"/>
      <c r="AZ850" s="1"/>
      <c r="BA850" s="1"/>
      <c r="BB850" s="1"/>
      <c r="BC850" s="1"/>
      <c r="BD850" s="1"/>
    </row>
    <row r="851">
      <c r="A851" s="30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1"/>
      <c r="AR851" s="1"/>
      <c r="AS851" s="1"/>
      <c r="AT851" s="1"/>
      <c r="AU851" s="1"/>
      <c r="AV851" s="1"/>
      <c r="AW851" s="1"/>
      <c r="AX851" s="1"/>
      <c r="AY851" s="1"/>
      <c r="AZ851" s="1"/>
      <c r="BA851" s="1"/>
      <c r="BB851" s="1"/>
      <c r="BC851" s="1"/>
      <c r="BD851" s="1"/>
    </row>
    <row r="852">
      <c r="A852" s="30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1"/>
      <c r="AR852" s="1"/>
      <c r="AS852" s="1"/>
      <c r="AT852" s="1"/>
      <c r="AU852" s="1"/>
      <c r="AV852" s="1"/>
      <c r="AW852" s="1"/>
      <c r="AX852" s="1"/>
      <c r="AY852" s="1"/>
      <c r="AZ852" s="1"/>
      <c r="BA852" s="1"/>
      <c r="BB852" s="1"/>
      <c r="BC852" s="1"/>
      <c r="BD852" s="1"/>
    </row>
    <row r="853">
      <c r="A853" s="30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Q853" s="1"/>
      <c r="AR853" s="1"/>
      <c r="AS853" s="1"/>
      <c r="AT853" s="1"/>
      <c r="AU853" s="1"/>
      <c r="AV853" s="1"/>
      <c r="AW853" s="1"/>
      <c r="AX853" s="1"/>
      <c r="AY853" s="1"/>
      <c r="AZ853" s="1"/>
      <c r="BA853" s="1"/>
      <c r="BB853" s="1"/>
      <c r="BC853" s="1"/>
      <c r="BD853" s="1"/>
    </row>
    <row r="854">
      <c r="A854" s="30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Q854" s="1"/>
      <c r="AR854" s="1"/>
      <c r="AS854" s="1"/>
      <c r="AT854" s="1"/>
      <c r="AU854" s="1"/>
      <c r="AV854" s="1"/>
      <c r="AW854" s="1"/>
      <c r="AX854" s="1"/>
      <c r="AY854" s="1"/>
      <c r="AZ854" s="1"/>
      <c r="BA854" s="1"/>
      <c r="BB854" s="1"/>
      <c r="BC854" s="1"/>
      <c r="BD854" s="1"/>
    </row>
    <row r="855">
      <c r="A855" s="30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Q855" s="1"/>
      <c r="AR855" s="1"/>
      <c r="AS855" s="1"/>
      <c r="AT855" s="1"/>
      <c r="AU855" s="1"/>
      <c r="AV855" s="1"/>
      <c r="AW855" s="1"/>
      <c r="AX855" s="1"/>
      <c r="AY855" s="1"/>
      <c r="AZ855" s="1"/>
      <c r="BA855" s="1"/>
      <c r="BB855" s="1"/>
      <c r="BC855" s="1"/>
      <c r="BD855" s="1"/>
    </row>
    <row r="856">
      <c r="A856" s="30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Q856" s="1"/>
      <c r="AR856" s="1"/>
      <c r="AS856" s="1"/>
      <c r="AT856" s="1"/>
      <c r="AU856" s="1"/>
      <c r="AV856" s="1"/>
      <c r="AW856" s="1"/>
      <c r="AX856" s="1"/>
      <c r="AY856" s="1"/>
      <c r="AZ856" s="1"/>
      <c r="BA856" s="1"/>
      <c r="BB856" s="1"/>
      <c r="BC856" s="1"/>
      <c r="BD856" s="1"/>
    </row>
    <row r="857">
      <c r="A857" s="30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Q857" s="1"/>
      <c r="AR857" s="1"/>
      <c r="AS857" s="1"/>
      <c r="AT857" s="1"/>
      <c r="AU857" s="1"/>
      <c r="AV857" s="1"/>
      <c r="AW857" s="1"/>
      <c r="AX857" s="1"/>
      <c r="AY857" s="1"/>
      <c r="AZ857" s="1"/>
      <c r="BA857" s="1"/>
      <c r="BB857" s="1"/>
      <c r="BC857" s="1"/>
      <c r="BD857" s="1"/>
    </row>
    <row r="858">
      <c r="A858" s="30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Q858" s="1"/>
      <c r="AR858" s="1"/>
      <c r="AS858" s="1"/>
      <c r="AT858" s="1"/>
      <c r="AU858" s="1"/>
      <c r="AV858" s="1"/>
      <c r="AW858" s="1"/>
      <c r="AX858" s="1"/>
      <c r="AY858" s="1"/>
      <c r="AZ858" s="1"/>
      <c r="BA858" s="1"/>
      <c r="BB858" s="1"/>
      <c r="BC858" s="1"/>
      <c r="BD858" s="1"/>
    </row>
    <row r="859">
      <c r="A859" s="30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Q859" s="1"/>
      <c r="AR859" s="1"/>
      <c r="AS859" s="1"/>
      <c r="AT859" s="1"/>
      <c r="AU859" s="1"/>
      <c r="AV859" s="1"/>
      <c r="AW859" s="1"/>
      <c r="AX859" s="1"/>
      <c r="AY859" s="1"/>
      <c r="AZ859" s="1"/>
      <c r="BA859" s="1"/>
      <c r="BB859" s="1"/>
      <c r="BC859" s="1"/>
      <c r="BD859" s="1"/>
    </row>
    <row r="860">
      <c r="A860" s="30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  <c r="AR860" s="1"/>
      <c r="AS860" s="1"/>
      <c r="AT860" s="1"/>
      <c r="AU860" s="1"/>
      <c r="AV860" s="1"/>
      <c r="AW860" s="1"/>
      <c r="AX860" s="1"/>
      <c r="AY860" s="1"/>
      <c r="AZ860" s="1"/>
      <c r="BA860" s="1"/>
      <c r="BB860" s="1"/>
      <c r="BC860" s="1"/>
      <c r="BD860" s="1"/>
    </row>
    <row r="861">
      <c r="A861" s="30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  <c r="AR861" s="1"/>
      <c r="AS861" s="1"/>
      <c r="AT861" s="1"/>
      <c r="AU861" s="1"/>
      <c r="AV861" s="1"/>
      <c r="AW861" s="1"/>
      <c r="AX861" s="1"/>
      <c r="AY861" s="1"/>
      <c r="AZ861" s="1"/>
      <c r="BA861" s="1"/>
      <c r="BB861" s="1"/>
      <c r="BC861" s="1"/>
      <c r="BD861" s="1"/>
    </row>
    <row r="862">
      <c r="A862" s="30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/>
      <c r="AR862" s="1"/>
      <c r="AS862" s="1"/>
      <c r="AT862" s="1"/>
      <c r="AU862" s="1"/>
      <c r="AV862" s="1"/>
      <c r="AW862" s="1"/>
      <c r="AX862" s="1"/>
      <c r="AY862" s="1"/>
      <c r="AZ862" s="1"/>
      <c r="BA862" s="1"/>
      <c r="BB862" s="1"/>
      <c r="BC862" s="1"/>
      <c r="BD862" s="1"/>
    </row>
    <row r="863">
      <c r="A863" s="30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/>
      <c r="AR863" s="1"/>
      <c r="AS863" s="1"/>
      <c r="AT863" s="1"/>
      <c r="AU863" s="1"/>
      <c r="AV863" s="1"/>
      <c r="AW863" s="1"/>
      <c r="AX863" s="1"/>
      <c r="AY863" s="1"/>
      <c r="AZ863" s="1"/>
      <c r="BA863" s="1"/>
      <c r="BB863" s="1"/>
      <c r="BC863" s="1"/>
      <c r="BD863" s="1"/>
    </row>
    <row r="864">
      <c r="A864" s="30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1"/>
      <c r="AR864" s="1"/>
      <c r="AS864" s="1"/>
      <c r="AT864" s="1"/>
      <c r="AU864" s="1"/>
      <c r="AV864" s="1"/>
      <c r="AW864" s="1"/>
      <c r="AX864" s="1"/>
      <c r="AY864" s="1"/>
      <c r="AZ864" s="1"/>
      <c r="BA864" s="1"/>
      <c r="BB864" s="1"/>
      <c r="BC864" s="1"/>
      <c r="BD864" s="1"/>
    </row>
    <row r="865">
      <c r="A865" s="30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  <c r="AR865" s="1"/>
      <c r="AS865" s="1"/>
      <c r="AT865" s="1"/>
      <c r="AU865" s="1"/>
      <c r="AV865" s="1"/>
      <c r="AW865" s="1"/>
      <c r="AX865" s="1"/>
      <c r="AY865" s="1"/>
      <c r="AZ865" s="1"/>
      <c r="BA865" s="1"/>
      <c r="BB865" s="1"/>
      <c r="BC865" s="1"/>
      <c r="BD865" s="1"/>
    </row>
    <row r="866">
      <c r="A866" s="30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Q866" s="1"/>
      <c r="AR866" s="1"/>
      <c r="AS866" s="1"/>
      <c r="AT866" s="1"/>
      <c r="AU866" s="1"/>
      <c r="AV866" s="1"/>
      <c r="AW866" s="1"/>
      <c r="AX866" s="1"/>
      <c r="AY866" s="1"/>
      <c r="AZ866" s="1"/>
      <c r="BA866" s="1"/>
      <c r="BB866" s="1"/>
      <c r="BC866" s="1"/>
      <c r="BD866" s="1"/>
    </row>
    <row r="867">
      <c r="A867" s="30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Q867" s="1"/>
      <c r="AR867" s="1"/>
      <c r="AS867" s="1"/>
      <c r="AT867" s="1"/>
      <c r="AU867" s="1"/>
      <c r="AV867" s="1"/>
      <c r="AW867" s="1"/>
      <c r="AX867" s="1"/>
      <c r="AY867" s="1"/>
      <c r="AZ867" s="1"/>
      <c r="BA867" s="1"/>
      <c r="BB867" s="1"/>
      <c r="BC867" s="1"/>
      <c r="BD867" s="1"/>
    </row>
    <row r="868">
      <c r="A868" s="30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1"/>
      <c r="AR868" s="1"/>
      <c r="AS868" s="1"/>
      <c r="AT868" s="1"/>
      <c r="AU868" s="1"/>
      <c r="AV868" s="1"/>
      <c r="AW868" s="1"/>
      <c r="AX868" s="1"/>
      <c r="AY868" s="1"/>
      <c r="AZ868" s="1"/>
      <c r="BA868" s="1"/>
      <c r="BB868" s="1"/>
      <c r="BC868" s="1"/>
      <c r="BD868" s="1"/>
    </row>
    <row r="869">
      <c r="A869" s="30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1"/>
      <c r="AR869" s="1"/>
      <c r="AS869" s="1"/>
      <c r="AT869" s="1"/>
      <c r="AU869" s="1"/>
      <c r="AV869" s="1"/>
      <c r="AW869" s="1"/>
      <c r="AX869" s="1"/>
      <c r="AY869" s="1"/>
      <c r="AZ869" s="1"/>
      <c r="BA869" s="1"/>
      <c r="BB869" s="1"/>
      <c r="BC869" s="1"/>
      <c r="BD869" s="1"/>
    </row>
    <row r="870">
      <c r="A870" s="30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Q870" s="1"/>
      <c r="AR870" s="1"/>
      <c r="AS870" s="1"/>
      <c r="AT870" s="1"/>
      <c r="AU870" s="1"/>
      <c r="AV870" s="1"/>
      <c r="AW870" s="1"/>
      <c r="AX870" s="1"/>
      <c r="AY870" s="1"/>
      <c r="AZ870" s="1"/>
      <c r="BA870" s="1"/>
      <c r="BB870" s="1"/>
      <c r="BC870" s="1"/>
      <c r="BD870" s="1"/>
    </row>
    <row r="871">
      <c r="A871" s="30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1"/>
      <c r="AR871" s="1"/>
      <c r="AS871" s="1"/>
      <c r="AT871" s="1"/>
      <c r="AU871" s="1"/>
      <c r="AV871" s="1"/>
      <c r="AW871" s="1"/>
      <c r="AX871" s="1"/>
      <c r="AY871" s="1"/>
      <c r="AZ871" s="1"/>
      <c r="BA871" s="1"/>
      <c r="BB871" s="1"/>
      <c r="BC871" s="1"/>
      <c r="BD871" s="1"/>
    </row>
    <row r="872">
      <c r="A872" s="30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Q872" s="1"/>
      <c r="AR872" s="1"/>
      <c r="AS872" s="1"/>
      <c r="AT872" s="1"/>
      <c r="AU872" s="1"/>
      <c r="AV872" s="1"/>
      <c r="AW872" s="1"/>
      <c r="AX872" s="1"/>
      <c r="AY872" s="1"/>
      <c r="AZ872" s="1"/>
      <c r="BA872" s="1"/>
      <c r="BB872" s="1"/>
      <c r="BC872" s="1"/>
      <c r="BD872" s="1"/>
    </row>
    <row r="873">
      <c r="A873" s="30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Q873" s="1"/>
      <c r="AR873" s="1"/>
      <c r="AS873" s="1"/>
      <c r="AT873" s="1"/>
      <c r="AU873" s="1"/>
      <c r="AV873" s="1"/>
      <c r="AW873" s="1"/>
      <c r="AX873" s="1"/>
      <c r="AY873" s="1"/>
      <c r="AZ873" s="1"/>
      <c r="BA873" s="1"/>
      <c r="BB873" s="1"/>
      <c r="BC873" s="1"/>
      <c r="BD873" s="1"/>
    </row>
    <row r="874">
      <c r="A874" s="30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Q874" s="1"/>
      <c r="AR874" s="1"/>
      <c r="AS874" s="1"/>
      <c r="AT874" s="1"/>
      <c r="AU874" s="1"/>
      <c r="AV874" s="1"/>
      <c r="AW874" s="1"/>
      <c r="AX874" s="1"/>
      <c r="AY874" s="1"/>
      <c r="AZ874" s="1"/>
      <c r="BA874" s="1"/>
      <c r="BB874" s="1"/>
      <c r="BC874" s="1"/>
      <c r="BD874" s="1"/>
    </row>
    <row r="875">
      <c r="A875" s="30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1"/>
      <c r="AR875" s="1"/>
      <c r="AS875" s="1"/>
      <c r="AT875" s="1"/>
      <c r="AU875" s="1"/>
      <c r="AV875" s="1"/>
      <c r="AW875" s="1"/>
      <c r="AX875" s="1"/>
      <c r="AY875" s="1"/>
      <c r="AZ875" s="1"/>
      <c r="BA875" s="1"/>
      <c r="BB875" s="1"/>
      <c r="BC875" s="1"/>
      <c r="BD875" s="1"/>
    </row>
    <row r="876">
      <c r="A876" s="30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1"/>
      <c r="AR876" s="1"/>
      <c r="AS876" s="1"/>
      <c r="AT876" s="1"/>
      <c r="AU876" s="1"/>
      <c r="AV876" s="1"/>
      <c r="AW876" s="1"/>
      <c r="AX876" s="1"/>
      <c r="AY876" s="1"/>
      <c r="AZ876" s="1"/>
      <c r="BA876" s="1"/>
      <c r="BB876" s="1"/>
      <c r="BC876" s="1"/>
      <c r="BD876" s="1"/>
    </row>
    <row r="877">
      <c r="A877" s="30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1"/>
      <c r="AR877" s="1"/>
      <c r="AS877" s="1"/>
      <c r="AT877" s="1"/>
      <c r="AU877" s="1"/>
      <c r="AV877" s="1"/>
      <c r="AW877" s="1"/>
      <c r="AX877" s="1"/>
      <c r="AY877" s="1"/>
      <c r="AZ877" s="1"/>
      <c r="BA877" s="1"/>
      <c r="BB877" s="1"/>
      <c r="BC877" s="1"/>
      <c r="BD877" s="1"/>
    </row>
    <row r="878">
      <c r="A878" s="30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Q878" s="1"/>
      <c r="AR878" s="1"/>
      <c r="AS878" s="1"/>
      <c r="AT878" s="1"/>
      <c r="AU878" s="1"/>
      <c r="AV878" s="1"/>
      <c r="AW878" s="1"/>
      <c r="AX878" s="1"/>
      <c r="AY878" s="1"/>
      <c r="AZ878" s="1"/>
      <c r="BA878" s="1"/>
      <c r="BB878" s="1"/>
      <c r="BC878" s="1"/>
      <c r="BD878" s="1"/>
    </row>
    <row r="879">
      <c r="A879" s="30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Q879" s="1"/>
      <c r="AR879" s="1"/>
      <c r="AS879" s="1"/>
      <c r="AT879" s="1"/>
      <c r="AU879" s="1"/>
      <c r="AV879" s="1"/>
      <c r="AW879" s="1"/>
      <c r="AX879" s="1"/>
      <c r="AY879" s="1"/>
      <c r="AZ879" s="1"/>
      <c r="BA879" s="1"/>
      <c r="BB879" s="1"/>
      <c r="BC879" s="1"/>
      <c r="BD879" s="1"/>
    </row>
    <row r="880">
      <c r="A880" s="30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  <c r="AQ880" s="1"/>
      <c r="AR880" s="1"/>
      <c r="AS880" s="1"/>
      <c r="AT880" s="1"/>
      <c r="AU880" s="1"/>
      <c r="AV880" s="1"/>
      <c r="AW880" s="1"/>
      <c r="AX880" s="1"/>
      <c r="AY880" s="1"/>
      <c r="AZ880" s="1"/>
      <c r="BA880" s="1"/>
      <c r="BB880" s="1"/>
      <c r="BC880" s="1"/>
      <c r="BD880" s="1"/>
    </row>
    <row r="881">
      <c r="A881" s="30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Q881" s="1"/>
      <c r="AR881" s="1"/>
      <c r="AS881" s="1"/>
      <c r="AT881" s="1"/>
      <c r="AU881" s="1"/>
      <c r="AV881" s="1"/>
      <c r="AW881" s="1"/>
      <c r="AX881" s="1"/>
      <c r="AY881" s="1"/>
      <c r="AZ881" s="1"/>
      <c r="BA881" s="1"/>
      <c r="BB881" s="1"/>
      <c r="BC881" s="1"/>
      <c r="BD881" s="1"/>
    </row>
    <row r="882">
      <c r="A882" s="30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  <c r="AQ882" s="1"/>
      <c r="AR882" s="1"/>
      <c r="AS882" s="1"/>
      <c r="AT882" s="1"/>
      <c r="AU882" s="1"/>
      <c r="AV882" s="1"/>
      <c r="AW882" s="1"/>
      <c r="AX882" s="1"/>
      <c r="AY882" s="1"/>
      <c r="AZ882" s="1"/>
      <c r="BA882" s="1"/>
      <c r="BB882" s="1"/>
      <c r="BC882" s="1"/>
      <c r="BD882" s="1"/>
    </row>
    <row r="883">
      <c r="A883" s="30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Q883" s="1"/>
      <c r="AR883" s="1"/>
      <c r="AS883" s="1"/>
      <c r="AT883" s="1"/>
      <c r="AU883" s="1"/>
      <c r="AV883" s="1"/>
      <c r="AW883" s="1"/>
      <c r="AX883" s="1"/>
      <c r="AY883" s="1"/>
      <c r="AZ883" s="1"/>
      <c r="BA883" s="1"/>
      <c r="BB883" s="1"/>
      <c r="BC883" s="1"/>
      <c r="BD883" s="1"/>
    </row>
    <row r="884">
      <c r="A884" s="30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Q884" s="1"/>
      <c r="AR884" s="1"/>
      <c r="AS884" s="1"/>
      <c r="AT884" s="1"/>
      <c r="AU884" s="1"/>
      <c r="AV884" s="1"/>
      <c r="AW884" s="1"/>
      <c r="AX884" s="1"/>
      <c r="AY884" s="1"/>
      <c r="AZ884" s="1"/>
      <c r="BA884" s="1"/>
      <c r="BB884" s="1"/>
      <c r="BC884" s="1"/>
      <c r="BD884" s="1"/>
    </row>
    <row r="885">
      <c r="A885" s="30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  <c r="AQ885" s="1"/>
      <c r="AR885" s="1"/>
      <c r="AS885" s="1"/>
      <c r="AT885" s="1"/>
      <c r="AU885" s="1"/>
      <c r="AV885" s="1"/>
      <c r="AW885" s="1"/>
      <c r="AX885" s="1"/>
      <c r="AY885" s="1"/>
      <c r="AZ885" s="1"/>
      <c r="BA885" s="1"/>
      <c r="BB885" s="1"/>
      <c r="BC885" s="1"/>
      <c r="BD885" s="1"/>
    </row>
    <row r="886">
      <c r="A886" s="30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Q886" s="1"/>
      <c r="AR886" s="1"/>
      <c r="AS886" s="1"/>
      <c r="AT886" s="1"/>
      <c r="AU886" s="1"/>
      <c r="AV886" s="1"/>
      <c r="AW886" s="1"/>
      <c r="AX886" s="1"/>
      <c r="AY886" s="1"/>
      <c r="AZ886" s="1"/>
      <c r="BA886" s="1"/>
      <c r="BB886" s="1"/>
      <c r="BC886" s="1"/>
      <c r="BD886" s="1"/>
    </row>
    <row r="887">
      <c r="A887" s="30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  <c r="AQ887" s="1"/>
      <c r="AR887" s="1"/>
      <c r="AS887" s="1"/>
      <c r="AT887" s="1"/>
      <c r="AU887" s="1"/>
      <c r="AV887" s="1"/>
      <c r="AW887" s="1"/>
      <c r="AX887" s="1"/>
      <c r="AY887" s="1"/>
      <c r="AZ887" s="1"/>
      <c r="BA887" s="1"/>
      <c r="BB887" s="1"/>
      <c r="BC887" s="1"/>
      <c r="BD887" s="1"/>
    </row>
    <row r="888">
      <c r="A888" s="30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  <c r="AQ888" s="1"/>
      <c r="AR888" s="1"/>
      <c r="AS888" s="1"/>
      <c r="AT888" s="1"/>
      <c r="AU888" s="1"/>
      <c r="AV888" s="1"/>
      <c r="AW888" s="1"/>
      <c r="AX888" s="1"/>
      <c r="AY888" s="1"/>
      <c r="AZ888" s="1"/>
      <c r="BA888" s="1"/>
      <c r="BB888" s="1"/>
      <c r="BC888" s="1"/>
      <c r="BD888" s="1"/>
    </row>
    <row r="889">
      <c r="A889" s="30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  <c r="AQ889" s="1"/>
      <c r="AR889" s="1"/>
      <c r="AS889" s="1"/>
      <c r="AT889" s="1"/>
      <c r="AU889" s="1"/>
      <c r="AV889" s="1"/>
      <c r="AW889" s="1"/>
      <c r="AX889" s="1"/>
      <c r="AY889" s="1"/>
      <c r="AZ889" s="1"/>
      <c r="BA889" s="1"/>
      <c r="BB889" s="1"/>
      <c r="BC889" s="1"/>
      <c r="BD889" s="1"/>
    </row>
    <row r="890">
      <c r="A890" s="30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Q890" s="1"/>
      <c r="AR890" s="1"/>
      <c r="AS890" s="1"/>
      <c r="AT890" s="1"/>
      <c r="AU890" s="1"/>
      <c r="AV890" s="1"/>
      <c r="AW890" s="1"/>
      <c r="AX890" s="1"/>
      <c r="AY890" s="1"/>
      <c r="AZ890" s="1"/>
      <c r="BA890" s="1"/>
      <c r="BB890" s="1"/>
      <c r="BC890" s="1"/>
      <c r="BD890" s="1"/>
    </row>
    <row r="891">
      <c r="A891" s="30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  <c r="AQ891" s="1"/>
      <c r="AR891" s="1"/>
      <c r="AS891" s="1"/>
      <c r="AT891" s="1"/>
      <c r="AU891" s="1"/>
      <c r="AV891" s="1"/>
      <c r="AW891" s="1"/>
      <c r="AX891" s="1"/>
      <c r="AY891" s="1"/>
      <c r="AZ891" s="1"/>
      <c r="BA891" s="1"/>
      <c r="BB891" s="1"/>
      <c r="BC891" s="1"/>
      <c r="BD891" s="1"/>
    </row>
    <row r="892">
      <c r="A892" s="30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  <c r="AQ892" s="1"/>
      <c r="AR892" s="1"/>
      <c r="AS892" s="1"/>
      <c r="AT892" s="1"/>
      <c r="AU892" s="1"/>
      <c r="AV892" s="1"/>
      <c r="AW892" s="1"/>
      <c r="AX892" s="1"/>
      <c r="AY892" s="1"/>
      <c r="AZ892" s="1"/>
      <c r="BA892" s="1"/>
      <c r="BB892" s="1"/>
      <c r="BC892" s="1"/>
      <c r="BD892" s="1"/>
    </row>
    <row r="893">
      <c r="A893" s="30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  <c r="AQ893" s="1"/>
      <c r="AR893" s="1"/>
      <c r="AS893" s="1"/>
      <c r="AT893" s="1"/>
      <c r="AU893" s="1"/>
      <c r="AV893" s="1"/>
      <c r="AW893" s="1"/>
      <c r="AX893" s="1"/>
      <c r="AY893" s="1"/>
      <c r="AZ893" s="1"/>
      <c r="BA893" s="1"/>
      <c r="BB893" s="1"/>
      <c r="BC893" s="1"/>
      <c r="BD893" s="1"/>
    </row>
    <row r="894">
      <c r="A894" s="30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  <c r="AQ894" s="1"/>
      <c r="AR894" s="1"/>
      <c r="AS894" s="1"/>
      <c r="AT894" s="1"/>
      <c r="AU894" s="1"/>
      <c r="AV894" s="1"/>
      <c r="AW894" s="1"/>
      <c r="AX894" s="1"/>
      <c r="AY894" s="1"/>
      <c r="AZ894" s="1"/>
      <c r="BA894" s="1"/>
      <c r="BB894" s="1"/>
      <c r="BC894" s="1"/>
      <c r="BD894" s="1"/>
    </row>
    <row r="895">
      <c r="A895" s="30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  <c r="AQ895" s="1"/>
      <c r="AR895" s="1"/>
      <c r="AS895" s="1"/>
      <c r="AT895" s="1"/>
      <c r="AU895" s="1"/>
      <c r="AV895" s="1"/>
      <c r="AW895" s="1"/>
      <c r="AX895" s="1"/>
      <c r="AY895" s="1"/>
      <c r="AZ895" s="1"/>
      <c r="BA895" s="1"/>
      <c r="BB895" s="1"/>
      <c r="BC895" s="1"/>
      <c r="BD895" s="1"/>
    </row>
    <row r="896">
      <c r="A896" s="30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  <c r="AQ896" s="1"/>
      <c r="AR896" s="1"/>
      <c r="AS896" s="1"/>
      <c r="AT896" s="1"/>
      <c r="AU896" s="1"/>
      <c r="AV896" s="1"/>
      <c r="AW896" s="1"/>
      <c r="AX896" s="1"/>
      <c r="AY896" s="1"/>
      <c r="AZ896" s="1"/>
      <c r="BA896" s="1"/>
      <c r="BB896" s="1"/>
      <c r="BC896" s="1"/>
      <c r="BD896" s="1"/>
    </row>
    <row r="897">
      <c r="A897" s="30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  <c r="AQ897" s="1"/>
      <c r="AR897" s="1"/>
      <c r="AS897" s="1"/>
      <c r="AT897" s="1"/>
      <c r="AU897" s="1"/>
      <c r="AV897" s="1"/>
      <c r="AW897" s="1"/>
      <c r="AX897" s="1"/>
      <c r="AY897" s="1"/>
      <c r="AZ897" s="1"/>
      <c r="BA897" s="1"/>
      <c r="BB897" s="1"/>
      <c r="BC897" s="1"/>
      <c r="BD897" s="1"/>
    </row>
    <row r="898">
      <c r="A898" s="30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  <c r="AQ898" s="1"/>
      <c r="AR898" s="1"/>
      <c r="AS898" s="1"/>
      <c r="AT898" s="1"/>
      <c r="AU898" s="1"/>
      <c r="AV898" s="1"/>
      <c r="AW898" s="1"/>
      <c r="AX898" s="1"/>
      <c r="AY898" s="1"/>
      <c r="AZ898" s="1"/>
      <c r="BA898" s="1"/>
      <c r="BB898" s="1"/>
      <c r="BC898" s="1"/>
      <c r="BD898" s="1"/>
    </row>
    <row r="899">
      <c r="A899" s="30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  <c r="AQ899" s="1"/>
      <c r="AR899" s="1"/>
      <c r="AS899" s="1"/>
      <c r="AT899" s="1"/>
      <c r="AU899" s="1"/>
      <c r="AV899" s="1"/>
      <c r="AW899" s="1"/>
      <c r="AX899" s="1"/>
      <c r="AY899" s="1"/>
      <c r="AZ899" s="1"/>
      <c r="BA899" s="1"/>
      <c r="BB899" s="1"/>
      <c r="BC899" s="1"/>
      <c r="BD899" s="1"/>
    </row>
    <row r="900">
      <c r="A900" s="30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  <c r="AQ900" s="1"/>
      <c r="AR900" s="1"/>
      <c r="AS900" s="1"/>
      <c r="AT900" s="1"/>
      <c r="AU900" s="1"/>
      <c r="AV900" s="1"/>
      <c r="AW900" s="1"/>
      <c r="AX900" s="1"/>
      <c r="AY900" s="1"/>
      <c r="AZ900" s="1"/>
      <c r="BA900" s="1"/>
      <c r="BB900" s="1"/>
      <c r="BC900" s="1"/>
      <c r="BD900" s="1"/>
    </row>
    <row r="901">
      <c r="A901" s="30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  <c r="AQ901" s="1"/>
      <c r="AR901" s="1"/>
      <c r="AS901" s="1"/>
      <c r="AT901" s="1"/>
      <c r="AU901" s="1"/>
      <c r="AV901" s="1"/>
      <c r="AW901" s="1"/>
      <c r="AX901" s="1"/>
      <c r="AY901" s="1"/>
      <c r="AZ901" s="1"/>
      <c r="BA901" s="1"/>
      <c r="BB901" s="1"/>
      <c r="BC901" s="1"/>
      <c r="BD901" s="1"/>
    </row>
    <row r="902">
      <c r="A902" s="30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  <c r="AQ902" s="1"/>
      <c r="AR902" s="1"/>
      <c r="AS902" s="1"/>
      <c r="AT902" s="1"/>
      <c r="AU902" s="1"/>
      <c r="AV902" s="1"/>
      <c r="AW902" s="1"/>
      <c r="AX902" s="1"/>
      <c r="AY902" s="1"/>
      <c r="AZ902" s="1"/>
      <c r="BA902" s="1"/>
      <c r="BB902" s="1"/>
      <c r="BC902" s="1"/>
      <c r="BD902" s="1"/>
    </row>
    <row r="903">
      <c r="A903" s="30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  <c r="AQ903" s="1"/>
      <c r="AR903" s="1"/>
      <c r="AS903" s="1"/>
      <c r="AT903" s="1"/>
      <c r="AU903" s="1"/>
      <c r="AV903" s="1"/>
      <c r="AW903" s="1"/>
      <c r="AX903" s="1"/>
      <c r="AY903" s="1"/>
      <c r="AZ903" s="1"/>
      <c r="BA903" s="1"/>
      <c r="BB903" s="1"/>
      <c r="BC903" s="1"/>
      <c r="BD903" s="1"/>
    </row>
    <row r="904">
      <c r="A904" s="30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  <c r="AQ904" s="1"/>
      <c r="AR904" s="1"/>
      <c r="AS904" s="1"/>
      <c r="AT904" s="1"/>
      <c r="AU904" s="1"/>
      <c r="AV904" s="1"/>
      <c r="AW904" s="1"/>
      <c r="AX904" s="1"/>
      <c r="AY904" s="1"/>
      <c r="AZ904" s="1"/>
      <c r="BA904" s="1"/>
      <c r="BB904" s="1"/>
      <c r="BC904" s="1"/>
      <c r="BD904" s="1"/>
    </row>
    <row r="905">
      <c r="A905" s="30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  <c r="AQ905" s="1"/>
      <c r="AR905" s="1"/>
      <c r="AS905" s="1"/>
      <c r="AT905" s="1"/>
      <c r="AU905" s="1"/>
      <c r="AV905" s="1"/>
      <c r="AW905" s="1"/>
      <c r="AX905" s="1"/>
      <c r="AY905" s="1"/>
      <c r="AZ905" s="1"/>
      <c r="BA905" s="1"/>
      <c r="BB905" s="1"/>
      <c r="BC905" s="1"/>
      <c r="BD905" s="1"/>
    </row>
    <row r="906">
      <c r="A906" s="30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  <c r="AQ906" s="1"/>
      <c r="AR906" s="1"/>
      <c r="AS906" s="1"/>
      <c r="AT906" s="1"/>
      <c r="AU906" s="1"/>
      <c r="AV906" s="1"/>
      <c r="AW906" s="1"/>
      <c r="AX906" s="1"/>
      <c r="AY906" s="1"/>
      <c r="AZ906" s="1"/>
      <c r="BA906" s="1"/>
      <c r="BB906" s="1"/>
      <c r="BC906" s="1"/>
      <c r="BD906" s="1"/>
    </row>
    <row r="907">
      <c r="A907" s="30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  <c r="AQ907" s="1"/>
      <c r="AR907" s="1"/>
      <c r="AS907" s="1"/>
      <c r="AT907" s="1"/>
      <c r="AU907" s="1"/>
      <c r="AV907" s="1"/>
      <c r="AW907" s="1"/>
      <c r="AX907" s="1"/>
      <c r="AY907" s="1"/>
      <c r="AZ907" s="1"/>
      <c r="BA907" s="1"/>
      <c r="BB907" s="1"/>
      <c r="BC907" s="1"/>
      <c r="BD907" s="1"/>
    </row>
    <row r="908">
      <c r="A908" s="30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  <c r="AQ908" s="1"/>
      <c r="AR908" s="1"/>
      <c r="AS908" s="1"/>
      <c r="AT908" s="1"/>
      <c r="AU908" s="1"/>
      <c r="AV908" s="1"/>
      <c r="AW908" s="1"/>
      <c r="AX908" s="1"/>
      <c r="AY908" s="1"/>
      <c r="AZ908" s="1"/>
      <c r="BA908" s="1"/>
      <c r="BB908" s="1"/>
      <c r="BC908" s="1"/>
      <c r="BD908" s="1"/>
    </row>
    <row r="909">
      <c r="A909" s="30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  <c r="AQ909" s="1"/>
      <c r="AR909" s="1"/>
      <c r="AS909" s="1"/>
      <c r="AT909" s="1"/>
      <c r="AU909" s="1"/>
      <c r="AV909" s="1"/>
      <c r="AW909" s="1"/>
      <c r="AX909" s="1"/>
      <c r="AY909" s="1"/>
      <c r="AZ909" s="1"/>
      <c r="BA909" s="1"/>
      <c r="BB909" s="1"/>
      <c r="BC909" s="1"/>
      <c r="BD909" s="1"/>
    </row>
    <row r="910">
      <c r="A910" s="30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  <c r="AQ910" s="1"/>
      <c r="AR910" s="1"/>
      <c r="AS910" s="1"/>
      <c r="AT910" s="1"/>
      <c r="AU910" s="1"/>
      <c r="AV910" s="1"/>
      <c r="AW910" s="1"/>
      <c r="AX910" s="1"/>
      <c r="AY910" s="1"/>
      <c r="AZ910" s="1"/>
      <c r="BA910" s="1"/>
      <c r="BB910" s="1"/>
      <c r="BC910" s="1"/>
      <c r="BD910" s="1"/>
    </row>
    <row r="911">
      <c r="A911" s="30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  <c r="AQ911" s="1"/>
      <c r="AR911" s="1"/>
      <c r="AS911" s="1"/>
      <c r="AT911" s="1"/>
      <c r="AU911" s="1"/>
      <c r="AV911" s="1"/>
      <c r="AW911" s="1"/>
      <c r="AX911" s="1"/>
      <c r="AY911" s="1"/>
      <c r="AZ911" s="1"/>
      <c r="BA911" s="1"/>
      <c r="BB911" s="1"/>
      <c r="BC911" s="1"/>
      <c r="BD911" s="1"/>
    </row>
    <row r="912">
      <c r="A912" s="30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  <c r="AQ912" s="1"/>
      <c r="AR912" s="1"/>
      <c r="AS912" s="1"/>
      <c r="AT912" s="1"/>
      <c r="AU912" s="1"/>
      <c r="AV912" s="1"/>
      <c r="AW912" s="1"/>
      <c r="AX912" s="1"/>
      <c r="AY912" s="1"/>
      <c r="AZ912" s="1"/>
      <c r="BA912" s="1"/>
      <c r="BB912" s="1"/>
      <c r="BC912" s="1"/>
      <c r="BD912" s="1"/>
    </row>
    <row r="913">
      <c r="A913" s="30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  <c r="AQ913" s="1"/>
      <c r="AR913" s="1"/>
      <c r="AS913" s="1"/>
      <c r="AT913" s="1"/>
      <c r="AU913" s="1"/>
      <c r="AV913" s="1"/>
      <c r="AW913" s="1"/>
      <c r="AX913" s="1"/>
      <c r="AY913" s="1"/>
      <c r="AZ913" s="1"/>
      <c r="BA913" s="1"/>
      <c r="BB913" s="1"/>
      <c r="BC913" s="1"/>
      <c r="BD913" s="1"/>
    </row>
    <row r="914">
      <c r="A914" s="30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  <c r="AQ914" s="1"/>
      <c r="AR914" s="1"/>
      <c r="AS914" s="1"/>
      <c r="AT914" s="1"/>
      <c r="AU914" s="1"/>
      <c r="AV914" s="1"/>
      <c r="AW914" s="1"/>
      <c r="AX914" s="1"/>
      <c r="AY914" s="1"/>
      <c r="AZ914" s="1"/>
      <c r="BA914" s="1"/>
      <c r="BB914" s="1"/>
      <c r="BC914" s="1"/>
      <c r="BD914" s="1"/>
    </row>
    <row r="915">
      <c r="A915" s="30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  <c r="AQ915" s="1"/>
      <c r="AR915" s="1"/>
      <c r="AS915" s="1"/>
      <c r="AT915" s="1"/>
      <c r="AU915" s="1"/>
      <c r="AV915" s="1"/>
      <c r="AW915" s="1"/>
      <c r="AX915" s="1"/>
      <c r="AY915" s="1"/>
      <c r="AZ915" s="1"/>
      <c r="BA915" s="1"/>
      <c r="BB915" s="1"/>
      <c r="BC915" s="1"/>
      <c r="BD915" s="1"/>
    </row>
    <row r="916">
      <c r="A916" s="30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  <c r="AQ916" s="1"/>
      <c r="AR916" s="1"/>
      <c r="AS916" s="1"/>
      <c r="AT916" s="1"/>
      <c r="AU916" s="1"/>
      <c r="AV916" s="1"/>
      <c r="AW916" s="1"/>
      <c r="AX916" s="1"/>
      <c r="AY916" s="1"/>
      <c r="AZ916" s="1"/>
      <c r="BA916" s="1"/>
      <c r="BB916" s="1"/>
      <c r="BC916" s="1"/>
      <c r="BD916" s="1"/>
    </row>
    <row r="917">
      <c r="A917" s="30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  <c r="AQ917" s="1"/>
      <c r="AR917" s="1"/>
      <c r="AS917" s="1"/>
      <c r="AT917" s="1"/>
      <c r="AU917" s="1"/>
      <c r="AV917" s="1"/>
      <c r="AW917" s="1"/>
      <c r="AX917" s="1"/>
      <c r="AY917" s="1"/>
      <c r="AZ917" s="1"/>
      <c r="BA917" s="1"/>
      <c r="BB917" s="1"/>
      <c r="BC917" s="1"/>
      <c r="BD917" s="1"/>
    </row>
    <row r="918">
      <c r="A918" s="30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  <c r="AQ918" s="1"/>
      <c r="AR918" s="1"/>
      <c r="AS918" s="1"/>
      <c r="AT918" s="1"/>
      <c r="AU918" s="1"/>
      <c r="AV918" s="1"/>
      <c r="AW918" s="1"/>
      <c r="AX918" s="1"/>
      <c r="AY918" s="1"/>
      <c r="AZ918" s="1"/>
      <c r="BA918" s="1"/>
      <c r="BB918" s="1"/>
      <c r="BC918" s="1"/>
      <c r="BD918" s="1"/>
    </row>
    <row r="919">
      <c r="A919" s="30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  <c r="AQ919" s="1"/>
      <c r="AR919" s="1"/>
      <c r="AS919" s="1"/>
      <c r="AT919" s="1"/>
      <c r="AU919" s="1"/>
      <c r="AV919" s="1"/>
      <c r="AW919" s="1"/>
      <c r="AX919" s="1"/>
      <c r="AY919" s="1"/>
      <c r="AZ919" s="1"/>
      <c r="BA919" s="1"/>
      <c r="BB919" s="1"/>
      <c r="BC919" s="1"/>
      <c r="BD919" s="1"/>
    </row>
    <row r="920">
      <c r="A920" s="30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  <c r="AQ920" s="1"/>
      <c r="AR920" s="1"/>
      <c r="AS920" s="1"/>
      <c r="AT920" s="1"/>
      <c r="AU920" s="1"/>
      <c r="AV920" s="1"/>
      <c r="AW920" s="1"/>
      <c r="AX920" s="1"/>
      <c r="AY920" s="1"/>
      <c r="AZ920" s="1"/>
      <c r="BA920" s="1"/>
      <c r="BB920" s="1"/>
      <c r="BC920" s="1"/>
      <c r="BD920" s="1"/>
    </row>
    <row r="921">
      <c r="A921" s="30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  <c r="AQ921" s="1"/>
      <c r="AR921" s="1"/>
      <c r="AS921" s="1"/>
      <c r="AT921" s="1"/>
      <c r="AU921" s="1"/>
      <c r="AV921" s="1"/>
      <c r="AW921" s="1"/>
      <c r="AX921" s="1"/>
      <c r="AY921" s="1"/>
      <c r="AZ921" s="1"/>
      <c r="BA921" s="1"/>
      <c r="BB921" s="1"/>
      <c r="BC921" s="1"/>
      <c r="BD921" s="1"/>
    </row>
    <row r="922">
      <c r="A922" s="30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  <c r="AQ922" s="1"/>
      <c r="AR922" s="1"/>
      <c r="AS922" s="1"/>
      <c r="AT922" s="1"/>
      <c r="AU922" s="1"/>
      <c r="AV922" s="1"/>
      <c r="AW922" s="1"/>
      <c r="AX922" s="1"/>
      <c r="AY922" s="1"/>
      <c r="AZ922" s="1"/>
      <c r="BA922" s="1"/>
      <c r="BB922" s="1"/>
      <c r="BC922" s="1"/>
      <c r="BD922" s="1"/>
    </row>
    <row r="923">
      <c r="A923" s="30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  <c r="AQ923" s="1"/>
      <c r="AR923" s="1"/>
      <c r="AS923" s="1"/>
      <c r="AT923" s="1"/>
      <c r="AU923" s="1"/>
      <c r="AV923" s="1"/>
      <c r="AW923" s="1"/>
      <c r="AX923" s="1"/>
      <c r="AY923" s="1"/>
      <c r="AZ923" s="1"/>
      <c r="BA923" s="1"/>
      <c r="BB923" s="1"/>
      <c r="BC923" s="1"/>
      <c r="BD923" s="1"/>
    </row>
    <row r="924">
      <c r="A924" s="30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  <c r="AQ924" s="1"/>
      <c r="AR924" s="1"/>
      <c r="AS924" s="1"/>
      <c r="AT924" s="1"/>
      <c r="AU924" s="1"/>
      <c r="AV924" s="1"/>
      <c r="AW924" s="1"/>
      <c r="AX924" s="1"/>
      <c r="AY924" s="1"/>
      <c r="AZ924" s="1"/>
      <c r="BA924" s="1"/>
      <c r="BB924" s="1"/>
      <c r="BC924" s="1"/>
      <c r="BD924" s="1"/>
    </row>
    <row r="925">
      <c r="A925" s="30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  <c r="AQ925" s="1"/>
      <c r="AR925" s="1"/>
      <c r="AS925" s="1"/>
      <c r="AT925" s="1"/>
      <c r="AU925" s="1"/>
      <c r="AV925" s="1"/>
      <c r="AW925" s="1"/>
      <c r="AX925" s="1"/>
      <c r="AY925" s="1"/>
      <c r="AZ925" s="1"/>
      <c r="BA925" s="1"/>
      <c r="BB925" s="1"/>
      <c r="BC925" s="1"/>
      <c r="BD925" s="1"/>
    </row>
    <row r="926">
      <c r="A926" s="30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  <c r="AQ926" s="1"/>
      <c r="AR926" s="1"/>
      <c r="AS926" s="1"/>
      <c r="AT926" s="1"/>
      <c r="AU926" s="1"/>
      <c r="AV926" s="1"/>
      <c r="AW926" s="1"/>
      <c r="AX926" s="1"/>
      <c r="AY926" s="1"/>
      <c r="AZ926" s="1"/>
      <c r="BA926" s="1"/>
      <c r="BB926" s="1"/>
      <c r="BC926" s="1"/>
      <c r="BD926" s="1"/>
    </row>
    <row r="927">
      <c r="A927" s="30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  <c r="AQ927" s="1"/>
      <c r="AR927" s="1"/>
      <c r="AS927" s="1"/>
      <c r="AT927" s="1"/>
      <c r="AU927" s="1"/>
      <c r="AV927" s="1"/>
      <c r="AW927" s="1"/>
      <c r="AX927" s="1"/>
      <c r="AY927" s="1"/>
      <c r="AZ927" s="1"/>
      <c r="BA927" s="1"/>
      <c r="BB927" s="1"/>
      <c r="BC927" s="1"/>
      <c r="BD927" s="1"/>
    </row>
    <row r="928">
      <c r="A928" s="30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  <c r="AQ928" s="1"/>
      <c r="AR928" s="1"/>
      <c r="AS928" s="1"/>
      <c r="AT928" s="1"/>
      <c r="AU928" s="1"/>
      <c r="AV928" s="1"/>
      <c r="AW928" s="1"/>
      <c r="AX928" s="1"/>
      <c r="AY928" s="1"/>
      <c r="AZ928" s="1"/>
      <c r="BA928" s="1"/>
      <c r="BB928" s="1"/>
      <c r="BC928" s="1"/>
      <c r="BD928" s="1"/>
    </row>
    <row r="929">
      <c r="A929" s="30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  <c r="AQ929" s="1"/>
      <c r="AR929" s="1"/>
      <c r="AS929" s="1"/>
      <c r="AT929" s="1"/>
      <c r="AU929" s="1"/>
      <c r="AV929" s="1"/>
      <c r="AW929" s="1"/>
      <c r="AX929" s="1"/>
      <c r="AY929" s="1"/>
      <c r="AZ929" s="1"/>
      <c r="BA929" s="1"/>
      <c r="BB929" s="1"/>
      <c r="BC929" s="1"/>
      <c r="BD929" s="1"/>
    </row>
    <row r="930">
      <c r="A930" s="30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  <c r="AQ930" s="1"/>
      <c r="AR930" s="1"/>
      <c r="AS930" s="1"/>
      <c r="AT930" s="1"/>
      <c r="AU930" s="1"/>
      <c r="AV930" s="1"/>
      <c r="AW930" s="1"/>
      <c r="AX930" s="1"/>
      <c r="AY930" s="1"/>
      <c r="AZ930" s="1"/>
      <c r="BA930" s="1"/>
      <c r="BB930" s="1"/>
      <c r="BC930" s="1"/>
      <c r="BD930" s="1"/>
    </row>
    <row r="931">
      <c r="A931" s="30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  <c r="AQ931" s="1"/>
      <c r="AR931" s="1"/>
      <c r="AS931" s="1"/>
      <c r="AT931" s="1"/>
      <c r="AU931" s="1"/>
      <c r="AV931" s="1"/>
      <c r="AW931" s="1"/>
      <c r="AX931" s="1"/>
      <c r="AY931" s="1"/>
      <c r="AZ931" s="1"/>
      <c r="BA931" s="1"/>
      <c r="BB931" s="1"/>
      <c r="BC931" s="1"/>
      <c r="BD931" s="1"/>
    </row>
    <row r="932">
      <c r="A932" s="30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  <c r="AQ932" s="1"/>
      <c r="AR932" s="1"/>
      <c r="AS932" s="1"/>
      <c r="AT932" s="1"/>
      <c r="AU932" s="1"/>
      <c r="AV932" s="1"/>
      <c r="AW932" s="1"/>
      <c r="AX932" s="1"/>
      <c r="AY932" s="1"/>
      <c r="AZ932" s="1"/>
      <c r="BA932" s="1"/>
      <c r="BB932" s="1"/>
      <c r="BC932" s="1"/>
      <c r="BD932" s="1"/>
    </row>
    <row r="933">
      <c r="A933" s="30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  <c r="AQ933" s="1"/>
      <c r="AR933" s="1"/>
      <c r="AS933" s="1"/>
      <c r="AT933" s="1"/>
      <c r="AU933" s="1"/>
      <c r="AV933" s="1"/>
      <c r="AW933" s="1"/>
      <c r="AX933" s="1"/>
      <c r="AY933" s="1"/>
      <c r="AZ933" s="1"/>
      <c r="BA933" s="1"/>
      <c r="BB933" s="1"/>
      <c r="BC933" s="1"/>
      <c r="BD933" s="1"/>
    </row>
    <row r="934">
      <c r="A934" s="30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  <c r="AQ934" s="1"/>
      <c r="AR934" s="1"/>
      <c r="AS934" s="1"/>
      <c r="AT934" s="1"/>
      <c r="AU934" s="1"/>
      <c r="AV934" s="1"/>
      <c r="AW934" s="1"/>
      <c r="AX934" s="1"/>
      <c r="AY934" s="1"/>
      <c r="AZ934" s="1"/>
      <c r="BA934" s="1"/>
      <c r="BB934" s="1"/>
      <c r="BC934" s="1"/>
      <c r="BD934" s="1"/>
    </row>
    <row r="935">
      <c r="A935" s="30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  <c r="AQ935" s="1"/>
      <c r="AR935" s="1"/>
      <c r="AS935" s="1"/>
      <c r="AT935" s="1"/>
      <c r="AU935" s="1"/>
      <c r="AV935" s="1"/>
      <c r="AW935" s="1"/>
      <c r="AX935" s="1"/>
      <c r="AY935" s="1"/>
      <c r="AZ935" s="1"/>
      <c r="BA935" s="1"/>
      <c r="BB935" s="1"/>
      <c r="BC935" s="1"/>
      <c r="BD935" s="1"/>
    </row>
    <row r="936">
      <c r="A936" s="30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  <c r="AQ936" s="1"/>
      <c r="AR936" s="1"/>
      <c r="AS936" s="1"/>
      <c r="AT936" s="1"/>
      <c r="AU936" s="1"/>
      <c r="AV936" s="1"/>
      <c r="AW936" s="1"/>
      <c r="AX936" s="1"/>
      <c r="AY936" s="1"/>
      <c r="AZ936" s="1"/>
      <c r="BA936" s="1"/>
      <c r="BB936" s="1"/>
      <c r="BC936" s="1"/>
      <c r="BD936" s="1"/>
    </row>
    <row r="937">
      <c r="A937" s="30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  <c r="AQ937" s="1"/>
      <c r="AR937" s="1"/>
      <c r="AS937" s="1"/>
      <c r="AT937" s="1"/>
      <c r="AU937" s="1"/>
      <c r="AV937" s="1"/>
      <c r="AW937" s="1"/>
      <c r="AX937" s="1"/>
      <c r="AY937" s="1"/>
      <c r="AZ937" s="1"/>
      <c r="BA937" s="1"/>
      <c r="BB937" s="1"/>
      <c r="BC937" s="1"/>
      <c r="BD937" s="1"/>
    </row>
    <row r="938">
      <c r="A938" s="30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  <c r="AQ938" s="1"/>
      <c r="AR938" s="1"/>
      <c r="AS938" s="1"/>
      <c r="AT938" s="1"/>
      <c r="AU938" s="1"/>
      <c r="AV938" s="1"/>
      <c r="AW938" s="1"/>
      <c r="AX938" s="1"/>
      <c r="AY938" s="1"/>
      <c r="AZ938" s="1"/>
      <c r="BA938" s="1"/>
      <c r="BB938" s="1"/>
      <c r="BC938" s="1"/>
      <c r="BD938" s="1"/>
    </row>
    <row r="939">
      <c r="A939" s="30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  <c r="AQ939" s="1"/>
      <c r="AR939" s="1"/>
      <c r="AS939" s="1"/>
      <c r="AT939" s="1"/>
      <c r="AU939" s="1"/>
      <c r="AV939" s="1"/>
      <c r="AW939" s="1"/>
      <c r="AX939" s="1"/>
      <c r="AY939" s="1"/>
      <c r="AZ939" s="1"/>
      <c r="BA939" s="1"/>
      <c r="BB939" s="1"/>
      <c r="BC939" s="1"/>
      <c r="BD939" s="1"/>
    </row>
    <row r="940">
      <c r="A940" s="30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  <c r="AQ940" s="1"/>
      <c r="AR940" s="1"/>
      <c r="AS940" s="1"/>
      <c r="AT940" s="1"/>
      <c r="AU940" s="1"/>
      <c r="AV940" s="1"/>
      <c r="AW940" s="1"/>
      <c r="AX940" s="1"/>
      <c r="AY940" s="1"/>
      <c r="AZ940" s="1"/>
      <c r="BA940" s="1"/>
      <c r="BB940" s="1"/>
      <c r="BC940" s="1"/>
      <c r="BD940" s="1"/>
    </row>
    <row r="941">
      <c r="A941" s="30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  <c r="AQ941" s="1"/>
      <c r="AR941" s="1"/>
      <c r="AS941" s="1"/>
      <c r="AT941" s="1"/>
      <c r="AU941" s="1"/>
      <c r="AV941" s="1"/>
      <c r="AW941" s="1"/>
      <c r="AX941" s="1"/>
      <c r="AY941" s="1"/>
      <c r="AZ941" s="1"/>
      <c r="BA941" s="1"/>
      <c r="BB941" s="1"/>
      <c r="BC941" s="1"/>
      <c r="BD941" s="1"/>
    </row>
    <row r="942">
      <c r="A942" s="30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  <c r="AQ942" s="1"/>
      <c r="AR942" s="1"/>
      <c r="AS942" s="1"/>
      <c r="AT942" s="1"/>
      <c r="AU942" s="1"/>
      <c r="AV942" s="1"/>
      <c r="AW942" s="1"/>
      <c r="AX942" s="1"/>
      <c r="AY942" s="1"/>
      <c r="AZ942" s="1"/>
      <c r="BA942" s="1"/>
      <c r="BB942" s="1"/>
      <c r="BC942" s="1"/>
      <c r="BD942" s="1"/>
    </row>
    <row r="943">
      <c r="A943" s="30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  <c r="AQ943" s="1"/>
      <c r="AR943" s="1"/>
      <c r="AS943" s="1"/>
      <c r="AT943" s="1"/>
      <c r="AU943" s="1"/>
      <c r="AV943" s="1"/>
      <c r="AW943" s="1"/>
      <c r="AX943" s="1"/>
      <c r="AY943" s="1"/>
      <c r="AZ943" s="1"/>
      <c r="BA943" s="1"/>
      <c r="BB943" s="1"/>
      <c r="BC943" s="1"/>
      <c r="BD943" s="1"/>
    </row>
    <row r="944">
      <c r="A944" s="30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  <c r="AQ944" s="1"/>
      <c r="AR944" s="1"/>
      <c r="AS944" s="1"/>
      <c r="AT944" s="1"/>
      <c r="AU944" s="1"/>
      <c r="AV944" s="1"/>
      <c r="AW944" s="1"/>
      <c r="AX944" s="1"/>
      <c r="AY944" s="1"/>
      <c r="AZ944" s="1"/>
      <c r="BA944" s="1"/>
      <c r="BB944" s="1"/>
      <c r="BC944" s="1"/>
      <c r="BD944" s="1"/>
    </row>
    <row r="945">
      <c r="A945" s="30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  <c r="AQ945" s="1"/>
      <c r="AR945" s="1"/>
      <c r="AS945" s="1"/>
      <c r="AT945" s="1"/>
      <c r="AU945" s="1"/>
      <c r="AV945" s="1"/>
      <c r="AW945" s="1"/>
      <c r="AX945" s="1"/>
      <c r="AY945" s="1"/>
      <c r="AZ945" s="1"/>
      <c r="BA945" s="1"/>
      <c r="BB945" s="1"/>
      <c r="BC945" s="1"/>
      <c r="BD945" s="1"/>
    </row>
    <row r="946">
      <c r="A946" s="30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  <c r="AQ946" s="1"/>
      <c r="AR946" s="1"/>
      <c r="AS946" s="1"/>
      <c r="AT946" s="1"/>
      <c r="AU946" s="1"/>
      <c r="AV946" s="1"/>
      <c r="AW946" s="1"/>
      <c r="AX946" s="1"/>
      <c r="AY946" s="1"/>
      <c r="AZ946" s="1"/>
      <c r="BA946" s="1"/>
      <c r="BB946" s="1"/>
      <c r="BC946" s="1"/>
      <c r="BD946" s="1"/>
    </row>
    <row r="947">
      <c r="A947" s="30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  <c r="AQ947" s="1"/>
      <c r="AR947" s="1"/>
      <c r="AS947" s="1"/>
      <c r="AT947" s="1"/>
      <c r="AU947" s="1"/>
      <c r="AV947" s="1"/>
      <c r="AW947" s="1"/>
      <c r="AX947" s="1"/>
      <c r="AY947" s="1"/>
      <c r="AZ947" s="1"/>
      <c r="BA947" s="1"/>
      <c r="BB947" s="1"/>
      <c r="BC947" s="1"/>
      <c r="BD947" s="1"/>
    </row>
    <row r="948">
      <c r="A948" s="30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  <c r="AP948" s="1"/>
      <c r="AQ948" s="1"/>
      <c r="AR948" s="1"/>
      <c r="AS948" s="1"/>
      <c r="AT948" s="1"/>
      <c r="AU948" s="1"/>
      <c r="AV948" s="1"/>
      <c r="AW948" s="1"/>
      <c r="AX948" s="1"/>
      <c r="AY948" s="1"/>
      <c r="AZ948" s="1"/>
      <c r="BA948" s="1"/>
      <c r="BB948" s="1"/>
      <c r="BC948" s="1"/>
      <c r="BD948" s="1"/>
    </row>
    <row r="949">
      <c r="A949" s="30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O949" s="1"/>
      <c r="AP949" s="1"/>
      <c r="AQ949" s="1"/>
      <c r="AR949" s="1"/>
      <c r="AS949" s="1"/>
      <c r="AT949" s="1"/>
      <c r="AU949" s="1"/>
      <c r="AV949" s="1"/>
      <c r="AW949" s="1"/>
      <c r="AX949" s="1"/>
      <c r="AY949" s="1"/>
      <c r="AZ949" s="1"/>
      <c r="BA949" s="1"/>
      <c r="BB949" s="1"/>
      <c r="BC949" s="1"/>
      <c r="BD949" s="1"/>
    </row>
    <row r="950">
      <c r="A950" s="30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  <c r="AO950" s="1"/>
      <c r="AP950" s="1"/>
      <c r="AQ950" s="1"/>
      <c r="AR950" s="1"/>
      <c r="AS950" s="1"/>
      <c r="AT950" s="1"/>
      <c r="AU950" s="1"/>
      <c r="AV950" s="1"/>
      <c r="AW950" s="1"/>
      <c r="AX950" s="1"/>
      <c r="AY950" s="1"/>
      <c r="AZ950" s="1"/>
      <c r="BA950" s="1"/>
      <c r="BB950" s="1"/>
      <c r="BC950" s="1"/>
      <c r="BD950" s="1"/>
    </row>
    <row r="951">
      <c r="A951" s="30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O951" s="1"/>
      <c r="AP951" s="1"/>
      <c r="AQ951" s="1"/>
      <c r="AR951" s="1"/>
      <c r="AS951" s="1"/>
      <c r="AT951" s="1"/>
      <c r="AU951" s="1"/>
      <c r="AV951" s="1"/>
      <c r="AW951" s="1"/>
      <c r="AX951" s="1"/>
      <c r="AY951" s="1"/>
      <c r="AZ951" s="1"/>
      <c r="BA951" s="1"/>
      <c r="BB951" s="1"/>
      <c r="BC951" s="1"/>
      <c r="BD951" s="1"/>
    </row>
    <row r="952">
      <c r="A952" s="30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O952" s="1"/>
      <c r="AP952" s="1"/>
      <c r="AQ952" s="1"/>
      <c r="AR952" s="1"/>
      <c r="AS952" s="1"/>
      <c r="AT952" s="1"/>
      <c r="AU952" s="1"/>
      <c r="AV952" s="1"/>
      <c r="AW952" s="1"/>
      <c r="AX952" s="1"/>
      <c r="AY952" s="1"/>
      <c r="AZ952" s="1"/>
      <c r="BA952" s="1"/>
      <c r="BB952" s="1"/>
      <c r="BC952" s="1"/>
      <c r="BD952" s="1"/>
    </row>
    <row r="953">
      <c r="A953" s="30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O953" s="1"/>
      <c r="AP953" s="1"/>
      <c r="AQ953" s="1"/>
      <c r="AR953" s="1"/>
      <c r="AS953" s="1"/>
      <c r="AT953" s="1"/>
      <c r="AU953" s="1"/>
      <c r="AV953" s="1"/>
      <c r="AW953" s="1"/>
      <c r="AX953" s="1"/>
      <c r="AY953" s="1"/>
      <c r="AZ953" s="1"/>
      <c r="BA953" s="1"/>
      <c r="BB953" s="1"/>
      <c r="BC953" s="1"/>
      <c r="BD953" s="1"/>
    </row>
    <row r="954">
      <c r="A954" s="30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  <c r="AO954" s="1"/>
      <c r="AP954" s="1"/>
      <c r="AQ954" s="1"/>
      <c r="AR954" s="1"/>
      <c r="AS954" s="1"/>
      <c r="AT954" s="1"/>
      <c r="AU954" s="1"/>
      <c r="AV954" s="1"/>
      <c r="AW954" s="1"/>
      <c r="AX954" s="1"/>
      <c r="AY954" s="1"/>
      <c r="AZ954" s="1"/>
      <c r="BA954" s="1"/>
      <c r="BB954" s="1"/>
      <c r="BC954" s="1"/>
      <c r="BD954" s="1"/>
    </row>
    <row r="955">
      <c r="A955" s="30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1"/>
      <c r="AP955" s="1"/>
      <c r="AQ955" s="1"/>
      <c r="AR955" s="1"/>
      <c r="AS955" s="1"/>
      <c r="AT955" s="1"/>
      <c r="AU955" s="1"/>
      <c r="AV955" s="1"/>
      <c r="AW955" s="1"/>
      <c r="AX955" s="1"/>
      <c r="AY955" s="1"/>
      <c r="AZ955" s="1"/>
      <c r="BA955" s="1"/>
      <c r="BB955" s="1"/>
      <c r="BC955" s="1"/>
      <c r="BD955" s="1"/>
    </row>
    <row r="956">
      <c r="A956" s="30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  <c r="AO956" s="1"/>
      <c r="AP956" s="1"/>
      <c r="AQ956" s="1"/>
      <c r="AR956" s="1"/>
      <c r="AS956" s="1"/>
      <c r="AT956" s="1"/>
      <c r="AU956" s="1"/>
      <c r="AV956" s="1"/>
      <c r="AW956" s="1"/>
      <c r="AX956" s="1"/>
      <c r="AY956" s="1"/>
      <c r="AZ956" s="1"/>
      <c r="BA956" s="1"/>
      <c r="BB956" s="1"/>
      <c r="BC956" s="1"/>
      <c r="BD956" s="1"/>
    </row>
    <row r="957">
      <c r="A957" s="30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O957" s="1"/>
      <c r="AP957" s="1"/>
      <c r="AQ957" s="1"/>
      <c r="AR957" s="1"/>
      <c r="AS957" s="1"/>
      <c r="AT957" s="1"/>
      <c r="AU957" s="1"/>
      <c r="AV957" s="1"/>
      <c r="AW957" s="1"/>
      <c r="AX957" s="1"/>
      <c r="AY957" s="1"/>
      <c r="AZ957" s="1"/>
      <c r="BA957" s="1"/>
      <c r="BB957" s="1"/>
      <c r="BC957" s="1"/>
      <c r="BD957" s="1"/>
    </row>
    <row r="958">
      <c r="A958" s="30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  <c r="AO958" s="1"/>
      <c r="AP958" s="1"/>
      <c r="AQ958" s="1"/>
      <c r="AR958" s="1"/>
      <c r="AS958" s="1"/>
      <c r="AT958" s="1"/>
      <c r="AU958" s="1"/>
      <c r="AV958" s="1"/>
      <c r="AW958" s="1"/>
      <c r="AX958" s="1"/>
      <c r="AY958" s="1"/>
      <c r="AZ958" s="1"/>
      <c r="BA958" s="1"/>
      <c r="BB958" s="1"/>
      <c r="BC958" s="1"/>
      <c r="BD958" s="1"/>
    </row>
    <row r="959">
      <c r="A959" s="30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  <c r="AO959" s="1"/>
      <c r="AP959" s="1"/>
      <c r="AQ959" s="1"/>
      <c r="AR959" s="1"/>
      <c r="AS959" s="1"/>
      <c r="AT959" s="1"/>
      <c r="AU959" s="1"/>
      <c r="AV959" s="1"/>
      <c r="AW959" s="1"/>
      <c r="AX959" s="1"/>
      <c r="AY959" s="1"/>
      <c r="AZ959" s="1"/>
      <c r="BA959" s="1"/>
      <c r="BB959" s="1"/>
      <c r="BC959" s="1"/>
      <c r="BD959" s="1"/>
    </row>
    <row r="960">
      <c r="A960" s="30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  <c r="AO960" s="1"/>
      <c r="AP960" s="1"/>
      <c r="AQ960" s="1"/>
      <c r="AR960" s="1"/>
      <c r="AS960" s="1"/>
      <c r="AT960" s="1"/>
      <c r="AU960" s="1"/>
      <c r="AV960" s="1"/>
      <c r="AW960" s="1"/>
      <c r="AX960" s="1"/>
      <c r="AY960" s="1"/>
      <c r="AZ960" s="1"/>
      <c r="BA960" s="1"/>
      <c r="BB960" s="1"/>
      <c r="BC960" s="1"/>
      <c r="BD960" s="1"/>
    </row>
    <row r="961">
      <c r="A961" s="30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  <c r="AO961" s="1"/>
      <c r="AP961" s="1"/>
      <c r="AQ961" s="1"/>
      <c r="AR961" s="1"/>
      <c r="AS961" s="1"/>
      <c r="AT961" s="1"/>
      <c r="AU961" s="1"/>
      <c r="AV961" s="1"/>
      <c r="AW961" s="1"/>
      <c r="AX961" s="1"/>
      <c r="AY961" s="1"/>
      <c r="AZ961" s="1"/>
      <c r="BA961" s="1"/>
      <c r="BB961" s="1"/>
      <c r="BC961" s="1"/>
      <c r="BD961" s="1"/>
    </row>
    <row r="962">
      <c r="A962" s="30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  <c r="AO962" s="1"/>
      <c r="AP962" s="1"/>
      <c r="AQ962" s="1"/>
      <c r="AR962" s="1"/>
      <c r="AS962" s="1"/>
      <c r="AT962" s="1"/>
      <c r="AU962" s="1"/>
      <c r="AV962" s="1"/>
      <c r="AW962" s="1"/>
      <c r="AX962" s="1"/>
      <c r="AY962" s="1"/>
      <c r="AZ962" s="1"/>
      <c r="BA962" s="1"/>
      <c r="BB962" s="1"/>
      <c r="BC962" s="1"/>
      <c r="BD962" s="1"/>
    </row>
    <row r="963">
      <c r="A963" s="30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  <c r="AO963" s="1"/>
      <c r="AP963" s="1"/>
      <c r="AQ963" s="1"/>
      <c r="AR963" s="1"/>
      <c r="AS963" s="1"/>
      <c r="AT963" s="1"/>
      <c r="AU963" s="1"/>
      <c r="AV963" s="1"/>
      <c r="AW963" s="1"/>
      <c r="AX963" s="1"/>
      <c r="AY963" s="1"/>
      <c r="AZ963" s="1"/>
      <c r="BA963" s="1"/>
      <c r="BB963" s="1"/>
      <c r="BC963" s="1"/>
      <c r="BD963" s="1"/>
    </row>
    <row r="964">
      <c r="A964" s="30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  <c r="AO964" s="1"/>
      <c r="AP964" s="1"/>
      <c r="AQ964" s="1"/>
      <c r="AR964" s="1"/>
      <c r="AS964" s="1"/>
      <c r="AT964" s="1"/>
      <c r="AU964" s="1"/>
      <c r="AV964" s="1"/>
      <c r="AW964" s="1"/>
      <c r="AX964" s="1"/>
      <c r="AY964" s="1"/>
      <c r="AZ964" s="1"/>
      <c r="BA964" s="1"/>
      <c r="BB964" s="1"/>
      <c r="BC964" s="1"/>
      <c r="BD964" s="1"/>
    </row>
    <row r="965">
      <c r="A965" s="30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  <c r="AN965" s="1"/>
      <c r="AO965" s="1"/>
      <c r="AP965" s="1"/>
      <c r="AQ965" s="1"/>
      <c r="AR965" s="1"/>
      <c r="AS965" s="1"/>
      <c r="AT965" s="1"/>
      <c r="AU965" s="1"/>
      <c r="AV965" s="1"/>
      <c r="AW965" s="1"/>
      <c r="AX965" s="1"/>
      <c r="AY965" s="1"/>
      <c r="AZ965" s="1"/>
      <c r="BA965" s="1"/>
      <c r="BB965" s="1"/>
      <c r="BC965" s="1"/>
      <c r="BD965" s="1"/>
    </row>
    <row r="966">
      <c r="A966" s="30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"/>
      <c r="AN966" s="1"/>
      <c r="AO966" s="1"/>
      <c r="AP966" s="1"/>
      <c r="AQ966" s="1"/>
      <c r="AR966" s="1"/>
      <c r="AS966" s="1"/>
      <c r="AT966" s="1"/>
      <c r="AU966" s="1"/>
      <c r="AV966" s="1"/>
      <c r="AW966" s="1"/>
      <c r="AX966" s="1"/>
      <c r="AY966" s="1"/>
      <c r="AZ966" s="1"/>
      <c r="BA966" s="1"/>
      <c r="BB966" s="1"/>
      <c r="BC966" s="1"/>
      <c r="BD966" s="1"/>
    </row>
    <row r="967">
      <c r="A967" s="30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1"/>
      <c r="AN967" s="1"/>
      <c r="AO967" s="1"/>
      <c r="AP967" s="1"/>
      <c r="AQ967" s="1"/>
      <c r="AR967" s="1"/>
      <c r="AS967" s="1"/>
      <c r="AT967" s="1"/>
      <c r="AU967" s="1"/>
      <c r="AV967" s="1"/>
      <c r="AW967" s="1"/>
      <c r="AX967" s="1"/>
      <c r="AY967" s="1"/>
      <c r="AZ967" s="1"/>
      <c r="BA967" s="1"/>
      <c r="BB967" s="1"/>
      <c r="BC967" s="1"/>
      <c r="BD967" s="1"/>
    </row>
    <row r="968">
      <c r="A968" s="30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1"/>
      <c r="AN968" s="1"/>
      <c r="AO968" s="1"/>
      <c r="AP968" s="1"/>
      <c r="AQ968" s="1"/>
      <c r="AR968" s="1"/>
      <c r="AS968" s="1"/>
      <c r="AT968" s="1"/>
      <c r="AU968" s="1"/>
      <c r="AV968" s="1"/>
      <c r="AW968" s="1"/>
      <c r="AX968" s="1"/>
      <c r="AY968" s="1"/>
      <c r="AZ968" s="1"/>
      <c r="BA968" s="1"/>
      <c r="BB968" s="1"/>
      <c r="BC968" s="1"/>
      <c r="BD968" s="1"/>
    </row>
    <row r="969">
      <c r="A969" s="30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  <c r="AM969" s="1"/>
      <c r="AN969" s="1"/>
      <c r="AO969" s="1"/>
      <c r="AP969" s="1"/>
      <c r="AQ969" s="1"/>
      <c r="AR969" s="1"/>
      <c r="AS969" s="1"/>
      <c r="AT969" s="1"/>
      <c r="AU969" s="1"/>
      <c r="AV969" s="1"/>
      <c r="AW969" s="1"/>
      <c r="AX969" s="1"/>
      <c r="AY969" s="1"/>
      <c r="AZ969" s="1"/>
      <c r="BA969" s="1"/>
      <c r="BB969" s="1"/>
      <c r="BC969" s="1"/>
      <c r="BD969" s="1"/>
    </row>
    <row r="970">
      <c r="A970" s="30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  <c r="AM970" s="1"/>
      <c r="AN970" s="1"/>
      <c r="AO970" s="1"/>
      <c r="AP970" s="1"/>
      <c r="AQ970" s="1"/>
      <c r="AR970" s="1"/>
      <c r="AS970" s="1"/>
      <c r="AT970" s="1"/>
      <c r="AU970" s="1"/>
      <c r="AV970" s="1"/>
      <c r="AW970" s="1"/>
      <c r="AX970" s="1"/>
      <c r="AY970" s="1"/>
      <c r="AZ970" s="1"/>
      <c r="BA970" s="1"/>
      <c r="BB970" s="1"/>
      <c r="BC970" s="1"/>
      <c r="BD970" s="1"/>
    </row>
    <row r="971">
      <c r="A971" s="30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  <c r="AM971" s="1"/>
      <c r="AN971" s="1"/>
      <c r="AO971" s="1"/>
      <c r="AP971" s="1"/>
      <c r="AQ971" s="1"/>
      <c r="AR971" s="1"/>
      <c r="AS971" s="1"/>
      <c r="AT971" s="1"/>
      <c r="AU971" s="1"/>
      <c r="AV971" s="1"/>
      <c r="AW971" s="1"/>
      <c r="AX971" s="1"/>
      <c r="AY971" s="1"/>
      <c r="AZ971" s="1"/>
      <c r="BA971" s="1"/>
      <c r="BB971" s="1"/>
      <c r="BC971" s="1"/>
      <c r="BD971" s="1"/>
    </row>
    <row r="972">
      <c r="A972" s="30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  <c r="AM972" s="1"/>
      <c r="AN972" s="1"/>
      <c r="AO972" s="1"/>
      <c r="AP972" s="1"/>
      <c r="AQ972" s="1"/>
      <c r="AR972" s="1"/>
      <c r="AS972" s="1"/>
      <c r="AT972" s="1"/>
      <c r="AU972" s="1"/>
      <c r="AV972" s="1"/>
      <c r="AW972" s="1"/>
      <c r="AX972" s="1"/>
      <c r="AY972" s="1"/>
      <c r="AZ972" s="1"/>
      <c r="BA972" s="1"/>
      <c r="BB972" s="1"/>
      <c r="BC972" s="1"/>
      <c r="BD972" s="1"/>
    </row>
    <row r="973">
      <c r="A973" s="30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  <c r="AM973" s="1"/>
      <c r="AN973" s="1"/>
      <c r="AO973" s="1"/>
      <c r="AP973" s="1"/>
      <c r="AQ973" s="1"/>
      <c r="AR973" s="1"/>
      <c r="AS973" s="1"/>
      <c r="AT973" s="1"/>
      <c r="AU973" s="1"/>
      <c r="AV973" s="1"/>
      <c r="AW973" s="1"/>
      <c r="AX973" s="1"/>
      <c r="AY973" s="1"/>
      <c r="AZ973" s="1"/>
      <c r="BA973" s="1"/>
      <c r="BB973" s="1"/>
      <c r="BC973" s="1"/>
      <c r="BD973" s="1"/>
    </row>
    <row r="974">
      <c r="A974" s="30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  <c r="AM974" s="1"/>
      <c r="AN974" s="1"/>
      <c r="AO974" s="1"/>
      <c r="AP974" s="1"/>
      <c r="AQ974" s="1"/>
      <c r="AR974" s="1"/>
      <c r="AS974" s="1"/>
      <c r="AT974" s="1"/>
      <c r="AU974" s="1"/>
      <c r="AV974" s="1"/>
      <c r="AW974" s="1"/>
      <c r="AX974" s="1"/>
      <c r="AY974" s="1"/>
      <c r="AZ974" s="1"/>
      <c r="BA974" s="1"/>
      <c r="BB974" s="1"/>
      <c r="BC974" s="1"/>
      <c r="BD974" s="1"/>
    </row>
    <row r="975">
      <c r="A975" s="30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  <c r="AM975" s="1"/>
      <c r="AN975" s="1"/>
      <c r="AO975" s="1"/>
      <c r="AP975" s="1"/>
      <c r="AQ975" s="1"/>
      <c r="AR975" s="1"/>
      <c r="AS975" s="1"/>
      <c r="AT975" s="1"/>
      <c r="AU975" s="1"/>
      <c r="AV975" s="1"/>
      <c r="AW975" s="1"/>
      <c r="AX975" s="1"/>
      <c r="AY975" s="1"/>
      <c r="AZ975" s="1"/>
      <c r="BA975" s="1"/>
      <c r="BB975" s="1"/>
      <c r="BC975" s="1"/>
      <c r="BD975" s="1"/>
    </row>
    <row r="976">
      <c r="A976" s="30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  <c r="AM976" s="1"/>
      <c r="AN976" s="1"/>
      <c r="AO976" s="1"/>
      <c r="AP976" s="1"/>
      <c r="AQ976" s="1"/>
      <c r="AR976" s="1"/>
      <c r="AS976" s="1"/>
      <c r="AT976" s="1"/>
      <c r="AU976" s="1"/>
      <c r="AV976" s="1"/>
      <c r="AW976" s="1"/>
      <c r="AX976" s="1"/>
      <c r="AY976" s="1"/>
      <c r="AZ976" s="1"/>
      <c r="BA976" s="1"/>
      <c r="BB976" s="1"/>
      <c r="BC976" s="1"/>
      <c r="BD976" s="1"/>
    </row>
    <row r="977">
      <c r="A977" s="30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  <c r="AM977" s="1"/>
      <c r="AN977" s="1"/>
      <c r="AO977" s="1"/>
      <c r="AP977" s="1"/>
      <c r="AQ977" s="1"/>
      <c r="AR977" s="1"/>
      <c r="AS977" s="1"/>
      <c r="AT977" s="1"/>
      <c r="AU977" s="1"/>
      <c r="AV977" s="1"/>
      <c r="AW977" s="1"/>
      <c r="AX977" s="1"/>
      <c r="AY977" s="1"/>
      <c r="AZ977" s="1"/>
      <c r="BA977" s="1"/>
      <c r="BB977" s="1"/>
      <c r="BC977" s="1"/>
      <c r="BD977" s="1"/>
    </row>
    <row r="978">
      <c r="A978" s="30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  <c r="AM978" s="1"/>
      <c r="AN978" s="1"/>
      <c r="AO978" s="1"/>
      <c r="AP978" s="1"/>
      <c r="AQ978" s="1"/>
      <c r="AR978" s="1"/>
      <c r="AS978" s="1"/>
      <c r="AT978" s="1"/>
      <c r="AU978" s="1"/>
      <c r="AV978" s="1"/>
      <c r="AW978" s="1"/>
      <c r="AX978" s="1"/>
      <c r="AY978" s="1"/>
      <c r="AZ978" s="1"/>
      <c r="BA978" s="1"/>
      <c r="BB978" s="1"/>
      <c r="BC978" s="1"/>
      <c r="BD978" s="1"/>
    </row>
    <row r="979">
      <c r="A979" s="30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  <c r="AM979" s="1"/>
      <c r="AN979" s="1"/>
      <c r="AO979" s="1"/>
      <c r="AP979" s="1"/>
      <c r="AQ979" s="1"/>
      <c r="AR979" s="1"/>
      <c r="AS979" s="1"/>
      <c r="AT979" s="1"/>
      <c r="AU979" s="1"/>
      <c r="AV979" s="1"/>
      <c r="AW979" s="1"/>
      <c r="AX979" s="1"/>
      <c r="AY979" s="1"/>
      <c r="AZ979" s="1"/>
      <c r="BA979" s="1"/>
      <c r="BB979" s="1"/>
      <c r="BC979" s="1"/>
      <c r="BD979" s="1"/>
    </row>
    <row r="980">
      <c r="A980" s="30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  <c r="AM980" s="1"/>
      <c r="AN980" s="1"/>
      <c r="AO980" s="1"/>
      <c r="AP980" s="1"/>
      <c r="AQ980" s="1"/>
      <c r="AR980" s="1"/>
      <c r="AS980" s="1"/>
      <c r="AT980" s="1"/>
      <c r="AU980" s="1"/>
      <c r="AV980" s="1"/>
      <c r="AW980" s="1"/>
      <c r="AX980" s="1"/>
      <c r="AY980" s="1"/>
      <c r="AZ980" s="1"/>
      <c r="BA980" s="1"/>
      <c r="BB980" s="1"/>
      <c r="BC980" s="1"/>
      <c r="BD980" s="1"/>
    </row>
    <row r="981">
      <c r="A981" s="30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  <c r="AM981" s="1"/>
      <c r="AN981" s="1"/>
      <c r="AO981" s="1"/>
      <c r="AP981" s="1"/>
      <c r="AQ981" s="1"/>
      <c r="AR981" s="1"/>
      <c r="AS981" s="1"/>
      <c r="AT981" s="1"/>
      <c r="AU981" s="1"/>
      <c r="AV981" s="1"/>
      <c r="AW981" s="1"/>
      <c r="AX981" s="1"/>
      <c r="AY981" s="1"/>
      <c r="AZ981" s="1"/>
      <c r="BA981" s="1"/>
      <c r="BB981" s="1"/>
      <c r="BC981" s="1"/>
      <c r="BD981" s="1"/>
    </row>
    <row r="982">
      <c r="A982" s="30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  <c r="AM982" s="1"/>
      <c r="AN982" s="1"/>
      <c r="AO982" s="1"/>
      <c r="AP982" s="1"/>
      <c r="AQ982" s="1"/>
      <c r="AR982" s="1"/>
      <c r="AS982" s="1"/>
      <c r="AT982" s="1"/>
      <c r="AU982" s="1"/>
      <c r="AV982" s="1"/>
      <c r="AW982" s="1"/>
      <c r="AX982" s="1"/>
      <c r="AY982" s="1"/>
      <c r="AZ982" s="1"/>
      <c r="BA982" s="1"/>
      <c r="BB982" s="1"/>
      <c r="BC982" s="1"/>
      <c r="BD982" s="1"/>
    </row>
    <row r="983">
      <c r="A983" s="30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  <c r="AM983" s="1"/>
      <c r="AN983" s="1"/>
      <c r="AO983" s="1"/>
      <c r="AP983" s="1"/>
      <c r="AQ983" s="1"/>
      <c r="AR983" s="1"/>
      <c r="AS983" s="1"/>
      <c r="AT983" s="1"/>
      <c r="AU983" s="1"/>
      <c r="AV983" s="1"/>
      <c r="AW983" s="1"/>
      <c r="AX983" s="1"/>
      <c r="AY983" s="1"/>
      <c r="AZ983" s="1"/>
      <c r="BA983" s="1"/>
      <c r="BB983" s="1"/>
      <c r="BC983" s="1"/>
      <c r="BD983" s="1"/>
    </row>
    <row r="984">
      <c r="A984" s="30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  <c r="AM984" s="1"/>
      <c r="AN984" s="1"/>
      <c r="AO984" s="1"/>
      <c r="AP984" s="1"/>
      <c r="AQ984" s="1"/>
      <c r="AR984" s="1"/>
      <c r="AS984" s="1"/>
      <c r="AT984" s="1"/>
      <c r="AU984" s="1"/>
      <c r="AV984" s="1"/>
      <c r="AW984" s="1"/>
      <c r="AX984" s="1"/>
      <c r="AY984" s="1"/>
      <c r="AZ984" s="1"/>
      <c r="BA984" s="1"/>
      <c r="BB984" s="1"/>
      <c r="BC984" s="1"/>
      <c r="BD984" s="1"/>
    </row>
  </sheetData>
  <mergeCells count="11">
    <mergeCell ref="F5:F6"/>
    <mergeCell ref="G5:G6"/>
    <mergeCell ref="H5:I5"/>
    <mergeCell ref="A9:I16"/>
    <mergeCell ref="A1:I1"/>
    <mergeCell ref="A2:I2"/>
    <mergeCell ref="A5:A6"/>
    <mergeCell ref="B5:B6"/>
    <mergeCell ref="C5:C6"/>
    <mergeCell ref="D5:D6"/>
    <mergeCell ref="E5:E6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.0"/>
    <col customWidth="1" min="2" max="2" width="14.5"/>
    <col customWidth="1" min="3" max="3" width="4.5"/>
    <col customWidth="1" min="4" max="5" width="5.13"/>
    <col customWidth="1" min="6" max="6" width="4.88"/>
    <col customWidth="1" min="7" max="7" width="4.5"/>
    <col customWidth="1" min="8" max="8" width="4.75"/>
    <col customWidth="1" min="9" max="9" width="5.13"/>
    <col customWidth="1" min="10" max="10" width="5.25"/>
    <col customWidth="1" min="11" max="11" width="5.0"/>
    <col customWidth="1" min="12" max="12" width="5.25"/>
    <col customWidth="1" min="13" max="13" width="4.5"/>
    <col customWidth="1" min="14" max="14" width="4.63"/>
    <col customWidth="1" min="15" max="15" width="4.75"/>
    <col customWidth="1" min="16" max="16" width="4.63"/>
    <col customWidth="1" min="17" max="17" width="5.13"/>
    <col customWidth="1" min="18" max="18" width="5.63"/>
    <col customWidth="1" min="19" max="19" width="5.25"/>
    <col customWidth="1" min="20" max="20" width="5.38"/>
    <col customWidth="1" min="21" max="21" width="5.5"/>
    <col customWidth="1" min="22" max="22" width="5.13"/>
    <col customWidth="1" min="23" max="23" width="6.0"/>
    <col customWidth="1" min="24" max="25" width="6.63"/>
    <col customWidth="1" min="26" max="26" width="9.13"/>
    <col customWidth="1" min="27" max="27" width="7.0"/>
    <col customWidth="1" min="28" max="28" width="7.25"/>
    <col customWidth="1" min="29" max="29" width="6.75"/>
    <col customWidth="1" min="30" max="30" width="6.63"/>
    <col customWidth="1" min="31" max="31" width="6.75"/>
    <col customWidth="1" min="32" max="32" width="7.0"/>
    <col customWidth="1" min="33" max="33" width="5.88"/>
    <col customWidth="1" min="34" max="34" width="5.75"/>
    <col customWidth="1" min="35" max="35" width="6.38"/>
    <col customWidth="1" min="36" max="36" width="5.75"/>
  </cols>
  <sheetData>
    <row r="1">
      <c r="A1" s="26" t="s">
        <v>55</v>
      </c>
      <c r="AL1" s="51"/>
    </row>
    <row r="2">
      <c r="A2" s="1"/>
      <c r="B2" s="27" t="s">
        <v>0</v>
      </c>
      <c r="C2" s="29" t="s">
        <v>56</v>
      </c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</row>
    <row r="3">
      <c r="A3" s="1"/>
      <c r="B3" s="3" t="s">
        <v>2</v>
      </c>
      <c r="C3" s="3" t="s">
        <v>3</v>
      </c>
      <c r="D3" s="3"/>
      <c r="E3" s="3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</row>
    <row r="4">
      <c r="A4" s="52" t="s">
        <v>4</v>
      </c>
      <c r="B4" s="52" t="s">
        <v>57</v>
      </c>
      <c r="C4" s="53" t="s">
        <v>58</v>
      </c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7"/>
      <c r="AA4" s="54" t="s">
        <v>59</v>
      </c>
      <c r="AB4" s="22"/>
      <c r="AC4" s="22"/>
      <c r="AD4" s="22"/>
      <c r="AE4" s="22"/>
      <c r="AF4" s="7"/>
      <c r="AG4" s="54" t="s">
        <v>60</v>
      </c>
      <c r="AH4" s="22"/>
      <c r="AI4" s="22"/>
      <c r="AJ4" s="7"/>
      <c r="AK4" s="55" t="s">
        <v>61</v>
      </c>
      <c r="AL4" s="1"/>
    </row>
    <row r="5">
      <c r="A5" s="44"/>
      <c r="B5" s="44"/>
      <c r="C5" s="56" t="s">
        <v>62</v>
      </c>
      <c r="D5" s="22"/>
      <c r="E5" s="22"/>
      <c r="F5" s="22"/>
      <c r="G5" s="22"/>
      <c r="H5" s="22"/>
      <c r="I5" s="22"/>
      <c r="J5" s="7"/>
      <c r="K5" s="57" t="s">
        <v>63</v>
      </c>
      <c r="L5" s="42"/>
      <c r="M5" s="42"/>
      <c r="N5" s="43"/>
      <c r="O5" s="58" t="s">
        <v>64</v>
      </c>
      <c r="R5" s="45"/>
      <c r="S5" s="58" t="s">
        <v>65</v>
      </c>
      <c r="V5" s="45"/>
      <c r="W5" s="59" t="s">
        <v>66</v>
      </c>
      <c r="X5" s="54" t="s">
        <v>67</v>
      </c>
      <c r="Y5" s="22"/>
      <c r="Z5" s="7"/>
      <c r="AA5" s="52" t="s">
        <v>68</v>
      </c>
      <c r="AB5" s="43"/>
      <c r="AC5" s="52" t="s">
        <v>69</v>
      </c>
      <c r="AD5" s="43"/>
      <c r="AE5" s="60" t="s">
        <v>70</v>
      </c>
      <c r="AF5" s="43"/>
      <c r="AG5" s="52" t="s">
        <v>71</v>
      </c>
      <c r="AH5" s="43"/>
      <c r="AI5" s="52" t="s">
        <v>72</v>
      </c>
      <c r="AJ5" s="43"/>
      <c r="AK5" s="61"/>
      <c r="AL5" s="1"/>
    </row>
    <row r="6">
      <c r="A6" s="44"/>
      <c r="B6" s="44"/>
      <c r="C6" s="56" t="s">
        <v>73</v>
      </c>
      <c r="D6" s="22"/>
      <c r="E6" s="22"/>
      <c r="F6" s="7"/>
      <c r="G6" s="54" t="s">
        <v>74</v>
      </c>
      <c r="H6" s="22"/>
      <c r="I6" s="22"/>
      <c r="J6" s="7"/>
      <c r="K6" s="46"/>
      <c r="L6" s="47"/>
      <c r="M6" s="47"/>
      <c r="N6" s="48"/>
      <c r="O6" s="46"/>
      <c r="P6" s="47"/>
      <c r="Q6" s="47"/>
      <c r="R6" s="48"/>
      <c r="S6" s="46"/>
      <c r="T6" s="47"/>
      <c r="U6" s="47"/>
      <c r="V6" s="48"/>
      <c r="W6" s="61"/>
      <c r="X6" s="59" t="s">
        <v>75</v>
      </c>
      <c r="Y6" s="59" t="s">
        <v>76</v>
      </c>
      <c r="Z6" s="59" t="s">
        <v>77</v>
      </c>
      <c r="AA6" s="44"/>
      <c r="AB6" s="45"/>
      <c r="AC6" s="44"/>
      <c r="AD6" s="45"/>
      <c r="AE6" s="44"/>
      <c r="AF6" s="45"/>
      <c r="AG6" s="44"/>
      <c r="AH6" s="45"/>
      <c r="AI6" s="44"/>
      <c r="AJ6" s="45"/>
      <c r="AK6" s="61"/>
      <c r="AL6" s="1"/>
    </row>
    <row r="7">
      <c r="A7" s="44"/>
      <c r="B7" s="44"/>
      <c r="C7" s="56" t="s">
        <v>78</v>
      </c>
      <c r="D7" s="7"/>
      <c r="E7" s="54" t="s">
        <v>79</v>
      </c>
      <c r="F7" s="7"/>
      <c r="G7" s="54" t="s">
        <v>78</v>
      </c>
      <c r="H7" s="7"/>
      <c r="I7" s="54" t="s">
        <v>79</v>
      </c>
      <c r="J7" s="7"/>
      <c r="K7" s="62" t="s">
        <v>78</v>
      </c>
      <c r="L7" s="48"/>
      <c r="M7" s="62" t="s">
        <v>79</v>
      </c>
      <c r="N7" s="48"/>
      <c r="O7" s="62" t="s">
        <v>78</v>
      </c>
      <c r="P7" s="48"/>
      <c r="Q7" s="62" t="s">
        <v>79</v>
      </c>
      <c r="R7" s="48"/>
      <c r="S7" s="62" t="s">
        <v>78</v>
      </c>
      <c r="T7" s="48"/>
      <c r="U7" s="62" t="s">
        <v>79</v>
      </c>
      <c r="V7" s="48"/>
      <c r="W7" s="61"/>
      <c r="X7" s="61"/>
      <c r="Y7" s="61"/>
      <c r="Z7" s="61"/>
      <c r="AA7" s="46"/>
      <c r="AB7" s="48"/>
      <c r="AC7" s="46"/>
      <c r="AD7" s="48"/>
      <c r="AE7" s="46"/>
      <c r="AF7" s="48"/>
      <c r="AG7" s="46"/>
      <c r="AH7" s="48"/>
      <c r="AI7" s="46"/>
      <c r="AJ7" s="48"/>
      <c r="AK7" s="61"/>
      <c r="AL7" s="1"/>
    </row>
    <row r="8">
      <c r="A8" s="46"/>
      <c r="B8" s="46"/>
      <c r="C8" s="63" t="s">
        <v>80</v>
      </c>
      <c r="D8" s="64" t="s">
        <v>81</v>
      </c>
      <c r="E8" s="64" t="s">
        <v>80</v>
      </c>
      <c r="F8" s="64" t="s">
        <v>81</v>
      </c>
      <c r="G8" s="64" t="s">
        <v>80</v>
      </c>
      <c r="H8" s="64" t="s">
        <v>81</v>
      </c>
      <c r="I8" s="64" t="s">
        <v>80</v>
      </c>
      <c r="J8" s="64" t="s">
        <v>81</v>
      </c>
      <c r="K8" s="65" t="s">
        <v>80</v>
      </c>
      <c r="L8" s="65" t="s">
        <v>81</v>
      </c>
      <c r="M8" s="65" t="s">
        <v>80</v>
      </c>
      <c r="N8" s="65" t="s">
        <v>81</v>
      </c>
      <c r="O8" s="65" t="s">
        <v>80</v>
      </c>
      <c r="P8" s="65" t="s">
        <v>81</v>
      </c>
      <c r="Q8" s="65" t="s">
        <v>80</v>
      </c>
      <c r="R8" s="65" t="s">
        <v>81</v>
      </c>
      <c r="S8" s="65" t="s">
        <v>80</v>
      </c>
      <c r="T8" s="65" t="s">
        <v>81</v>
      </c>
      <c r="U8" s="65" t="s">
        <v>80</v>
      </c>
      <c r="V8" s="65" t="s">
        <v>81</v>
      </c>
      <c r="W8" s="9"/>
      <c r="X8" s="9"/>
      <c r="Y8" s="9"/>
      <c r="Z8" s="9"/>
      <c r="AA8" s="64" t="s">
        <v>80</v>
      </c>
      <c r="AB8" s="64" t="s">
        <v>81</v>
      </c>
      <c r="AC8" s="64" t="s">
        <v>80</v>
      </c>
      <c r="AD8" s="64" t="s">
        <v>81</v>
      </c>
      <c r="AE8" s="64" t="s">
        <v>80</v>
      </c>
      <c r="AF8" s="64" t="s">
        <v>81</v>
      </c>
      <c r="AG8" s="64" t="s">
        <v>80</v>
      </c>
      <c r="AH8" s="64" t="s">
        <v>81</v>
      </c>
      <c r="AI8" s="64" t="s">
        <v>80</v>
      </c>
      <c r="AJ8" s="64" t="s">
        <v>81</v>
      </c>
      <c r="AK8" s="9"/>
      <c r="AL8" s="1"/>
    </row>
    <row r="9">
      <c r="A9" s="66">
        <v>1.0</v>
      </c>
      <c r="B9" s="67">
        <v>2.0</v>
      </c>
      <c r="C9" s="67">
        <v>3.0</v>
      </c>
      <c r="D9" s="67">
        <v>4.0</v>
      </c>
      <c r="E9" s="67">
        <v>5.0</v>
      </c>
      <c r="F9" s="67">
        <v>6.0</v>
      </c>
      <c r="G9" s="67">
        <v>7.0</v>
      </c>
      <c r="H9" s="67">
        <v>8.0</v>
      </c>
      <c r="I9" s="67">
        <v>9.0</v>
      </c>
      <c r="J9" s="67">
        <v>10.0</v>
      </c>
      <c r="K9" s="68">
        <v>11.0</v>
      </c>
      <c r="L9" s="68">
        <v>12.0</v>
      </c>
      <c r="M9" s="68">
        <v>13.0</v>
      </c>
      <c r="N9" s="68">
        <v>14.0</v>
      </c>
      <c r="O9" s="68">
        <v>15.0</v>
      </c>
      <c r="P9" s="68">
        <v>16.0</v>
      </c>
      <c r="Q9" s="68">
        <v>17.0</v>
      </c>
      <c r="R9" s="68">
        <v>18.0</v>
      </c>
      <c r="S9" s="68">
        <v>19.0</v>
      </c>
      <c r="T9" s="68">
        <v>20.0</v>
      </c>
      <c r="U9" s="68">
        <v>21.0</v>
      </c>
      <c r="V9" s="68">
        <v>22.0</v>
      </c>
      <c r="W9" s="68">
        <v>23.0</v>
      </c>
      <c r="X9" s="68">
        <v>24.0</v>
      </c>
      <c r="Y9" s="68">
        <v>25.0</v>
      </c>
      <c r="Z9" s="68">
        <v>26.0</v>
      </c>
      <c r="AA9" s="68">
        <v>27.0</v>
      </c>
      <c r="AB9" s="68">
        <v>28.0</v>
      </c>
      <c r="AC9" s="68">
        <v>29.0</v>
      </c>
      <c r="AD9" s="68">
        <v>30.0</v>
      </c>
      <c r="AE9" s="68">
        <v>31.0</v>
      </c>
      <c r="AF9" s="68">
        <v>32.0</v>
      </c>
      <c r="AG9" s="68">
        <v>33.0</v>
      </c>
      <c r="AH9" s="68">
        <v>34.0</v>
      </c>
      <c r="AI9" s="68">
        <v>35.0</v>
      </c>
      <c r="AJ9" s="68">
        <v>36.0</v>
      </c>
      <c r="AK9" s="68">
        <v>37.0</v>
      </c>
      <c r="AL9" s="1"/>
    </row>
    <row r="10">
      <c r="A10" s="69">
        <v>1.0</v>
      </c>
      <c r="B10" s="70" t="s">
        <v>82</v>
      </c>
      <c r="C10" s="71">
        <v>5.0</v>
      </c>
      <c r="D10" s="71">
        <v>2.0</v>
      </c>
      <c r="E10" s="71">
        <v>26.0</v>
      </c>
      <c r="F10" s="71">
        <v>23.0</v>
      </c>
      <c r="G10" s="71">
        <v>7.0</v>
      </c>
      <c r="H10" s="71">
        <v>6.0</v>
      </c>
      <c r="I10" s="71">
        <v>114.0</v>
      </c>
      <c r="J10" s="71">
        <v>114.0</v>
      </c>
      <c r="K10" s="71">
        <v>120.0</v>
      </c>
      <c r="L10" s="71">
        <v>129.0</v>
      </c>
      <c r="M10" s="71">
        <v>137.0</v>
      </c>
      <c r="N10" s="71">
        <v>106.0</v>
      </c>
      <c r="O10" s="71">
        <v>102.0</v>
      </c>
      <c r="P10" s="71">
        <v>258.0</v>
      </c>
      <c r="Q10" s="71">
        <v>100.0</v>
      </c>
      <c r="R10" s="71">
        <v>157.0</v>
      </c>
      <c r="S10" s="71">
        <v>22.0</v>
      </c>
      <c r="T10" s="71">
        <v>16.0</v>
      </c>
      <c r="U10" s="71">
        <v>106.0</v>
      </c>
      <c r="V10" s="71">
        <v>141.0</v>
      </c>
      <c r="W10" s="71">
        <v>581.0</v>
      </c>
      <c r="X10" s="71">
        <v>481.0</v>
      </c>
      <c r="Y10" s="71">
        <v>16.0</v>
      </c>
      <c r="Z10" s="71">
        <v>84.0</v>
      </c>
      <c r="AA10" s="71">
        <v>0.0</v>
      </c>
      <c r="AB10" s="71">
        <v>57.0</v>
      </c>
      <c r="AC10" s="71">
        <v>0.0</v>
      </c>
      <c r="AD10" s="71">
        <v>0.0</v>
      </c>
      <c r="AE10" s="71">
        <v>0.0</v>
      </c>
      <c r="AF10" s="71">
        <v>2.0</v>
      </c>
      <c r="AG10" s="71">
        <v>2.0</v>
      </c>
      <c r="AH10" s="71">
        <v>2.0</v>
      </c>
      <c r="AI10" s="71">
        <v>0.0</v>
      </c>
      <c r="AJ10" s="71">
        <v>0.0</v>
      </c>
      <c r="AK10" s="71">
        <v>0.0</v>
      </c>
      <c r="AL10" s="1"/>
    </row>
    <row r="11">
      <c r="A11" s="69">
        <v>2.0</v>
      </c>
      <c r="B11" s="70" t="s">
        <v>83</v>
      </c>
      <c r="C11" s="72"/>
      <c r="D11" s="72"/>
      <c r="E11" s="72"/>
      <c r="F11" s="72"/>
      <c r="G11" s="72"/>
      <c r="H11" s="72"/>
      <c r="I11" s="72"/>
      <c r="J11" s="72"/>
      <c r="K11" s="72"/>
      <c r="L11" s="72"/>
      <c r="M11" s="72"/>
      <c r="N11" s="72"/>
      <c r="O11" s="72"/>
      <c r="P11" s="72"/>
      <c r="Q11" s="72"/>
      <c r="R11" s="72"/>
      <c r="S11" s="72"/>
      <c r="T11" s="72"/>
      <c r="U11" s="72"/>
      <c r="V11" s="72"/>
      <c r="W11" s="72"/>
      <c r="X11" s="72"/>
      <c r="Y11" s="72"/>
      <c r="Z11" s="72"/>
      <c r="AA11" s="72"/>
      <c r="AB11" s="72"/>
      <c r="AC11" s="72"/>
      <c r="AD11" s="72"/>
      <c r="AE11" s="72"/>
      <c r="AF11" s="72"/>
      <c r="AG11" s="72"/>
      <c r="AH11" s="72"/>
      <c r="AI11" s="72"/>
      <c r="AJ11" s="72"/>
      <c r="AK11" s="72"/>
      <c r="AL11" s="1"/>
    </row>
    <row r="12">
      <c r="A12" s="69">
        <v>3.0</v>
      </c>
      <c r="B12" s="70" t="s">
        <v>84</v>
      </c>
      <c r="C12" s="72"/>
      <c r="D12" s="72"/>
      <c r="E12" s="72"/>
      <c r="F12" s="72"/>
      <c r="G12" s="72"/>
      <c r="H12" s="72"/>
      <c r="I12" s="72"/>
      <c r="J12" s="72"/>
      <c r="K12" s="72"/>
      <c r="L12" s="72"/>
      <c r="M12" s="72"/>
      <c r="N12" s="72"/>
      <c r="O12" s="72"/>
      <c r="P12" s="72"/>
      <c r="Q12" s="72"/>
      <c r="R12" s="72"/>
      <c r="S12" s="72"/>
      <c r="T12" s="72"/>
      <c r="U12" s="72"/>
      <c r="V12" s="72"/>
      <c r="W12" s="72"/>
      <c r="X12" s="72"/>
      <c r="Y12" s="72"/>
      <c r="Z12" s="72"/>
      <c r="AA12" s="72"/>
      <c r="AB12" s="72"/>
      <c r="AC12" s="72"/>
      <c r="AD12" s="72"/>
      <c r="AE12" s="72"/>
      <c r="AF12" s="72"/>
      <c r="AG12" s="72"/>
      <c r="AH12" s="72"/>
      <c r="AI12" s="72"/>
      <c r="AJ12" s="72"/>
      <c r="AK12" s="72"/>
      <c r="AL12" s="1"/>
    </row>
    <row r="13">
      <c r="A13" s="69">
        <v>4.0</v>
      </c>
      <c r="B13" s="70" t="s">
        <v>85</v>
      </c>
      <c r="C13" s="72"/>
      <c r="D13" s="72"/>
      <c r="E13" s="72"/>
      <c r="F13" s="72"/>
      <c r="G13" s="72"/>
      <c r="H13" s="72"/>
      <c r="I13" s="72"/>
      <c r="J13" s="72"/>
      <c r="K13" s="72"/>
      <c r="L13" s="72"/>
      <c r="M13" s="72"/>
      <c r="N13" s="72"/>
      <c r="O13" s="72"/>
      <c r="P13" s="72"/>
      <c r="Q13" s="72"/>
      <c r="R13" s="72"/>
      <c r="S13" s="72"/>
      <c r="T13" s="72"/>
      <c r="U13" s="72"/>
      <c r="V13" s="72"/>
      <c r="W13" s="72"/>
      <c r="X13" s="72"/>
      <c r="Y13" s="72"/>
      <c r="Z13" s="72"/>
      <c r="AA13" s="72"/>
      <c r="AB13" s="72"/>
      <c r="AC13" s="72"/>
      <c r="AD13" s="72"/>
      <c r="AE13" s="72"/>
      <c r="AF13" s="72"/>
      <c r="AG13" s="72"/>
      <c r="AH13" s="72"/>
      <c r="AI13" s="72"/>
      <c r="AJ13" s="72"/>
      <c r="AK13" s="72"/>
      <c r="AL13" s="1"/>
    </row>
    <row r="14">
      <c r="A14" s="69">
        <v>5.0</v>
      </c>
      <c r="B14" s="70" t="s">
        <v>86</v>
      </c>
      <c r="C14" s="72"/>
      <c r="D14" s="72"/>
      <c r="E14" s="72"/>
      <c r="F14" s="72"/>
      <c r="G14" s="72"/>
      <c r="H14" s="72"/>
      <c r="I14" s="72"/>
      <c r="J14" s="72"/>
      <c r="K14" s="72"/>
      <c r="L14" s="72"/>
      <c r="M14" s="72"/>
      <c r="N14" s="72"/>
      <c r="O14" s="72"/>
      <c r="P14" s="72"/>
      <c r="Q14" s="72"/>
      <c r="R14" s="72"/>
      <c r="S14" s="72"/>
      <c r="T14" s="72"/>
      <c r="U14" s="72"/>
      <c r="V14" s="72"/>
      <c r="W14" s="72"/>
      <c r="X14" s="72"/>
      <c r="Y14" s="72"/>
      <c r="Z14" s="72"/>
      <c r="AA14" s="72"/>
      <c r="AB14" s="72"/>
      <c r="AC14" s="72"/>
      <c r="AD14" s="72"/>
      <c r="AE14" s="72"/>
      <c r="AF14" s="72"/>
      <c r="AG14" s="72"/>
      <c r="AH14" s="72"/>
      <c r="AI14" s="72"/>
      <c r="AJ14" s="72"/>
      <c r="AK14" s="72"/>
      <c r="AL14" s="1"/>
    </row>
    <row r="15">
      <c r="A15" s="69">
        <v>6.0</v>
      </c>
      <c r="B15" s="70" t="s">
        <v>87</v>
      </c>
      <c r="C15" s="72"/>
      <c r="D15" s="72"/>
      <c r="E15" s="72"/>
      <c r="F15" s="72"/>
      <c r="G15" s="72"/>
      <c r="H15" s="72"/>
      <c r="I15" s="72"/>
      <c r="J15" s="72"/>
      <c r="K15" s="72"/>
      <c r="L15" s="72"/>
      <c r="M15" s="72"/>
      <c r="N15" s="72"/>
      <c r="O15" s="72"/>
      <c r="P15" s="72"/>
      <c r="Q15" s="72"/>
      <c r="R15" s="72"/>
      <c r="S15" s="72"/>
      <c r="T15" s="72"/>
      <c r="U15" s="72"/>
      <c r="V15" s="72"/>
      <c r="W15" s="72"/>
      <c r="X15" s="72"/>
      <c r="Y15" s="72"/>
      <c r="Z15" s="72"/>
      <c r="AA15" s="72"/>
      <c r="AB15" s="72"/>
      <c r="AC15" s="72"/>
      <c r="AD15" s="72"/>
      <c r="AE15" s="72"/>
      <c r="AF15" s="72"/>
      <c r="AG15" s="72"/>
      <c r="AH15" s="72"/>
      <c r="AI15" s="72"/>
      <c r="AJ15" s="72"/>
      <c r="AK15" s="72"/>
      <c r="AL15" s="1"/>
    </row>
    <row r="16">
      <c r="A16" s="69">
        <v>7.0</v>
      </c>
      <c r="B16" s="70" t="s">
        <v>88</v>
      </c>
      <c r="C16" s="72"/>
      <c r="D16" s="72"/>
      <c r="E16" s="72"/>
      <c r="F16" s="72"/>
      <c r="G16" s="72"/>
      <c r="H16" s="72"/>
      <c r="I16" s="72"/>
      <c r="J16" s="72"/>
      <c r="K16" s="72"/>
      <c r="L16" s="72"/>
      <c r="M16" s="72"/>
      <c r="N16" s="72"/>
      <c r="O16" s="72"/>
      <c r="P16" s="72"/>
      <c r="Q16" s="72"/>
      <c r="R16" s="72"/>
      <c r="S16" s="72"/>
      <c r="T16" s="72"/>
      <c r="U16" s="72"/>
      <c r="V16" s="72"/>
      <c r="W16" s="72"/>
      <c r="X16" s="72"/>
      <c r="Y16" s="72"/>
      <c r="Z16" s="72"/>
      <c r="AA16" s="72"/>
      <c r="AB16" s="72"/>
      <c r="AC16" s="72"/>
      <c r="AD16" s="72"/>
      <c r="AE16" s="72"/>
      <c r="AF16" s="72"/>
      <c r="AG16" s="72"/>
      <c r="AH16" s="72"/>
      <c r="AI16" s="72"/>
      <c r="AJ16" s="72"/>
      <c r="AK16" s="72"/>
      <c r="AL16" s="1"/>
    </row>
    <row r="17">
      <c r="A17" s="69">
        <v>8.0</v>
      </c>
      <c r="B17" s="70" t="s">
        <v>89</v>
      </c>
      <c r="C17" s="72"/>
      <c r="D17" s="72"/>
      <c r="E17" s="72"/>
      <c r="F17" s="72"/>
      <c r="G17" s="72"/>
      <c r="H17" s="72"/>
      <c r="I17" s="72"/>
      <c r="J17" s="72"/>
      <c r="K17" s="72"/>
      <c r="L17" s="72"/>
      <c r="M17" s="72"/>
      <c r="N17" s="72"/>
      <c r="O17" s="72"/>
      <c r="P17" s="72"/>
      <c r="Q17" s="72"/>
      <c r="R17" s="72"/>
      <c r="S17" s="72"/>
      <c r="T17" s="72"/>
      <c r="U17" s="72"/>
      <c r="V17" s="72"/>
      <c r="W17" s="72"/>
      <c r="X17" s="72"/>
      <c r="Y17" s="72"/>
      <c r="Z17" s="72"/>
      <c r="AA17" s="72"/>
      <c r="AB17" s="72"/>
      <c r="AC17" s="72"/>
      <c r="AD17" s="72"/>
      <c r="AE17" s="72"/>
      <c r="AF17" s="72"/>
      <c r="AG17" s="72"/>
      <c r="AH17" s="72"/>
      <c r="AI17" s="72"/>
      <c r="AJ17" s="72"/>
      <c r="AK17" s="72"/>
      <c r="AL17" s="1"/>
    </row>
    <row r="18">
      <c r="A18" s="69">
        <v>9.0</v>
      </c>
      <c r="B18" s="70" t="s">
        <v>90</v>
      </c>
      <c r="C18" s="72"/>
      <c r="D18" s="72"/>
      <c r="E18" s="72"/>
      <c r="F18" s="72"/>
      <c r="G18" s="72"/>
      <c r="H18" s="72"/>
      <c r="I18" s="72"/>
      <c r="J18" s="72"/>
      <c r="K18" s="72"/>
      <c r="L18" s="72"/>
      <c r="M18" s="72"/>
      <c r="N18" s="72"/>
      <c r="O18" s="72"/>
      <c r="P18" s="72"/>
      <c r="Q18" s="72"/>
      <c r="R18" s="72"/>
      <c r="S18" s="72"/>
      <c r="T18" s="72"/>
      <c r="U18" s="72"/>
      <c r="V18" s="72"/>
      <c r="W18" s="72"/>
      <c r="X18" s="72"/>
      <c r="Y18" s="72"/>
      <c r="Z18" s="72"/>
      <c r="AA18" s="72"/>
      <c r="AB18" s="72"/>
      <c r="AC18" s="72"/>
      <c r="AD18" s="72"/>
      <c r="AE18" s="72"/>
      <c r="AF18" s="72"/>
      <c r="AG18" s="72"/>
      <c r="AH18" s="72"/>
      <c r="AI18" s="72"/>
      <c r="AJ18" s="72"/>
      <c r="AK18" s="72"/>
      <c r="AL18" s="1"/>
    </row>
    <row r="19">
      <c r="A19" s="69">
        <v>10.0</v>
      </c>
      <c r="B19" s="70" t="s">
        <v>91</v>
      </c>
      <c r="C19" s="72"/>
      <c r="D19" s="72"/>
      <c r="E19" s="72"/>
      <c r="F19" s="72"/>
      <c r="G19" s="72"/>
      <c r="H19" s="72"/>
      <c r="I19" s="72"/>
      <c r="J19" s="72"/>
      <c r="K19" s="72"/>
      <c r="L19" s="72"/>
      <c r="M19" s="72"/>
      <c r="N19" s="72"/>
      <c r="O19" s="72"/>
      <c r="P19" s="72"/>
      <c r="Q19" s="72"/>
      <c r="R19" s="72"/>
      <c r="S19" s="72"/>
      <c r="T19" s="72"/>
      <c r="U19" s="72"/>
      <c r="V19" s="72"/>
      <c r="W19" s="72"/>
      <c r="X19" s="72"/>
      <c r="Y19" s="72"/>
      <c r="Z19" s="72"/>
      <c r="AA19" s="72"/>
      <c r="AB19" s="72"/>
      <c r="AC19" s="72"/>
      <c r="AD19" s="72"/>
      <c r="AE19" s="72"/>
      <c r="AF19" s="72"/>
      <c r="AG19" s="72"/>
      <c r="AH19" s="72"/>
      <c r="AI19" s="72"/>
      <c r="AJ19" s="72"/>
      <c r="AK19" s="72"/>
      <c r="AL19" s="1"/>
    </row>
    <row r="20">
      <c r="A20" s="69">
        <v>11.0</v>
      </c>
      <c r="B20" s="70" t="s">
        <v>92</v>
      </c>
      <c r="C20" s="72"/>
      <c r="D20" s="72"/>
      <c r="E20" s="72"/>
      <c r="F20" s="72"/>
      <c r="G20" s="72"/>
      <c r="H20" s="72"/>
      <c r="I20" s="72"/>
      <c r="J20" s="72"/>
      <c r="K20" s="72"/>
      <c r="L20" s="72"/>
      <c r="M20" s="72"/>
      <c r="N20" s="72"/>
      <c r="O20" s="72"/>
      <c r="P20" s="72"/>
      <c r="Q20" s="72"/>
      <c r="R20" s="72"/>
      <c r="S20" s="72"/>
      <c r="T20" s="72"/>
      <c r="U20" s="72"/>
      <c r="V20" s="72"/>
      <c r="W20" s="72"/>
      <c r="X20" s="72"/>
      <c r="Y20" s="72"/>
      <c r="Z20" s="72"/>
      <c r="AA20" s="72"/>
      <c r="AB20" s="72"/>
      <c r="AC20" s="72"/>
      <c r="AD20" s="72"/>
      <c r="AE20" s="72"/>
      <c r="AF20" s="72"/>
      <c r="AG20" s="72"/>
      <c r="AH20" s="72"/>
      <c r="AI20" s="72"/>
      <c r="AJ20" s="72"/>
      <c r="AK20" s="72"/>
      <c r="AL20" s="1"/>
    </row>
    <row r="21">
      <c r="A21" s="69">
        <v>12.0</v>
      </c>
      <c r="B21" s="70" t="s">
        <v>93</v>
      </c>
      <c r="C21" s="72"/>
      <c r="D21" s="72"/>
      <c r="E21" s="72"/>
      <c r="F21" s="72"/>
      <c r="G21" s="72"/>
      <c r="H21" s="72"/>
      <c r="I21" s="72"/>
      <c r="J21" s="72"/>
      <c r="K21" s="72"/>
      <c r="L21" s="72"/>
      <c r="M21" s="72"/>
      <c r="N21" s="72"/>
      <c r="O21" s="72"/>
      <c r="P21" s="72"/>
      <c r="Q21" s="72"/>
      <c r="R21" s="72"/>
      <c r="S21" s="72"/>
      <c r="T21" s="72"/>
      <c r="U21" s="72"/>
      <c r="V21" s="72"/>
      <c r="W21" s="72"/>
      <c r="X21" s="72"/>
      <c r="Y21" s="72"/>
      <c r="Z21" s="72"/>
      <c r="AA21" s="72"/>
      <c r="AB21" s="72"/>
      <c r="AC21" s="72"/>
      <c r="AD21" s="72"/>
      <c r="AE21" s="72"/>
      <c r="AF21" s="72"/>
      <c r="AG21" s="72"/>
      <c r="AH21" s="72"/>
      <c r="AI21" s="72"/>
      <c r="AJ21" s="72"/>
      <c r="AK21" s="72"/>
      <c r="AL21" s="1"/>
    </row>
    <row r="22">
      <c r="A22" s="73" t="s">
        <v>41</v>
      </c>
      <c r="B22" s="7"/>
      <c r="C22" s="74">
        <f t="shared" ref="C22:AK22" si="1">SUM(C10:C21)</f>
        <v>5</v>
      </c>
      <c r="D22" s="74">
        <f t="shared" si="1"/>
        <v>2</v>
      </c>
      <c r="E22" s="74">
        <f t="shared" si="1"/>
        <v>26</v>
      </c>
      <c r="F22" s="74">
        <f t="shared" si="1"/>
        <v>23</v>
      </c>
      <c r="G22" s="74">
        <f t="shared" si="1"/>
        <v>7</v>
      </c>
      <c r="H22" s="74">
        <f t="shared" si="1"/>
        <v>6</v>
      </c>
      <c r="I22" s="74">
        <f t="shared" si="1"/>
        <v>114</v>
      </c>
      <c r="J22" s="74">
        <f t="shared" si="1"/>
        <v>114</v>
      </c>
      <c r="K22" s="74">
        <f t="shared" si="1"/>
        <v>120</v>
      </c>
      <c r="L22" s="74">
        <f t="shared" si="1"/>
        <v>129</v>
      </c>
      <c r="M22" s="74">
        <f t="shared" si="1"/>
        <v>137</v>
      </c>
      <c r="N22" s="74">
        <f t="shared" si="1"/>
        <v>106</v>
      </c>
      <c r="O22" s="74">
        <f t="shared" si="1"/>
        <v>102</v>
      </c>
      <c r="P22" s="74">
        <f t="shared" si="1"/>
        <v>258</v>
      </c>
      <c r="Q22" s="74">
        <f t="shared" si="1"/>
        <v>100</v>
      </c>
      <c r="R22" s="74">
        <f t="shared" si="1"/>
        <v>157</v>
      </c>
      <c r="S22" s="74">
        <f t="shared" si="1"/>
        <v>22</v>
      </c>
      <c r="T22" s="74">
        <f t="shared" si="1"/>
        <v>16</v>
      </c>
      <c r="U22" s="74">
        <f t="shared" si="1"/>
        <v>106</v>
      </c>
      <c r="V22" s="74">
        <f t="shared" si="1"/>
        <v>141</v>
      </c>
      <c r="W22" s="74">
        <f t="shared" si="1"/>
        <v>581</v>
      </c>
      <c r="X22" s="74">
        <f t="shared" si="1"/>
        <v>481</v>
      </c>
      <c r="Y22" s="74">
        <f t="shared" si="1"/>
        <v>16</v>
      </c>
      <c r="Z22" s="74">
        <f t="shared" si="1"/>
        <v>84</v>
      </c>
      <c r="AA22" s="74">
        <f t="shared" si="1"/>
        <v>0</v>
      </c>
      <c r="AB22" s="74">
        <f t="shared" si="1"/>
        <v>57</v>
      </c>
      <c r="AC22" s="74">
        <f t="shared" si="1"/>
        <v>0</v>
      </c>
      <c r="AD22" s="74">
        <f t="shared" si="1"/>
        <v>0</v>
      </c>
      <c r="AE22" s="74">
        <f t="shared" si="1"/>
        <v>0</v>
      </c>
      <c r="AF22" s="74">
        <f t="shared" si="1"/>
        <v>2</v>
      </c>
      <c r="AG22" s="74">
        <f t="shared" si="1"/>
        <v>2</v>
      </c>
      <c r="AH22" s="74">
        <f t="shared" si="1"/>
        <v>2</v>
      </c>
      <c r="AI22" s="74">
        <f t="shared" si="1"/>
        <v>0</v>
      </c>
      <c r="AJ22" s="74">
        <f t="shared" si="1"/>
        <v>0</v>
      </c>
      <c r="AK22" s="74">
        <f t="shared" si="1"/>
        <v>0</v>
      </c>
      <c r="AL22" s="1"/>
    </row>
    <row r="23">
      <c r="A23" s="75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</row>
    <row r="24">
      <c r="A24" s="75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</row>
    <row r="25">
      <c r="A25" s="76" t="s">
        <v>94</v>
      </c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</row>
    <row r="26">
      <c r="A26" s="27" t="s">
        <v>0</v>
      </c>
      <c r="B26" s="29" t="s">
        <v>56</v>
      </c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</row>
    <row r="27">
      <c r="A27" s="3" t="s">
        <v>2</v>
      </c>
      <c r="B27" s="3" t="s">
        <v>3</v>
      </c>
      <c r="C27" s="3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</row>
    <row r="28">
      <c r="A28" s="77" t="s">
        <v>95</v>
      </c>
      <c r="B28" s="47"/>
      <c r="C28" s="47"/>
      <c r="D28" s="47"/>
      <c r="E28" s="47"/>
      <c r="F28" s="47"/>
      <c r="G28" s="47"/>
      <c r="H28" s="47"/>
      <c r="I28" s="47"/>
      <c r="J28" s="47"/>
      <c r="K28" s="47"/>
      <c r="L28" s="47"/>
      <c r="M28" s="47"/>
      <c r="N28" s="47"/>
      <c r="O28" s="47"/>
      <c r="P28" s="47"/>
      <c r="Q28" s="78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79"/>
      <c r="AL28" s="1"/>
    </row>
    <row r="29" ht="21.0" customHeight="1">
      <c r="A29" s="80" t="s">
        <v>4</v>
      </c>
      <c r="B29" s="81" t="s">
        <v>5</v>
      </c>
      <c r="C29" s="42"/>
      <c r="D29" s="43"/>
      <c r="E29" s="53" t="s">
        <v>96</v>
      </c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7"/>
      <c r="Q29" s="82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</row>
    <row r="30">
      <c r="A30" s="9"/>
      <c r="B30" s="46"/>
      <c r="C30" s="47"/>
      <c r="D30" s="48"/>
      <c r="E30" s="83" t="s">
        <v>97</v>
      </c>
      <c r="F30" s="83" t="s">
        <v>98</v>
      </c>
      <c r="G30" s="83" t="s">
        <v>99</v>
      </c>
      <c r="H30" s="83" t="s">
        <v>100</v>
      </c>
      <c r="I30" s="83" t="s">
        <v>86</v>
      </c>
      <c r="J30" s="83" t="s">
        <v>101</v>
      </c>
      <c r="K30" s="83" t="s">
        <v>102</v>
      </c>
      <c r="L30" s="83" t="s">
        <v>103</v>
      </c>
      <c r="M30" s="83" t="s">
        <v>104</v>
      </c>
      <c r="N30" s="83" t="s">
        <v>105</v>
      </c>
      <c r="O30" s="83" t="s">
        <v>106</v>
      </c>
      <c r="P30" s="83" t="s">
        <v>107</v>
      </c>
      <c r="Q30" s="82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</row>
    <row r="31">
      <c r="A31" s="84">
        <v>1.0</v>
      </c>
      <c r="B31" s="85">
        <v>2.0</v>
      </c>
      <c r="C31" s="85">
        <v>3.0</v>
      </c>
      <c r="D31" s="86">
        <v>4.0</v>
      </c>
      <c r="E31" s="84">
        <v>5.0</v>
      </c>
      <c r="F31" s="84">
        <v>6.0</v>
      </c>
      <c r="G31" s="84">
        <v>7.0</v>
      </c>
      <c r="H31" s="84">
        <v>8.0</v>
      </c>
      <c r="I31" s="84">
        <v>9.0</v>
      </c>
      <c r="J31" s="84">
        <v>10.0</v>
      </c>
      <c r="K31" s="84">
        <v>11.0</v>
      </c>
      <c r="L31" s="84">
        <v>12.0</v>
      </c>
      <c r="M31" s="84">
        <v>13.0</v>
      </c>
      <c r="N31" s="84">
        <v>14.0</v>
      </c>
      <c r="O31" s="84">
        <v>15.0</v>
      </c>
      <c r="P31" s="84">
        <v>16.0</v>
      </c>
      <c r="Q31" s="87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</row>
    <row r="32">
      <c r="A32" s="88">
        <v>1.0</v>
      </c>
      <c r="B32" s="89" t="s">
        <v>24</v>
      </c>
      <c r="C32" s="22"/>
      <c r="D32" s="7"/>
      <c r="E32" s="90">
        <v>2.0</v>
      </c>
      <c r="F32" s="72"/>
      <c r="G32" s="72"/>
      <c r="H32" s="72"/>
      <c r="I32" s="72"/>
      <c r="J32" s="72"/>
      <c r="K32" s="72"/>
      <c r="L32" s="72"/>
      <c r="M32" s="72"/>
      <c r="N32" s="72"/>
      <c r="O32" s="72"/>
      <c r="P32" s="72"/>
      <c r="Q32" s="9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</row>
    <row r="33">
      <c r="A33" s="88">
        <v>2.0</v>
      </c>
      <c r="B33" s="92" t="s">
        <v>29</v>
      </c>
      <c r="C33" s="47"/>
      <c r="D33" s="48"/>
      <c r="E33" s="90">
        <v>11.0</v>
      </c>
      <c r="F33" s="72"/>
      <c r="G33" s="72"/>
      <c r="H33" s="72"/>
      <c r="I33" s="72"/>
      <c r="J33" s="72"/>
      <c r="K33" s="72"/>
      <c r="L33" s="72"/>
      <c r="M33" s="72"/>
      <c r="N33" s="72"/>
      <c r="O33" s="72"/>
      <c r="P33" s="72"/>
      <c r="Q33" s="9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</row>
    <row r="34">
      <c r="A34" s="88">
        <v>3.0</v>
      </c>
      <c r="B34" s="89" t="s">
        <v>31</v>
      </c>
      <c r="C34" s="22"/>
      <c r="D34" s="7"/>
      <c r="E34" s="90">
        <v>13.0</v>
      </c>
      <c r="F34" s="72"/>
      <c r="G34" s="72"/>
      <c r="H34" s="72"/>
      <c r="I34" s="72"/>
      <c r="J34" s="72"/>
      <c r="K34" s="72"/>
      <c r="L34" s="72"/>
      <c r="M34" s="72"/>
      <c r="N34" s="72"/>
      <c r="O34" s="72"/>
      <c r="P34" s="72"/>
      <c r="Q34" s="9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</row>
    <row r="35">
      <c r="A35" s="88">
        <v>4.0</v>
      </c>
      <c r="B35" s="89" t="s">
        <v>33</v>
      </c>
      <c r="C35" s="22"/>
      <c r="D35" s="7"/>
      <c r="E35" s="90">
        <v>26.0</v>
      </c>
      <c r="F35" s="72"/>
      <c r="G35" s="72"/>
      <c r="H35" s="72"/>
      <c r="I35" s="72"/>
      <c r="J35" s="72"/>
      <c r="K35" s="72"/>
      <c r="L35" s="72"/>
      <c r="M35" s="72"/>
      <c r="N35" s="72"/>
      <c r="O35" s="72"/>
      <c r="P35" s="72"/>
      <c r="Q35" s="9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</row>
    <row r="36">
      <c r="A36" s="88">
        <v>5.0</v>
      </c>
      <c r="B36" s="89" t="s">
        <v>35</v>
      </c>
      <c r="C36" s="22"/>
      <c r="D36" s="7"/>
      <c r="E36" s="90">
        <v>20.0</v>
      </c>
      <c r="F36" s="72"/>
      <c r="G36" s="72"/>
      <c r="H36" s="72"/>
      <c r="I36" s="72"/>
      <c r="J36" s="72"/>
      <c r="K36" s="72"/>
      <c r="L36" s="72"/>
      <c r="M36" s="72"/>
      <c r="N36" s="72"/>
      <c r="O36" s="72"/>
      <c r="P36" s="72"/>
      <c r="Q36" s="9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</row>
    <row r="37">
      <c r="A37" s="88">
        <v>6.0</v>
      </c>
      <c r="B37" s="89" t="s">
        <v>37</v>
      </c>
      <c r="C37" s="22"/>
      <c r="D37" s="7"/>
      <c r="E37" s="90">
        <v>29.0</v>
      </c>
      <c r="F37" s="72"/>
      <c r="G37" s="72"/>
      <c r="H37" s="72"/>
      <c r="I37" s="72"/>
      <c r="J37" s="72"/>
      <c r="K37" s="72"/>
      <c r="L37" s="72"/>
      <c r="M37" s="72"/>
      <c r="N37" s="72"/>
      <c r="O37" s="72"/>
      <c r="P37" s="72"/>
      <c r="Q37" s="9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</row>
    <row r="38">
      <c r="A38" s="88">
        <v>7.0</v>
      </c>
      <c r="B38" s="89" t="s">
        <v>39</v>
      </c>
      <c r="C38" s="22"/>
      <c r="D38" s="7"/>
      <c r="E38" s="90">
        <v>2.0</v>
      </c>
      <c r="F38" s="72"/>
      <c r="G38" s="72"/>
      <c r="H38" s="72"/>
      <c r="I38" s="72"/>
      <c r="J38" s="72"/>
      <c r="K38" s="72"/>
      <c r="L38" s="72"/>
      <c r="M38" s="72"/>
      <c r="N38" s="72"/>
      <c r="O38" s="72"/>
      <c r="P38" s="72"/>
      <c r="Q38" s="9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</row>
    <row r="39">
      <c r="A39" s="88">
        <v>8.0</v>
      </c>
      <c r="B39" s="89" t="s">
        <v>40</v>
      </c>
      <c r="C39" s="22"/>
      <c r="D39" s="7"/>
      <c r="E39" s="90">
        <v>12.0</v>
      </c>
      <c r="F39" s="72"/>
      <c r="G39" s="72"/>
      <c r="H39" s="72"/>
      <c r="I39" s="72"/>
      <c r="J39" s="72"/>
      <c r="K39" s="72"/>
      <c r="L39" s="72"/>
      <c r="M39" s="72"/>
      <c r="N39" s="72"/>
      <c r="O39" s="72"/>
      <c r="P39" s="72"/>
      <c r="Q39" s="9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</row>
    <row r="40">
      <c r="A40" s="73" t="s">
        <v>108</v>
      </c>
      <c r="B40" s="22"/>
      <c r="C40" s="22"/>
      <c r="D40" s="22"/>
      <c r="E40" s="93">
        <f t="shared" ref="E40:P40" si="2">SUM(E32:E39)</f>
        <v>115</v>
      </c>
      <c r="F40" s="93">
        <f t="shared" si="2"/>
        <v>0</v>
      </c>
      <c r="G40" s="93">
        <f t="shared" si="2"/>
        <v>0</v>
      </c>
      <c r="H40" s="93">
        <f t="shared" si="2"/>
        <v>0</v>
      </c>
      <c r="I40" s="93">
        <f t="shared" si="2"/>
        <v>0</v>
      </c>
      <c r="J40" s="93">
        <f t="shared" si="2"/>
        <v>0</v>
      </c>
      <c r="K40" s="93">
        <f t="shared" si="2"/>
        <v>0</v>
      </c>
      <c r="L40" s="93">
        <f t="shared" si="2"/>
        <v>0</v>
      </c>
      <c r="M40" s="93">
        <f t="shared" si="2"/>
        <v>0</v>
      </c>
      <c r="N40" s="93">
        <f t="shared" si="2"/>
        <v>0</v>
      </c>
      <c r="O40" s="93">
        <f t="shared" si="2"/>
        <v>0</v>
      </c>
      <c r="P40" s="93">
        <f t="shared" si="2"/>
        <v>0</v>
      </c>
    </row>
    <row r="41">
      <c r="A41" s="94"/>
      <c r="B41" s="94"/>
    </row>
    <row r="42">
      <c r="A42" s="77" t="s">
        <v>109</v>
      </c>
      <c r="B42" s="47"/>
      <c r="C42" s="47"/>
      <c r="D42" s="47"/>
      <c r="E42" s="47"/>
      <c r="F42" s="47"/>
      <c r="G42" s="47"/>
      <c r="H42" s="47"/>
      <c r="I42" s="47"/>
      <c r="J42" s="47"/>
      <c r="K42" s="47"/>
      <c r="L42" s="47"/>
      <c r="M42" s="47"/>
      <c r="N42" s="47"/>
      <c r="O42" s="47"/>
      <c r="P42" s="47"/>
      <c r="Q42" s="47"/>
      <c r="R42" s="47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</row>
    <row r="43">
      <c r="A43" s="80" t="s">
        <v>4</v>
      </c>
      <c r="B43" s="81" t="s">
        <v>5</v>
      </c>
      <c r="C43" s="42"/>
      <c r="D43" s="42"/>
      <c r="E43" s="42"/>
      <c r="F43" s="43"/>
      <c r="G43" s="53" t="s">
        <v>110</v>
      </c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7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</row>
    <row r="44">
      <c r="A44" s="9"/>
      <c r="B44" s="46"/>
      <c r="C44" s="47"/>
      <c r="D44" s="47"/>
      <c r="E44" s="47"/>
      <c r="F44" s="48"/>
      <c r="G44" s="83" t="s">
        <v>97</v>
      </c>
      <c r="H44" s="83" t="s">
        <v>98</v>
      </c>
      <c r="I44" s="83" t="s">
        <v>99</v>
      </c>
      <c r="J44" s="83" t="s">
        <v>100</v>
      </c>
      <c r="K44" s="83" t="s">
        <v>86</v>
      </c>
      <c r="L44" s="83" t="s">
        <v>101</v>
      </c>
      <c r="M44" s="83" t="s">
        <v>102</v>
      </c>
      <c r="N44" s="83" t="s">
        <v>103</v>
      </c>
      <c r="O44" s="83" t="s">
        <v>104</v>
      </c>
      <c r="P44" s="83" t="s">
        <v>105</v>
      </c>
      <c r="Q44" s="83" t="s">
        <v>106</v>
      </c>
      <c r="R44" s="95" t="s">
        <v>107</v>
      </c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</row>
    <row r="45">
      <c r="A45" s="84">
        <v>1.0</v>
      </c>
      <c r="B45" s="96">
        <v>2.0</v>
      </c>
      <c r="C45" s="97">
        <v>3.0</v>
      </c>
      <c r="D45" s="97">
        <v>4.0</v>
      </c>
      <c r="E45" s="97">
        <v>5.0</v>
      </c>
      <c r="F45" s="98">
        <v>6.0</v>
      </c>
      <c r="G45" s="84">
        <v>7.0</v>
      </c>
      <c r="H45" s="84">
        <v>8.0</v>
      </c>
      <c r="I45" s="84">
        <v>9.0</v>
      </c>
      <c r="J45" s="84">
        <v>10.0</v>
      </c>
      <c r="K45" s="84">
        <v>11.0</v>
      </c>
      <c r="L45" s="84">
        <v>12.0</v>
      </c>
      <c r="M45" s="84">
        <v>13.0</v>
      </c>
      <c r="N45" s="84">
        <v>14.0</v>
      </c>
      <c r="O45" s="84">
        <v>15.0</v>
      </c>
      <c r="P45" s="84">
        <v>16.0</v>
      </c>
      <c r="Q45" s="84">
        <v>17.0</v>
      </c>
      <c r="R45" s="84">
        <v>18.0</v>
      </c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</row>
    <row r="46">
      <c r="A46" s="99">
        <v>1.0</v>
      </c>
      <c r="B46" s="100" t="s">
        <v>24</v>
      </c>
      <c r="C46" s="22"/>
      <c r="D46" s="22"/>
      <c r="E46" s="22"/>
      <c r="F46" s="7"/>
      <c r="G46" s="101">
        <v>28.0</v>
      </c>
      <c r="H46" s="101"/>
      <c r="I46" s="101"/>
      <c r="J46" s="101"/>
      <c r="K46" s="101"/>
      <c r="L46" s="101"/>
      <c r="M46" s="101"/>
      <c r="N46" s="101"/>
      <c r="O46" s="101"/>
      <c r="P46" s="101"/>
      <c r="Q46" s="101"/>
      <c r="R46" s="10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</row>
    <row r="47">
      <c r="A47" s="99">
        <v>2.0</v>
      </c>
      <c r="B47" s="100" t="s">
        <v>29</v>
      </c>
      <c r="C47" s="22"/>
      <c r="D47" s="22"/>
      <c r="E47" s="22"/>
      <c r="F47" s="7"/>
      <c r="G47" s="101">
        <v>8.0</v>
      </c>
      <c r="H47" s="101"/>
      <c r="I47" s="101"/>
      <c r="J47" s="101"/>
      <c r="K47" s="101"/>
      <c r="L47" s="101"/>
      <c r="M47" s="101"/>
      <c r="N47" s="101"/>
      <c r="O47" s="101"/>
      <c r="P47" s="101"/>
      <c r="Q47" s="101"/>
      <c r="R47" s="10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</row>
    <row r="48">
      <c r="A48" s="99">
        <v>3.0</v>
      </c>
      <c r="B48" s="100" t="s">
        <v>31</v>
      </c>
      <c r="C48" s="22"/>
      <c r="D48" s="22"/>
      <c r="E48" s="22"/>
      <c r="F48" s="7"/>
      <c r="G48" s="101">
        <v>34.0</v>
      </c>
      <c r="H48" s="101"/>
      <c r="I48" s="101"/>
      <c r="J48" s="101"/>
      <c r="K48" s="101"/>
      <c r="L48" s="101"/>
      <c r="M48" s="101"/>
      <c r="N48" s="101"/>
      <c r="O48" s="101"/>
      <c r="P48" s="101"/>
      <c r="Q48" s="101"/>
      <c r="R48" s="10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</row>
    <row r="49">
      <c r="A49" s="99">
        <v>4.0</v>
      </c>
      <c r="B49" s="100" t="s">
        <v>33</v>
      </c>
      <c r="C49" s="22"/>
      <c r="D49" s="22"/>
      <c r="E49" s="22"/>
      <c r="F49" s="7"/>
      <c r="G49" s="101">
        <v>34.0</v>
      </c>
      <c r="H49" s="101"/>
      <c r="I49" s="101"/>
      <c r="J49" s="101"/>
      <c r="K49" s="101"/>
      <c r="L49" s="101"/>
      <c r="M49" s="101"/>
      <c r="N49" s="101"/>
      <c r="O49" s="101"/>
      <c r="P49" s="101"/>
      <c r="Q49" s="101"/>
      <c r="R49" s="10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</row>
    <row r="50">
      <c r="A50" s="99">
        <v>5.0</v>
      </c>
      <c r="B50" s="100" t="s">
        <v>35</v>
      </c>
      <c r="C50" s="22"/>
      <c r="D50" s="22"/>
      <c r="E50" s="22"/>
      <c r="F50" s="7"/>
      <c r="G50" s="101">
        <v>45.0</v>
      </c>
      <c r="H50" s="101"/>
      <c r="I50" s="101"/>
      <c r="J50" s="101"/>
      <c r="K50" s="101"/>
      <c r="L50" s="101"/>
      <c r="M50" s="101"/>
      <c r="N50" s="101"/>
      <c r="O50" s="101"/>
      <c r="P50" s="101"/>
      <c r="Q50" s="101"/>
      <c r="R50" s="10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</row>
    <row r="51">
      <c r="A51" s="99">
        <v>6.0</v>
      </c>
      <c r="B51" s="100" t="s">
        <v>37</v>
      </c>
      <c r="C51" s="22"/>
      <c r="D51" s="22"/>
      <c r="E51" s="22"/>
      <c r="F51" s="7"/>
      <c r="G51" s="101">
        <v>87.0</v>
      </c>
      <c r="H51" s="101"/>
      <c r="I51" s="101"/>
      <c r="J51" s="101"/>
      <c r="K51" s="101"/>
      <c r="L51" s="101"/>
      <c r="M51" s="101"/>
      <c r="N51" s="101"/>
      <c r="O51" s="101"/>
      <c r="P51" s="101"/>
      <c r="Q51" s="101"/>
      <c r="R51" s="10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</row>
    <row r="52">
      <c r="A52" s="99">
        <v>7.0</v>
      </c>
      <c r="B52" s="100" t="s">
        <v>39</v>
      </c>
      <c r="C52" s="22"/>
      <c r="D52" s="22"/>
      <c r="E52" s="22"/>
      <c r="F52" s="7"/>
      <c r="G52" s="101">
        <v>9.0</v>
      </c>
      <c r="H52" s="101"/>
      <c r="I52" s="101"/>
      <c r="J52" s="101"/>
      <c r="K52" s="101"/>
      <c r="L52" s="101"/>
      <c r="M52" s="101"/>
      <c r="N52" s="101"/>
      <c r="O52" s="101"/>
      <c r="P52" s="101"/>
      <c r="Q52" s="101"/>
      <c r="R52" s="10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</row>
    <row r="53">
      <c r="A53" s="99">
        <v>8.0</v>
      </c>
      <c r="B53" s="100" t="s">
        <v>40</v>
      </c>
      <c r="C53" s="22"/>
      <c r="D53" s="22"/>
      <c r="E53" s="22"/>
      <c r="F53" s="7"/>
      <c r="G53" s="102">
        <v>23.0</v>
      </c>
      <c r="H53" s="102"/>
      <c r="I53" s="102"/>
      <c r="J53" s="102"/>
      <c r="K53" s="102"/>
      <c r="L53" s="102"/>
      <c r="M53" s="102"/>
      <c r="N53" s="102"/>
      <c r="O53" s="102"/>
      <c r="P53" s="102"/>
      <c r="Q53" s="102"/>
      <c r="R53" s="102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</row>
    <row r="54">
      <c r="A54" s="73" t="s">
        <v>108</v>
      </c>
      <c r="B54" s="22"/>
      <c r="C54" s="22"/>
      <c r="D54" s="22"/>
      <c r="E54" s="22"/>
      <c r="F54" s="7"/>
      <c r="G54" s="103">
        <f t="shared" ref="G54:R54" si="3">SUM(G46:G52)</f>
        <v>245</v>
      </c>
      <c r="H54" s="103">
        <f t="shared" si="3"/>
        <v>0</v>
      </c>
      <c r="I54" s="103">
        <f t="shared" si="3"/>
        <v>0</v>
      </c>
      <c r="J54" s="103">
        <f t="shared" si="3"/>
        <v>0</v>
      </c>
      <c r="K54" s="103">
        <f t="shared" si="3"/>
        <v>0</v>
      </c>
      <c r="L54" s="103">
        <f t="shared" si="3"/>
        <v>0</v>
      </c>
      <c r="M54" s="103">
        <f t="shared" si="3"/>
        <v>0</v>
      </c>
      <c r="N54" s="103">
        <f t="shared" si="3"/>
        <v>0</v>
      </c>
      <c r="O54" s="103">
        <f t="shared" si="3"/>
        <v>0</v>
      </c>
      <c r="P54" s="103">
        <f t="shared" si="3"/>
        <v>0</v>
      </c>
      <c r="Q54" s="103">
        <f t="shared" si="3"/>
        <v>0</v>
      </c>
      <c r="R54" s="103">
        <f t="shared" si="3"/>
        <v>0</v>
      </c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</row>
    <row r="56">
      <c r="A56" s="77" t="s">
        <v>111</v>
      </c>
      <c r="B56" s="47"/>
      <c r="C56" s="47"/>
      <c r="D56" s="47"/>
      <c r="E56" s="47"/>
      <c r="F56" s="47"/>
      <c r="G56" s="47"/>
      <c r="H56" s="47"/>
      <c r="I56" s="47"/>
      <c r="J56" s="47"/>
      <c r="K56" s="47"/>
      <c r="L56" s="47"/>
      <c r="M56" s="47"/>
      <c r="N56" s="47"/>
      <c r="O56" s="47"/>
      <c r="P56" s="47"/>
      <c r="Q56" s="47"/>
      <c r="R56" s="47"/>
      <c r="S56" s="27"/>
      <c r="T56" s="27"/>
      <c r="U56" s="27"/>
      <c r="V56" s="27"/>
      <c r="W56" s="27"/>
      <c r="X56" s="27"/>
      <c r="Y56" s="27"/>
      <c r="Z56" s="27"/>
      <c r="AA56" s="27"/>
      <c r="AB56" s="27"/>
      <c r="AC56" s="27"/>
      <c r="AD56" s="27"/>
      <c r="AE56" s="27"/>
      <c r="AF56" s="27"/>
      <c r="AG56" s="27"/>
      <c r="AH56" s="27"/>
      <c r="AI56" s="27"/>
      <c r="AJ56" s="27"/>
      <c r="AK56" s="27"/>
      <c r="AL56" s="27"/>
    </row>
    <row r="57">
      <c r="A57" s="80" t="s">
        <v>4</v>
      </c>
      <c r="B57" s="81" t="s">
        <v>5</v>
      </c>
      <c r="C57" s="42"/>
      <c r="D57" s="42"/>
      <c r="E57" s="42"/>
      <c r="F57" s="43"/>
      <c r="G57" s="53" t="s">
        <v>112</v>
      </c>
      <c r="H57" s="22"/>
      <c r="I57" s="22"/>
      <c r="J57" s="22"/>
      <c r="K57" s="22"/>
      <c r="L57" s="22"/>
      <c r="M57" s="22"/>
      <c r="N57" s="22"/>
      <c r="O57" s="22"/>
      <c r="P57" s="22"/>
      <c r="Q57" s="22"/>
      <c r="R57" s="7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</row>
    <row r="58">
      <c r="A58" s="9"/>
      <c r="B58" s="46"/>
      <c r="C58" s="47"/>
      <c r="D58" s="47"/>
      <c r="E58" s="47"/>
      <c r="F58" s="48"/>
      <c r="G58" s="83" t="s">
        <v>97</v>
      </c>
      <c r="H58" s="83" t="s">
        <v>98</v>
      </c>
      <c r="I58" s="83" t="s">
        <v>99</v>
      </c>
      <c r="J58" s="83" t="s">
        <v>100</v>
      </c>
      <c r="K58" s="83" t="s">
        <v>86</v>
      </c>
      <c r="L58" s="83" t="s">
        <v>101</v>
      </c>
      <c r="M58" s="83" t="s">
        <v>102</v>
      </c>
      <c r="N58" s="83" t="s">
        <v>103</v>
      </c>
      <c r="O58" s="83" t="s">
        <v>104</v>
      </c>
      <c r="P58" s="83" t="s">
        <v>105</v>
      </c>
      <c r="Q58" s="83" t="s">
        <v>106</v>
      </c>
      <c r="R58" s="95" t="s">
        <v>107</v>
      </c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</row>
    <row r="59">
      <c r="A59" s="84">
        <v>1.0</v>
      </c>
      <c r="B59" s="104">
        <v>2.0</v>
      </c>
      <c r="C59" s="104">
        <v>3.0</v>
      </c>
      <c r="D59" s="104">
        <v>4.0</v>
      </c>
      <c r="E59" s="104">
        <v>5.0</v>
      </c>
      <c r="F59" s="104">
        <v>6.0</v>
      </c>
      <c r="G59" s="84">
        <v>7.0</v>
      </c>
      <c r="H59" s="84">
        <v>8.0</v>
      </c>
      <c r="I59" s="84">
        <v>9.0</v>
      </c>
      <c r="J59" s="84">
        <v>10.0</v>
      </c>
      <c r="K59" s="84">
        <v>11.0</v>
      </c>
      <c r="L59" s="84">
        <v>12.0</v>
      </c>
      <c r="M59" s="84">
        <v>13.0</v>
      </c>
      <c r="N59" s="84">
        <v>14.0</v>
      </c>
      <c r="O59" s="84">
        <v>15.0</v>
      </c>
      <c r="P59" s="84">
        <v>16.0</v>
      </c>
      <c r="Q59" s="84">
        <v>17.0</v>
      </c>
      <c r="R59" s="84">
        <v>18.0</v>
      </c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</row>
    <row r="60">
      <c r="A60" s="99">
        <v>1.0</v>
      </c>
      <c r="B60" s="100" t="s">
        <v>24</v>
      </c>
      <c r="C60" s="22"/>
      <c r="D60" s="22"/>
      <c r="E60" s="22"/>
      <c r="F60" s="7"/>
      <c r="G60" s="101">
        <v>37.0</v>
      </c>
      <c r="H60" s="101"/>
      <c r="I60" s="101"/>
      <c r="J60" s="101"/>
      <c r="K60" s="101"/>
      <c r="L60" s="101"/>
      <c r="M60" s="101"/>
      <c r="N60" s="101"/>
      <c r="O60" s="101"/>
      <c r="P60" s="101"/>
      <c r="Q60" s="101"/>
      <c r="R60" s="10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</row>
    <row r="61">
      <c r="A61" s="99">
        <v>2.0</v>
      </c>
      <c r="B61" s="100" t="s">
        <v>29</v>
      </c>
      <c r="C61" s="22"/>
      <c r="D61" s="22"/>
      <c r="E61" s="22"/>
      <c r="F61" s="7"/>
      <c r="G61" s="101">
        <v>38.0</v>
      </c>
      <c r="H61" s="101"/>
      <c r="I61" s="101"/>
      <c r="J61" s="101"/>
      <c r="K61" s="101"/>
      <c r="L61" s="101"/>
      <c r="M61" s="101"/>
      <c r="N61" s="101"/>
      <c r="O61" s="101"/>
      <c r="P61" s="101"/>
      <c r="Q61" s="101"/>
      <c r="R61" s="10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</row>
    <row r="62">
      <c r="A62" s="99">
        <v>3.0</v>
      </c>
      <c r="B62" s="100" t="s">
        <v>31</v>
      </c>
      <c r="C62" s="22"/>
      <c r="D62" s="22"/>
      <c r="E62" s="22"/>
      <c r="F62" s="7"/>
      <c r="G62" s="101">
        <v>37.0</v>
      </c>
      <c r="H62" s="101"/>
      <c r="I62" s="101"/>
      <c r="J62" s="101"/>
      <c r="K62" s="101"/>
      <c r="L62" s="101"/>
      <c r="M62" s="101"/>
      <c r="N62" s="101"/>
      <c r="O62" s="101"/>
      <c r="P62" s="101"/>
      <c r="Q62" s="101"/>
      <c r="R62" s="10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</row>
    <row r="63">
      <c r="A63" s="99">
        <v>4.0</v>
      </c>
      <c r="B63" s="100" t="s">
        <v>33</v>
      </c>
      <c r="C63" s="22"/>
      <c r="D63" s="22"/>
      <c r="E63" s="22"/>
      <c r="F63" s="7"/>
      <c r="G63" s="101">
        <v>15.0</v>
      </c>
      <c r="H63" s="101"/>
      <c r="I63" s="101"/>
      <c r="J63" s="101"/>
      <c r="K63" s="101"/>
      <c r="L63" s="101"/>
      <c r="M63" s="101"/>
      <c r="N63" s="101"/>
      <c r="O63" s="101"/>
      <c r="P63" s="101"/>
      <c r="Q63" s="101"/>
      <c r="R63" s="10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</row>
    <row r="64">
      <c r="A64" s="99">
        <v>5.0</v>
      </c>
      <c r="B64" s="100" t="s">
        <v>35</v>
      </c>
      <c r="C64" s="22"/>
      <c r="D64" s="22"/>
      <c r="E64" s="22"/>
      <c r="F64" s="7"/>
      <c r="G64" s="101">
        <v>46.0</v>
      </c>
      <c r="H64" s="101"/>
      <c r="I64" s="101"/>
      <c r="J64" s="101"/>
      <c r="K64" s="101"/>
      <c r="L64" s="101"/>
      <c r="M64" s="101"/>
      <c r="N64" s="101"/>
      <c r="O64" s="101"/>
      <c r="P64" s="101"/>
      <c r="Q64" s="101"/>
      <c r="R64" s="10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</row>
    <row r="65">
      <c r="A65" s="99">
        <v>6.0</v>
      </c>
      <c r="B65" s="100" t="s">
        <v>37</v>
      </c>
      <c r="C65" s="22"/>
      <c r="D65" s="22"/>
      <c r="E65" s="22"/>
      <c r="F65" s="7"/>
      <c r="G65" s="105"/>
      <c r="H65" s="101"/>
      <c r="I65" s="101"/>
      <c r="J65" s="101"/>
      <c r="K65" s="101"/>
      <c r="L65" s="101"/>
      <c r="M65" s="101"/>
      <c r="N65" s="101"/>
      <c r="O65" s="101"/>
      <c r="P65" s="101"/>
      <c r="Q65" s="101"/>
      <c r="R65" s="10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</row>
    <row r="66">
      <c r="A66" s="99">
        <v>7.0</v>
      </c>
      <c r="B66" s="100" t="s">
        <v>39</v>
      </c>
      <c r="C66" s="22"/>
      <c r="D66" s="22"/>
      <c r="E66" s="22"/>
      <c r="F66" s="7"/>
      <c r="G66" s="101">
        <v>36.0</v>
      </c>
      <c r="H66" s="101"/>
      <c r="I66" s="101"/>
      <c r="J66" s="101"/>
      <c r="K66" s="101"/>
      <c r="L66" s="101"/>
      <c r="M66" s="101"/>
      <c r="N66" s="101"/>
      <c r="O66" s="101"/>
      <c r="P66" s="101"/>
      <c r="Q66" s="101"/>
      <c r="R66" s="10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</row>
    <row r="67">
      <c r="A67" s="99">
        <v>8.0</v>
      </c>
      <c r="B67" s="100" t="s">
        <v>40</v>
      </c>
      <c r="C67" s="22"/>
      <c r="D67" s="22"/>
      <c r="E67" s="22"/>
      <c r="F67" s="7"/>
      <c r="G67" s="102">
        <v>30.0</v>
      </c>
      <c r="H67" s="102"/>
      <c r="I67" s="102"/>
      <c r="J67" s="102"/>
      <c r="K67" s="102"/>
      <c r="L67" s="102"/>
      <c r="M67" s="102"/>
      <c r="N67" s="102"/>
      <c r="O67" s="102"/>
      <c r="P67" s="102"/>
      <c r="Q67" s="102"/>
      <c r="R67" s="102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</row>
    <row r="68">
      <c r="A68" s="73" t="s">
        <v>108</v>
      </c>
      <c r="B68" s="22"/>
      <c r="C68" s="22"/>
      <c r="D68" s="22"/>
      <c r="E68" s="22"/>
      <c r="F68" s="7"/>
      <c r="G68" s="103">
        <f t="shared" ref="G68:R68" si="4">SUM(G60:G67)</f>
        <v>239</v>
      </c>
      <c r="H68" s="103">
        <f t="shared" si="4"/>
        <v>0</v>
      </c>
      <c r="I68" s="103">
        <f t="shared" si="4"/>
        <v>0</v>
      </c>
      <c r="J68" s="103">
        <f t="shared" si="4"/>
        <v>0</v>
      </c>
      <c r="K68" s="103">
        <f t="shared" si="4"/>
        <v>0</v>
      </c>
      <c r="L68" s="103">
        <f t="shared" si="4"/>
        <v>0</v>
      </c>
      <c r="M68" s="103">
        <f t="shared" si="4"/>
        <v>0</v>
      </c>
      <c r="N68" s="103">
        <f t="shared" si="4"/>
        <v>0</v>
      </c>
      <c r="O68" s="103">
        <f t="shared" si="4"/>
        <v>0</v>
      </c>
      <c r="P68" s="103">
        <f t="shared" si="4"/>
        <v>0</v>
      </c>
      <c r="Q68" s="103">
        <f t="shared" si="4"/>
        <v>0</v>
      </c>
      <c r="R68" s="103">
        <f t="shared" si="4"/>
        <v>0</v>
      </c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</row>
    <row r="70">
      <c r="A70" s="77" t="s">
        <v>113</v>
      </c>
      <c r="B70" s="47"/>
      <c r="C70" s="47"/>
      <c r="D70" s="47"/>
      <c r="E70" s="47"/>
      <c r="F70" s="47"/>
      <c r="G70" s="47"/>
      <c r="H70" s="47"/>
      <c r="I70" s="47"/>
      <c r="J70" s="47"/>
      <c r="K70" s="47"/>
      <c r="L70" s="47"/>
      <c r="M70" s="47"/>
      <c r="N70" s="47"/>
      <c r="O70" s="47"/>
      <c r="P70" s="47"/>
      <c r="Q70" s="47"/>
      <c r="R70" s="47"/>
      <c r="S70" s="27"/>
      <c r="T70" s="27"/>
      <c r="U70" s="27"/>
      <c r="V70" s="27"/>
      <c r="W70" s="27"/>
      <c r="X70" s="27"/>
      <c r="Y70" s="27"/>
      <c r="Z70" s="27"/>
      <c r="AA70" s="27"/>
      <c r="AB70" s="27"/>
      <c r="AC70" s="27"/>
      <c r="AD70" s="27"/>
      <c r="AE70" s="27"/>
      <c r="AF70" s="27"/>
      <c r="AG70" s="27"/>
      <c r="AH70" s="27"/>
      <c r="AI70" s="27"/>
      <c r="AJ70" s="27"/>
      <c r="AK70" s="27"/>
      <c r="AL70" s="27"/>
    </row>
    <row r="71">
      <c r="A71" s="80" t="s">
        <v>4</v>
      </c>
      <c r="B71" s="81" t="s">
        <v>5</v>
      </c>
      <c r="C71" s="42"/>
      <c r="D71" s="42"/>
      <c r="E71" s="42"/>
      <c r="F71" s="43"/>
      <c r="G71" s="53" t="s">
        <v>114</v>
      </c>
      <c r="H71" s="22"/>
      <c r="I71" s="22"/>
      <c r="J71" s="22"/>
      <c r="K71" s="22"/>
      <c r="L71" s="22"/>
      <c r="M71" s="22"/>
      <c r="N71" s="22"/>
      <c r="O71" s="22"/>
      <c r="P71" s="22"/>
      <c r="Q71" s="22"/>
      <c r="R71" s="7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</row>
    <row r="72">
      <c r="A72" s="9"/>
      <c r="B72" s="46"/>
      <c r="C72" s="47"/>
      <c r="D72" s="47"/>
      <c r="E72" s="47"/>
      <c r="F72" s="48"/>
      <c r="G72" s="83" t="s">
        <v>97</v>
      </c>
      <c r="H72" s="83" t="s">
        <v>98</v>
      </c>
      <c r="I72" s="83" t="s">
        <v>99</v>
      </c>
      <c r="J72" s="83" t="s">
        <v>100</v>
      </c>
      <c r="K72" s="83" t="s">
        <v>86</v>
      </c>
      <c r="L72" s="83" t="s">
        <v>101</v>
      </c>
      <c r="M72" s="83" t="s">
        <v>102</v>
      </c>
      <c r="N72" s="83" t="s">
        <v>103</v>
      </c>
      <c r="O72" s="83" t="s">
        <v>104</v>
      </c>
      <c r="P72" s="83" t="s">
        <v>105</v>
      </c>
      <c r="Q72" s="83" t="s">
        <v>106</v>
      </c>
      <c r="R72" s="106" t="s">
        <v>107</v>
      </c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</row>
    <row r="73">
      <c r="A73" s="84">
        <v>1.0</v>
      </c>
      <c r="B73" s="104">
        <v>2.0</v>
      </c>
      <c r="C73" s="104">
        <v>3.0</v>
      </c>
      <c r="D73" s="104">
        <v>4.0</v>
      </c>
      <c r="E73" s="104">
        <v>5.0</v>
      </c>
      <c r="F73" s="104">
        <v>6.0</v>
      </c>
      <c r="G73" s="84">
        <v>7.0</v>
      </c>
      <c r="H73" s="84">
        <v>8.0</v>
      </c>
      <c r="I73" s="84">
        <v>9.0</v>
      </c>
      <c r="J73" s="84">
        <v>10.0</v>
      </c>
      <c r="K73" s="84">
        <v>11.0</v>
      </c>
      <c r="L73" s="84">
        <v>12.0</v>
      </c>
      <c r="M73" s="84">
        <v>13.0</v>
      </c>
      <c r="N73" s="84">
        <v>14.0</v>
      </c>
      <c r="O73" s="84">
        <v>15.0</v>
      </c>
      <c r="P73" s="84">
        <v>16.0</v>
      </c>
      <c r="Q73" s="84">
        <v>17.0</v>
      </c>
      <c r="R73" s="84">
        <v>18.0</v>
      </c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</row>
    <row r="74">
      <c r="A74" s="99">
        <v>1.0</v>
      </c>
      <c r="B74" s="100" t="s">
        <v>24</v>
      </c>
      <c r="C74" s="22"/>
      <c r="D74" s="22"/>
      <c r="E74" s="22"/>
      <c r="F74" s="7"/>
      <c r="G74" s="101">
        <v>107.0</v>
      </c>
      <c r="H74" s="101"/>
      <c r="I74" s="101"/>
      <c r="J74" s="101"/>
      <c r="K74" s="101"/>
      <c r="L74" s="101"/>
      <c r="M74" s="101"/>
      <c r="N74" s="101"/>
      <c r="O74" s="101"/>
      <c r="P74" s="101"/>
      <c r="Q74" s="101"/>
      <c r="R74" s="10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</row>
    <row r="75">
      <c r="A75" s="99">
        <v>2.0</v>
      </c>
      <c r="B75" s="100" t="s">
        <v>29</v>
      </c>
      <c r="C75" s="22"/>
      <c r="D75" s="22"/>
      <c r="E75" s="22"/>
      <c r="F75" s="7"/>
      <c r="G75" s="101">
        <v>192.0</v>
      </c>
      <c r="H75" s="101"/>
      <c r="I75" s="101"/>
      <c r="J75" s="101"/>
      <c r="K75" s="101"/>
      <c r="L75" s="101"/>
      <c r="M75" s="101"/>
      <c r="N75" s="101"/>
      <c r="O75" s="101"/>
      <c r="P75" s="101"/>
      <c r="Q75" s="101"/>
      <c r="R75" s="10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</row>
    <row r="76">
      <c r="A76" s="99">
        <v>3.0</v>
      </c>
      <c r="B76" s="100" t="s">
        <v>31</v>
      </c>
      <c r="C76" s="22"/>
      <c r="D76" s="22"/>
      <c r="E76" s="22"/>
      <c r="F76" s="7"/>
      <c r="G76" s="101">
        <v>115.0</v>
      </c>
      <c r="H76" s="101"/>
      <c r="I76" s="101"/>
      <c r="J76" s="101"/>
      <c r="K76" s="101"/>
      <c r="L76" s="101"/>
      <c r="M76" s="101"/>
      <c r="N76" s="101"/>
      <c r="O76" s="101"/>
      <c r="P76" s="101"/>
      <c r="Q76" s="101"/>
      <c r="R76" s="10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</row>
    <row r="77">
      <c r="A77" s="99">
        <v>4.0</v>
      </c>
      <c r="B77" s="100" t="s">
        <v>33</v>
      </c>
      <c r="C77" s="22"/>
      <c r="D77" s="22"/>
      <c r="E77" s="22"/>
      <c r="F77" s="7"/>
      <c r="G77" s="101">
        <v>143.0</v>
      </c>
      <c r="H77" s="101"/>
      <c r="I77" s="101"/>
      <c r="J77" s="101"/>
      <c r="K77" s="101"/>
      <c r="L77" s="101"/>
      <c r="M77" s="101"/>
      <c r="N77" s="101"/>
      <c r="O77" s="101"/>
      <c r="P77" s="101"/>
      <c r="Q77" s="101"/>
      <c r="R77" s="10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</row>
    <row r="78">
      <c r="A78" s="99">
        <v>5.0</v>
      </c>
      <c r="B78" s="100" t="s">
        <v>35</v>
      </c>
      <c r="C78" s="22"/>
      <c r="D78" s="22"/>
      <c r="E78" s="22"/>
      <c r="F78" s="7"/>
      <c r="G78" s="101">
        <v>67.0</v>
      </c>
      <c r="H78" s="101"/>
      <c r="I78" s="101"/>
      <c r="J78" s="101"/>
      <c r="K78" s="101"/>
      <c r="L78" s="101"/>
      <c r="M78" s="101"/>
      <c r="N78" s="101"/>
      <c r="O78" s="101"/>
      <c r="P78" s="101"/>
      <c r="Q78" s="101"/>
      <c r="R78" s="10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</row>
    <row r="79">
      <c r="A79" s="99">
        <v>6.0</v>
      </c>
      <c r="B79" s="100" t="s">
        <v>37</v>
      </c>
      <c r="C79" s="22"/>
      <c r="D79" s="22"/>
      <c r="E79" s="22"/>
      <c r="F79" s="7"/>
      <c r="G79" s="101">
        <v>278.0</v>
      </c>
      <c r="H79" s="101"/>
      <c r="I79" s="101"/>
      <c r="J79" s="101"/>
      <c r="K79" s="101"/>
      <c r="L79" s="101"/>
      <c r="M79" s="101"/>
      <c r="N79" s="101"/>
      <c r="O79" s="101"/>
      <c r="P79" s="101"/>
      <c r="Q79" s="101"/>
      <c r="R79" s="10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</row>
    <row r="80">
      <c r="A80" s="99">
        <v>7.0</v>
      </c>
      <c r="B80" s="100" t="s">
        <v>39</v>
      </c>
      <c r="C80" s="22"/>
      <c r="D80" s="22"/>
      <c r="E80" s="22"/>
      <c r="F80" s="7"/>
      <c r="G80" s="101">
        <v>38.0</v>
      </c>
      <c r="H80" s="101"/>
      <c r="I80" s="101"/>
      <c r="J80" s="101"/>
      <c r="K80" s="101"/>
      <c r="L80" s="101"/>
      <c r="M80" s="101"/>
      <c r="N80" s="101"/>
      <c r="O80" s="101"/>
      <c r="P80" s="101"/>
      <c r="Q80" s="101"/>
      <c r="R80" s="10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</row>
    <row r="81">
      <c r="A81" s="99">
        <v>8.0</v>
      </c>
      <c r="B81" s="100" t="s">
        <v>40</v>
      </c>
      <c r="C81" s="22"/>
      <c r="D81" s="22"/>
      <c r="E81" s="22"/>
      <c r="F81" s="7"/>
      <c r="G81" s="102">
        <v>15.0</v>
      </c>
      <c r="H81" s="102"/>
      <c r="I81" s="102"/>
      <c r="J81" s="102"/>
      <c r="K81" s="102"/>
      <c r="L81" s="102"/>
      <c r="M81" s="102"/>
      <c r="N81" s="102"/>
      <c r="O81" s="102"/>
      <c r="P81" s="102"/>
      <c r="Q81" s="102"/>
      <c r="R81" s="102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</row>
    <row r="82">
      <c r="A82" s="73" t="s">
        <v>108</v>
      </c>
      <c r="B82" s="22"/>
      <c r="C82" s="22"/>
      <c r="D82" s="22"/>
      <c r="E82" s="22"/>
      <c r="F82" s="7"/>
      <c r="G82" s="103">
        <f t="shared" ref="G82:R82" si="5">SUM(G74:G81)</f>
        <v>955</v>
      </c>
      <c r="H82" s="103">
        <f t="shared" si="5"/>
        <v>0</v>
      </c>
      <c r="I82" s="103">
        <f t="shared" si="5"/>
        <v>0</v>
      </c>
      <c r="J82" s="103">
        <f t="shared" si="5"/>
        <v>0</v>
      </c>
      <c r="K82" s="103">
        <f t="shared" si="5"/>
        <v>0</v>
      </c>
      <c r="L82" s="103">
        <f t="shared" si="5"/>
        <v>0</v>
      </c>
      <c r="M82" s="103">
        <f t="shared" si="5"/>
        <v>0</v>
      </c>
      <c r="N82" s="103">
        <f t="shared" si="5"/>
        <v>0</v>
      </c>
      <c r="O82" s="103">
        <f t="shared" si="5"/>
        <v>0</v>
      </c>
      <c r="P82" s="103">
        <f t="shared" si="5"/>
        <v>0</v>
      </c>
      <c r="Q82" s="103">
        <f t="shared" si="5"/>
        <v>0</v>
      </c>
      <c r="R82" s="103">
        <f t="shared" si="5"/>
        <v>0</v>
      </c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  <c r="AL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  <c r="AL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  <c r="AL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  <c r="AL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  <c r="AL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  <c r="AL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  <c r="AL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  <c r="AL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/>
      <c r="AL996" s="1"/>
    </row>
  </sheetData>
  <mergeCells count="87">
    <mergeCell ref="C5:J5"/>
    <mergeCell ref="K5:N6"/>
    <mergeCell ref="C6:F6"/>
    <mergeCell ref="G6:J6"/>
    <mergeCell ref="M7:N7"/>
    <mergeCell ref="O7:P7"/>
    <mergeCell ref="Q7:R7"/>
    <mergeCell ref="S7:T7"/>
    <mergeCell ref="A1:AK1"/>
    <mergeCell ref="A4:A8"/>
    <mergeCell ref="C4:Z4"/>
    <mergeCell ref="AA4:AF4"/>
    <mergeCell ref="AG4:AJ4"/>
    <mergeCell ref="AK4:AK8"/>
    <mergeCell ref="AI5:AJ7"/>
    <mergeCell ref="U7:V7"/>
    <mergeCell ref="B29:D30"/>
    <mergeCell ref="B32:D32"/>
    <mergeCell ref="B33:D33"/>
    <mergeCell ref="B34:D34"/>
    <mergeCell ref="B35:D35"/>
    <mergeCell ref="B36:D36"/>
    <mergeCell ref="B37:D37"/>
    <mergeCell ref="B38:D38"/>
    <mergeCell ref="B39:D39"/>
    <mergeCell ref="A40:D40"/>
    <mergeCell ref="A42:R42"/>
    <mergeCell ref="A43:A44"/>
    <mergeCell ref="B43:F44"/>
    <mergeCell ref="G43:R43"/>
    <mergeCell ref="B46:F46"/>
    <mergeCell ref="B47:F47"/>
    <mergeCell ref="B48:F48"/>
    <mergeCell ref="B49:F49"/>
    <mergeCell ref="B50:F50"/>
    <mergeCell ref="B51:F51"/>
    <mergeCell ref="B52:F52"/>
    <mergeCell ref="B53:F53"/>
    <mergeCell ref="A54:F54"/>
    <mergeCell ref="A56:R56"/>
    <mergeCell ref="A57:A58"/>
    <mergeCell ref="B57:F58"/>
    <mergeCell ref="G57:R57"/>
    <mergeCell ref="B60:F60"/>
    <mergeCell ref="A68:F68"/>
    <mergeCell ref="A70:R70"/>
    <mergeCell ref="A71:A72"/>
    <mergeCell ref="B71:F72"/>
    <mergeCell ref="G71:R71"/>
    <mergeCell ref="B61:F61"/>
    <mergeCell ref="B62:F62"/>
    <mergeCell ref="B63:F63"/>
    <mergeCell ref="B64:F64"/>
    <mergeCell ref="B65:F65"/>
    <mergeCell ref="B66:F66"/>
    <mergeCell ref="B67:F67"/>
    <mergeCell ref="B81:F81"/>
    <mergeCell ref="A82:F82"/>
    <mergeCell ref="B74:F74"/>
    <mergeCell ref="B75:F75"/>
    <mergeCell ref="B76:F76"/>
    <mergeCell ref="B77:F77"/>
    <mergeCell ref="B78:F78"/>
    <mergeCell ref="B79:F79"/>
    <mergeCell ref="B80:F80"/>
    <mergeCell ref="O5:R6"/>
    <mergeCell ref="S5:V6"/>
    <mergeCell ref="W5:W8"/>
    <mergeCell ref="X5:Z5"/>
    <mergeCell ref="X6:X8"/>
    <mergeCell ref="Y6:Y8"/>
    <mergeCell ref="Z6:Z8"/>
    <mergeCell ref="AA5:AB7"/>
    <mergeCell ref="AC5:AD7"/>
    <mergeCell ref="AE5:AF7"/>
    <mergeCell ref="AG5:AH7"/>
    <mergeCell ref="E7:F7"/>
    <mergeCell ref="G7:H7"/>
    <mergeCell ref="I7:J7"/>
    <mergeCell ref="K7:L7"/>
    <mergeCell ref="B4:B8"/>
    <mergeCell ref="C7:D7"/>
    <mergeCell ref="A22:B22"/>
    <mergeCell ref="A25:P25"/>
    <mergeCell ref="A28:P28"/>
    <mergeCell ref="A29:A30"/>
    <mergeCell ref="E29:P29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5"/>
    <col customWidth="1" min="2" max="2" width="12.25"/>
    <col customWidth="1" min="3" max="3" width="9.63"/>
    <col customWidth="1" min="4" max="4" width="10.75"/>
    <col customWidth="1" min="5" max="5" width="11.0"/>
    <col customWidth="1" min="6" max="6" width="10.88"/>
    <col customWidth="1" min="7" max="7" width="10.75"/>
    <col customWidth="1" min="8" max="8" width="10.13"/>
    <col customWidth="1" min="9" max="9" width="10.25"/>
    <col customWidth="1" min="10" max="10" width="10.13"/>
    <col customWidth="1" min="11" max="11" width="9.63"/>
    <col customWidth="1" min="12" max="13" width="9.75"/>
    <col customWidth="1" min="14" max="14" width="9.63"/>
    <col customWidth="1" min="15" max="15" width="10.88"/>
    <col customWidth="1" min="16" max="16" width="10.5"/>
    <col customWidth="1" min="17" max="17" width="10.38"/>
    <col customWidth="1" min="18" max="18" width="11.63"/>
    <col customWidth="1" min="19" max="19" width="10.38"/>
    <col customWidth="1" min="20" max="20" width="10.75"/>
    <col customWidth="1" min="21" max="21" width="11.13"/>
    <col customWidth="1" min="22" max="22" width="10.63"/>
    <col customWidth="1" min="23" max="24" width="11.38"/>
    <col customWidth="1" min="25" max="25" width="10.75"/>
    <col customWidth="1" min="26" max="26" width="11.0"/>
    <col customWidth="1" min="27" max="27" width="10.13"/>
    <col customWidth="1" min="28" max="28" width="9.88"/>
    <col customWidth="1" min="29" max="29" width="12.88"/>
    <col customWidth="1" min="30" max="30" width="11.25"/>
    <col customWidth="1" min="31" max="31" width="10.88"/>
    <col customWidth="1" min="32" max="32" width="9.88"/>
  </cols>
  <sheetData>
    <row r="1">
      <c r="A1" s="107" t="s">
        <v>115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</row>
    <row r="2">
      <c r="A2" s="27" t="s">
        <v>0</v>
      </c>
      <c r="B2" s="29" t="s">
        <v>56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</row>
    <row r="3">
      <c r="A3" s="3" t="s">
        <v>2</v>
      </c>
      <c r="B3" s="3" t="s">
        <v>3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</row>
    <row r="4">
      <c r="A4" s="55" t="s">
        <v>4</v>
      </c>
      <c r="B4" s="55" t="s">
        <v>57</v>
      </c>
      <c r="C4" s="54" t="s">
        <v>116</v>
      </c>
      <c r="D4" s="22"/>
      <c r="E4" s="7"/>
      <c r="F4" s="108" t="s">
        <v>117</v>
      </c>
      <c r="G4" s="54" t="s">
        <v>118</v>
      </c>
      <c r="H4" s="22"/>
      <c r="I4" s="22"/>
      <c r="J4" s="22"/>
      <c r="K4" s="22"/>
      <c r="L4" s="22"/>
      <c r="M4" s="22"/>
      <c r="N4" s="7"/>
      <c r="O4" s="54" t="s">
        <v>119</v>
      </c>
      <c r="P4" s="22"/>
      <c r="Q4" s="22"/>
      <c r="R4" s="22"/>
      <c r="S4" s="22"/>
      <c r="T4" s="22"/>
      <c r="U4" s="22"/>
      <c r="V4" s="22"/>
      <c r="W4" s="22"/>
      <c r="X4" s="22"/>
      <c r="Y4" s="22"/>
      <c r="Z4" s="7"/>
      <c r="AA4" s="109" t="s">
        <v>120</v>
      </c>
      <c r="AB4" s="110" t="s">
        <v>121</v>
      </c>
      <c r="AC4" s="22"/>
      <c r="AD4" s="22"/>
      <c r="AE4" s="22"/>
      <c r="AF4" s="22"/>
      <c r="AG4" s="22"/>
      <c r="AH4" s="22"/>
      <c r="AI4" s="22"/>
      <c r="AJ4" s="22"/>
      <c r="AK4" s="22"/>
      <c r="AL4" s="22"/>
      <c r="AM4" s="22"/>
      <c r="AN4" s="22"/>
      <c r="AO4" s="22"/>
      <c r="AP4" s="22"/>
      <c r="AQ4" s="22"/>
      <c r="AR4" s="22"/>
      <c r="AS4" s="22"/>
      <c r="AT4" s="22"/>
      <c r="AU4" s="22"/>
      <c r="AV4" s="22"/>
      <c r="AW4" s="22"/>
      <c r="AX4" s="22"/>
      <c r="AY4" s="22"/>
      <c r="AZ4" s="53" t="s">
        <v>122</v>
      </c>
      <c r="BA4" s="22"/>
      <c r="BB4" s="22"/>
      <c r="BC4" s="7"/>
      <c r="BD4" s="55" t="s">
        <v>123</v>
      </c>
    </row>
    <row r="5">
      <c r="A5" s="61"/>
      <c r="B5" s="61"/>
      <c r="C5" s="111" t="s">
        <v>41</v>
      </c>
      <c r="D5" s="111" t="s">
        <v>124</v>
      </c>
      <c r="E5" s="111" t="s">
        <v>125</v>
      </c>
      <c r="F5" s="61"/>
      <c r="G5" s="111" t="s">
        <v>126</v>
      </c>
      <c r="H5" s="111" t="s">
        <v>127</v>
      </c>
      <c r="I5" s="111" t="s">
        <v>128</v>
      </c>
      <c r="J5" s="111" t="s">
        <v>129</v>
      </c>
      <c r="K5" s="111" t="s">
        <v>130</v>
      </c>
      <c r="L5" s="111" t="s">
        <v>131</v>
      </c>
      <c r="M5" s="111" t="s">
        <v>132</v>
      </c>
      <c r="N5" s="111" t="s">
        <v>133</v>
      </c>
      <c r="O5" s="112" t="s">
        <v>134</v>
      </c>
      <c r="P5" s="43"/>
      <c r="Q5" s="112" t="s">
        <v>135</v>
      </c>
      <c r="R5" s="43"/>
      <c r="S5" s="112" t="s">
        <v>136</v>
      </c>
      <c r="T5" s="43"/>
      <c r="U5" s="112" t="s">
        <v>137</v>
      </c>
      <c r="V5" s="43"/>
      <c r="W5" s="112" t="s">
        <v>138</v>
      </c>
      <c r="X5" s="43"/>
      <c r="Y5" s="112" t="s">
        <v>139</v>
      </c>
      <c r="Z5" s="43"/>
      <c r="AA5" s="61"/>
      <c r="AB5" s="112" t="s">
        <v>140</v>
      </c>
      <c r="AC5" s="43"/>
      <c r="AD5" s="112" t="s">
        <v>141</v>
      </c>
      <c r="AE5" s="42"/>
      <c r="AF5" s="42"/>
      <c r="AG5" s="42"/>
      <c r="AH5" s="42"/>
      <c r="AI5" s="43"/>
      <c r="AJ5" s="112" t="s">
        <v>142</v>
      </c>
      <c r="AK5" s="42"/>
      <c r="AL5" s="42"/>
      <c r="AM5" s="42"/>
      <c r="AN5" s="42"/>
      <c r="AO5" s="42"/>
      <c r="AP5" s="42"/>
      <c r="AQ5" s="43"/>
      <c r="AR5" s="112" t="s">
        <v>143</v>
      </c>
      <c r="AS5" s="43"/>
      <c r="AT5" s="112" t="s">
        <v>144</v>
      </c>
      <c r="AU5" s="42"/>
      <c r="AV5" s="42"/>
      <c r="AW5" s="42"/>
      <c r="AX5" s="42"/>
      <c r="AY5" s="43"/>
      <c r="AZ5" s="112" t="s">
        <v>41</v>
      </c>
      <c r="BA5" s="43"/>
      <c r="BB5" s="112" t="s">
        <v>145</v>
      </c>
      <c r="BC5" s="43"/>
      <c r="BD5" s="61"/>
    </row>
    <row r="6">
      <c r="A6" s="61"/>
      <c r="B6" s="61"/>
      <c r="C6" s="61"/>
      <c r="D6" s="61"/>
      <c r="E6" s="61"/>
      <c r="F6" s="61"/>
      <c r="G6" s="61"/>
      <c r="H6" s="61"/>
      <c r="I6" s="61"/>
      <c r="J6" s="61"/>
      <c r="K6" s="61"/>
      <c r="L6" s="61"/>
      <c r="M6" s="61"/>
      <c r="N6" s="61"/>
      <c r="O6" s="44"/>
      <c r="P6" s="45"/>
      <c r="Q6" s="44"/>
      <c r="R6" s="45"/>
      <c r="S6" s="44"/>
      <c r="T6" s="45"/>
      <c r="U6" s="44"/>
      <c r="V6" s="45"/>
      <c r="W6" s="44"/>
      <c r="X6" s="45"/>
      <c r="Y6" s="44"/>
      <c r="Z6" s="45"/>
      <c r="AA6" s="61"/>
      <c r="AB6" s="44"/>
      <c r="AC6" s="45"/>
      <c r="AD6" s="46"/>
      <c r="AE6" s="47"/>
      <c r="AF6" s="47"/>
      <c r="AG6" s="47"/>
      <c r="AH6" s="47"/>
      <c r="AI6" s="48"/>
      <c r="AJ6" s="46"/>
      <c r="AK6" s="47"/>
      <c r="AL6" s="47"/>
      <c r="AM6" s="47"/>
      <c r="AN6" s="47"/>
      <c r="AO6" s="47"/>
      <c r="AP6" s="47"/>
      <c r="AQ6" s="48"/>
      <c r="AR6" s="44"/>
      <c r="AS6" s="45"/>
      <c r="AT6" s="46"/>
      <c r="AU6" s="47"/>
      <c r="AV6" s="47"/>
      <c r="AW6" s="47"/>
      <c r="AX6" s="47"/>
      <c r="AY6" s="48"/>
      <c r="AZ6" s="44"/>
      <c r="BA6" s="45"/>
      <c r="BB6" s="44"/>
      <c r="BC6" s="45"/>
      <c r="BD6" s="61"/>
    </row>
    <row r="7">
      <c r="A7" s="61"/>
      <c r="B7" s="61"/>
      <c r="C7" s="61"/>
      <c r="D7" s="61"/>
      <c r="E7" s="61"/>
      <c r="F7" s="61"/>
      <c r="G7" s="61"/>
      <c r="H7" s="61"/>
      <c r="I7" s="61"/>
      <c r="J7" s="61"/>
      <c r="K7" s="61"/>
      <c r="L7" s="61"/>
      <c r="M7" s="61"/>
      <c r="N7" s="61"/>
      <c r="O7" s="44"/>
      <c r="P7" s="45"/>
      <c r="Q7" s="44"/>
      <c r="R7" s="45"/>
      <c r="S7" s="44"/>
      <c r="T7" s="45"/>
      <c r="U7" s="44"/>
      <c r="V7" s="45"/>
      <c r="W7" s="44"/>
      <c r="X7" s="45"/>
      <c r="Y7" s="44"/>
      <c r="Z7" s="45"/>
      <c r="AA7" s="61"/>
      <c r="AB7" s="44"/>
      <c r="AC7" s="45"/>
      <c r="AD7" s="112" t="s">
        <v>146</v>
      </c>
      <c r="AE7" s="43"/>
      <c r="AF7" s="112" t="s">
        <v>147</v>
      </c>
      <c r="AG7" s="43"/>
      <c r="AH7" s="112" t="s">
        <v>148</v>
      </c>
      <c r="AI7" s="43"/>
      <c r="AJ7" s="112" t="s">
        <v>146</v>
      </c>
      <c r="AK7" s="43"/>
      <c r="AL7" s="112" t="s">
        <v>147</v>
      </c>
      <c r="AM7" s="43"/>
      <c r="AN7" s="112" t="s">
        <v>148</v>
      </c>
      <c r="AO7" s="43"/>
      <c r="AP7" s="112" t="s">
        <v>149</v>
      </c>
      <c r="AQ7" s="43"/>
      <c r="AR7" s="44"/>
      <c r="AS7" s="45"/>
      <c r="AT7" s="112" t="s">
        <v>146</v>
      </c>
      <c r="AU7" s="43"/>
      <c r="AV7" s="112" t="s">
        <v>147</v>
      </c>
      <c r="AW7" s="43"/>
      <c r="AX7" s="112" t="s">
        <v>148</v>
      </c>
      <c r="AY7" s="43"/>
      <c r="AZ7" s="44"/>
      <c r="BA7" s="45"/>
      <c r="BB7" s="44"/>
      <c r="BC7" s="45"/>
      <c r="BD7" s="61"/>
    </row>
    <row r="8">
      <c r="A8" s="61"/>
      <c r="B8" s="61"/>
      <c r="C8" s="61"/>
      <c r="D8" s="61"/>
      <c r="E8" s="61"/>
      <c r="F8" s="61"/>
      <c r="G8" s="61"/>
      <c r="H8" s="61"/>
      <c r="I8" s="61"/>
      <c r="J8" s="61"/>
      <c r="K8" s="61"/>
      <c r="L8" s="61"/>
      <c r="M8" s="61"/>
      <c r="N8" s="61"/>
      <c r="O8" s="44"/>
      <c r="P8" s="45"/>
      <c r="Q8" s="46"/>
      <c r="R8" s="48"/>
      <c r="S8" s="46"/>
      <c r="T8" s="48"/>
      <c r="U8" s="46"/>
      <c r="V8" s="48"/>
      <c r="W8" s="46"/>
      <c r="X8" s="48"/>
      <c r="Y8" s="46"/>
      <c r="Z8" s="48"/>
      <c r="AA8" s="9"/>
      <c r="AB8" s="46"/>
      <c r="AC8" s="48"/>
      <c r="AD8" s="46"/>
      <c r="AE8" s="48"/>
      <c r="AF8" s="46"/>
      <c r="AG8" s="48"/>
      <c r="AH8" s="46"/>
      <c r="AI8" s="48"/>
      <c r="AJ8" s="46"/>
      <c r="AK8" s="48"/>
      <c r="AL8" s="46"/>
      <c r="AM8" s="48"/>
      <c r="AN8" s="46"/>
      <c r="AO8" s="48"/>
      <c r="AP8" s="46"/>
      <c r="AQ8" s="48"/>
      <c r="AR8" s="46"/>
      <c r="AS8" s="48"/>
      <c r="AT8" s="46"/>
      <c r="AU8" s="48"/>
      <c r="AV8" s="46"/>
      <c r="AW8" s="48"/>
      <c r="AX8" s="46"/>
      <c r="AY8" s="48"/>
      <c r="AZ8" s="46"/>
      <c r="BA8" s="48"/>
      <c r="BB8" s="46"/>
      <c r="BC8" s="48"/>
      <c r="BD8" s="9"/>
    </row>
    <row r="9">
      <c r="A9" s="9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113" t="s">
        <v>80</v>
      </c>
      <c r="P9" s="113" t="s">
        <v>81</v>
      </c>
      <c r="Q9" s="114" t="s">
        <v>80</v>
      </c>
      <c r="R9" s="114" t="s">
        <v>81</v>
      </c>
      <c r="S9" s="114" t="s">
        <v>80</v>
      </c>
      <c r="T9" s="114" t="s">
        <v>81</v>
      </c>
      <c r="U9" s="114" t="s">
        <v>80</v>
      </c>
      <c r="V9" s="114" t="s">
        <v>81</v>
      </c>
      <c r="W9" s="114" t="s">
        <v>80</v>
      </c>
      <c r="X9" s="114" t="s">
        <v>81</v>
      </c>
      <c r="Y9" s="114" t="s">
        <v>80</v>
      </c>
      <c r="Z9" s="114" t="s">
        <v>81</v>
      </c>
      <c r="AA9" s="115"/>
      <c r="AB9" s="114" t="s">
        <v>80</v>
      </c>
      <c r="AC9" s="114" t="s">
        <v>81</v>
      </c>
      <c r="AD9" s="114" t="s">
        <v>80</v>
      </c>
      <c r="AE9" s="114" t="s">
        <v>81</v>
      </c>
      <c r="AF9" s="114" t="s">
        <v>80</v>
      </c>
      <c r="AG9" s="114" t="s">
        <v>81</v>
      </c>
      <c r="AH9" s="114" t="s">
        <v>80</v>
      </c>
      <c r="AI9" s="114" t="s">
        <v>81</v>
      </c>
      <c r="AJ9" s="114" t="s">
        <v>80</v>
      </c>
      <c r="AK9" s="114" t="s">
        <v>81</v>
      </c>
      <c r="AL9" s="114" t="s">
        <v>80</v>
      </c>
      <c r="AM9" s="114" t="s">
        <v>81</v>
      </c>
      <c r="AN9" s="114" t="s">
        <v>80</v>
      </c>
      <c r="AO9" s="114" t="s">
        <v>81</v>
      </c>
      <c r="AP9" s="114" t="s">
        <v>80</v>
      </c>
      <c r="AQ9" s="114" t="s">
        <v>81</v>
      </c>
      <c r="AR9" s="114" t="s">
        <v>80</v>
      </c>
      <c r="AS9" s="114" t="s">
        <v>81</v>
      </c>
      <c r="AT9" s="114" t="s">
        <v>80</v>
      </c>
      <c r="AU9" s="114" t="s">
        <v>81</v>
      </c>
      <c r="AV9" s="114" t="s">
        <v>80</v>
      </c>
      <c r="AW9" s="114" t="s">
        <v>81</v>
      </c>
      <c r="AX9" s="114" t="s">
        <v>80</v>
      </c>
      <c r="AY9" s="114" t="s">
        <v>81</v>
      </c>
      <c r="AZ9" s="114" t="s">
        <v>80</v>
      </c>
      <c r="BA9" s="114" t="s">
        <v>81</v>
      </c>
      <c r="BB9" s="114" t="s">
        <v>80</v>
      </c>
      <c r="BC9" s="114" t="s">
        <v>81</v>
      </c>
      <c r="BD9" s="115"/>
    </row>
    <row r="10">
      <c r="A10" s="66">
        <v>1.0</v>
      </c>
      <c r="B10" s="67">
        <v>2.0</v>
      </c>
      <c r="C10" s="67">
        <v>3.0</v>
      </c>
      <c r="D10" s="67">
        <v>4.0</v>
      </c>
      <c r="E10" s="67">
        <v>5.0</v>
      </c>
      <c r="F10" s="67">
        <v>6.0</v>
      </c>
      <c r="G10" s="67">
        <v>7.0</v>
      </c>
      <c r="H10" s="67">
        <v>8.0</v>
      </c>
      <c r="I10" s="67">
        <v>9.0</v>
      </c>
      <c r="J10" s="67">
        <v>10.0</v>
      </c>
      <c r="K10" s="67">
        <v>11.0</v>
      </c>
      <c r="L10" s="67">
        <v>12.0</v>
      </c>
      <c r="M10" s="67">
        <v>13.0</v>
      </c>
      <c r="N10" s="67">
        <v>14.0</v>
      </c>
      <c r="O10" s="67">
        <v>15.0</v>
      </c>
      <c r="P10" s="67">
        <v>16.0</v>
      </c>
      <c r="Q10" s="67">
        <v>17.0</v>
      </c>
      <c r="R10" s="67">
        <v>18.0</v>
      </c>
      <c r="S10" s="67">
        <v>19.0</v>
      </c>
      <c r="T10" s="67">
        <v>20.0</v>
      </c>
      <c r="U10" s="67">
        <v>21.0</v>
      </c>
      <c r="V10" s="67">
        <v>22.0</v>
      </c>
      <c r="W10" s="67">
        <v>23.0</v>
      </c>
      <c r="X10" s="67">
        <v>24.0</v>
      </c>
      <c r="Y10" s="67">
        <v>25.0</v>
      </c>
      <c r="Z10" s="67">
        <v>26.0</v>
      </c>
      <c r="AA10" s="67">
        <v>27.0</v>
      </c>
      <c r="AB10" s="67">
        <v>28.0</v>
      </c>
      <c r="AC10" s="67">
        <v>29.0</v>
      </c>
      <c r="AD10" s="67">
        <v>30.0</v>
      </c>
      <c r="AE10" s="67">
        <v>31.0</v>
      </c>
      <c r="AF10" s="67">
        <v>32.0</v>
      </c>
      <c r="AG10" s="67">
        <v>33.0</v>
      </c>
      <c r="AH10" s="67">
        <v>34.0</v>
      </c>
      <c r="AI10" s="67">
        <v>35.0</v>
      </c>
      <c r="AJ10" s="67">
        <v>36.0</v>
      </c>
      <c r="AK10" s="67">
        <v>37.0</v>
      </c>
      <c r="AL10" s="67">
        <v>38.0</v>
      </c>
      <c r="AM10" s="67">
        <v>39.0</v>
      </c>
      <c r="AN10" s="67">
        <v>40.0</v>
      </c>
      <c r="AO10" s="67">
        <v>41.0</v>
      </c>
      <c r="AP10" s="67">
        <v>42.0</v>
      </c>
      <c r="AQ10" s="67">
        <v>43.0</v>
      </c>
      <c r="AR10" s="67">
        <v>44.0</v>
      </c>
      <c r="AS10" s="67">
        <v>45.0</v>
      </c>
      <c r="AT10" s="67">
        <v>46.0</v>
      </c>
      <c r="AU10" s="67">
        <v>47.0</v>
      </c>
      <c r="AV10" s="67">
        <v>48.0</v>
      </c>
      <c r="AW10" s="67">
        <v>49.0</v>
      </c>
      <c r="AX10" s="67">
        <v>50.0</v>
      </c>
      <c r="AY10" s="67">
        <v>51.0</v>
      </c>
      <c r="AZ10" s="67">
        <v>52.0</v>
      </c>
      <c r="BA10" s="67">
        <v>53.0</v>
      </c>
      <c r="BB10" s="67">
        <v>54.0</v>
      </c>
      <c r="BC10" s="67">
        <v>55.0</v>
      </c>
      <c r="BD10" s="67">
        <v>56.0</v>
      </c>
    </row>
    <row r="11">
      <c r="A11" s="116">
        <v>1.0</v>
      </c>
      <c r="B11" s="117" t="s">
        <v>82</v>
      </c>
      <c r="C11" s="118">
        <v>26.0</v>
      </c>
      <c r="D11" s="118">
        <v>12.0</v>
      </c>
      <c r="E11" s="118">
        <v>9.0</v>
      </c>
      <c r="F11" s="118">
        <v>93.0</v>
      </c>
      <c r="G11" s="118">
        <v>23.0</v>
      </c>
      <c r="H11" s="118">
        <v>55.0</v>
      </c>
      <c r="I11" s="118">
        <v>81.0</v>
      </c>
      <c r="J11" s="118">
        <v>0.0</v>
      </c>
      <c r="K11" s="118">
        <v>15.0</v>
      </c>
      <c r="L11" s="118">
        <v>15.0</v>
      </c>
      <c r="M11" s="118">
        <v>135.0</v>
      </c>
      <c r="N11" s="118">
        <v>30.0</v>
      </c>
      <c r="O11" s="118">
        <v>189.0</v>
      </c>
      <c r="P11" s="118">
        <v>148.0</v>
      </c>
      <c r="Q11" s="118">
        <v>162.0</v>
      </c>
      <c r="R11" s="118">
        <v>155.0</v>
      </c>
      <c r="S11" s="118">
        <v>129.0</v>
      </c>
      <c r="T11" s="118">
        <v>104.0</v>
      </c>
      <c r="U11" s="118">
        <v>55.0</v>
      </c>
      <c r="V11" s="118">
        <v>70.0</v>
      </c>
      <c r="W11" s="118">
        <v>0.0</v>
      </c>
      <c r="X11" s="118">
        <v>0.0</v>
      </c>
      <c r="Y11" s="118">
        <v>129.0</v>
      </c>
      <c r="Z11" s="118">
        <v>97.0</v>
      </c>
      <c r="AA11" s="118">
        <v>9.0</v>
      </c>
      <c r="AB11" s="118">
        <v>1.0</v>
      </c>
      <c r="AC11" s="118">
        <v>2.0</v>
      </c>
      <c r="AD11" s="118">
        <v>1.0</v>
      </c>
      <c r="AE11" s="118">
        <v>2.0</v>
      </c>
      <c r="AF11" s="118">
        <v>1.0</v>
      </c>
      <c r="AG11" s="118">
        <v>1.0</v>
      </c>
      <c r="AH11" s="118">
        <v>1.0</v>
      </c>
      <c r="AI11" s="118">
        <v>1.0</v>
      </c>
      <c r="AJ11" s="118">
        <v>0.0</v>
      </c>
      <c r="AK11" s="118">
        <v>0.0</v>
      </c>
      <c r="AL11" s="118">
        <v>0.0</v>
      </c>
      <c r="AM11" s="118">
        <v>0.0</v>
      </c>
      <c r="AN11" s="118">
        <v>0.0</v>
      </c>
      <c r="AO11" s="118">
        <v>8.0</v>
      </c>
      <c r="AP11" s="118">
        <v>3.0</v>
      </c>
      <c r="AQ11" s="118">
        <v>4.0</v>
      </c>
      <c r="AR11" s="118">
        <v>1.0</v>
      </c>
      <c r="AS11" s="118">
        <v>2.0</v>
      </c>
      <c r="AT11" s="118">
        <v>0.0</v>
      </c>
      <c r="AU11" s="118">
        <v>0.0</v>
      </c>
      <c r="AV11" s="118">
        <v>0.0</v>
      </c>
      <c r="AW11" s="118">
        <v>0.0</v>
      </c>
      <c r="AX11" s="118">
        <v>1.0</v>
      </c>
      <c r="AY11" s="118">
        <v>0.0</v>
      </c>
      <c r="AZ11" s="118">
        <v>0.0</v>
      </c>
      <c r="BA11" s="118">
        <v>0.0</v>
      </c>
      <c r="BB11" s="118">
        <v>0.0</v>
      </c>
      <c r="BC11" s="118">
        <v>0.0</v>
      </c>
      <c r="BD11" s="118">
        <v>0.0</v>
      </c>
    </row>
    <row r="12">
      <c r="A12" s="116">
        <v>2.0</v>
      </c>
      <c r="B12" s="117" t="s">
        <v>83</v>
      </c>
      <c r="C12" s="119"/>
      <c r="D12" s="119"/>
      <c r="E12" s="119"/>
      <c r="F12" s="119"/>
      <c r="G12" s="119"/>
      <c r="H12" s="119"/>
      <c r="I12" s="119"/>
      <c r="J12" s="119"/>
      <c r="K12" s="119"/>
      <c r="L12" s="119"/>
      <c r="M12" s="119"/>
      <c r="N12" s="119"/>
      <c r="O12" s="119"/>
      <c r="P12" s="119"/>
      <c r="Q12" s="120"/>
      <c r="R12" s="119"/>
      <c r="S12" s="119"/>
      <c r="T12" s="119"/>
      <c r="U12" s="119"/>
      <c r="V12" s="119"/>
      <c r="W12" s="119"/>
      <c r="X12" s="119"/>
      <c r="Y12" s="119"/>
      <c r="Z12" s="119"/>
      <c r="AA12" s="119"/>
      <c r="AB12" s="119"/>
      <c r="AC12" s="119"/>
      <c r="AD12" s="119"/>
      <c r="AE12" s="119"/>
      <c r="AF12" s="119"/>
      <c r="AG12" s="119"/>
      <c r="AH12" s="119"/>
      <c r="AI12" s="119"/>
      <c r="AJ12" s="119"/>
      <c r="AK12" s="119"/>
      <c r="AL12" s="119"/>
      <c r="AM12" s="119"/>
      <c r="AN12" s="119"/>
      <c r="AO12" s="119"/>
      <c r="AP12" s="119"/>
      <c r="AQ12" s="119"/>
      <c r="AR12" s="119"/>
      <c r="AS12" s="119"/>
      <c r="AT12" s="119"/>
      <c r="AU12" s="119"/>
      <c r="AV12" s="119"/>
      <c r="AW12" s="119"/>
      <c r="AX12" s="119"/>
      <c r="AY12" s="119"/>
      <c r="AZ12" s="119"/>
      <c r="BA12" s="119"/>
      <c r="BB12" s="119"/>
      <c r="BC12" s="119"/>
      <c r="BD12" s="50"/>
    </row>
    <row r="13">
      <c r="A13" s="116">
        <v>3.0</v>
      </c>
      <c r="B13" s="117" t="s">
        <v>84</v>
      </c>
      <c r="C13" s="119"/>
      <c r="D13" s="119"/>
      <c r="E13" s="119"/>
      <c r="F13" s="119"/>
      <c r="G13" s="119"/>
      <c r="H13" s="119"/>
      <c r="I13" s="119"/>
      <c r="J13" s="119"/>
      <c r="K13" s="119"/>
      <c r="L13" s="119"/>
      <c r="M13" s="119"/>
      <c r="N13" s="119"/>
      <c r="O13" s="119"/>
      <c r="P13" s="119"/>
      <c r="Q13" s="120"/>
      <c r="R13" s="119"/>
      <c r="S13" s="119"/>
      <c r="T13" s="119"/>
      <c r="U13" s="119"/>
      <c r="V13" s="119"/>
      <c r="W13" s="119"/>
      <c r="X13" s="119"/>
      <c r="Y13" s="119"/>
      <c r="Z13" s="119"/>
      <c r="AA13" s="119"/>
      <c r="AB13" s="119"/>
      <c r="AC13" s="119"/>
      <c r="AD13" s="119"/>
      <c r="AE13" s="119"/>
      <c r="AF13" s="119"/>
      <c r="AG13" s="119"/>
      <c r="AH13" s="119"/>
      <c r="AI13" s="119"/>
      <c r="AJ13" s="119"/>
      <c r="AK13" s="119"/>
      <c r="AL13" s="119"/>
      <c r="AM13" s="119"/>
      <c r="AN13" s="119"/>
      <c r="AO13" s="119"/>
      <c r="AP13" s="119"/>
      <c r="AQ13" s="119"/>
      <c r="AR13" s="119"/>
      <c r="AS13" s="119"/>
      <c r="AT13" s="119"/>
      <c r="AU13" s="119"/>
      <c r="AV13" s="119"/>
      <c r="AW13" s="119"/>
      <c r="AX13" s="119"/>
      <c r="AY13" s="119"/>
      <c r="AZ13" s="119"/>
      <c r="BA13" s="119"/>
      <c r="BB13" s="119"/>
      <c r="BC13" s="119"/>
      <c r="BD13" s="50"/>
    </row>
    <row r="14">
      <c r="A14" s="116">
        <v>4.0</v>
      </c>
      <c r="B14" s="117" t="s">
        <v>85</v>
      </c>
      <c r="C14" s="119"/>
      <c r="D14" s="119"/>
      <c r="E14" s="119"/>
      <c r="F14" s="119"/>
      <c r="G14" s="119"/>
      <c r="H14" s="119"/>
      <c r="I14" s="119"/>
      <c r="J14" s="119"/>
      <c r="K14" s="119"/>
      <c r="L14" s="119"/>
      <c r="M14" s="119"/>
      <c r="N14" s="119"/>
      <c r="O14" s="119"/>
      <c r="P14" s="119"/>
      <c r="Q14" s="120"/>
      <c r="R14" s="119"/>
      <c r="S14" s="119"/>
      <c r="T14" s="119"/>
      <c r="U14" s="119"/>
      <c r="V14" s="119"/>
      <c r="W14" s="119"/>
      <c r="X14" s="119"/>
      <c r="Y14" s="119"/>
      <c r="Z14" s="119"/>
      <c r="AA14" s="119"/>
      <c r="AB14" s="119"/>
      <c r="AC14" s="119"/>
      <c r="AD14" s="119"/>
      <c r="AE14" s="119"/>
      <c r="AF14" s="119"/>
      <c r="AG14" s="119"/>
      <c r="AH14" s="119"/>
      <c r="AI14" s="119"/>
      <c r="AJ14" s="119"/>
      <c r="AK14" s="119"/>
      <c r="AL14" s="119"/>
      <c r="AM14" s="119"/>
      <c r="AN14" s="119"/>
      <c r="AO14" s="119"/>
      <c r="AP14" s="119"/>
      <c r="AQ14" s="119"/>
      <c r="AR14" s="119"/>
      <c r="AS14" s="119"/>
      <c r="AT14" s="119"/>
      <c r="AU14" s="119"/>
      <c r="AV14" s="119"/>
      <c r="AW14" s="119"/>
      <c r="AX14" s="119"/>
      <c r="AY14" s="119"/>
      <c r="AZ14" s="119"/>
      <c r="BA14" s="119"/>
      <c r="BB14" s="119"/>
      <c r="BC14" s="119"/>
      <c r="BD14" s="50"/>
    </row>
    <row r="15">
      <c r="A15" s="116">
        <v>5.0</v>
      </c>
      <c r="B15" s="117" t="s">
        <v>86</v>
      </c>
      <c r="C15" s="119"/>
      <c r="D15" s="119"/>
      <c r="E15" s="119"/>
      <c r="F15" s="119"/>
      <c r="G15" s="119"/>
      <c r="H15" s="119"/>
      <c r="I15" s="119"/>
      <c r="J15" s="119"/>
      <c r="K15" s="119"/>
      <c r="L15" s="119"/>
      <c r="M15" s="119"/>
      <c r="N15" s="119"/>
      <c r="O15" s="119"/>
      <c r="P15" s="119"/>
      <c r="Q15" s="120"/>
      <c r="R15" s="119"/>
      <c r="S15" s="119"/>
      <c r="T15" s="119"/>
      <c r="U15" s="119"/>
      <c r="V15" s="119"/>
      <c r="W15" s="119"/>
      <c r="X15" s="119"/>
      <c r="Y15" s="119"/>
      <c r="Z15" s="119"/>
      <c r="AA15" s="119"/>
      <c r="AB15" s="119"/>
      <c r="AC15" s="119"/>
      <c r="AD15" s="119"/>
      <c r="AE15" s="119"/>
      <c r="AF15" s="119"/>
      <c r="AG15" s="119"/>
      <c r="AH15" s="119"/>
      <c r="AI15" s="119"/>
      <c r="AJ15" s="119"/>
      <c r="AK15" s="119"/>
      <c r="AL15" s="119"/>
      <c r="AM15" s="119"/>
      <c r="AN15" s="119"/>
      <c r="AO15" s="119"/>
      <c r="AP15" s="119"/>
      <c r="AQ15" s="119"/>
      <c r="AR15" s="119"/>
      <c r="AS15" s="119"/>
      <c r="AT15" s="119"/>
      <c r="AU15" s="119"/>
      <c r="AV15" s="119"/>
      <c r="AW15" s="119"/>
      <c r="AX15" s="119"/>
      <c r="AY15" s="119"/>
      <c r="AZ15" s="119"/>
      <c r="BA15" s="119"/>
      <c r="BB15" s="119"/>
      <c r="BC15" s="119"/>
      <c r="BD15" s="50"/>
    </row>
    <row r="16">
      <c r="A16" s="116">
        <v>6.0</v>
      </c>
      <c r="B16" s="117" t="s">
        <v>87</v>
      </c>
      <c r="C16" s="119"/>
      <c r="D16" s="119"/>
      <c r="E16" s="119"/>
      <c r="F16" s="119"/>
      <c r="G16" s="119"/>
      <c r="H16" s="119"/>
      <c r="I16" s="119"/>
      <c r="J16" s="119"/>
      <c r="K16" s="119"/>
      <c r="L16" s="119"/>
      <c r="M16" s="119"/>
      <c r="N16" s="119"/>
      <c r="O16" s="119"/>
      <c r="P16" s="119"/>
      <c r="Q16" s="120"/>
      <c r="R16" s="119"/>
      <c r="S16" s="119"/>
      <c r="T16" s="119"/>
      <c r="U16" s="119"/>
      <c r="V16" s="119"/>
      <c r="W16" s="119"/>
      <c r="X16" s="119"/>
      <c r="Y16" s="119"/>
      <c r="Z16" s="119"/>
      <c r="AA16" s="119"/>
      <c r="AB16" s="119"/>
      <c r="AC16" s="119"/>
      <c r="AD16" s="119"/>
      <c r="AE16" s="119"/>
      <c r="AF16" s="119"/>
      <c r="AG16" s="119"/>
      <c r="AH16" s="119"/>
      <c r="AI16" s="119"/>
      <c r="AJ16" s="119"/>
      <c r="AK16" s="119"/>
      <c r="AL16" s="119"/>
      <c r="AM16" s="119"/>
      <c r="AN16" s="119"/>
      <c r="AO16" s="119"/>
      <c r="AP16" s="119"/>
      <c r="AQ16" s="119"/>
      <c r="AR16" s="119"/>
      <c r="AS16" s="119"/>
      <c r="AT16" s="119"/>
      <c r="AU16" s="119"/>
      <c r="AV16" s="119"/>
      <c r="AW16" s="119"/>
      <c r="AX16" s="119"/>
      <c r="AY16" s="119"/>
      <c r="AZ16" s="119"/>
      <c r="BA16" s="119"/>
      <c r="BB16" s="119"/>
      <c r="BC16" s="119"/>
      <c r="BD16" s="50"/>
    </row>
    <row r="17">
      <c r="A17" s="116">
        <v>7.0</v>
      </c>
      <c r="B17" s="117" t="s">
        <v>88</v>
      </c>
      <c r="C17" s="119"/>
      <c r="D17" s="119"/>
      <c r="E17" s="119"/>
      <c r="F17" s="119"/>
      <c r="G17" s="119"/>
      <c r="H17" s="119"/>
      <c r="I17" s="119"/>
      <c r="J17" s="119"/>
      <c r="K17" s="119"/>
      <c r="L17" s="119"/>
      <c r="M17" s="119"/>
      <c r="N17" s="119"/>
      <c r="O17" s="119"/>
      <c r="P17" s="119"/>
      <c r="Q17" s="120"/>
      <c r="R17" s="119"/>
      <c r="S17" s="119"/>
      <c r="T17" s="119"/>
      <c r="U17" s="119"/>
      <c r="V17" s="119"/>
      <c r="W17" s="119"/>
      <c r="X17" s="119"/>
      <c r="Y17" s="119"/>
      <c r="Z17" s="119"/>
      <c r="AA17" s="119"/>
      <c r="AB17" s="119"/>
      <c r="AC17" s="119"/>
      <c r="AD17" s="119"/>
      <c r="AE17" s="119"/>
      <c r="AF17" s="119"/>
      <c r="AG17" s="119"/>
      <c r="AH17" s="119"/>
      <c r="AI17" s="119"/>
      <c r="AJ17" s="119"/>
      <c r="AK17" s="119"/>
      <c r="AL17" s="119"/>
      <c r="AM17" s="119"/>
      <c r="AN17" s="119"/>
      <c r="AO17" s="119"/>
      <c r="AP17" s="119"/>
      <c r="AQ17" s="119"/>
      <c r="AR17" s="119"/>
      <c r="AS17" s="119"/>
      <c r="AT17" s="119"/>
      <c r="AU17" s="119"/>
      <c r="AV17" s="119"/>
      <c r="AW17" s="119"/>
      <c r="AX17" s="119"/>
      <c r="AY17" s="119"/>
      <c r="AZ17" s="119"/>
      <c r="BA17" s="119"/>
      <c r="BB17" s="119"/>
      <c r="BC17" s="119"/>
      <c r="BD17" s="50"/>
    </row>
    <row r="18">
      <c r="A18" s="116">
        <v>8.0</v>
      </c>
      <c r="B18" s="117" t="s">
        <v>89</v>
      </c>
      <c r="C18" s="119"/>
      <c r="D18" s="119"/>
      <c r="E18" s="119"/>
      <c r="F18" s="119"/>
      <c r="G18" s="119"/>
      <c r="H18" s="119"/>
      <c r="I18" s="119"/>
      <c r="J18" s="119"/>
      <c r="K18" s="119"/>
      <c r="L18" s="119"/>
      <c r="M18" s="119"/>
      <c r="N18" s="119"/>
      <c r="O18" s="119"/>
      <c r="P18" s="119"/>
      <c r="Q18" s="120"/>
      <c r="R18" s="119"/>
      <c r="S18" s="119"/>
      <c r="T18" s="119"/>
      <c r="U18" s="119"/>
      <c r="V18" s="119"/>
      <c r="W18" s="119"/>
      <c r="X18" s="119"/>
      <c r="Y18" s="119"/>
      <c r="Z18" s="119"/>
      <c r="AA18" s="119"/>
      <c r="AB18" s="119"/>
      <c r="AC18" s="119"/>
      <c r="AD18" s="119"/>
      <c r="AE18" s="119"/>
      <c r="AF18" s="119"/>
      <c r="AG18" s="119"/>
      <c r="AH18" s="119"/>
      <c r="AI18" s="119"/>
      <c r="AJ18" s="119"/>
      <c r="AK18" s="119"/>
      <c r="AL18" s="119"/>
      <c r="AM18" s="119"/>
      <c r="AN18" s="119"/>
      <c r="AO18" s="119"/>
      <c r="AP18" s="119"/>
      <c r="AQ18" s="119"/>
      <c r="AR18" s="119"/>
      <c r="AS18" s="119"/>
      <c r="AT18" s="119"/>
      <c r="AU18" s="119"/>
      <c r="AV18" s="119"/>
      <c r="AW18" s="119"/>
      <c r="AX18" s="119"/>
      <c r="AY18" s="119"/>
      <c r="AZ18" s="119"/>
      <c r="BA18" s="119"/>
      <c r="BB18" s="119"/>
      <c r="BC18" s="119"/>
      <c r="BD18" s="50"/>
    </row>
    <row r="19">
      <c r="A19" s="116">
        <v>9.0</v>
      </c>
      <c r="B19" s="117" t="s">
        <v>90</v>
      </c>
      <c r="C19" s="119"/>
      <c r="D19" s="119"/>
      <c r="E19" s="119"/>
      <c r="F19" s="119"/>
      <c r="G19" s="119"/>
      <c r="H19" s="119"/>
      <c r="I19" s="119"/>
      <c r="J19" s="119"/>
      <c r="K19" s="119"/>
      <c r="L19" s="119"/>
      <c r="M19" s="119"/>
      <c r="N19" s="119"/>
      <c r="O19" s="119"/>
      <c r="P19" s="119"/>
      <c r="Q19" s="120"/>
      <c r="R19" s="119"/>
      <c r="S19" s="119"/>
      <c r="T19" s="119"/>
      <c r="U19" s="119"/>
      <c r="V19" s="119"/>
      <c r="W19" s="119"/>
      <c r="X19" s="119"/>
      <c r="Y19" s="119"/>
      <c r="Z19" s="119"/>
      <c r="AA19" s="119"/>
      <c r="AB19" s="119"/>
      <c r="AC19" s="119"/>
      <c r="AD19" s="119"/>
      <c r="AE19" s="119"/>
      <c r="AF19" s="119"/>
      <c r="AG19" s="119"/>
      <c r="AH19" s="119"/>
      <c r="AI19" s="119"/>
      <c r="AJ19" s="119"/>
      <c r="AK19" s="119"/>
      <c r="AL19" s="119"/>
      <c r="AM19" s="119"/>
      <c r="AN19" s="119"/>
      <c r="AO19" s="119"/>
      <c r="AP19" s="119"/>
      <c r="AQ19" s="119"/>
      <c r="AR19" s="119"/>
      <c r="AS19" s="119"/>
      <c r="AT19" s="119"/>
      <c r="AU19" s="119"/>
      <c r="AV19" s="119"/>
      <c r="AW19" s="119"/>
      <c r="AX19" s="119"/>
      <c r="AY19" s="119"/>
      <c r="AZ19" s="119"/>
      <c r="BA19" s="119"/>
      <c r="BB19" s="119"/>
      <c r="BC19" s="119"/>
      <c r="BD19" s="50"/>
    </row>
    <row r="20">
      <c r="A20" s="116">
        <v>10.0</v>
      </c>
      <c r="B20" s="117" t="s">
        <v>91</v>
      </c>
      <c r="C20" s="119"/>
      <c r="D20" s="119"/>
      <c r="E20" s="119"/>
      <c r="F20" s="119"/>
      <c r="G20" s="119"/>
      <c r="H20" s="119"/>
      <c r="I20" s="119"/>
      <c r="J20" s="119"/>
      <c r="K20" s="119"/>
      <c r="L20" s="119"/>
      <c r="M20" s="119"/>
      <c r="N20" s="119"/>
      <c r="O20" s="119"/>
      <c r="P20" s="119"/>
      <c r="Q20" s="120"/>
      <c r="R20" s="119"/>
      <c r="S20" s="119"/>
      <c r="T20" s="119"/>
      <c r="U20" s="119"/>
      <c r="V20" s="119"/>
      <c r="W20" s="119"/>
      <c r="X20" s="119"/>
      <c r="Y20" s="119"/>
      <c r="Z20" s="119"/>
      <c r="AA20" s="119"/>
      <c r="AB20" s="119"/>
      <c r="AC20" s="119"/>
      <c r="AD20" s="119"/>
      <c r="AE20" s="119"/>
      <c r="AF20" s="119"/>
      <c r="AG20" s="119"/>
      <c r="AH20" s="119"/>
      <c r="AI20" s="119"/>
      <c r="AJ20" s="119"/>
      <c r="AK20" s="119"/>
      <c r="AL20" s="119"/>
      <c r="AM20" s="119"/>
      <c r="AN20" s="119"/>
      <c r="AO20" s="119"/>
      <c r="AP20" s="119"/>
      <c r="AQ20" s="119"/>
      <c r="AR20" s="119"/>
      <c r="AS20" s="119"/>
      <c r="AT20" s="119"/>
      <c r="AU20" s="119"/>
      <c r="AV20" s="119"/>
      <c r="AW20" s="119"/>
      <c r="AX20" s="119"/>
      <c r="AY20" s="119"/>
      <c r="AZ20" s="119"/>
      <c r="BA20" s="119"/>
      <c r="BB20" s="119"/>
      <c r="BC20" s="119"/>
      <c r="BD20" s="50"/>
    </row>
    <row r="21">
      <c r="A21" s="116">
        <v>11.0</v>
      </c>
      <c r="B21" s="117" t="s">
        <v>92</v>
      </c>
      <c r="C21" s="119"/>
      <c r="D21" s="119"/>
      <c r="E21" s="119"/>
      <c r="F21" s="119"/>
      <c r="G21" s="119"/>
      <c r="H21" s="119"/>
      <c r="I21" s="119"/>
      <c r="J21" s="119"/>
      <c r="K21" s="119"/>
      <c r="L21" s="119"/>
      <c r="M21" s="119"/>
      <c r="N21" s="119"/>
      <c r="O21" s="119"/>
      <c r="P21" s="119"/>
      <c r="Q21" s="120"/>
      <c r="R21" s="119"/>
      <c r="S21" s="119"/>
      <c r="T21" s="119"/>
      <c r="U21" s="119"/>
      <c r="V21" s="119"/>
      <c r="W21" s="119"/>
      <c r="X21" s="119"/>
      <c r="Y21" s="119"/>
      <c r="Z21" s="119"/>
      <c r="AA21" s="119"/>
      <c r="AB21" s="119"/>
      <c r="AC21" s="119"/>
      <c r="AD21" s="119"/>
      <c r="AE21" s="119"/>
      <c r="AF21" s="119"/>
      <c r="AG21" s="119"/>
      <c r="AH21" s="119"/>
      <c r="AI21" s="119"/>
      <c r="AJ21" s="119"/>
      <c r="AK21" s="119"/>
      <c r="AL21" s="119"/>
      <c r="AM21" s="119"/>
      <c r="AN21" s="119"/>
      <c r="AO21" s="119"/>
      <c r="AP21" s="119"/>
      <c r="AQ21" s="119"/>
      <c r="AR21" s="119"/>
      <c r="AS21" s="119"/>
      <c r="AT21" s="119"/>
      <c r="AU21" s="119"/>
      <c r="AV21" s="119"/>
      <c r="AW21" s="119"/>
      <c r="AX21" s="119"/>
      <c r="AY21" s="119"/>
      <c r="AZ21" s="119"/>
      <c r="BA21" s="119"/>
      <c r="BB21" s="119"/>
      <c r="BC21" s="119"/>
      <c r="BD21" s="50"/>
    </row>
    <row r="22">
      <c r="A22" s="116">
        <v>12.0</v>
      </c>
      <c r="B22" s="117" t="s">
        <v>93</v>
      </c>
      <c r="C22" s="119"/>
      <c r="D22" s="119"/>
      <c r="E22" s="119"/>
      <c r="F22" s="119"/>
      <c r="G22" s="119"/>
      <c r="H22" s="119"/>
      <c r="I22" s="119"/>
      <c r="J22" s="119"/>
      <c r="K22" s="119"/>
      <c r="L22" s="119"/>
      <c r="M22" s="119"/>
      <c r="N22" s="119"/>
      <c r="O22" s="119"/>
      <c r="P22" s="119"/>
      <c r="Q22" s="120"/>
      <c r="R22" s="119"/>
      <c r="S22" s="119"/>
      <c r="T22" s="119"/>
      <c r="U22" s="119"/>
      <c r="V22" s="119"/>
      <c r="W22" s="119"/>
      <c r="X22" s="119"/>
      <c r="Y22" s="119"/>
      <c r="Z22" s="119"/>
      <c r="AA22" s="119"/>
      <c r="AB22" s="119"/>
      <c r="AC22" s="119"/>
      <c r="AD22" s="119"/>
      <c r="AE22" s="119"/>
      <c r="AF22" s="119"/>
      <c r="AG22" s="119"/>
      <c r="AH22" s="119"/>
      <c r="AI22" s="119"/>
      <c r="AJ22" s="119"/>
      <c r="AK22" s="119"/>
      <c r="AL22" s="119"/>
      <c r="AM22" s="119"/>
      <c r="AN22" s="119"/>
      <c r="AO22" s="119"/>
      <c r="AP22" s="119"/>
      <c r="AQ22" s="119"/>
      <c r="AR22" s="119"/>
      <c r="AS22" s="119"/>
      <c r="AT22" s="119"/>
      <c r="AU22" s="119"/>
      <c r="AV22" s="119"/>
      <c r="AW22" s="119"/>
      <c r="AX22" s="119"/>
      <c r="AY22" s="119"/>
      <c r="AZ22" s="119"/>
      <c r="BA22" s="119"/>
      <c r="BB22" s="119"/>
      <c r="BC22" s="50"/>
      <c r="BD22" s="50"/>
    </row>
    <row r="23">
      <c r="A23" s="121" t="s">
        <v>41</v>
      </c>
      <c r="B23" s="7"/>
      <c r="C23" s="122">
        <f t="shared" ref="C23:BD23" si="1">SUM(C11:C22)</f>
        <v>26</v>
      </c>
      <c r="D23" s="122">
        <f t="shared" si="1"/>
        <v>12</v>
      </c>
      <c r="E23" s="122">
        <f t="shared" si="1"/>
        <v>9</v>
      </c>
      <c r="F23" s="122">
        <f t="shared" si="1"/>
        <v>93</v>
      </c>
      <c r="G23" s="122">
        <f t="shared" si="1"/>
        <v>23</v>
      </c>
      <c r="H23" s="122">
        <f t="shared" si="1"/>
        <v>55</v>
      </c>
      <c r="I23" s="122">
        <f t="shared" si="1"/>
        <v>81</v>
      </c>
      <c r="J23" s="122">
        <f t="shared" si="1"/>
        <v>0</v>
      </c>
      <c r="K23" s="122">
        <f t="shared" si="1"/>
        <v>15</v>
      </c>
      <c r="L23" s="122">
        <f t="shared" si="1"/>
        <v>15</v>
      </c>
      <c r="M23" s="122">
        <f t="shared" si="1"/>
        <v>135</v>
      </c>
      <c r="N23" s="122">
        <f t="shared" si="1"/>
        <v>30</v>
      </c>
      <c r="O23" s="122">
        <f t="shared" si="1"/>
        <v>189</v>
      </c>
      <c r="P23" s="122">
        <f t="shared" si="1"/>
        <v>148</v>
      </c>
      <c r="Q23" s="122">
        <f t="shared" si="1"/>
        <v>162</v>
      </c>
      <c r="R23" s="122">
        <f t="shared" si="1"/>
        <v>155</v>
      </c>
      <c r="S23" s="122">
        <f t="shared" si="1"/>
        <v>129</v>
      </c>
      <c r="T23" s="122">
        <f t="shared" si="1"/>
        <v>104</v>
      </c>
      <c r="U23" s="122">
        <f t="shared" si="1"/>
        <v>55</v>
      </c>
      <c r="V23" s="122">
        <f t="shared" si="1"/>
        <v>70</v>
      </c>
      <c r="W23" s="122">
        <f t="shared" si="1"/>
        <v>0</v>
      </c>
      <c r="X23" s="122">
        <f t="shared" si="1"/>
        <v>0</v>
      </c>
      <c r="Y23" s="122">
        <f t="shared" si="1"/>
        <v>129</v>
      </c>
      <c r="Z23" s="122">
        <f t="shared" si="1"/>
        <v>97</v>
      </c>
      <c r="AA23" s="122">
        <f t="shared" si="1"/>
        <v>9</v>
      </c>
      <c r="AB23" s="122">
        <f t="shared" si="1"/>
        <v>1</v>
      </c>
      <c r="AC23" s="122">
        <f t="shared" si="1"/>
        <v>2</v>
      </c>
      <c r="AD23" s="122">
        <f t="shared" si="1"/>
        <v>1</v>
      </c>
      <c r="AE23" s="122">
        <f t="shared" si="1"/>
        <v>2</v>
      </c>
      <c r="AF23" s="122">
        <f t="shared" si="1"/>
        <v>1</v>
      </c>
      <c r="AG23" s="122">
        <f t="shared" si="1"/>
        <v>1</v>
      </c>
      <c r="AH23" s="122">
        <f t="shared" si="1"/>
        <v>1</v>
      </c>
      <c r="AI23" s="122">
        <f t="shared" si="1"/>
        <v>1</v>
      </c>
      <c r="AJ23" s="122">
        <f t="shared" si="1"/>
        <v>0</v>
      </c>
      <c r="AK23" s="122">
        <f t="shared" si="1"/>
        <v>0</v>
      </c>
      <c r="AL23" s="122">
        <f t="shared" si="1"/>
        <v>0</v>
      </c>
      <c r="AM23" s="122">
        <f t="shared" si="1"/>
        <v>0</v>
      </c>
      <c r="AN23" s="122">
        <f t="shared" si="1"/>
        <v>0</v>
      </c>
      <c r="AO23" s="122">
        <f t="shared" si="1"/>
        <v>8</v>
      </c>
      <c r="AP23" s="122">
        <f t="shared" si="1"/>
        <v>3</v>
      </c>
      <c r="AQ23" s="122">
        <f t="shared" si="1"/>
        <v>4</v>
      </c>
      <c r="AR23" s="122">
        <f t="shared" si="1"/>
        <v>1</v>
      </c>
      <c r="AS23" s="122">
        <f t="shared" si="1"/>
        <v>2</v>
      </c>
      <c r="AT23" s="122">
        <f t="shared" si="1"/>
        <v>0</v>
      </c>
      <c r="AU23" s="122">
        <f t="shared" si="1"/>
        <v>0</v>
      </c>
      <c r="AV23" s="122">
        <f t="shared" si="1"/>
        <v>0</v>
      </c>
      <c r="AW23" s="122">
        <f t="shared" si="1"/>
        <v>0</v>
      </c>
      <c r="AX23" s="122">
        <f t="shared" si="1"/>
        <v>1</v>
      </c>
      <c r="AY23" s="122">
        <f t="shared" si="1"/>
        <v>0</v>
      </c>
      <c r="AZ23" s="122">
        <f t="shared" si="1"/>
        <v>0</v>
      </c>
      <c r="BA23" s="122">
        <f t="shared" si="1"/>
        <v>0</v>
      </c>
      <c r="BB23" s="122">
        <f t="shared" si="1"/>
        <v>0</v>
      </c>
      <c r="BC23" s="122">
        <f t="shared" si="1"/>
        <v>0</v>
      </c>
      <c r="BD23" s="122">
        <f t="shared" si="1"/>
        <v>0</v>
      </c>
    </row>
    <row r="24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</row>
    <row r="25">
      <c r="A25" s="1"/>
      <c r="B25" s="1"/>
      <c r="C25" s="1"/>
      <c r="D25" s="25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</row>
    <row r="26">
      <c r="A26" s="123" t="s">
        <v>150</v>
      </c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</row>
    <row r="27">
      <c r="A27" s="27" t="s">
        <v>0</v>
      </c>
      <c r="B27" s="29" t="s">
        <v>56</v>
      </c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</row>
    <row r="28">
      <c r="A28" s="3" t="s">
        <v>2</v>
      </c>
      <c r="B28" s="3" t="s">
        <v>3</v>
      </c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</row>
    <row r="29">
      <c r="A29" s="124" t="s">
        <v>151</v>
      </c>
      <c r="B29" s="78"/>
      <c r="C29" s="78"/>
      <c r="D29" s="78"/>
      <c r="E29" s="78"/>
      <c r="F29" s="78"/>
      <c r="G29" s="78"/>
      <c r="H29" s="78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</row>
    <row r="30">
      <c r="A30" s="80" t="s">
        <v>152</v>
      </c>
      <c r="B30" s="125" t="s">
        <v>153</v>
      </c>
      <c r="C30" s="125" t="s">
        <v>154</v>
      </c>
      <c r="D30" s="126" t="s">
        <v>155</v>
      </c>
      <c r="E30" s="22"/>
      <c r="F30" s="22"/>
      <c r="G30" s="7"/>
      <c r="H30" s="126" t="s">
        <v>156</v>
      </c>
      <c r="I30" s="22"/>
      <c r="J30" s="22"/>
      <c r="K30" s="22"/>
      <c r="L30" s="22"/>
      <c r="M30" s="22"/>
      <c r="N30" s="7"/>
      <c r="O30" s="126" t="s">
        <v>157</v>
      </c>
      <c r="P30" s="22"/>
      <c r="Q30" s="7"/>
      <c r="R30" s="126" t="s">
        <v>158</v>
      </c>
      <c r="S30" s="22"/>
      <c r="T30" s="7"/>
      <c r="U30" s="57" t="s">
        <v>159</v>
      </c>
      <c r="V30" s="43"/>
      <c r="W30" s="57" t="s">
        <v>160</v>
      </c>
      <c r="X30" s="43"/>
      <c r="Y30" s="127" t="s">
        <v>161</v>
      </c>
      <c r="Z30" s="43"/>
      <c r="AA30" s="128" t="s">
        <v>162</v>
      </c>
      <c r="AB30" s="129" t="s">
        <v>163</v>
      </c>
      <c r="AC30" s="43"/>
      <c r="AD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</row>
    <row r="31">
      <c r="A31" s="61"/>
      <c r="B31" s="61"/>
      <c r="C31" s="61"/>
      <c r="D31" s="126" t="s">
        <v>164</v>
      </c>
      <c r="E31" s="7"/>
      <c r="F31" s="126" t="s">
        <v>165</v>
      </c>
      <c r="G31" s="7"/>
      <c r="H31" s="126" t="s">
        <v>166</v>
      </c>
      <c r="I31" s="7"/>
      <c r="J31" s="126" t="s">
        <v>167</v>
      </c>
      <c r="K31" s="7"/>
      <c r="L31" s="126" t="s">
        <v>168</v>
      </c>
      <c r="M31" s="7"/>
      <c r="N31" s="80" t="s">
        <v>169</v>
      </c>
      <c r="O31" s="128" t="s">
        <v>170</v>
      </c>
      <c r="P31" s="126" t="s">
        <v>171</v>
      </c>
      <c r="Q31" s="7"/>
      <c r="R31" s="128" t="s">
        <v>170</v>
      </c>
      <c r="S31" s="126" t="s">
        <v>172</v>
      </c>
      <c r="T31" s="7"/>
      <c r="U31" s="46"/>
      <c r="V31" s="48"/>
      <c r="W31" s="46"/>
      <c r="X31" s="48"/>
      <c r="Y31" s="130" t="s">
        <v>173</v>
      </c>
      <c r="Z31" s="47"/>
      <c r="AA31" s="131" t="s">
        <v>174</v>
      </c>
      <c r="AB31" s="47"/>
      <c r="AC31" s="48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</row>
    <row r="32">
      <c r="A32" s="9"/>
      <c r="B32" s="9"/>
      <c r="C32" s="9"/>
      <c r="D32" s="132" t="s">
        <v>153</v>
      </c>
      <c r="E32" s="132" t="s">
        <v>154</v>
      </c>
      <c r="F32" s="132" t="s">
        <v>153</v>
      </c>
      <c r="G32" s="132" t="s">
        <v>154</v>
      </c>
      <c r="H32" s="132" t="s">
        <v>175</v>
      </c>
      <c r="I32" s="132" t="s">
        <v>176</v>
      </c>
      <c r="J32" s="132" t="s">
        <v>175</v>
      </c>
      <c r="K32" s="132" t="s">
        <v>177</v>
      </c>
      <c r="L32" s="132" t="s">
        <v>175</v>
      </c>
      <c r="M32" s="132" t="s">
        <v>176</v>
      </c>
      <c r="N32" s="9"/>
      <c r="O32" s="133" t="s">
        <v>178</v>
      </c>
      <c r="P32" s="132" t="s">
        <v>179</v>
      </c>
      <c r="Q32" s="132" t="s">
        <v>180</v>
      </c>
      <c r="R32" s="133" t="s">
        <v>181</v>
      </c>
      <c r="S32" s="132" t="s">
        <v>179</v>
      </c>
      <c r="T32" s="132" t="s">
        <v>180</v>
      </c>
      <c r="U32" s="132" t="s">
        <v>182</v>
      </c>
      <c r="V32" s="132" t="s">
        <v>180</v>
      </c>
      <c r="W32" s="132" t="s">
        <v>182</v>
      </c>
      <c r="X32" s="132" t="s">
        <v>180</v>
      </c>
      <c r="Y32" s="132" t="s">
        <v>182</v>
      </c>
      <c r="Z32" s="126" t="s">
        <v>180</v>
      </c>
      <c r="AA32" s="133"/>
      <c r="AB32" s="134" t="s">
        <v>153</v>
      </c>
      <c r="AC32" s="132" t="s">
        <v>183</v>
      </c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</row>
    <row r="33">
      <c r="A33" s="135">
        <v>1.0</v>
      </c>
      <c r="B33" s="135">
        <v>2.0</v>
      </c>
      <c r="C33" s="136">
        <v>3.0</v>
      </c>
      <c r="D33" s="135">
        <v>4.0</v>
      </c>
      <c r="E33" s="135">
        <v>5.0</v>
      </c>
      <c r="F33" s="135">
        <v>6.0</v>
      </c>
      <c r="G33" s="135">
        <v>7.0</v>
      </c>
      <c r="H33" s="135">
        <v>8.0</v>
      </c>
      <c r="I33" s="137">
        <v>9.0</v>
      </c>
      <c r="J33" s="137">
        <v>10.0</v>
      </c>
      <c r="K33" s="137">
        <v>11.0</v>
      </c>
      <c r="L33" s="137">
        <v>12.0</v>
      </c>
      <c r="M33" s="137">
        <v>13.0</v>
      </c>
      <c r="N33" s="137">
        <v>14.0</v>
      </c>
      <c r="O33" s="138">
        <v>15.0</v>
      </c>
      <c r="P33" s="137">
        <v>16.0</v>
      </c>
      <c r="Q33" s="137">
        <v>17.0</v>
      </c>
      <c r="R33" s="138">
        <v>18.0</v>
      </c>
      <c r="S33" s="137">
        <v>19.0</v>
      </c>
      <c r="T33" s="137">
        <v>20.0</v>
      </c>
      <c r="U33" s="135">
        <v>21.0</v>
      </c>
      <c r="V33" s="135">
        <v>22.0</v>
      </c>
      <c r="W33" s="135">
        <v>23.0</v>
      </c>
      <c r="X33" s="135">
        <v>24.0</v>
      </c>
      <c r="Y33" s="135">
        <v>25.0</v>
      </c>
      <c r="Z33" s="139">
        <v>26.0</v>
      </c>
      <c r="AA33" s="140">
        <v>27.0</v>
      </c>
      <c r="AB33" s="141">
        <v>28.0</v>
      </c>
      <c r="AC33" s="135">
        <v>29.0</v>
      </c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</row>
    <row r="34">
      <c r="A34" s="142">
        <v>46023.0</v>
      </c>
      <c r="B34" s="143">
        <v>27.0</v>
      </c>
      <c r="C34" s="143">
        <v>94.0</v>
      </c>
      <c r="D34" s="143">
        <v>8.0</v>
      </c>
      <c r="E34" s="143">
        <v>82.0</v>
      </c>
      <c r="F34" s="143">
        <v>10.0</v>
      </c>
      <c r="G34" s="143">
        <v>12.0</v>
      </c>
      <c r="H34" s="143">
        <v>34.0</v>
      </c>
      <c r="I34" s="143">
        <v>3.0</v>
      </c>
      <c r="J34" s="143">
        <v>34.0</v>
      </c>
      <c r="K34" s="143">
        <v>3.0</v>
      </c>
      <c r="L34" s="143">
        <v>36.0</v>
      </c>
      <c r="M34" s="143">
        <v>0.0</v>
      </c>
      <c r="N34" s="143">
        <v>0.0</v>
      </c>
      <c r="O34" s="143">
        <v>19.0</v>
      </c>
      <c r="P34" s="143">
        <v>13.0</v>
      </c>
      <c r="Q34" s="143">
        <v>0.0</v>
      </c>
      <c r="R34" s="143">
        <v>4.0</v>
      </c>
      <c r="S34" s="143">
        <v>1.0</v>
      </c>
      <c r="T34" s="143">
        <v>2.0</v>
      </c>
      <c r="U34" s="143">
        <v>4.0</v>
      </c>
      <c r="V34" s="143">
        <v>9.0</v>
      </c>
      <c r="W34" s="143">
        <v>2.0</v>
      </c>
      <c r="X34" s="143">
        <v>3.0</v>
      </c>
      <c r="Y34" s="143">
        <v>14.0</v>
      </c>
      <c r="Z34" s="143">
        <v>5.0</v>
      </c>
      <c r="AA34" s="143">
        <v>25.0</v>
      </c>
      <c r="AB34" s="143">
        <v>0.0</v>
      </c>
      <c r="AC34" s="143">
        <v>0.0</v>
      </c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</row>
    <row r="35">
      <c r="A35" s="142">
        <v>46054.0</v>
      </c>
      <c r="B35" s="101"/>
      <c r="C35" s="101"/>
      <c r="D35" s="101"/>
      <c r="E35" s="101"/>
      <c r="F35" s="101"/>
      <c r="G35" s="101"/>
      <c r="H35" s="101"/>
      <c r="I35" s="101"/>
      <c r="J35" s="101"/>
      <c r="K35" s="101"/>
      <c r="L35" s="101"/>
      <c r="M35" s="101"/>
      <c r="N35" s="101"/>
      <c r="O35" s="101"/>
      <c r="P35" s="101"/>
      <c r="Q35" s="101"/>
      <c r="R35" s="101"/>
      <c r="S35" s="101"/>
      <c r="T35" s="101"/>
      <c r="U35" s="101"/>
      <c r="V35" s="101"/>
      <c r="W35" s="101"/>
      <c r="X35" s="101"/>
      <c r="Y35" s="101"/>
      <c r="Z35" s="101"/>
      <c r="AA35" s="101"/>
      <c r="AB35" s="101"/>
      <c r="AC35" s="10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</row>
    <row r="36">
      <c r="A36" s="142">
        <v>46082.0</v>
      </c>
      <c r="B36" s="101"/>
      <c r="C36" s="101"/>
      <c r="D36" s="101"/>
      <c r="E36" s="101"/>
      <c r="F36" s="101"/>
      <c r="G36" s="101"/>
      <c r="H36" s="101"/>
      <c r="I36" s="101"/>
      <c r="J36" s="101"/>
      <c r="K36" s="101"/>
      <c r="L36" s="101"/>
      <c r="M36" s="101"/>
      <c r="N36" s="101"/>
      <c r="O36" s="101"/>
      <c r="P36" s="101"/>
      <c r="Q36" s="101"/>
      <c r="R36" s="101"/>
      <c r="S36" s="101"/>
      <c r="T36" s="101"/>
      <c r="U36" s="101"/>
      <c r="V36" s="101"/>
      <c r="W36" s="101"/>
      <c r="X36" s="101"/>
      <c r="Y36" s="101"/>
      <c r="Z36" s="101"/>
      <c r="AA36" s="101"/>
      <c r="AB36" s="101"/>
      <c r="AC36" s="10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</row>
    <row r="37">
      <c r="A37" s="142">
        <v>46113.0</v>
      </c>
      <c r="B37" s="101"/>
      <c r="C37" s="101"/>
      <c r="D37" s="101"/>
      <c r="E37" s="101"/>
      <c r="F37" s="101"/>
      <c r="G37" s="101"/>
      <c r="H37" s="101"/>
      <c r="I37" s="101"/>
      <c r="J37" s="101"/>
      <c r="K37" s="101"/>
      <c r="L37" s="101"/>
      <c r="M37" s="101"/>
      <c r="N37" s="101"/>
      <c r="O37" s="101"/>
      <c r="P37" s="101"/>
      <c r="Q37" s="101"/>
      <c r="R37" s="101"/>
      <c r="S37" s="101"/>
      <c r="T37" s="101"/>
      <c r="U37" s="101"/>
      <c r="V37" s="101"/>
      <c r="W37" s="101"/>
      <c r="X37" s="101"/>
      <c r="Y37" s="101"/>
      <c r="Z37" s="101"/>
      <c r="AA37" s="101"/>
      <c r="AB37" s="101"/>
      <c r="AC37" s="10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</row>
    <row r="38">
      <c r="A38" s="142">
        <v>46143.0</v>
      </c>
      <c r="B38" s="101"/>
      <c r="C38" s="101"/>
      <c r="D38" s="101"/>
      <c r="E38" s="101"/>
      <c r="F38" s="101"/>
      <c r="G38" s="101"/>
      <c r="H38" s="101"/>
      <c r="I38" s="101"/>
      <c r="J38" s="101"/>
      <c r="K38" s="101"/>
      <c r="L38" s="101"/>
      <c r="M38" s="101"/>
      <c r="N38" s="101"/>
      <c r="O38" s="101"/>
      <c r="P38" s="101"/>
      <c r="Q38" s="101"/>
      <c r="R38" s="101"/>
      <c r="S38" s="101"/>
      <c r="T38" s="101"/>
      <c r="U38" s="101"/>
      <c r="V38" s="101"/>
      <c r="W38" s="101"/>
      <c r="X38" s="101"/>
      <c r="Y38" s="101"/>
      <c r="Z38" s="101"/>
      <c r="AA38" s="101"/>
      <c r="AB38" s="101"/>
      <c r="AC38" s="10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</row>
    <row r="39">
      <c r="A39" s="142">
        <v>46174.0</v>
      </c>
      <c r="B39" s="101"/>
      <c r="C39" s="101"/>
      <c r="D39" s="101"/>
      <c r="E39" s="101"/>
      <c r="F39" s="101"/>
      <c r="G39" s="101"/>
      <c r="H39" s="101"/>
      <c r="I39" s="101"/>
      <c r="J39" s="101"/>
      <c r="K39" s="101"/>
      <c r="L39" s="101"/>
      <c r="M39" s="101"/>
      <c r="N39" s="101"/>
      <c r="O39" s="101"/>
      <c r="P39" s="101"/>
      <c r="Q39" s="101"/>
      <c r="R39" s="101"/>
      <c r="S39" s="101"/>
      <c r="T39" s="101"/>
      <c r="U39" s="101"/>
      <c r="V39" s="101"/>
      <c r="W39" s="101"/>
      <c r="X39" s="101"/>
      <c r="Y39" s="101"/>
      <c r="Z39" s="101"/>
      <c r="AA39" s="101"/>
      <c r="AB39" s="101"/>
      <c r="AC39" s="10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</row>
    <row r="40">
      <c r="A40" s="142">
        <v>46204.0</v>
      </c>
      <c r="B40" s="101"/>
      <c r="C40" s="101"/>
      <c r="D40" s="101"/>
      <c r="E40" s="101"/>
      <c r="F40" s="101"/>
      <c r="G40" s="101"/>
      <c r="H40" s="101"/>
      <c r="I40" s="101"/>
      <c r="J40" s="101"/>
      <c r="K40" s="101"/>
      <c r="L40" s="101"/>
      <c r="M40" s="101"/>
      <c r="N40" s="101"/>
      <c r="O40" s="101"/>
      <c r="P40" s="101"/>
      <c r="Q40" s="101"/>
      <c r="R40" s="101"/>
      <c r="S40" s="101"/>
      <c r="T40" s="101"/>
      <c r="U40" s="101"/>
      <c r="V40" s="101"/>
      <c r="W40" s="101"/>
      <c r="X40" s="101"/>
      <c r="Y40" s="101"/>
      <c r="Z40" s="101"/>
      <c r="AA40" s="101"/>
      <c r="AB40" s="101"/>
      <c r="AC40" s="10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</row>
    <row r="41">
      <c r="A41" s="142">
        <v>46235.0</v>
      </c>
      <c r="B41" s="101"/>
      <c r="C41" s="101"/>
      <c r="D41" s="101"/>
      <c r="E41" s="101"/>
      <c r="F41" s="101"/>
      <c r="G41" s="101"/>
      <c r="H41" s="101"/>
      <c r="I41" s="101"/>
      <c r="J41" s="101"/>
      <c r="K41" s="101"/>
      <c r="L41" s="101"/>
      <c r="M41" s="101"/>
      <c r="N41" s="101"/>
      <c r="O41" s="101"/>
      <c r="P41" s="101"/>
      <c r="Q41" s="101"/>
      <c r="R41" s="101"/>
      <c r="S41" s="101"/>
      <c r="T41" s="101"/>
      <c r="U41" s="101"/>
      <c r="V41" s="101"/>
      <c r="W41" s="101"/>
      <c r="X41" s="101"/>
      <c r="Y41" s="101"/>
      <c r="Z41" s="101"/>
      <c r="AA41" s="101"/>
      <c r="AB41" s="101"/>
      <c r="AC41" s="10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</row>
    <row r="42">
      <c r="A42" s="142">
        <v>46266.0</v>
      </c>
      <c r="B42" s="101"/>
      <c r="C42" s="101"/>
      <c r="D42" s="101"/>
      <c r="E42" s="101"/>
      <c r="F42" s="101"/>
      <c r="G42" s="101"/>
      <c r="H42" s="101"/>
      <c r="I42" s="101"/>
      <c r="J42" s="101"/>
      <c r="K42" s="101"/>
      <c r="L42" s="101"/>
      <c r="M42" s="101"/>
      <c r="N42" s="101"/>
      <c r="O42" s="101"/>
      <c r="P42" s="101"/>
      <c r="Q42" s="101"/>
      <c r="R42" s="101"/>
      <c r="S42" s="101"/>
      <c r="T42" s="101"/>
      <c r="U42" s="101"/>
      <c r="V42" s="101"/>
      <c r="W42" s="101"/>
      <c r="X42" s="101"/>
      <c r="Y42" s="101"/>
      <c r="Z42" s="101"/>
      <c r="AA42" s="101"/>
      <c r="AB42" s="101"/>
      <c r="AC42" s="10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</row>
    <row r="43">
      <c r="A43" s="142">
        <v>46296.0</v>
      </c>
      <c r="B43" s="101"/>
      <c r="C43" s="101"/>
      <c r="D43" s="101"/>
      <c r="E43" s="101"/>
      <c r="F43" s="101"/>
      <c r="G43" s="101"/>
      <c r="H43" s="101"/>
      <c r="I43" s="101"/>
      <c r="J43" s="101"/>
      <c r="K43" s="101"/>
      <c r="L43" s="101"/>
      <c r="M43" s="101"/>
      <c r="N43" s="101"/>
      <c r="O43" s="101"/>
      <c r="P43" s="101"/>
      <c r="Q43" s="101"/>
      <c r="R43" s="101"/>
      <c r="S43" s="101"/>
      <c r="T43" s="101"/>
      <c r="U43" s="101"/>
      <c r="V43" s="101"/>
      <c r="W43" s="101"/>
      <c r="X43" s="101"/>
      <c r="Y43" s="101"/>
      <c r="Z43" s="101"/>
      <c r="AA43" s="101"/>
      <c r="AB43" s="101"/>
      <c r="AC43" s="10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</row>
    <row r="44">
      <c r="A44" s="142">
        <v>46327.0</v>
      </c>
      <c r="B44" s="101"/>
      <c r="C44" s="101"/>
      <c r="D44" s="101"/>
      <c r="E44" s="101"/>
      <c r="F44" s="101"/>
      <c r="G44" s="101"/>
      <c r="H44" s="101"/>
      <c r="I44" s="101"/>
      <c r="J44" s="101"/>
      <c r="K44" s="101"/>
      <c r="L44" s="101"/>
      <c r="M44" s="101"/>
      <c r="N44" s="101"/>
      <c r="O44" s="101"/>
      <c r="P44" s="101"/>
      <c r="Q44" s="101"/>
      <c r="R44" s="101"/>
      <c r="S44" s="101"/>
      <c r="T44" s="101"/>
      <c r="U44" s="101"/>
      <c r="V44" s="101"/>
      <c r="W44" s="101"/>
      <c r="X44" s="101"/>
      <c r="Y44" s="101"/>
      <c r="Z44" s="101"/>
      <c r="AA44" s="101"/>
      <c r="AB44" s="101"/>
      <c r="AC44" s="10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</row>
    <row r="45">
      <c r="A45" s="142">
        <v>46357.0</v>
      </c>
      <c r="B45" s="101"/>
      <c r="C45" s="101"/>
      <c r="D45" s="101"/>
      <c r="E45" s="101"/>
      <c r="F45" s="101"/>
      <c r="G45" s="101"/>
      <c r="H45" s="101"/>
      <c r="I45" s="101"/>
      <c r="J45" s="101"/>
      <c r="K45" s="101"/>
      <c r="L45" s="101"/>
      <c r="M45" s="101"/>
      <c r="N45" s="101"/>
      <c r="O45" s="101"/>
      <c r="P45" s="101"/>
      <c r="Q45" s="101"/>
      <c r="R45" s="101"/>
      <c r="S45" s="101"/>
      <c r="T45" s="101"/>
      <c r="U45" s="101"/>
      <c r="V45" s="101"/>
      <c r="W45" s="101"/>
      <c r="X45" s="101"/>
      <c r="Y45" s="101"/>
      <c r="Z45" s="101"/>
      <c r="AA45" s="101"/>
      <c r="AB45" s="101"/>
      <c r="AC45" s="10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</row>
    <row r="46">
      <c r="A46" s="144" t="s">
        <v>41</v>
      </c>
      <c r="B46" s="145">
        <f t="shared" ref="B46:AC46" si="2">SUM(B34:B45)</f>
        <v>27</v>
      </c>
      <c r="C46" s="145">
        <f t="shared" si="2"/>
        <v>94</v>
      </c>
      <c r="D46" s="145">
        <f t="shared" si="2"/>
        <v>8</v>
      </c>
      <c r="E46" s="145">
        <f t="shared" si="2"/>
        <v>82</v>
      </c>
      <c r="F46" s="145">
        <f t="shared" si="2"/>
        <v>10</v>
      </c>
      <c r="G46" s="145">
        <f t="shared" si="2"/>
        <v>12</v>
      </c>
      <c r="H46" s="145">
        <f t="shared" si="2"/>
        <v>34</v>
      </c>
      <c r="I46" s="145">
        <f t="shared" si="2"/>
        <v>3</v>
      </c>
      <c r="J46" s="145">
        <f t="shared" si="2"/>
        <v>34</v>
      </c>
      <c r="K46" s="145">
        <f t="shared" si="2"/>
        <v>3</v>
      </c>
      <c r="L46" s="145">
        <f t="shared" si="2"/>
        <v>36</v>
      </c>
      <c r="M46" s="145">
        <f t="shared" si="2"/>
        <v>0</v>
      </c>
      <c r="N46" s="145">
        <f t="shared" si="2"/>
        <v>0</v>
      </c>
      <c r="O46" s="145">
        <f t="shared" si="2"/>
        <v>19</v>
      </c>
      <c r="P46" s="145">
        <f t="shared" si="2"/>
        <v>13</v>
      </c>
      <c r="Q46" s="145">
        <f t="shared" si="2"/>
        <v>0</v>
      </c>
      <c r="R46" s="145">
        <f t="shared" si="2"/>
        <v>4</v>
      </c>
      <c r="S46" s="145">
        <f t="shared" si="2"/>
        <v>1</v>
      </c>
      <c r="T46" s="145">
        <f t="shared" si="2"/>
        <v>2</v>
      </c>
      <c r="U46" s="145">
        <f t="shared" si="2"/>
        <v>4</v>
      </c>
      <c r="V46" s="145">
        <f t="shared" si="2"/>
        <v>9</v>
      </c>
      <c r="W46" s="145">
        <f t="shared" si="2"/>
        <v>2</v>
      </c>
      <c r="X46" s="145">
        <f t="shared" si="2"/>
        <v>3</v>
      </c>
      <c r="Y46" s="145">
        <f t="shared" si="2"/>
        <v>14</v>
      </c>
      <c r="Z46" s="145">
        <f t="shared" si="2"/>
        <v>5</v>
      </c>
      <c r="AA46" s="145">
        <f t="shared" si="2"/>
        <v>25</v>
      </c>
      <c r="AB46" s="145">
        <f t="shared" si="2"/>
        <v>0</v>
      </c>
      <c r="AC46" s="145">
        <f t="shared" si="2"/>
        <v>0</v>
      </c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</row>
    <row r="49">
      <c r="A49" s="124" t="s">
        <v>184</v>
      </c>
      <c r="B49" s="78"/>
      <c r="C49" s="78"/>
      <c r="D49" s="78"/>
      <c r="E49" s="78"/>
      <c r="F49" s="78"/>
      <c r="G49" s="78"/>
      <c r="H49" s="78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</row>
    <row r="50">
      <c r="A50" s="80" t="s">
        <v>152</v>
      </c>
      <c r="B50" s="80" t="s">
        <v>185</v>
      </c>
      <c r="C50" s="80" t="s">
        <v>186</v>
      </c>
      <c r="D50" s="53" t="s">
        <v>155</v>
      </c>
      <c r="E50" s="22"/>
      <c r="F50" s="22"/>
      <c r="G50" s="7"/>
      <c r="H50" s="53" t="s">
        <v>187</v>
      </c>
      <c r="I50" s="22"/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7"/>
      <c r="W50" s="57" t="s">
        <v>188</v>
      </c>
      <c r="X50" s="42"/>
      <c r="Y50" s="42"/>
      <c r="Z50" s="42"/>
      <c r="AA50" s="42"/>
      <c r="AB50" s="42"/>
      <c r="AC50" s="43"/>
      <c r="AD50" s="80" t="s">
        <v>189</v>
      </c>
      <c r="AE50" s="53" t="s">
        <v>190</v>
      </c>
      <c r="AF50" s="7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</row>
    <row r="51">
      <c r="A51" s="61"/>
      <c r="B51" s="146" t="s">
        <v>191</v>
      </c>
      <c r="C51" s="146" t="s">
        <v>192</v>
      </c>
      <c r="D51" s="53" t="s">
        <v>164</v>
      </c>
      <c r="E51" s="7"/>
      <c r="F51" s="53" t="s">
        <v>165</v>
      </c>
      <c r="G51" s="7"/>
      <c r="H51" s="53" t="s">
        <v>193</v>
      </c>
      <c r="I51" s="7"/>
      <c r="J51" s="53" t="s">
        <v>194</v>
      </c>
      <c r="K51" s="22"/>
      <c r="L51" s="22"/>
      <c r="M51" s="7"/>
      <c r="N51" s="53" t="s">
        <v>195</v>
      </c>
      <c r="O51" s="7"/>
      <c r="P51" s="53" t="s">
        <v>196</v>
      </c>
      <c r="Q51" s="7"/>
      <c r="R51" s="53" t="s">
        <v>197</v>
      </c>
      <c r="S51" s="7"/>
      <c r="T51" s="110" t="s">
        <v>167</v>
      </c>
      <c r="U51" s="7"/>
      <c r="V51" s="65" t="s">
        <v>169</v>
      </c>
      <c r="W51" s="46"/>
      <c r="X51" s="47"/>
      <c r="Y51" s="47"/>
      <c r="Z51" s="47"/>
      <c r="AA51" s="47"/>
      <c r="AB51" s="47"/>
      <c r="AC51" s="48"/>
      <c r="AD51" s="61"/>
      <c r="AE51" s="83" t="s">
        <v>185</v>
      </c>
      <c r="AF51" s="83" t="s">
        <v>198</v>
      </c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</row>
    <row r="52">
      <c r="A52" s="9"/>
      <c r="B52" s="147"/>
      <c r="C52" s="148" t="s">
        <v>199</v>
      </c>
      <c r="D52" s="83" t="s">
        <v>185</v>
      </c>
      <c r="E52" s="83" t="s">
        <v>200</v>
      </c>
      <c r="F52" s="83" t="s">
        <v>185</v>
      </c>
      <c r="G52" s="83" t="s">
        <v>200</v>
      </c>
      <c r="H52" s="83" t="s">
        <v>201</v>
      </c>
      <c r="I52" s="83" t="s">
        <v>202</v>
      </c>
      <c r="J52" s="83" t="s">
        <v>203</v>
      </c>
      <c r="K52" s="83" t="s">
        <v>204</v>
      </c>
      <c r="L52" s="83" t="s">
        <v>205</v>
      </c>
      <c r="M52" s="83" t="s">
        <v>206</v>
      </c>
      <c r="N52" s="83" t="s">
        <v>207</v>
      </c>
      <c r="O52" s="83" t="s">
        <v>208</v>
      </c>
      <c r="P52" s="83" t="s">
        <v>205</v>
      </c>
      <c r="Q52" s="83" t="s">
        <v>206</v>
      </c>
      <c r="R52" s="148" t="s">
        <v>207</v>
      </c>
      <c r="S52" s="83" t="s">
        <v>208</v>
      </c>
      <c r="T52" s="83" t="s">
        <v>207</v>
      </c>
      <c r="U52" s="83" t="s">
        <v>208</v>
      </c>
      <c r="V52" s="83" t="s">
        <v>209</v>
      </c>
      <c r="W52" s="83" t="s">
        <v>210</v>
      </c>
      <c r="X52" s="83" t="s">
        <v>211</v>
      </c>
      <c r="Y52" s="83" t="s">
        <v>212</v>
      </c>
      <c r="Z52" s="53" t="s">
        <v>213</v>
      </c>
      <c r="AA52" s="148" t="s">
        <v>214</v>
      </c>
      <c r="AB52" s="149" t="s">
        <v>215</v>
      </c>
      <c r="AC52" s="83" t="s">
        <v>216</v>
      </c>
      <c r="AD52" s="9"/>
      <c r="AE52" s="83" t="s">
        <v>217</v>
      </c>
      <c r="AF52" s="83" t="s">
        <v>218</v>
      </c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</row>
    <row r="53">
      <c r="A53" s="136">
        <v>1.0</v>
      </c>
      <c r="B53" s="136">
        <v>2.0</v>
      </c>
      <c r="C53" s="136">
        <v>3.0</v>
      </c>
      <c r="D53" s="136">
        <v>4.0</v>
      </c>
      <c r="E53" s="136">
        <v>5.0</v>
      </c>
      <c r="F53" s="136">
        <v>6.0</v>
      </c>
      <c r="G53" s="136">
        <v>7.0</v>
      </c>
      <c r="H53" s="136">
        <v>8.0</v>
      </c>
      <c r="I53" s="150">
        <v>9.0</v>
      </c>
      <c r="J53" s="150">
        <v>10.0</v>
      </c>
      <c r="K53" s="150">
        <v>11.0</v>
      </c>
      <c r="L53" s="150">
        <v>12.0</v>
      </c>
      <c r="M53" s="150">
        <v>13.0</v>
      </c>
      <c r="N53" s="150">
        <v>14.0</v>
      </c>
      <c r="O53" s="151">
        <v>15.0</v>
      </c>
      <c r="P53" s="150">
        <v>16.0</v>
      </c>
      <c r="Q53" s="150">
        <v>17.0</v>
      </c>
      <c r="R53" s="151">
        <v>18.0</v>
      </c>
      <c r="S53" s="150">
        <v>19.0</v>
      </c>
      <c r="T53" s="150">
        <v>20.0</v>
      </c>
      <c r="U53" s="136">
        <v>21.0</v>
      </c>
      <c r="V53" s="136">
        <v>22.0</v>
      </c>
      <c r="W53" s="136">
        <v>23.0</v>
      </c>
      <c r="X53" s="136">
        <v>24.0</v>
      </c>
      <c r="Y53" s="136">
        <v>25.0</v>
      </c>
      <c r="Z53" s="152">
        <v>26.0</v>
      </c>
      <c r="AA53" s="153">
        <v>27.0</v>
      </c>
      <c r="AB53" s="154">
        <v>28.0</v>
      </c>
      <c r="AC53" s="136">
        <v>29.0</v>
      </c>
      <c r="AD53" s="136">
        <v>30.0</v>
      </c>
      <c r="AE53" s="136">
        <v>31.0</v>
      </c>
      <c r="AF53" s="136">
        <v>32.0</v>
      </c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</row>
    <row r="54">
      <c r="A54" s="142">
        <v>46023.0</v>
      </c>
      <c r="B54" s="143">
        <v>41.0</v>
      </c>
      <c r="C54" s="143">
        <v>247.0</v>
      </c>
      <c r="D54" s="143">
        <v>50.0</v>
      </c>
      <c r="E54" s="143">
        <v>179.0</v>
      </c>
      <c r="F54" s="143">
        <v>3.0</v>
      </c>
      <c r="G54" s="143">
        <v>133.0</v>
      </c>
      <c r="H54" s="143">
        <v>210.0</v>
      </c>
      <c r="I54" s="143">
        <v>22.0</v>
      </c>
      <c r="J54" s="143">
        <v>154.0</v>
      </c>
      <c r="K54" s="143">
        <v>79.0</v>
      </c>
      <c r="L54" s="143">
        <v>259.0</v>
      </c>
      <c r="M54" s="143">
        <v>14.0</v>
      </c>
      <c r="N54" s="143">
        <v>304.0</v>
      </c>
      <c r="O54" s="143">
        <v>9.0</v>
      </c>
      <c r="P54" s="143">
        <v>295.0</v>
      </c>
      <c r="Q54" s="143">
        <v>11.0</v>
      </c>
      <c r="R54" s="143">
        <v>296.0</v>
      </c>
      <c r="S54" s="143">
        <v>10.0</v>
      </c>
      <c r="T54" s="143">
        <v>296.0</v>
      </c>
      <c r="U54" s="143">
        <v>10.0</v>
      </c>
      <c r="V54" s="143">
        <v>0.0</v>
      </c>
      <c r="W54" s="143">
        <v>33.0</v>
      </c>
      <c r="X54" s="143">
        <v>145.0</v>
      </c>
      <c r="Y54" s="143">
        <v>67.0</v>
      </c>
      <c r="Z54" s="143">
        <v>0.0</v>
      </c>
      <c r="AA54" s="143">
        <v>0.0</v>
      </c>
      <c r="AB54" s="143">
        <v>87.0</v>
      </c>
      <c r="AC54" s="143">
        <v>124.0</v>
      </c>
      <c r="AD54" s="143">
        <v>1.0</v>
      </c>
      <c r="AE54" s="143">
        <v>1.0</v>
      </c>
      <c r="AF54" s="143">
        <v>27.0</v>
      </c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</row>
    <row r="55">
      <c r="A55" s="155" t="s">
        <v>219</v>
      </c>
      <c r="B55" s="101"/>
      <c r="C55" s="101"/>
      <c r="D55" s="101"/>
      <c r="E55" s="101"/>
      <c r="F55" s="101"/>
      <c r="G55" s="101"/>
      <c r="H55" s="101"/>
      <c r="I55" s="101"/>
      <c r="J55" s="101"/>
      <c r="K55" s="101"/>
      <c r="L55" s="101"/>
      <c r="M55" s="101"/>
      <c r="N55" s="101"/>
      <c r="O55" s="101"/>
      <c r="P55" s="101"/>
      <c r="Q55" s="101"/>
      <c r="R55" s="101"/>
      <c r="S55" s="101"/>
      <c r="T55" s="101"/>
      <c r="U55" s="101"/>
      <c r="V55" s="101"/>
      <c r="W55" s="101"/>
      <c r="X55" s="101"/>
      <c r="Y55" s="101"/>
      <c r="Z55" s="101"/>
      <c r="AA55" s="101"/>
      <c r="AB55" s="101"/>
      <c r="AC55" s="101"/>
      <c r="AD55" s="101"/>
      <c r="AE55" s="101"/>
      <c r="AF55" s="10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</row>
    <row r="56">
      <c r="A56" s="142">
        <v>46082.0</v>
      </c>
      <c r="B56" s="101"/>
      <c r="C56" s="101"/>
      <c r="D56" s="101"/>
      <c r="E56" s="101"/>
      <c r="F56" s="101"/>
      <c r="G56" s="101"/>
      <c r="H56" s="101"/>
      <c r="I56" s="101"/>
      <c r="J56" s="101"/>
      <c r="K56" s="101"/>
      <c r="L56" s="101"/>
      <c r="M56" s="101"/>
      <c r="N56" s="101"/>
      <c r="O56" s="101"/>
      <c r="P56" s="101"/>
      <c r="Q56" s="101"/>
      <c r="R56" s="101"/>
      <c r="S56" s="101"/>
      <c r="T56" s="101"/>
      <c r="U56" s="101"/>
      <c r="V56" s="101"/>
      <c r="W56" s="101"/>
      <c r="X56" s="101"/>
      <c r="Y56" s="101"/>
      <c r="Z56" s="101"/>
      <c r="AA56" s="101"/>
      <c r="AB56" s="101"/>
      <c r="AC56" s="101"/>
      <c r="AD56" s="101"/>
      <c r="AE56" s="101"/>
      <c r="AF56" s="10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</row>
    <row r="57">
      <c r="A57" s="142">
        <v>46113.0</v>
      </c>
      <c r="B57" s="101"/>
      <c r="C57" s="101"/>
      <c r="D57" s="101"/>
      <c r="E57" s="101"/>
      <c r="F57" s="101"/>
      <c r="G57" s="101"/>
      <c r="H57" s="101"/>
      <c r="I57" s="101"/>
      <c r="J57" s="101"/>
      <c r="K57" s="101"/>
      <c r="L57" s="101"/>
      <c r="M57" s="101"/>
      <c r="N57" s="101"/>
      <c r="O57" s="101"/>
      <c r="P57" s="101"/>
      <c r="Q57" s="101"/>
      <c r="R57" s="101"/>
      <c r="S57" s="101"/>
      <c r="T57" s="101"/>
      <c r="U57" s="101"/>
      <c r="V57" s="101"/>
      <c r="W57" s="101"/>
      <c r="X57" s="101"/>
      <c r="Y57" s="101"/>
      <c r="Z57" s="101"/>
      <c r="AA57" s="101"/>
      <c r="AB57" s="101"/>
      <c r="AC57" s="101"/>
      <c r="AD57" s="101"/>
      <c r="AE57" s="101"/>
      <c r="AF57" s="10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</row>
    <row r="58">
      <c r="A58" s="142">
        <v>46143.0</v>
      </c>
      <c r="B58" s="101"/>
      <c r="C58" s="101"/>
      <c r="D58" s="101"/>
      <c r="E58" s="101"/>
      <c r="F58" s="101"/>
      <c r="G58" s="101"/>
      <c r="H58" s="101"/>
      <c r="I58" s="101"/>
      <c r="J58" s="101"/>
      <c r="K58" s="101"/>
      <c r="L58" s="101"/>
      <c r="M58" s="101"/>
      <c r="N58" s="101"/>
      <c r="O58" s="101"/>
      <c r="P58" s="101"/>
      <c r="Q58" s="101"/>
      <c r="R58" s="101"/>
      <c r="S58" s="101"/>
      <c r="T58" s="101"/>
      <c r="U58" s="101"/>
      <c r="V58" s="101"/>
      <c r="W58" s="101"/>
      <c r="X58" s="101"/>
      <c r="Y58" s="101"/>
      <c r="Z58" s="101"/>
      <c r="AA58" s="101"/>
      <c r="AB58" s="101"/>
      <c r="AC58" s="101"/>
      <c r="AD58" s="101"/>
      <c r="AE58" s="101"/>
      <c r="AF58" s="10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</row>
    <row r="59">
      <c r="A59" s="142">
        <v>46174.0</v>
      </c>
      <c r="B59" s="101"/>
      <c r="C59" s="101"/>
      <c r="D59" s="101"/>
      <c r="E59" s="101"/>
      <c r="F59" s="101"/>
      <c r="G59" s="101"/>
      <c r="H59" s="101"/>
      <c r="I59" s="101"/>
      <c r="J59" s="101"/>
      <c r="K59" s="101"/>
      <c r="L59" s="101"/>
      <c r="M59" s="101"/>
      <c r="N59" s="101"/>
      <c r="O59" s="101"/>
      <c r="P59" s="101"/>
      <c r="Q59" s="101"/>
      <c r="R59" s="101"/>
      <c r="S59" s="101"/>
      <c r="T59" s="101"/>
      <c r="U59" s="101"/>
      <c r="V59" s="101"/>
      <c r="W59" s="101"/>
      <c r="X59" s="101"/>
      <c r="Y59" s="101"/>
      <c r="Z59" s="101"/>
      <c r="AA59" s="101"/>
      <c r="AB59" s="101"/>
      <c r="AC59" s="101"/>
      <c r="AD59" s="101"/>
      <c r="AE59" s="101"/>
      <c r="AF59" s="10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</row>
    <row r="60">
      <c r="A60" s="142">
        <v>46204.0</v>
      </c>
      <c r="B60" s="101"/>
      <c r="C60" s="101"/>
      <c r="D60" s="101"/>
      <c r="E60" s="101"/>
      <c r="F60" s="101"/>
      <c r="G60" s="101"/>
      <c r="H60" s="101"/>
      <c r="I60" s="101"/>
      <c r="J60" s="101"/>
      <c r="K60" s="101"/>
      <c r="L60" s="101"/>
      <c r="M60" s="101"/>
      <c r="N60" s="101"/>
      <c r="O60" s="101"/>
      <c r="P60" s="101"/>
      <c r="Q60" s="101"/>
      <c r="R60" s="101"/>
      <c r="S60" s="101"/>
      <c r="T60" s="101"/>
      <c r="U60" s="101"/>
      <c r="V60" s="101"/>
      <c r="W60" s="101"/>
      <c r="X60" s="101"/>
      <c r="Y60" s="101"/>
      <c r="Z60" s="101"/>
      <c r="AA60" s="101"/>
      <c r="AB60" s="101"/>
      <c r="AC60" s="101"/>
      <c r="AD60" s="101"/>
      <c r="AE60" s="101"/>
      <c r="AF60" s="10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</row>
    <row r="61">
      <c r="A61" s="142">
        <v>46235.0</v>
      </c>
      <c r="B61" s="101"/>
      <c r="C61" s="101"/>
      <c r="D61" s="101"/>
      <c r="E61" s="101"/>
      <c r="F61" s="101"/>
      <c r="G61" s="101"/>
      <c r="H61" s="101"/>
      <c r="I61" s="101"/>
      <c r="J61" s="101"/>
      <c r="K61" s="101"/>
      <c r="L61" s="101"/>
      <c r="M61" s="101"/>
      <c r="N61" s="101"/>
      <c r="O61" s="101"/>
      <c r="P61" s="101"/>
      <c r="Q61" s="101"/>
      <c r="R61" s="101"/>
      <c r="S61" s="101"/>
      <c r="T61" s="101"/>
      <c r="U61" s="101"/>
      <c r="V61" s="101"/>
      <c r="W61" s="101"/>
      <c r="X61" s="101"/>
      <c r="Y61" s="101"/>
      <c r="Z61" s="101"/>
      <c r="AA61" s="101"/>
      <c r="AB61" s="101"/>
      <c r="AC61" s="101"/>
      <c r="AD61" s="101"/>
      <c r="AE61" s="101"/>
      <c r="AF61" s="10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</row>
    <row r="62">
      <c r="A62" s="142">
        <v>46266.0</v>
      </c>
      <c r="B62" s="101"/>
      <c r="C62" s="101"/>
      <c r="D62" s="101"/>
      <c r="E62" s="101"/>
      <c r="F62" s="101"/>
      <c r="G62" s="101"/>
      <c r="H62" s="101"/>
      <c r="I62" s="101"/>
      <c r="J62" s="101"/>
      <c r="K62" s="101"/>
      <c r="L62" s="101"/>
      <c r="M62" s="101"/>
      <c r="N62" s="101"/>
      <c r="O62" s="101"/>
      <c r="P62" s="101"/>
      <c r="Q62" s="101"/>
      <c r="R62" s="101"/>
      <c r="S62" s="101"/>
      <c r="T62" s="101"/>
      <c r="U62" s="101"/>
      <c r="V62" s="101"/>
      <c r="W62" s="101"/>
      <c r="X62" s="101"/>
      <c r="Y62" s="101"/>
      <c r="Z62" s="101"/>
      <c r="AA62" s="101"/>
      <c r="AB62" s="101"/>
      <c r="AC62" s="101"/>
      <c r="AD62" s="101"/>
      <c r="AE62" s="101"/>
      <c r="AF62" s="10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</row>
    <row r="63">
      <c r="A63" s="142">
        <v>46296.0</v>
      </c>
      <c r="B63" s="101"/>
      <c r="C63" s="101"/>
      <c r="D63" s="101"/>
      <c r="E63" s="101"/>
      <c r="F63" s="101"/>
      <c r="G63" s="101"/>
      <c r="H63" s="101"/>
      <c r="I63" s="101"/>
      <c r="J63" s="101"/>
      <c r="K63" s="101"/>
      <c r="L63" s="101"/>
      <c r="M63" s="101"/>
      <c r="N63" s="101"/>
      <c r="O63" s="101"/>
      <c r="P63" s="101"/>
      <c r="Q63" s="101"/>
      <c r="R63" s="101"/>
      <c r="S63" s="101"/>
      <c r="T63" s="101"/>
      <c r="U63" s="101"/>
      <c r="V63" s="101"/>
      <c r="W63" s="101"/>
      <c r="X63" s="101"/>
      <c r="Y63" s="101"/>
      <c r="Z63" s="101"/>
      <c r="AA63" s="101"/>
      <c r="AB63" s="101"/>
      <c r="AC63" s="101"/>
      <c r="AD63" s="101"/>
      <c r="AE63" s="101"/>
      <c r="AF63" s="10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</row>
    <row r="64">
      <c r="A64" s="142">
        <v>46327.0</v>
      </c>
      <c r="B64" s="101"/>
      <c r="C64" s="101"/>
      <c r="D64" s="101"/>
      <c r="E64" s="101"/>
      <c r="F64" s="101"/>
      <c r="G64" s="101"/>
      <c r="H64" s="101"/>
      <c r="I64" s="101"/>
      <c r="J64" s="101"/>
      <c r="K64" s="101"/>
      <c r="L64" s="101"/>
      <c r="M64" s="101"/>
      <c r="N64" s="101"/>
      <c r="O64" s="101"/>
      <c r="P64" s="101"/>
      <c r="Q64" s="101"/>
      <c r="R64" s="101"/>
      <c r="S64" s="101"/>
      <c r="T64" s="101"/>
      <c r="U64" s="101"/>
      <c r="V64" s="101"/>
      <c r="W64" s="101"/>
      <c r="X64" s="101"/>
      <c r="Y64" s="101"/>
      <c r="Z64" s="101"/>
      <c r="AA64" s="101"/>
      <c r="AB64" s="101"/>
      <c r="AC64" s="101"/>
      <c r="AD64" s="101"/>
      <c r="AE64" s="101"/>
      <c r="AF64" s="10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</row>
    <row r="65">
      <c r="A65" s="142">
        <v>46357.0</v>
      </c>
      <c r="B65" s="101"/>
      <c r="C65" s="101"/>
      <c r="D65" s="101"/>
      <c r="E65" s="101"/>
      <c r="F65" s="101"/>
      <c r="G65" s="101"/>
      <c r="H65" s="101"/>
      <c r="I65" s="101"/>
      <c r="J65" s="101"/>
      <c r="K65" s="101"/>
      <c r="L65" s="101"/>
      <c r="M65" s="101"/>
      <c r="N65" s="101"/>
      <c r="O65" s="101"/>
      <c r="P65" s="101"/>
      <c r="Q65" s="101"/>
      <c r="R65" s="101"/>
      <c r="S65" s="101"/>
      <c r="T65" s="101"/>
      <c r="U65" s="101"/>
      <c r="V65" s="101"/>
      <c r="W65" s="101"/>
      <c r="X65" s="101"/>
      <c r="Y65" s="101"/>
      <c r="Z65" s="101"/>
      <c r="AA65" s="101"/>
      <c r="AB65" s="101"/>
      <c r="AC65" s="101"/>
      <c r="AD65" s="101"/>
      <c r="AE65" s="101"/>
      <c r="AF65" s="10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</row>
    <row r="66">
      <c r="A66" s="144" t="s">
        <v>41</v>
      </c>
      <c r="B66" s="145">
        <f t="shared" ref="B66:AF66" si="3">SUM(B54:B65)</f>
        <v>41</v>
      </c>
      <c r="C66" s="145">
        <f t="shared" si="3"/>
        <v>247</v>
      </c>
      <c r="D66" s="145">
        <f t="shared" si="3"/>
        <v>50</v>
      </c>
      <c r="E66" s="145">
        <f t="shared" si="3"/>
        <v>179</v>
      </c>
      <c r="F66" s="145">
        <f t="shared" si="3"/>
        <v>3</v>
      </c>
      <c r="G66" s="145">
        <f t="shared" si="3"/>
        <v>133</v>
      </c>
      <c r="H66" s="145">
        <f t="shared" si="3"/>
        <v>210</v>
      </c>
      <c r="I66" s="145">
        <f t="shared" si="3"/>
        <v>22</v>
      </c>
      <c r="J66" s="145">
        <f t="shared" si="3"/>
        <v>154</v>
      </c>
      <c r="K66" s="145">
        <f t="shared" si="3"/>
        <v>79</v>
      </c>
      <c r="L66" s="145">
        <f t="shared" si="3"/>
        <v>259</v>
      </c>
      <c r="M66" s="145">
        <f t="shared" si="3"/>
        <v>14</v>
      </c>
      <c r="N66" s="145">
        <f t="shared" si="3"/>
        <v>304</v>
      </c>
      <c r="O66" s="145">
        <f t="shared" si="3"/>
        <v>9</v>
      </c>
      <c r="P66" s="145">
        <f t="shared" si="3"/>
        <v>295</v>
      </c>
      <c r="Q66" s="145">
        <f t="shared" si="3"/>
        <v>11</v>
      </c>
      <c r="R66" s="145">
        <f t="shared" si="3"/>
        <v>296</v>
      </c>
      <c r="S66" s="145">
        <f t="shared" si="3"/>
        <v>10</v>
      </c>
      <c r="T66" s="145">
        <f t="shared" si="3"/>
        <v>296</v>
      </c>
      <c r="U66" s="145">
        <f t="shared" si="3"/>
        <v>10</v>
      </c>
      <c r="V66" s="145">
        <f t="shared" si="3"/>
        <v>0</v>
      </c>
      <c r="W66" s="145">
        <f t="shared" si="3"/>
        <v>33</v>
      </c>
      <c r="X66" s="145">
        <f t="shared" si="3"/>
        <v>145</v>
      </c>
      <c r="Y66" s="145">
        <f t="shared" si="3"/>
        <v>67</v>
      </c>
      <c r="Z66" s="145">
        <f t="shared" si="3"/>
        <v>0</v>
      </c>
      <c r="AA66" s="145">
        <f t="shared" si="3"/>
        <v>0</v>
      </c>
      <c r="AB66" s="145">
        <f t="shared" si="3"/>
        <v>87</v>
      </c>
      <c r="AC66" s="145">
        <f t="shared" si="3"/>
        <v>124</v>
      </c>
      <c r="AD66" s="145">
        <f t="shared" si="3"/>
        <v>1</v>
      </c>
      <c r="AE66" s="145">
        <f t="shared" si="3"/>
        <v>1</v>
      </c>
      <c r="AF66" s="145">
        <f t="shared" si="3"/>
        <v>27</v>
      </c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</row>
    <row r="69">
      <c r="A69" s="124" t="s">
        <v>220</v>
      </c>
      <c r="B69" s="78"/>
      <c r="C69" s="78"/>
      <c r="D69" s="78"/>
      <c r="E69" s="78"/>
      <c r="F69" s="78"/>
      <c r="G69" s="78"/>
      <c r="H69" s="78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</row>
    <row r="70">
      <c r="A70" s="80" t="s">
        <v>152</v>
      </c>
      <c r="B70" s="127" t="s">
        <v>155</v>
      </c>
      <c r="C70" s="42"/>
      <c r="D70" s="42"/>
      <c r="E70" s="42"/>
      <c r="F70" s="42"/>
      <c r="G70" s="43"/>
      <c r="H70" s="126" t="s">
        <v>221</v>
      </c>
      <c r="I70" s="22"/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7"/>
      <c r="X70" s="80" t="s">
        <v>222</v>
      </c>
      <c r="Y70" s="80" t="s">
        <v>222</v>
      </c>
      <c r="Z70" s="156"/>
      <c r="AA70" s="156"/>
      <c r="AB70" s="156"/>
      <c r="AC70" s="156"/>
      <c r="AD70" s="156"/>
      <c r="AE70" s="157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</row>
    <row r="71">
      <c r="A71" s="61"/>
      <c r="B71" s="57" t="s">
        <v>223</v>
      </c>
      <c r="C71" s="80" t="s">
        <v>224</v>
      </c>
      <c r="D71" s="158" t="s">
        <v>164</v>
      </c>
      <c r="E71" s="7"/>
      <c r="F71" s="126" t="s">
        <v>165</v>
      </c>
      <c r="G71" s="7"/>
      <c r="H71" s="126" t="s">
        <v>225</v>
      </c>
      <c r="I71" s="22"/>
      <c r="J71" s="22"/>
      <c r="K71" s="22"/>
      <c r="L71" s="7"/>
      <c r="M71" s="126" t="s">
        <v>226</v>
      </c>
      <c r="N71" s="22"/>
      <c r="O71" s="22"/>
      <c r="P71" s="22"/>
      <c r="Q71" s="22"/>
      <c r="R71" s="22"/>
      <c r="S71" s="22"/>
      <c r="T71" s="22"/>
      <c r="U71" s="7"/>
      <c r="V71" s="57" t="s">
        <v>169</v>
      </c>
      <c r="W71" s="146" t="s">
        <v>227</v>
      </c>
      <c r="X71" s="146" t="s">
        <v>228</v>
      </c>
      <c r="Y71" s="146" t="s">
        <v>229</v>
      </c>
      <c r="Z71" s="156"/>
      <c r="AA71" s="156"/>
      <c r="AB71" s="156"/>
      <c r="AC71" s="156"/>
      <c r="AE71" s="159"/>
      <c r="AF71" s="159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</row>
    <row r="72">
      <c r="A72" s="61"/>
      <c r="B72" s="160" t="s">
        <v>230</v>
      </c>
      <c r="C72" s="146" t="s">
        <v>230</v>
      </c>
      <c r="D72" s="161" t="s">
        <v>231</v>
      </c>
      <c r="E72" s="80" t="s">
        <v>232</v>
      </c>
      <c r="F72" s="80" t="s">
        <v>231</v>
      </c>
      <c r="G72" s="80" t="s">
        <v>232</v>
      </c>
      <c r="H72" s="80" t="s">
        <v>233</v>
      </c>
      <c r="I72" s="80" t="s">
        <v>234</v>
      </c>
      <c r="J72" s="80" t="s">
        <v>207</v>
      </c>
      <c r="K72" s="80" t="s">
        <v>235</v>
      </c>
      <c r="L72" s="80" t="s">
        <v>236</v>
      </c>
      <c r="M72" s="80" t="s">
        <v>237</v>
      </c>
      <c r="N72" s="126" t="s">
        <v>168</v>
      </c>
      <c r="O72" s="22"/>
      <c r="P72" s="7"/>
      <c r="Q72" s="126" t="s">
        <v>238</v>
      </c>
      <c r="R72" s="22"/>
      <c r="S72" s="7"/>
      <c r="T72" s="162" t="s">
        <v>239</v>
      </c>
      <c r="U72" s="7"/>
      <c r="V72" s="163" t="s">
        <v>240</v>
      </c>
      <c r="W72" s="131" t="s">
        <v>241</v>
      </c>
      <c r="X72" s="131" t="s">
        <v>242</v>
      </c>
      <c r="Y72" s="131" t="s">
        <v>243</v>
      </c>
      <c r="Z72" s="157"/>
      <c r="AA72" s="164"/>
      <c r="AB72" s="157"/>
      <c r="AC72" s="157"/>
      <c r="AE72" s="159"/>
      <c r="AF72" s="159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</row>
    <row r="73">
      <c r="A73" s="9"/>
      <c r="B73" s="165"/>
      <c r="C73" s="153"/>
      <c r="D73" s="48"/>
      <c r="E73" s="9"/>
      <c r="F73" s="9"/>
      <c r="G73" s="9"/>
      <c r="H73" s="9"/>
      <c r="I73" s="9"/>
      <c r="J73" s="9"/>
      <c r="K73" s="9"/>
      <c r="L73" s="9"/>
      <c r="M73" s="9"/>
      <c r="N73" s="132" t="s">
        <v>244</v>
      </c>
      <c r="O73" s="133" t="s">
        <v>207</v>
      </c>
      <c r="P73" s="132" t="s">
        <v>245</v>
      </c>
      <c r="Q73" s="132" t="s">
        <v>244</v>
      </c>
      <c r="R73" s="132" t="s">
        <v>207</v>
      </c>
      <c r="S73" s="132" t="s">
        <v>245</v>
      </c>
      <c r="T73" s="166" t="s">
        <v>246</v>
      </c>
      <c r="U73" s="167" t="s">
        <v>247</v>
      </c>
      <c r="V73" s="168" t="s">
        <v>169</v>
      </c>
      <c r="W73" s="133" t="s">
        <v>248</v>
      </c>
      <c r="X73" s="133" t="s">
        <v>216</v>
      </c>
      <c r="Y73" s="133" t="s">
        <v>249</v>
      </c>
      <c r="Z73" s="169"/>
      <c r="AA73" s="169"/>
      <c r="AB73" s="169"/>
      <c r="AC73" s="169"/>
      <c r="AD73" s="169"/>
      <c r="AE73" s="169"/>
      <c r="AF73" s="169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</row>
    <row r="74">
      <c r="A74" s="135">
        <v>1.0</v>
      </c>
      <c r="B74" s="140">
        <v>2.0</v>
      </c>
      <c r="C74" s="153">
        <v>3.0</v>
      </c>
      <c r="D74" s="135"/>
      <c r="E74" s="135">
        <v>5.0</v>
      </c>
      <c r="F74" s="135">
        <v>6.0</v>
      </c>
      <c r="G74" s="135">
        <v>7.0</v>
      </c>
      <c r="H74" s="135">
        <v>8.0</v>
      </c>
      <c r="I74" s="137">
        <v>9.0</v>
      </c>
      <c r="J74" s="137">
        <v>10.0</v>
      </c>
      <c r="K74" s="137">
        <v>11.0</v>
      </c>
      <c r="L74" s="137">
        <v>12.0</v>
      </c>
      <c r="M74" s="137">
        <v>13.0</v>
      </c>
      <c r="N74" s="137">
        <v>14.0</v>
      </c>
      <c r="O74" s="138">
        <v>15.0</v>
      </c>
      <c r="P74" s="137">
        <v>16.0</v>
      </c>
      <c r="Q74" s="137">
        <v>17.0</v>
      </c>
      <c r="R74" s="138">
        <v>18.0</v>
      </c>
      <c r="S74" s="137">
        <v>19.0</v>
      </c>
      <c r="T74" s="137">
        <v>20.0</v>
      </c>
      <c r="U74" s="135">
        <v>21.0</v>
      </c>
      <c r="V74" s="140">
        <v>22.0</v>
      </c>
      <c r="W74" s="140">
        <v>23.0</v>
      </c>
      <c r="X74" s="140">
        <v>24.0</v>
      </c>
      <c r="Y74" s="140">
        <v>25.0</v>
      </c>
      <c r="Z74" s="169"/>
      <c r="AA74" s="169"/>
      <c r="AB74" s="169"/>
      <c r="AC74" s="169"/>
      <c r="AD74" s="169"/>
      <c r="AE74" s="169"/>
      <c r="AF74" s="169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</row>
    <row r="75">
      <c r="A75" s="142">
        <v>46023.0</v>
      </c>
      <c r="B75" s="143">
        <v>550.0</v>
      </c>
      <c r="C75" s="143">
        <v>266.0</v>
      </c>
      <c r="D75" s="143">
        <v>0.0</v>
      </c>
      <c r="E75" s="143">
        <v>0.0</v>
      </c>
      <c r="F75" s="143">
        <v>275.0</v>
      </c>
      <c r="G75" s="143">
        <v>179.0</v>
      </c>
      <c r="H75" s="143">
        <v>3.0</v>
      </c>
      <c r="I75" s="143">
        <v>33.0</v>
      </c>
      <c r="J75" s="143">
        <v>504.0</v>
      </c>
      <c r="K75" s="143">
        <v>28.0</v>
      </c>
      <c r="L75" s="143">
        <v>0.0</v>
      </c>
      <c r="M75" s="143">
        <v>0.0</v>
      </c>
      <c r="N75" s="143">
        <v>0.0</v>
      </c>
      <c r="O75" s="143">
        <v>219.0</v>
      </c>
      <c r="P75" s="143">
        <v>0.0</v>
      </c>
      <c r="Q75" s="143">
        <v>0.0</v>
      </c>
      <c r="R75" s="143">
        <v>214.0</v>
      </c>
      <c r="S75" s="143">
        <v>0.0</v>
      </c>
      <c r="T75" s="143">
        <v>0.0</v>
      </c>
      <c r="U75" s="143">
        <v>163.0</v>
      </c>
      <c r="V75" s="143">
        <v>0.0</v>
      </c>
      <c r="W75" s="143">
        <v>0.0</v>
      </c>
      <c r="X75" s="143">
        <v>5.0</v>
      </c>
      <c r="Y75" s="143">
        <v>0.0</v>
      </c>
      <c r="Z75" s="78"/>
      <c r="AA75" s="170"/>
      <c r="AB75" s="78"/>
      <c r="AC75" s="78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</row>
    <row r="76">
      <c r="A76" s="155" t="s">
        <v>219</v>
      </c>
      <c r="B76" s="101"/>
      <c r="C76" s="101"/>
      <c r="D76" s="101"/>
      <c r="E76" s="101"/>
      <c r="F76" s="101"/>
      <c r="G76" s="101"/>
      <c r="H76" s="101"/>
      <c r="I76" s="101"/>
      <c r="J76" s="101"/>
      <c r="K76" s="101"/>
      <c r="L76" s="101"/>
      <c r="M76" s="101"/>
      <c r="N76" s="101"/>
      <c r="O76" s="101"/>
      <c r="P76" s="101"/>
      <c r="Q76" s="101"/>
      <c r="R76" s="101"/>
      <c r="S76" s="101"/>
      <c r="T76" s="101"/>
      <c r="U76" s="101"/>
      <c r="V76" s="101"/>
      <c r="W76" s="101"/>
      <c r="X76" s="101"/>
      <c r="Y76" s="10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</row>
    <row r="77">
      <c r="A77" s="142">
        <v>46082.0</v>
      </c>
      <c r="B77" s="101"/>
      <c r="C77" s="101"/>
      <c r="D77" s="101"/>
      <c r="E77" s="101"/>
      <c r="F77" s="101"/>
      <c r="G77" s="101"/>
      <c r="H77" s="101"/>
      <c r="I77" s="101"/>
      <c r="J77" s="101"/>
      <c r="K77" s="101"/>
      <c r="L77" s="101"/>
      <c r="M77" s="101"/>
      <c r="N77" s="101"/>
      <c r="O77" s="101"/>
      <c r="P77" s="101"/>
      <c r="Q77" s="101"/>
      <c r="R77" s="101"/>
      <c r="S77" s="101"/>
      <c r="T77" s="101"/>
      <c r="U77" s="101"/>
      <c r="V77" s="101"/>
      <c r="W77" s="101"/>
      <c r="X77" s="101"/>
      <c r="Y77" s="10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</row>
    <row r="78">
      <c r="A78" s="142">
        <v>46113.0</v>
      </c>
      <c r="B78" s="101"/>
      <c r="C78" s="101"/>
      <c r="D78" s="101"/>
      <c r="E78" s="101"/>
      <c r="F78" s="101"/>
      <c r="G78" s="101"/>
      <c r="H78" s="101"/>
      <c r="I78" s="101"/>
      <c r="J78" s="101"/>
      <c r="K78" s="101"/>
      <c r="L78" s="101"/>
      <c r="M78" s="101"/>
      <c r="N78" s="101"/>
      <c r="O78" s="101"/>
      <c r="P78" s="101"/>
      <c r="Q78" s="101"/>
      <c r="R78" s="101"/>
      <c r="S78" s="101"/>
      <c r="T78" s="101"/>
      <c r="U78" s="101"/>
      <c r="V78" s="101"/>
      <c r="W78" s="101"/>
      <c r="X78" s="101"/>
      <c r="Y78" s="10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</row>
    <row r="79">
      <c r="A79" s="142">
        <v>46143.0</v>
      </c>
      <c r="B79" s="101"/>
      <c r="C79" s="101"/>
      <c r="D79" s="101"/>
      <c r="E79" s="101"/>
      <c r="F79" s="101"/>
      <c r="G79" s="101"/>
      <c r="H79" s="101"/>
      <c r="I79" s="101"/>
      <c r="J79" s="101"/>
      <c r="K79" s="101"/>
      <c r="L79" s="101"/>
      <c r="M79" s="101"/>
      <c r="N79" s="101"/>
      <c r="O79" s="101"/>
      <c r="P79" s="101"/>
      <c r="Q79" s="101"/>
      <c r="R79" s="101"/>
      <c r="S79" s="101"/>
      <c r="T79" s="101"/>
      <c r="U79" s="101"/>
      <c r="V79" s="101"/>
      <c r="W79" s="101"/>
      <c r="X79" s="101"/>
      <c r="Y79" s="10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</row>
    <row r="80">
      <c r="A80" s="142">
        <v>46174.0</v>
      </c>
      <c r="B80" s="101"/>
      <c r="C80" s="101"/>
      <c r="D80" s="101"/>
      <c r="E80" s="101"/>
      <c r="F80" s="101"/>
      <c r="G80" s="101"/>
      <c r="H80" s="101"/>
      <c r="I80" s="101"/>
      <c r="J80" s="101"/>
      <c r="K80" s="101"/>
      <c r="L80" s="101"/>
      <c r="M80" s="101"/>
      <c r="N80" s="101"/>
      <c r="O80" s="101"/>
      <c r="P80" s="101"/>
      <c r="Q80" s="101"/>
      <c r="R80" s="101"/>
      <c r="S80" s="101"/>
      <c r="T80" s="101"/>
      <c r="U80" s="101"/>
      <c r="V80" s="101"/>
      <c r="W80" s="101"/>
      <c r="X80" s="101"/>
      <c r="Y80" s="10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</row>
    <row r="81">
      <c r="A81" s="142">
        <v>46204.0</v>
      </c>
      <c r="B81" s="101"/>
      <c r="C81" s="101"/>
      <c r="D81" s="101"/>
      <c r="E81" s="101"/>
      <c r="F81" s="101"/>
      <c r="G81" s="101"/>
      <c r="H81" s="101"/>
      <c r="I81" s="101"/>
      <c r="J81" s="101"/>
      <c r="K81" s="101"/>
      <c r="L81" s="101"/>
      <c r="M81" s="101"/>
      <c r="N81" s="101"/>
      <c r="O81" s="101"/>
      <c r="P81" s="101"/>
      <c r="Q81" s="101"/>
      <c r="R81" s="101"/>
      <c r="S81" s="101"/>
      <c r="T81" s="101"/>
      <c r="U81" s="101"/>
      <c r="V81" s="101"/>
      <c r="W81" s="101"/>
      <c r="X81" s="101"/>
      <c r="Y81" s="10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</row>
    <row r="82">
      <c r="A82" s="142">
        <v>46235.0</v>
      </c>
      <c r="B82" s="101"/>
      <c r="C82" s="101"/>
      <c r="D82" s="101"/>
      <c r="E82" s="101"/>
      <c r="F82" s="101"/>
      <c r="G82" s="101"/>
      <c r="H82" s="101"/>
      <c r="I82" s="101"/>
      <c r="J82" s="101"/>
      <c r="K82" s="101"/>
      <c r="L82" s="101"/>
      <c r="M82" s="101"/>
      <c r="N82" s="101"/>
      <c r="O82" s="101"/>
      <c r="P82" s="101"/>
      <c r="Q82" s="101"/>
      <c r="R82" s="101"/>
      <c r="S82" s="101"/>
      <c r="T82" s="101"/>
      <c r="U82" s="101"/>
      <c r="V82" s="101"/>
      <c r="W82" s="101"/>
      <c r="X82" s="101"/>
      <c r="Y82" s="10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</row>
    <row r="83">
      <c r="A83" s="142">
        <v>46266.0</v>
      </c>
      <c r="B83" s="101"/>
      <c r="C83" s="101"/>
      <c r="D83" s="101"/>
      <c r="E83" s="101"/>
      <c r="F83" s="101"/>
      <c r="G83" s="101"/>
      <c r="H83" s="101"/>
      <c r="I83" s="101"/>
      <c r="J83" s="101"/>
      <c r="K83" s="101"/>
      <c r="L83" s="101"/>
      <c r="M83" s="101"/>
      <c r="N83" s="101"/>
      <c r="O83" s="101"/>
      <c r="P83" s="101"/>
      <c r="Q83" s="101"/>
      <c r="R83" s="101"/>
      <c r="S83" s="101"/>
      <c r="T83" s="101"/>
      <c r="U83" s="101"/>
      <c r="V83" s="101"/>
      <c r="W83" s="101"/>
      <c r="X83" s="101"/>
      <c r="Y83" s="10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</row>
    <row r="84">
      <c r="A84" s="142">
        <v>46296.0</v>
      </c>
      <c r="B84" s="101"/>
      <c r="C84" s="101"/>
      <c r="D84" s="101"/>
      <c r="E84" s="101"/>
      <c r="F84" s="101"/>
      <c r="G84" s="101"/>
      <c r="H84" s="101"/>
      <c r="I84" s="101"/>
      <c r="J84" s="101"/>
      <c r="K84" s="101"/>
      <c r="L84" s="101"/>
      <c r="M84" s="101"/>
      <c r="N84" s="101"/>
      <c r="O84" s="101"/>
      <c r="P84" s="101"/>
      <c r="Q84" s="101"/>
      <c r="R84" s="101"/>
      <c r="S84" s="101"/>
      <c r="T84" s="101"/>
      <c r="U84" s="101"/>
      <c r="V84" s="101"/>
      <c r="W84" s="101"/>
      <c r="X84" s="101"/>
      <c r="Y84" s="10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</row>
    <row r="85">
      <c r="A85" s="142">
        <v>46327.0</v>
      </c>
      <c r="B85" s="101"/>
      <c r="C85" s="101"/>
      <c r="D85" s="101"/>
      <c r="E85" s="101"/>
      <c r="F85" s="101"/>
      <c r="G85" s="101"/>
      <c r="H85" s="101"/>
      <c r="I85" s="101"/>
      <c r="J85" s="101"/>
      <c r="K85" s="101"/>
      <c r="L85" s="101"/>
      <c r="M85" s="101"/>
      <c r="N85" s="101"/>
      <c r="O85" s="101"/>
      <c r="P85" s="101"/>
      <c r="Q85" s="101"/>
      <c r="R85" s="101"/>
      <c r="S85" s="101"/>
      <c r="T85" s="101"/>
      <c r="U85" s="101"/>
      <c r="V85" s="101"/>
      <c r="W85" s="101"/>
      <c r="X85" s="101"/>
      <c r="Y85" s="10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</row>
    <row r="86">
      <c r="A86" s="142">
        <v>46357.0</v>
      </c>
      <c r="B86" s="101"/>
      <c r="C86" s="101"/>
      <c r="D86" s="101"/>
      <c r="E86" s="101"/>
      <c r="F86" s="101"/>
      <c r="G86" s="101"/>
      <c r="H86" s="101"/>
      <c r="I86" s="101"/>
      <c r="J86" s="101"/>
      <c r="K86" s="101"/>
      <c r="L86" s="101"/>
      <c r="M86" s="101"/>
      <c r="N86" s="101"/>
      <c r="O86" s="101"/>
      <c r="P86" s="101"/>
      <c r="Q86" s="101"/>
      <c r="R86" s="101"/>
      <c r="S86" s="101"/>
      <c r="T86" s="101"/>
      <c r="U86" s="101"/>
      <c r="V86" s="101"/>
      <c r="W86" s="101"/>
      <c r="X86" s="101"/>
      <c r="Y86" s="10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</row>
    <row r="87">
      <c r="A87" s="144" t="s">
        <v>41</v>
      </c>
      <c r="B87" s="145">
        <f t="shared" ref="B87:Y87" si="4">SUM(B75:B86)</f>
        <v>550</v>
      </c>
      <c r="C87" s="145">
        <f t="shared" si="4"/>
        <v>266</v>
      </c>
      <c r="D87" s="145">
        <f t="shared" si="4"/>
        <v>0</v>
      </c>
      <c r="E87" s="145">
        <f t="shared" si="4"/>
        <v>0</v>
      </c>
      <c r="F87" s="145">
        <f t="shared" si="4"/>
        <v>275</v>
      </c>
      <c r="G87" s="145">
        <f t="shared" si="4"/>
        <v>179</v>
      </c>
      <c r="H87" s="145">
        <f t="shared" si="4"/>
        <v>3</v>
      </c>
      <c r="I87" s="145">
        <f t="shared" si="4"/>
        <v>33</v>
      </c>
      <c r="J87" s="145">
        <f t="shared" si="4"/>
        <v>504</v>
      </c>
      <c r="K87" s="145">
        <f t="shared" si="4"/>
        <v>28</v>
      </c>
      <c r="L87" s="145">
        <f t="shared" si="4"/>
        <v>0</v>
      </c>
      <c r="M87" s="145">
        <f t="shared" si="4"/>
        <v>0</v>
      </c>
      <c r="N87" s="145">
        <f t="shared" si="4"/>
        <v>0</v>
      </c>
      <c r="O87" s="145">
        <f t="shared" si="4"/>
        <v>219</v>
      </c>
      <c r="P87" s="145">
        <f t="shared" si="4"/>
        <v>0</v>
      </c>
      <c r="Q87" s="145">
        <f t="shared" si="4"/>
        <v>0</v>
      </c>
      <c r="R87" s="145">
        <f t="shared" si="4"/>
        <v>214</v>
      </c>
      <c r="S87" s="145">
        <f t="shared" si="4"/>
        <v>0</v>
      </c>
      <c r="T87" s="145">
        <f t="shared" si="4"/>
        <v>0</v>
      </c>
      <c r="U87" s="145">
        <f t="shared" si="4"/>
        <v>163</v>
      </c>
      <c r="V87" s="145">
        <f t="shared" si="4"/>
        <v>0</v>
      </c>
      <c r="W87" s="145">
        <f t="shared" si="4"/>
        <v>0</v>
      </c>
      <c r="X87" s="145">
        <f t="shared" si="4"/>
        <v>5</v>
      </c>
      <c r="Y87" s="145">
        <f t="shared" si="4"/>
        <v>0</v>
      </c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</row>
    <row r="89">
      <c r="A89" s="124" t="s">
        <v>250</v>
      </c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</row>
    <row r="90">
      <c r="A90" s="55" t="s">
        <v>152</v>
      </c>
      <c r="B90" s="110" t="s">
        <v>251</v>
      </c>
      <c r="C90" s="22"/>
      <c r="D90" s="22"/>
      <c r="E90" s="22"/>
      <c r="F90" s="22"/>
      <c r="G90" s="22"/>
      <c r="H90" s="22"/>
      <c r="I90" s="22"/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/>
      <c r="W90" s="22"/>
      <c r="X90" s="22"/>
      <c r="Y90" s="22"/>
      <c r="Z90" s="22"/>
      <c r="AA90" s="22"/>
      <c r="AB90" s="22"/>
      <c r="AC90" s="22"/>
      <c r="AD90" s="22"/>
      <c r="AE90" s="22"/>
      <c r="AF90" s="22"/>
      <c r="AG90" s="22"/>
      <c r="AH90" s="22"/>
      <c r="AI90" s="22"/>
      <c r="AJ90" s="7"/>
      <c r="AK90" s="171" t="s">
        <v>252</v>
      </c>
      <c r="AL90" s="172" t="s">
        <v>222</v>
      </c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</row>
    <row r="91">
      <c r="A91" s="61"/>
      <c r="B91" s="53" t="s">
        <v>225</v>
      </c>
      <c r="C91" s="22"/>
      <c r="D91" s="22"/>
      <c r="E91" s="22"/>
      <c r="F91" s="7"/>
      <c r="G91" s="53" t="s">
        <v>253</v>
      </c>
      <c r="H91" s="22"/>
      <c r="I91" s="22"/>
      <c r="J91" s="22"/>
      <c r="K91" s="22"/>
      <c r="L91" s="22"/>
      <c r="M91" s="22"/>
      <c r="N91" s="22"/>
      <c r="O91" s="22"/>
      <c r="P91" s="22"/>
      <c r="Q91" s="7"/>
      <c r="R91" s="57" t="s">
        <v>254</v>
      </c>
      <c r="S91" s="43"/>
      <c r="T91" s="110" t="s">
        <v>255</v>
      </c>
      <c r="U91" s="22"/>
      <c r="V91" s="22"/>
      <c r="W91" s="22"/>
      <c r="X91" s="22"/>
      <c r="Y91" s="22"/>
      <c r="Z91" s="22"/>
      <c r="AA91" s="22"/>
      <c r="AB91" s="22"/>
      <c r="AC91" s="22"/>
      <c r="AD91" s="22"/>
      <c r="AE91" s="22"/>
      <c r="AF91" s="22"/>
      <c r="AG91" s="22"/>
      <c r="AH91" s="22"/>
      <c r="AI91" s="22"/>
      <c r="AJ91" s="7"/>
      <c r="AK91" s="173" t="s">
        <v>256</v>
      </c>
      <c r="AL91" s="174" t="s">
        <v>256</v>
      </c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</row>
    <row r="92">
      <c r="A92" s="61"/>
      <c r="B92" s="80" t="s">
        <v>233</v>
      </c>
      <c r="C92" s="80" t="s">
        <v>234</v>
      </c>
      <c r="D92" s="80" t="s">
        <v>207</v>
      </c>
      <c r="E92" s="80" t="s">
        <v>235</v>
      </c>
      <c r="F92" s="80" t="s">
        <v>236</v>
      </c>
      <c r="G92" s="53" t="s">
        <v>237</v>
      </c>
      <c r="H92" s="7"/>
      <c r="I92" s="53" t="s">
        <v>168</v>
      </c>
      <c r="J92" s="22"/>
      <c r="K92" s="22"/>
      <c r="L92" s="175" t="s">
        <v>238</v>
      </c>
      <c r="M92" s="22"/>
      <c r="N92" s="7"/>
      <c r="O92" s="176" t="s">
        <v>257</v>
      </c>
      <c r="P92" s="22"/>
      <c r="Q92" s="7"/>
      <c r="R92" s="80" t="s">
        <v>245</v>
      </c>
      <c r="S92" s="80" t="s">
        <v>207</v>
      </c>
      <c r="T92" s="110" t="s">
        <v>258</v>
      </c>
      <c r="U92" s="22"/>
      <c r="V92" s="22"/>
      <c r="W92" s="22"/>
      <c r="X92" s="7"/>
      <c r="Y92" s="53" t="s">
        <v>259</v>
      </c>
      <c r="Z92" s="22"/>
      <c r="AA92" s="22"/>
      <c r="AB92" s="7"/>
      <c r="AC92" s="53" t="s">
        <v>259</v>
      </c>
      <c r="AD92" s="22"/>
      <c r="AE92" s="22"/>
      <c r="AF92" s="7"/>
      <c r="AG92" s="53" t="s">
        <v>259</v>
      </c>
      <c r="AH92" s="22"/>
      <c r="AI92" s="22"/>
      <c r="AJ92" s="7"/>
      <c r="AK92" s="173" t="s">
        <v>255</v>
      </c>
      <c r="AL92" s="174" t="s">
        <v>255</v>
      </c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</row>
    <row r="93">
      <c r="A93" s="61"/>
      <c r="B93" s="61"/>
      <c r="C93" s="61"/>
      <c r="D93" s="61"/>
      <c r="E93" s="61"/>
      <c r="F93" s="61"/>
      <c r="G93" s="177" t="s">
        <v>260</v>
      </c>
      <c r="H93" s="178" t="s">
        <v>261</v>
      </c>
      <c r="I93" s="146" t="s">
        <v>244</v>
      </c>
      <c r="J93" s="80" t="s">
        <v>207</v>
      </c>
      <c r="K93" s="80" t="s">
        <v>245</v>
      </c>
      <c r="L93" s="80" t="s">
        <v>244</v>
      </c>
      <c r="M93" s="80" t="s">
        <v>207</v>
      </c>
      <c r="N93" s="80" t="s">
        <v>245</v>
      </c>
      <c r="O93" s="110" t="s">
        <v>262</v>
      </c>
      <c r="P93" s="22"/>
      <c r="Q93" s="7"/>
      <c r="R93" s="9"/>
      <c r="S93" s="9"/>
      <c r="T93" s="83" t="s">
        <v>263</v>
      </c>
      <c r="U93" s="53" t="s">
        <v>264</v>
      </c>
      <c r="V93" s="7"/>
      <c r="W93" s="53" t="s">
        <v>265</v>
      </c>
      <c r="X93" s="7"/>
      <c r="Y93" s="53" t="s">
        <v>266</v>
      </c>
      <c r="Z93" s="7"/>
      <c r="AA93" s="62" t="s">
        <v>267</v>
      </c>
      <c r="AB93" s="48"/>
      <c r="AC93" s="53" t="s">
        <v>268</v>
      </c>
      <c r="AD93" s="7"/>
      <c r="AE93" s="62" t="s">
        <v>269</v>
      </c>
      <c r="AF93" s="48"/>
      <c r="AG93" s="53" t="s">
        <v>270</v>
      </c>
      <c r="AH93" s="7"/>
      <c r="AI93" s="62" t="s">
        <v>271</v>
      </c>
      <c r="AJ93" s="48"/>
      <c r="AK93" s="173" t="s">
        <v>272</v>
      </c>
      <c r="AL93" s="174" t="s">
        <v>249</v>
      </c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</row>
    <row r="94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53" t="s">
        <v>273</v>
      </c>
      <c r="P94" s="83" t="s">
        <v>274</v>
      </c>
      <c r="Q94" s="83" t="s">
        <v>275</v>
      </c>
      <c r="R94" s="148" t="s">
        <v>273</v>
      </c>
      <c r="S94" s="83" t="s">
        <v>276</v>
      </c>
      <c r="T94" s="179" t="s">
        <v>277</v>
      </c>
      <c r="U94" s="179" t="s">
        <v>278</v>
      </c>
      <c r="V94" s="179" t="s">
        <v>279</v>
      </c>
      <c r="W94" s="83" t="s">
        <v>280</v>
      </c>
      <c r="X94" s="83" t="s">
        <v>281</v>
      </c>
      <c r="Y94" s="83" t="s">
        <v>182</v>
      </c>
      <c r="Z94" s="53" t="s">
        <v>180</v>
      </c>
      <c r="AA94" s="148" t="s">
        <v>182</v>
      </c>
      <c r="AB94" s="149" t="s">
        <v>180</v>
      </c>
      <c r="AC94" s="83" t="s">
        <v>182</v>
      </c>
      <c r="AD94" s="53" t="s">
        <v>180</v>
      </c>
      <c r="AE94" s="148" t="s">
        <v>182</v>
      </c>
      <c r="AF94" s="149" t="s">
        <v>180</v>
      </c>
      <c r="AG94" s="83" t="s">
        <v>182</v>
      </c>
      <c r="AH94" s="53" t="s">
        <v>180</v>
      </c>
      <c r="AI94" s="148" t="s">
        <v>182</v>
      </c>
      <c r="AJ94" s="110" t="s">
        <v>180</v>
      </c>
      <c r="AK94" s="180" t="s">
        <v>216</v>
      </c>
      <c r="AL94" s="18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</row>
    <row r="95">
      <c r="A95" s="182">
        <v>1.0</v>
      </c>
      <c r="B95" s="183">
        <v>2.0</v>
      </c>
      <c r="C95" s="183">
        <v>3.0</v>
      </c>
      <c r="D95" s="183">
        <v>4.0</v>
      </c>
      <c r="E95" s="183">
        <v>5.0</v>
      </c>
      <c r="F95" s="183">
        <v>6.0</v>
      </c>
      <c r="G95" s="183">
        <v>7.0</v>
      </c>
      <c r="H95" s="183">
        <v>8.0</v>
      </c>
      <c r="I95" s="184">
        <v>9.0</v>
      </c>
      <c r="J95" s="183">
        <v>10.0</v>
      </c>
      <c r="K95" s="183">
        <v>11.0</v>
      </c>
      <c r="L95" s="184">
        <v>12.0</v>
      </c>
      <c r="M95" s="183">
        <v>13.0</v>
      </c>
      <c r="N95" s="183">
        <v>14.0</v>
      </c>
      <c r="O95" s="183">
        <v>15.0</v>
      </c>
      <c r="P95" s="182">
        <v>16.0</v>
      </c>
      <c r="Q95" s="182">
        <v>17.0</v>
      </c>
      <c r="R95" s="185">
        <v>18.0</v>
      </c>
      <c r="S95" s="182">
        <v>19.0</v>
      </c>
      <c r="T95" s="182">
        <v>20.0</v>
      </c>
      <c r="U95" s="182">
        <v>21.0</v>
      </c>
      <c r="V95" s="182">
        <v>22.0</v>
      </c>
      <c r="W95" s="182">
        <v>23.0</v>
      </c>
      <c r="X95" s="182">
        <v>24.0</v>
      </c>
      <c r="Y95" s="182">
        <v>25.0</v>
      </c>
      <c r="Z95" s="186">
        <v>26.0</v>
      </c>
      <c r="AA95" s="185">
        <v>27.0</v>
      </c>
      <c r="AB95" s="187">
        <v>28.0</v>
      </c>
      <c r="AC95" s="182">
        <v>29.0</v>
      </c>
      <c r="AD95" s="182">
        <v>30.0</v>
      </c>
      <c r="AE95" s="182">
        <v>31.0</v>
      </c>
      <c r="AF95" s="182">
        <v>32.0</v>
      </c>
      <c r="AG95" s="183">
        <v>33.0</v>
      </c>
      <c r="AH95" s="183">
        <v>34.0</v>
      </c>
      <c r="AI95" s="183">
        <v>35.0</v>
      </c>
      <c r="AJ95" s="183">
        <v>36.0</v>
      </c>
      <c r="AK95" s="151">
        <v>37.0</v>
      </c>
      <c r="AL95" s="151">
        <v>38.0</v>
      </c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</row>
    <row r="96">
      <c r="A96" s="142">
        <v>46023.0</v>
      </c>
      <c r="B96" s="143">
        <v>7.0</v>
      </c>
      <c r="C96" s="143">
        <v>104.0</v>
      </c>
      <c r="D96" s="143">
        <v>449.0</v>
      </c>
      <c r="E96" s="143">
        <v>227.0</v>
      </c>
      <c r="F96" s="143">
        <v>10.0</v>
      </c>
      <c r="G96" s="143">
        <v>1.0</v>
      </c>
      <c r="H96" s="143">
        <v>54.0</v>
      </c>
      <c r="I96" s="143">
        <v>11.0</v>
      </c>
      <c r="J96" s="143">
        <v>466.0</v>
      </c>
      <c r="K96" s="143">
        <v>88.0</v>
      </c>
      <c r="L96" s="143">
        <v>18.0</v>
      </c>
      <c r="M96" s="143">
        <v>469.0</v>
      </c>
      <c r="N96" s="143">
        <v>34.0</v>
      </c>
      <c r="O96" s="143">
        <v>4.0</v>
      </c>
      <c r="P96" s="143">
        <v>0.0</v>
      </c>
      <c r="Q96" s="143">
        <v>0.0</v>
      </c>
      <c r="R96" s="143">
        <v>1.0</v>
      </c>
      <c r="S96" s="143">
        <v>7.0</v>
      </c>
      <c r="T96" s="143">
        <v>4.0</v>
      </c>
      <c r="U96" s="143">
        <v>0.0</v>
      </c>
      <c r="V96" s="143">
        <v>0.0</v>
      </c>
      <c r="W96" s="143">
        <v>1.0</v>
      </c>
      <c r="X96" s="143">
        <v>0.0</v>
      </c>
      <c r="Y96" s="143">
        <v>3.0</v>
      </c>
      <c r="Z96" s="143">
        <v>3.0</v>
      </c>
      <c r="AA96" s="143">
        <v>120.0</v>
      </c>
      <c r="AB96" s="143">
        <v>14.0</v>
      </c>
      <c r="AC96" s="143">
        <v>2.0</v>
      </c>
      <c r="AD96" s="143">
        <v>128.0</v>
      </c>
      <c r="AE96" s="143">
        <v>135.0</v>
      </c>
      <c r="AF96" s="143">
        <v>3.0</v>
      </c>
      <c r="AG96" s="143">
        <v>130.0</v>
      </c>
      <c r="AH96" s="143">
        <v>2.0</v>
      </c>
      <c r="AI96" s="143">
        <v>0.0</v>
      </c>
      <c r="AJ96" s="143">
        <v>128.0</v>
      </c>
      <c r="AK96" s="143">
        <v>64.0</v>
      </c>
      <c r="AL96" s="143">
        <v>2.0</v>
      </c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</row>
    <row r="97">
      <c r="A97" s="155" t="s">
        <v>219</v>
      </c>
      <c r="B97" s="101"/>
      <c r="C97" s="101"/>
      <c r="D97" s="101"/>
      <c r="E97" s="101"/>
      <c r="F97" s="101"/>
      <c r="G97" s="101"/>
      <c r="H97" s="101"/>
      <c r="I97" s="101"/>
      <c r="J97" s="101"/>
      <c r="K97" s="101"/>
      <c r="L97" s="101"/>
      <c r="M97" s="101"/>
      <c r="N97" s="101"/>
      <c r="O97" s="101"/>
      <c r="P97" s="101"/>
      <c r="Q97" s="101"/>
      <c r="R97" s="101"/>
      <c r="S97" s="101"/>
      <c r="T97" s="101"/>
      <c r="U97" s="101"/>
      <c r="V97" s="101"/>
      <c r="W97" s="101"/>
      <c r="X97" s="101"/>
      <c r="Y97" s="101"/>
      <c r="Z97" s="101"/>
      <c r="AA97" s="101"/>
      <c r="AB97" s="101"/>
      <c r="AC97" s="101"/>
      <c r="AD97" s="101"/>
      <c r="AE97" s="101"/>
      <c r="AF97" s="101"/>
      <c r="AG97" s="101"/>
      <c r="AH97" s="101"/>
      <c r="AI97" s="101"/>
      <c r="AJ97" s="101"/>
      <c r="AK97" s="101"/>
      <c r="AL97" s="10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</row>
    <row r="98">
      <c r="A98" s="142">
        <v>46082.0</v>
      </c>
      <c r="B98" s="101"/>
      <c r="C98" s="101"/>
      <c r="D98" s="101"/>
      <c r="E98" s="101"/>
      <c r="F98" s="101"/>
      <c r="G98" s="101"/>
      <c r="H98" s="101"/>
      <c r="I98" s="101"/>
      <c r="J98" s="101"/>
      <c r="K98" s="101"/>
      <c r="L98" s="101"/>
      <c r="M98" s="101"/>
      <c r="N98" s="101"/>
      <c r="O98" s="101"/>
      <c r="P98" s="101"/>
      <c r="Q98" s="101"/>
      <c r="R98" s="101"/>
      <c r="S98" s="101"/>
      <c r="T98" s="101"/>
      <c r="U98" s="101"/>
      <c r="V98" s="101"/>
      <c r="W98" s="101"/>
      <c r="X98" s="101"/>
      <c r="Y98" s="101"/>
      <c r="Z98" s="101"/>
      <c r="AA98" s="101"/>
      <c r="AB98" s="101"/>
      <c r="AC98" s="101"/>
      <c r="AD98" s="101"/>
      <c r="AE98" s="101"/>
      <c r="AF98" s="101"/>
      <c r="AG98" s="101"/>
      <c r="AH98" s="101"/>
      <c r="AI98" s="101"/>
      <c r="AJ98" s="101"/>
      <c r="AK98" s="101"/>
      <c r="AL98" s="10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</row>
    <row r="99">
      <c r="A99" s="142">
        <v>46113.0</v>
      </c>
      <c r="B99" s="101"/>
      <c r="C99" s="101"/>
      <c r="D99" s="101"/>
      <c r="E99" s="101"/>
      <c r="F99" s="101"/>
      <c r="G99" s="101"/>
      <c r="H99" s="101"/>
      <c r="I99" s="101"/>
      <c r="J99" s="101"/>
      <c r="K99" s="101"/>
      <c r="L99" s="101"/>
      <c r="M99" s="101"/>
      <c r="N99" s="101"/>
      <c r="O99" s="101"/>
      <c r="P99" s="101"/>
      <c r="Q99" s="101"/>
      <c r="R99" s="101"/>
      <c r="S99" s="101"/>
      <c r="T99" s="101"/>
      <c r="U99" s="101"/>
      <c r="V99" s="101"/>
      <c r="W99" s="101"/>
      <c r="X99" s="101"/>
      <c r="Y99" s="101"/>
      <c r="Z99" s="101"/>
      <c r="AA99" s="101"/>
      <c r="AB99" s="101"/>
      <c r="AC99" s="101"/>
      <c r="AD99" s="101"/>
      <c r="AE99" s="101"/>
      <c r="AF99" s="101"/>
      <c r="AG99" s="101"/>
      <c r="AH99" s="101"/>
      <c r="AI99" s="101"/>
      <c r="AJ99" s="101"/>
      <c r="AK99" s="101"/>
      <c r="AL99" s="10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</row>
    <row r="100">
      <c r="A100" s="142">
        <v>46143.0</v>
      </c>
      <c r="B100" s="101"/>
      <c r="C100" s="101"/>
      <c r="D100" s="101"/>
      <c r="E100" s="101"/>
      <c r="F100" s="101"/>
      <c r="G100" s="101"/>
      <c r="H100" s="101"/>
      <c r="I100" s="101"/>
      <c r="J100" s="101"/>
      <c r="K100" s="101"/>
      <c r="L100" s="101"/>
      <c r="M100" s="101"/>
      <c r="N100" s="101"/>
      <c r="O100" s="101"/>
      <c r="P100" s="101"/>
      <c r="Q100" s="101"/>
      <c r="R100" s="101"/>
      <c r="S100" s="101"/>
      <c r="T100" s="101"/>
      <c r="U100" s="101"/>
      <c r="V100" s="101"/>
      <c r="W100" s="101"/>
      <c r="X100" s="101"/>
      <c r="Y100" s="101"/>
      <c r="Z100" s="101"/>
      <c r="AA100" s="101"/>
      <c r="AB100" s="101"/>
      <c r="AC100" s="101"/>
      <c r="AD100" s="101"/>
      <c r="AE100" s="101"/>
      <c r="AF100" s="101"/>
      <c r="AG100" s="101"/>
      <c r="AH100" s="101"/>
      <c r="AI100" s="101"/>
      <c r="AJ100" s="101"/>
      <c r="AK100" s="101"/>
      <c r="AL100" s="10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</row>
    <row r="101">
      <c r="A101" s="142">
        <v>46174.0</v>
      </c>
      <c r="B101" s="101"/>
      <c r="C101" s="101"/>
      <c r="D101" s="101"/>
      <c r="E101" s="101"/>
      <c r="F101" s="101"/>
      <c r="G101" s="101"/>
      <c r="H101" s="101"/>
      <c r="I101" s="101"/>
      <c r="J101" s="101"/>
      <c r="K101" s="101"/>
      <c r="L101" s="101"/>
      <c r="M101" s="101"/>
      <c r="N101" s="101"/>
      <c r="O101" s="101"/>
      <c r="P101" s="101"/>
      <c r="Q101" s="101"/>
      <c r="R101" s="101"/>
      <c r="S101" s="101"/>
      <c r="T101" s="101"/>
      <c r="U101" s="101"/>
      <c r="V101" s="101"/>
      <c r="W101" s="101"/>
      <c r="X101" s="101"/>
      <c r="Y101" s="101"/>
      <c r="Z101" s="101"/>
      <c r="AA101" s="101"/>
      <c r="AB101" s="101"/>
      <c r="AC101" s="101"/>
      <c r="AD101" s="101"/>
      <c r="AE101" s="101"/>
      <c r="AF101" s="101"/>
      <c r="AG101" s="101"/>
      <c r="AH101" s="101"/>
      <c r="AI101" s="101"/>
      <c r="AJ101" s="101"/>
      <c r="AK101" s="101"/>
      <c r="AL101" s="10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</row>
    <row r="102">
      <c r="A102" s="142">
        <v>46204.0</v>
      </c>
      <c r="B102" s="101"/>
      <c r="C102" s="101"/>
      <c r="D102" s="101"/>
      <c r="E102" s="101"/>
      <c r="F102" s="101"/>
      <c r="G102" s="101"/>
      <c r="H102" s="101"/>
      <c r="I102" s="101"/>
      <c r="J102" s="101"/>
      <c r="K102" s="101"/>
      <c r="L102" s="101"/>
      <c r="M102" s="101"/>
      <c r="N102" s="101"/>
      <c r="O102" s="101"/>
      <c r="P102" s="101"/>
      <c r="Q102" s="101"/>
      <c r="R102" s="101"/>
      <c r="S102" s="101"/>
      <c r="T102" s="101"/>
      <c r="U102" s="101"/>
      <c r="V102" s="101"/>
      <c r="W102" s="101"/>
      <c r="X102" s="101"/>
      <c r="Y102" s="101"/>
      <c r="Z102" s="101"/>
      <c r="AA102" s="101"/>
      <c r="AB102" s="101"/>
      <c r="AC102" s="101"/>
      <c r="AD102" s="101"/>
      <c r="AE102" s="101"/>
      <c r="AF102" s="101"/>
      <c r="AG102" s="101"/>
      <c r="AH102" s="101"/>
      <c r="AI102" s="101"/>
      <c r="AJ102" s="101"/>
      <c r="AK102" s="101"/>
      <c r="AL102" s="10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</row>
    <row r="103">
      <c r="A103" s="142">
        <v>46235.0</v>
      </c>
      <c r="B103" s="101"/>
      <c r="C103" s="101"/>
      <c r="D103" s="101"/>
      <c r="E103" s="101"/>
      <c r="F103" s="101"/>
      <c r="G103" s="101"/>
      <c r="H103" s="101"/>
      <c r="I103" s="101"/>
      <c r="J103" s="101"/>
      <c r="K103" s="101"/>
      <c r="L103" s="101"/>
      <c r="M103" s="101"/>
      <c r="N103" s="101"/>
      <c r="O103" s="101"/>
      <c r="P103" s="101"/>
      <c r="Q103" s="101"/>
      <c r="R103" s="101"/>
      <c r="S103" s="101"/>
      <c r="T103" s="101"/>
      <c r="U103" s="101"/>
      <c r="V103" s="101"/>
      <c r="W103" s="101"/>
      <c r="X103" s="101"/>
      <c r="Y103" s="101"/>
      <c r="Z103" s="101"/>
      <c r="AA103" s="101"/>
      <c r="AB103" s="101"/>
      <c r="AC103" s="101"/>
      <c r="AD103" s="101"/>
      <c r="AE103" s="101"/>
      <c r="AF103" s="101"/>
      <c r="AG103" s="101"/>
      <c r="AH103" s="101"/>
      <c r="AI103" s="101"/>
      <c r="AJ103" s="101"/>
      <c r="AK103" s="101"/>
      <c r="AL103" s="10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</row>
    <row r="104">
      <c r="A104" s="142">
        <v>46266.0</v>
      </c>
      <c r="B104" s="101"/>
      <c r="C104" s="101"/>
      <c r="D104" s="101"/>
      <c r="E104" s="101"/>
      <c r="F104" s="101"/>
      <c r="G104" s="101"/>
      <c r="H104" s="101"/>
      <c r="I104" s="101"/>
      <c r="J104" s="101"/>
      <c r="K104" s="101"/>
      <c r="L104" s="101"/>
      <c r="M104" s="101"/>
      <c r="N104" s="101"/>
      <c r="O104" s="101"/>
      <c r="P104" s="101"/>
      <c r="Q104" s="101"/>
      <c r="R104" s="101"/>
      <c r="S104" s="101"/>
      <c r="T104" s="101"/>
      <c r="U104" s="101"/>
      <c r="V104" s="101"/>
      <c r="W104" s="101"/>
      <c r="X104" s="101"/>
      <c r="Y104" s="101"/>
      <c r="Z104" s="101"/>
      <c r="AA104" s="101"/>
      <c r="AB104" s="101"/>
      <c r="AC104" s="101"/>
      <c r="AD104" s="101"/>
      <c r="AE104" s="101"/>
      <c r="AF104" s="101"/>
      <c r="AG104" s="101"/>
      <c r="AH104" s="101"/>
      <c r="AI104" s="101"/>
      <c r="AJ104" s="101"/>
      <c r="AK104" s="101"/>
      <c r="AL104" s="10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</row>
    <row r="105">
      <c r="A105" s="142">
        <v>46296.0</v>
      </c>
      <c r="B105" s="101"/>
      <c r="C105" s="101"/>
      <c r="D105" s="101"/>
      <c r="E105" s="101"/>
      <c r="F105" s="101"/>
      <c r="G105" s="101"/>
      <c r="H105" s="101"/>
      <c r="I105" s="101"/>
      <c r="J105" s="101"/>
      <c r="K105" s="101"/>
      <c r="L105" s="101"/>
      <c r="M105" s="101"/>
      <c r="N105" s="101"/>
      <c r="O105" s="101"/>
      <c r="P105" s="101"/>
      <c r="Q105" s="101"/>
      <c r="R105" s="101"/>
      <c r="S105" s="101"/>
      <c r="T105" s="101"/>
      <c r="U105" s="101"/>
      <c r="V105" s="101"/>
      <c r="W105" s="101"/>
      <c r="X105" s="101"/>
      <c r="Y105" s="101"/>
      <c r="Z105" s="101"/>
      <c r="AA105" s="101"/>
      <c r="AB105" s="101"/>
      <c r="AC105" s="101"/>
      <c r="AD105" s="101"/>
      <c r="AE105" s="101"/>
      <c r="AF105" s="101"/>
      <c r="AG105" s="101"/>
      <c r="AH105" s="101"/>
      <c r="AI105" s="101"/>
      <c r="AJ105" s="101"/>
      <c r="AK105" s="101"/>
      <c r="AL105" s="10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</row>
    <row r="106">
      <c r="A106" s="142">
        <v>46327.0</v>
      </c>
      <c r="B106" s="101"/>
      <c r="C106" s="101"/>
      <c r="D106" s="101"/>
      <c r="E106" s="101"/>
      <c r="F106" s="101"/>
      <c r="G106" s="101"/>
      <c r="H106" s="101"/>
      <c r="I106" s="101"/>
      <c r="J106" s="101"/>
      <c r="K106" s="101"/>
      <c r="L106" s="101"/>
      <c r="M106" s="101"/>
      <c r="N106" s="101"/>
      <c r="O106" s="101"/>
      <c r="P106" s="101"/>
      <c r="Q106" s="101"/>
      <c r="R106" s="101"/>
      <c r="S106" s="101"/>
      <c r="T106" s="101"/>
      <c r="U106" s="101"/>
      <c r="V106" s="101"/>
      <c r="W106" s="101"/>
      <c r="X106" s="101"/>
      <c r="Y106" s="101"/>
      <c r="Z106" s="101"/>
      <c r="AA106" s="101"/>
      <c r="AB106" s="101"/>
      <c r="AC106" s="101"/>
      <c r="AD106" s="101"/>
      <c r="AE106" s="101"/>
      <c r="AF106" s="101"/>
      <c r="AG106" s="101"/>
      <c r="AH106" s="101"/>
      <c r="AI106" s="101"/>
      <c r="AJ106" s="101"/>
      <c r="AK106" s="101"/>
      <c r="AL106" s="10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</row>
    <row r="107">
      <c r="A107" s="142">
        <v>46357.0</v>
      </c>
      <c r="B107" s="101"/>
      <c r="C107" s="101"/>
      <c r="D107" s="101"/>
      <c r="E107" s="101"/>
      <c r="F107" s="101"/>
      <c r="G107" s="101"/>
      <c r="H107" s="101"/>
      <c r="I107" s="101"/>
      <c r="J107" s="101"/>
      <c r="K107" s="101"/>
      <c r="L107" s="101"/>
      <c r="M107" s="101"/>
      <c r="N107" s="101"/>
      <c r="O107" s="101"/>
      <c r="P107" s="101"/>
      <c r="Q107" s="101"/>
      <c r="R107" s="101"/>
      <c r="S107" s="101"/>
      <c r="T107" s="101"/>
      <c r="U107" s="101"/>
      <c r="V107" s="101"/>
      <c r="W107" s="101"/>
      <c r="X107" s="101"/>
      <c r="Y107" s="101"/>
      <c r="Z107" s="101"/>
      <c r="AA107" s="101"/>
      <c r="AB107" s="101"/>
      <c r="AC107" s="101"/>
      <c r="AD107" s="101"/>
      <c r="AE107" s="101"/>
      <c r="AF107" s="101"/>
      <c r="AG107" s="101"/>
      <c r="AH107" s="101"/>
      <c r="AI107" s="101"/>
      <c r="AJ107" s="101"/>
      <c r="AK107" s="101"/>
      <c r="AL107" s="10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</row>
    <row r="108">
      <c r="A108" s="144" t="s">
        <v>41</v>
      </c>
      <c r="B108" s="145">
        <f t="shared" ref="B108:AL108" si="5">sum(B96:B107)</f>
        <v>7</v>
      </c>
      <c r="C108" s="145">
        <f t="shared" si="5"/>
        <v>104</v>
      </c>
      <c r="D108" s="145">
        <f t="shared" si="5"/>
        <v>449</v>
      </c>
      <c r="E108" s="145">
        <f t="shared" si="5"/>
        <v>227</v>
      </c>
      <c r="F108" s="145">
        <f t="shared" si="5"/>
        <v>10</v>
      </c>
      <c r="G108" s="145">
        <f t="shared" si="5"/>
        <v>1</v>
      </c>
      <c r="H108" s="145">
        <f t="shared" si="5"/>
        <v>54</v>
      </c>
      <c r="I108" s="145">
        <f t="shared" si="5"/>
        <v>11</v>
      </c>
      <c r="J108" s="145">
        <f t="shared" si="5"/>
        <v>466</v>
      </c>
      <c r="K108" s="145">
        <f t="shared" si="5"/>
        <v>88</v>
      </c>
      <c r="L108" s="145">
        <f t="shared" si="5"/>
        <v>18</v>
      </c>
      <c r="M108" s="145">
        <f t="shared" si="5"/>
        <v>469</v>
      </c>
      <c r="N108" s="145">
        <f t="shared" si="5"/>
        <v>34</v>
      </c>
      <c r="O108" s="145">
        <f t="shared" si="5"/>
        <v>4</v>
      </c>
      <c r="P108" s="145">
        <f t="shared" si="5"/>
        <v>0</v>
      </c>
      <c r="Q108" s="145">
        <f t="shared" si="5"/>
        <v>0</v>
      </c>
      <c r="R108" s="145">
        <f t="shared" si="5"/>
        <v>1</v>
      </c>
      <c r="S108" s="145">
        <f t="shared" si="5"/>
        <v>7</v>
      </c>
      <c r="T108" s="145">
        <f t="shared" si="5"/>
        <v>4</v>
      </c>
      <c r="U108" s="145">
        <f t="shared" si="5"/>
        <v>0</v>
      </c>
      <c r="V108" s="145">
        <f t="shared" si="5"/>
        <v>0</v>
      </c>
      <c r="W108" s="145">
        <f t="shared" si="5"/>
        <v>1</v>
      </c>
      <c r="X108" s="145">
        <f t="shared" si="5"/>
        <v>0</v>
      </c>
      <c r="Y108" s="145">
        <f t="shared" si="5"/>
        <v>3</v>
      </c>
      <c r="Z108" s="145">
        <f t="shared" si="5"/>
        <v>3</v>
      </c>
      <c r="AA108" s="145">
        <f t="shared" si="5"/>
        <v>120</v>
      </c>
      <c r="AB108" s="145">
        <f t="shared" si="5"/>
        <v>14</v>
      </c>
      <c r="AC108" s="145">
        <f t="shared" si="5"/>
        <v>2</v>
      </c>
      <c r="AD108" s="145">
        <f t="shared" si="5"/>
        <v>128</v>
      </c>
      <c r="AE108" s="145">
        <f t="shared" si="5"/>
        <v>135</v>
      </c>
      <c r="AF108" s="145">
        <f t="shared" si="5"/>
        <v>3</v>
      </c>
      <c r="AG108" s="145">
        <f t="shared" si="5"/>
        <v>130</v>
      </c>
      <c r="AH108" s="145">
        <f t="shared" si="5"/>
        <v>2</v>
      </c>
      <c r="AI108" s="145">
        <f t="shared" si="5"/>
        <v>0</v>
      </c>
      <c r="AJ108" s="145">
        <f t="shared" si="5"/>
        <v>128</v>
      </c>
      <c r="AK108" s="145">
        <f t="shared" si="5"/>
        <v>64</v>
      </c>
      <c r="AL108" s="145">
        <f t="shared" si="5"/>
        <v>2</v>
      </c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  <c r="BD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  <c r="BD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  <c r="BD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  <c r="BD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  <c r="BD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  <c r="BD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  <c r="BD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  <c r="BD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  <c r="BD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  <c r="BD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  <c r="BD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  <c r="BD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  <c r="BC227" s="1"/>
      <c r="BD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  <c r="BD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1"/>
      <c r="BD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  <c r="BC230" s="1"/>
      <c r="BD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  <c r="BC231" s="1"/>
      <c r="BD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1"/>
      <c r="BD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  <c r="BC233" s="1"/>
      <c r="BD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  <c r="BC234" s="1"/>
      <c r="BD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  <c r="BC235" s="1"/>
      <c r="BD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  <c r="BC236" s="1"/>
      <c r="BD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  <c r="BC237" s="1"/>
      <c r="BD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  <c r="BC238" s="1"/>
      <c r="BD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  <c r="BC239" s="1"/>
      <c r="BD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  <c r="BC240" s="1"/>
      <c r="BD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  <c r="BC241" s="1"/>
      <c r="BD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  <c r="BC242" s="1"/>
      <c r="BD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  <c r="BC243" s="1"/>
      <c r="BD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  <c r="BC244" s="1"/>
      <c r="BD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  <c r="BC245" s="1"/>
      <c r="BD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1"/>
      <c r="BC246" s="1"/>
      <c r="BD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1"/>
      <c r="BC247" s="1"/>
      <c r="BD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  <c r="BC248" s="1"/>
      <c r="BD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  <c r="BC249" s="1"/>
      <c r="BD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  <c r="BC250" s="1"/>
      <c r="BD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  <c r="BC251" s="1"/>
      <c r="BD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1"/>
      <c r="BC252" s="1"/>
      <c r="BD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1"/>
      <c r="BC253" s="1"/>
      <c r="BD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1"/>
      <c r="BC254" s="1"/>
      <c r="BD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  <c r="BC255" s="1"/>
      <c r="BD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  <c r="BC256" s="1"/>
      <c r="BD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"/>
      <c r="BC257" s="1"/>
      <c r="BD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  <c r="BC258" s="1"/>
      <c r="BD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  <c r="BC259" s="1"/>
      <c r="BD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1"/>
      <c r="BC260" s="1"/>
      <c r="BD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"/>
      <c r="BC261" s="1"/>
      <c r="BD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1"/>
      <c r="BC262" s="1"/>
      <c r="BD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1"/>
      <c r="BC263" s="1"/>
      <c r="BD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1"/>
      <c r="BC264" s="1"/>
      <c r="BD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1"/>
      <c r="BC265" s="1"/>
      <c r="BD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  <c r="BC266" s="1"/>
      <c r="BD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  <c r="BC267" s="1"/>
      <c r="BD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1"/>
      <c r="BC268" s="1"/>
      <c r="BD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1"/>
      <c r="BC269" s="1"/>
      <c r="BD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1"/>
      <c r="BC270" s="1"/>
      <c r="BD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1"/>
      <c r="BC271" s="1"/>
      <c r="BD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1"/>
      <c r="BC272" s="1"/>
      <c r="BD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1"/>
      <c r="BC273" s="1"/>
      <c r="BD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1"/>
      <c r="BC274" s="1"/>
      <c r="BD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1"/>
      <c r="BC275" s="1"/>
      <c r="BD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1"/>
      <c r="BC276" s="1"/>
      <c r="BD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1"/>
      <c r="BC277" s="1"/>
      <c r="BD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1"/>
      <c r="BC278" s="1"/>
      <c r="BD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1"/>
      <c r="BC279" s="1"/>
      <c r="BD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1"/>
      <c r="BC280" s="1"/>
      <c r="BD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1"/>
      <c r="BC281" s="1"/>
      <c r="BD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1"/>
      <c r="BC282" s="1"/>
      <c r="BD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1"/>
      <c r="BC283" s="1"/>
      <c r="BD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1"/>
      <c r="BC284" s="1"/>
      <c r="BD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1"/>
      <c r="BC285" s="1"/>
      <c r="BD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1"/>
      <c r="BC286" s="1"/>
      <c r="BD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1"/>
      <c r="BC287" s="1"/>
      <c r="BD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1"/>
      <c r="BC288" s="1"/>
      <c r="BD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1"/>
      <c r="BC289" s="1"/>
      <c r="BD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1"/>
      <c r="BC290" s="1"/>
      <c r="BD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1"/>
      <c r="BC291" s="1"/>
      <c r="BD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1"/>
      <c r="BC292" s="1"/>
      <c r="BD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1"/>
      <c r="BC293" s="1"/>
      <c r="BD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1"/>
      <c r="BC294" s="1"/>
      <c r="BD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1"/>
      <c r="BC295" s="1"/>
      <c r="BD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1"/>
      <c r="BC296" s="1"/>
      <c r="BD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1"/>
      <c r="BC297" s="1"/>
      <c r="BD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  <c r="BB298" s="1"/>
      <c r="BC298" s="1"/>
      <c r="BD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  <c r="BB299" s="1"/>
      <c r="BC299" s="1"/>
      <c r="BD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1"/>
      <c r="BC300" s="1"/>
      <c r="BD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  <c r="BB301" s="1"/>
      <c r="BC301" s="1"/>
      <c r="BD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  <c r="BB302" s="1"/>
      <c r="BC302" s="1"/>
      <c r="BD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  <c r="BB303" s="1"/>
      <c r="BC303" s="1"/>
      <c r="BD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  <c r="BB304" s="1"/>
      <c r="BC304" s="1"/>
      <c r="BD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  <c r="BB305" s="1"/>
      <c r="BC305" s="1"/>
      <c r="BD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  <c r="BB306" s="1"/>
      <c r="BC306" s="1"/>
      <c r="BD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  <c r="BB307" s="1"/>
      <c r="BC307" s="1"/>
      <c r="BD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  <c r="BB308" s="1"/>
      <c r="BC308" s="1"/>
      <c r="BD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  <c r="BB309" s="1"/>
      <c r="BC309" s="1"/>
      <c r="BD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  <c r="BB310" s="1"/>
      <c r="BC310" s="1"/>
      <c r="BD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  <c r="BB311" s="1"/>
      <c r="BC311" s="1"/>
      <c r="BD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  <c r="BB312" s="1"/>
      <c r="BC312" s="1"/>
      <c r="BD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  <c r="BB313" s="1"/>
      <c r="BC313" s="1"/>
      <c r="BD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  <c r="BB314" s="1"/>
      <c r="BC314" s="1"/>
      <c r="BD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  <c r="BB315" s="1"/>
      <c r="BC315" s="1"/>
      <c r="BD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  <c r="BB316" s="1"/>
      <c r="BC316" s="1"/>
      <c r="BD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  <c r="BB317" s="1"/>
      <c r="BC317" s="1"/>
      <c r="BD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  <c r="BB318" s="1"/>
      <c r="BC318" s="1"/>
      <c r="BD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  <c r="BB319" s="1"/>
      <c r="BC319" s="1"/>
      <c r="BD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  <c r="BB320" s="1"/>
      <c r="BC320" s="1"/>
      <c r="BD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  <c r="BB321" s="1"/>
      <c r="BC321" s="1"/>
      <c r="BD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  <c r="BB322" s="1"/>
      <c r="BC322" s="1"/>
      <c r="BD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  <c r="BB323" s="1"/>
      <c r="BC323" s="1"/>
      <c r="BD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  <c r="BB324" s="1"/>
      <c r="BC324" s="1"/>
      <c r="BD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  <c r="BB325" s="1"/>
      <c r="BC325" s="1"/>
      <c r="BD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  <c r="BB326" s="1"/>
      <c r="BC326" s="1"/>
      <c r="BD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  <c r="BB327" s="1"/>
      <c r="BC327" s="1"/>
      <c r="BD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  <c r="BB328" s="1"/>
      <c r="BC328" s="1"/>
      <c r="BD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  <c r="BB329" s="1"/>
      <c r="BC329" s="1"/>
      <c r="BD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  <c r="BB330" s="1"/>
      <c r="BC330" s="1"/>
      <c r="BD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  <c r="BB331" s="1"/>
      <c r="BC331" s="1"/>
      <c r="BD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  <c r="BB332" s="1"/>
      <c r="BC332" s="1"/>
      <c r="BD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  <c r="BB333" s="1"/>
      <c r="BC333" s="1"/>
      <c r="BD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  <c r="BB334" s="1"/>
      <c r="BC334" s="1"/>
      <c r="BD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  <c r="BB335" s="1"/>
      <c r="BC335" s="1"/>
      <c r="BD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  <c r="BB336" s="1"/>
      <c r="BC336" s="1"/>
      <c r="BD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  <c r="BB337" s="1"/>
      <c r="BC337" s="1"/>
      <c r="BD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  <c r="BB338" s="1"/>
      <c r="BC338" s="1"/>
      <c r="BD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  <c r="BB339" s="1"/>
      <c r="BC339" s="1"/>
      <c r="BD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  <c r="BB340" s="1"/>
      <c r="BC340" s="1"/>
      <c r="BD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  <c r="BB341" s="1"/>
      <c r="BC341" s="1"/>
      <c r="BD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  <c r="BB342" s="1"/>
      <c r="BC342" s="1"/>
      <c r="BD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  <c r="BB343" s="1"/>
      <c r="BC343" s="1"/>
      <c r="BD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  <c r="BB344" s="1"/>
      <c r="BC344" s="1"/>
      <c r="BD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  <c r="BB345" s="1"/>
      <c r="BC345" s="1"/>
      <c r="BD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  <c r="BB346" s="1"/>
      <c r="BC346" s="1"/>
      <c r="BD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  <c r="BB347" s="1"/>
      <c r="BC347" s="1"/>
      <c r="BD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  <c r="BA348" s="1"/>
      <c r="BB348" s="1"/>
      <c r="BC348" s="1"/>
      <c r="BD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  <c r="BB349" s="1"/>
      <c r="BC349" s="1"/>
      <c r="BD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  <c r="BA350" s="1"/>
      <c r="BB350" s="1"/>
      <c r="BC350" s="1"/>
      <c r="BD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  <c r="BB351" s="1"/>
      <c r="BC351" s="1"/>
      <c r="BD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  <c r="BA352" s="1"/>
      <c r="BB352" s="1"/>
      <c r="BC352" s="1"/>
      <c r="BD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  <c r="BB353" s="1"/>
      <c r="BC353" s="1"/>
      <c r="BD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  <c r="BA354" s="1"/>
      <c r="BB354" s="1"/>
      <c r="BC354" s="1"/>
      <c r="BD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  <c r="BB355" s="1"/>
      <c r="BC355" s="1"/>
      <c r="BD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  <c r="BA356" s="1"/>
      <c r="BB356" s="1"/>
      <c r="BC356" s="1"/>
      <c r="BD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  <c r="BB357" s="1"/>
      <c r="BC357" s="1"/>
      <c r="BD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  <c r="BA358" s="1"/>
      <c r="BB358" s="1"/>
      <c r="BC358" s="1"/>
      <c r="BD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  <c r="BB359" s="1"/>
      <c r="BC359" s="1"/>
      <c r="BD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A360" s="1"/>
      <c r="BB360" s="1"/>
      <c r="BC360" s="1"/>
      <c r="BD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  <c r="BB361" s="1"/>
      <c r="BC361" s="1"/>
      <c r="BD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  <c r="BA362" s="1"/>
      <c r="BB362" s="1"/>
      <c r="BC362" s="1"/>
      <c r="BD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  <c r="BB363" s="1"/>
      <c r="BC363" s="1"/>
      <c r="BD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  <c r="BA364" s="1"/>
      <c r="BB364" s="1"/>
      <c r="BC364" s="1"/>
      <c r="BD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  <c r="BB365" s="1"/>
      <c r="BC365" s="1"/>
      <c r="BD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  <c r="BA366" s="1"/>
      <c r="BB366" s="1"/>
      <c r="BC366" s="1"/>
      <c r="BD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  <c r="BB367" s="1"/>
      <c r="BC367" s="1"/>
      <c r="BD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  <c r="BB368" s="1"/>
      <c r="BC368" s="1"/>
      <c r="BD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  <c r="BB369" s="1"/>
      <c r="BC369" s="1"/>
      <c r="BD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  <c r="BB370" s="1"/>
      <c r="BC370" s="1"/>
      <c r="BD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  <c r="BB371" s="1"/>
      <c r="BC371" s="1"/>
      <c r="BD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  <c r="BB372" s="1"/>
      <c r="BC372" s="1"/>
      <c r="BD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  <c r="BA373" s="1"/>
      <c r="BB373" s="1"/>
      <c r="BC373" s="1"/>
      <c r="BD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  <c r="BB374" s="1"/>
      <c r="BC374" s="1"/>
      <c r="BD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  <c r="BA375" s="1"/>
      <c r="BB375" s="1"/>
      <c r="BC375" s="1"/>
      <c r="BD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  <c r="BB376" s="1"/>
      <c r="BC376" s="1"/>
      <c r="BD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  <c r="BA377" s="1"/>
      <c r="BB377" s="1"/>
      <c r="BC377" s="1"/>
      <c r="BD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  <c r="BB378" s="1"/>
      <c r="BC378" s="1"/>
      <c r="BD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  <c r="BA379" s="1"/>
      <c r="BB379" s="1"/>
      <c r="BC379" s="1"/>
      <c r="BD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  <c r="BB380" s="1"/>
      <c r="BC380" s="1"/>
      <c r="BD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  <c r="BB381" s="1"/>
      <c r="BC381" s="1"/>
      <c r="BD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  <c r="BA382" s="1"/>
      <c r="BB382" s="1"/>
      <c r="BC382" s="1"/>
      <c r="BD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  <c r="BB383" s="1"/>
      <c r="BC383" s="1"/>
      <c r="BD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  <c r="BA384" s="1"/>
      <c r="BB384" s="1"/>
      <c r="BC384" s="1"/>
      <c r="BD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  <c r="BA385" s="1"/>
      <c r="BB385" s="1"/>
      <c r="BC385" s="1"/>
      <c r="BD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  <c r="BA386" s="1"/>
      <c r="BB386" s="1"/>
      <c r="BC386" s="1"/>
      <c r="BD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  <c r="BA387" s="1"/>
      <c r="BB387" s="1"/>
      <c r="BC387" s="1"/>
      <c r="BD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  <c r="BA388" s="1"/>
      <c r="BB388" s="1"/>
      <c r="BC388" s="1"/>
      <c r="BD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  <c r="BA389" s="1"/>
      <c r="BB389" s="1"/>
      <c r="BC389" s="1"/>
      <c r="BD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  <c r="BA390" s="1"/>
      <c r="BB390" s="1"/>
      <c r="BC390" s="1"/>
      <c r="BD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  <c r="BA391" s="1"/>
      <c r="BB391" s="1"/>
      <c r="BC391" s="1"/>
      <c r="BD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  <c r="BA392" s="1"/>
      <c r="BB392" s="1"/>
      <c r="BC392" s="1"/>
      <c r="BD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  <c r="BA393" s="1"/>
      <c r="BB393" s="1"/>
      <c r="BC393" s="1"/>
      <c r="BD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  <c r="BA394" s="1"/>
      <c r="BB394" s="1"/>
      <c r="BC394" s="1"/>
      <c r="BD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  <c r="BA395" s="1"/>
      <c r="BB395" s="1"/>
      <c r="BC395" s="1"/>
      <c r="BD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  <c r="BA396" s="1"/>
      <c r="BB396" s="1"/>
      <c r="BC396" s="1"/>
      <c r="BD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  <c r="BA397" s="1"/>
      <c r="BB397" s="1"/>
      <c r="BC397" s="1"/>
      <c r="BD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  <c r="BA398" s="1"/>
      <c r="BB398" s="1"/>
      <c r="BC398" s="1"/>
      <c r="BD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  <c r="BA399" s="1"/>
      <c r="BB399" s="1"/>
      <c r="BC399" s="1"/>
      <c r="BD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  <c r="BA400" s="1"/>
      <c r="BB400" s="1"/>
      <c r="BC400" s="1"/>
      <c r="BD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  <c r="BA401" s="1"/>
      <c r="BB401" s="1"/>
      <c r="BC401" s="1"/>
      <c r="BD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  <c r="BA402" s="1"/>
      <c r="BB402" s="1"/>
      <c r="BC402" s="1"/>
      <c r="BD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  <c r="BA403" s="1"/>
      <c r="BB403" s="1"/>
      <c r="BC403" s="1"/>
      <c r="BD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  <c r="BA404" s="1"/>
      <c r="BB404" s="1"/>
      <c r="BC404" s="1"/>
      <c r="BD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  <c r="BA405" s="1"/>
      <c r="BB405" s="1"/>
      <c r="BC405" s="1"/>
      <c r="BD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  <c r="BA406" s="1"/>
      <c r="BB406" s="1"/>
      <c r="BC406" s="1"/>
      <c r="BD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  <c r="BA407" s="1"/>
      <c r="BB407" s="1"/>
      <c r="BC407" s="1"/>
      <c r="BD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  <c r="BA408" s="1"/>
      <c r="BB408" s="1"/>
      <c r="BC408" s="1"/>
      <c r="BD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  <c r="BA409" s="1"/>
      <c r="BB409" s="1"/>
      <c r="BC409" s="1"/>
      <c r="BD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  <c r="BA410" s="1"/>
      <c r="BB410" s="1"/>
      <c r="BC410" s="1"/>
      <c r="BD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  <c r="BA411" s="1"/>
      <c r="BB411" s="1"/>
      <c r="BC411" s="1"/>
      <c r="BD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  <c r="BA412" s="1"/>
      <c r="BB412" s="1"/>
      <c r="BC412" s="1"/>
      <c r="BD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  <c r="BA413" s="1"/>
      <c r="BB413" s="1"/>
      <c r="BC413" s="1"/>
      <c r="BD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/>
      <c r="BB414" s="1"/>
      <c r="BC414" s="1"/>
      <c r="BD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  <c r="BA415" s="1"/>
      <c r="BB415" s="1"/>
      <c r="BC415" s="1"/>
      <c r="BD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  <c r="BA416" s="1"/>
      <c r="BB416" s="1"/>
      <c r="BC416" s="1"/>
      <c r="BD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  <c r="BA417" s="1"/>
      <c r="BB417" s="1"/>
      <c r="BC417" s="1"/>
      <c r="BD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  <c r="BA418" s="1"/>
      <c r="BB418" s="1"/>
      <c r="BC418" s="1"/>
      <c r="BD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  <c r="BA419" s="1"/>
      <c r="BB419" s="1"/>
      <c r="BC419" s="1"/>
      <c r="BD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  <c r="BA420" s="1"/>
      <c r="BB420" s="1"/>
      <c r="BC420" s="1"/>
      <c r="BD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  <c r="BA421" s="1"/>
      <c r="BB421" s="1"/>
      <c r="BC421" s="1"/>
      <c r="BD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  <c r="BA422" s="1"/>
      <c r="BB422" s="1"/>
      <c r="BC422" s="1"/>
      <c r="BD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  <c r="BA423" s="1"/>
      <c r="BB423" s="1"/>
      <c r="BC423" s="1"/>
      <c r="BD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  <c r="BA424" s="1"/>
      <c r="BB424" s="1"/>
      <c r="BC424" s="1"/>
      <c r="BD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  <c r="BA425" s="1"/>
      <c r="BB425" s="1"/>
      <c r="BC425" s="1"/>
      <c r="BD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  <c r="BA426" s="1"/>
      <c r="BB426" s="1"/>
      <c r="BC426" s="1"/>
      <c r="BD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  <c r="BA427" s="1"/>
      <c r="BB427" s="1"/>
      <c r="BC427" s="1"/>
      <c r="BD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  <c r="BA428" s="1"/>
      <c r="BB428" s="1"/>
      <c r="BC428" s="1"/>
      <c r="BD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  <c r="BA429" s="1"/>
      <c r="BB429" s="1"/>
      <c r="BC429" s="1"/>
      <c r="BD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  <c r="BA430" s="1"/>
      <c r="BB430" s="1"/>
      <c r="BC430" s="1"/>
      <c r="BD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  <c r="BA431" s="1"/>
      <c r="BB431" s="1"/>
      <c r="BC431" s="1"/>
      <c r="BD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  <c r="BA432" s="1"/>
      <c r="BB432" s="1"/>
      <c r="BC432" s="1"/>
      <c r="BD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  <c r="BA433" s="1"/>
      <c r="BB433" s="1"/>
      <c r="BC433" s="1"/>
      <c r="BD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  <c r="BA434" s="1"/>
      <c r="BB434" s="1"/>
      <c r="BC434" s="1"/>
      <c r="BD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  <c r="BA435" s="1"/>
      <c r="BB435" s="1"/>
      <c r="BC435" s="1"/>
      <c r="BD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  <c r="BA436" s="1"/>
      <c r="BB436" s="1"/>
      <c r="BC436" s="1"/>
      <c r="BD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  <c r="BA437" s="1"/>
      <c r="BB437" s="1"/>
      <c r="BC437" s="1"/>
      <c r="BD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  <c r="BA438" s="1"/>
      <c r="BB438" s="1"/>
      <c r="BC438" s="1"/>
      <c r="BD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  <c r="BA439" s="1"/>
      <c r="BB439" s="1"/>
      <c r="BC439" s="1"/>
      <c r="BD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  <c r="BA440" s="1"/>
      <c r="BB440" s="1"/>
      <c r="BC440" s="1"/>
      <c r="BD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  <c r="BA441" s="1"/>
      <c r="BB441" s="1"/>
      <c r="BC441" s="1"/>
      <c r="BD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  <c r="BA442" s="1"/>
      <c r="BB442" s="1"/>
      <c r="BC442" s="1"/>
      <c r="BD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  <c r="BA443" s="1"/>
      <c r="BB443" s="1"/>
      <c r="BC443" s="1"/>
      <c r="BD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  <c r="BA444" s="1"/>
      <c r="BB444" s="1"/>
      <c r="BC444" s="1"/>
      <c r="BD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  <c r="BA445" s="1"/>
      <c r="BB445" s="1"/>
      <c r="BC445" s="1"/>
      <c r="BD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  <c r="BA446" s="1"/>
      <c r="BB446" s="1"/>
      <c r="BC446" s="1"/>
      <c r="BD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  <c r="BA447" s="1"/>
      <c r="BB447" s="1"/>
      <c r="BC447" s="1"/>
      <c r="BD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  <c r="BA448" s="1"/>
      <c r="BB448" s="1"/>
      <c r="BC448" s="1"/>
      <c r="BD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  <c r="BA449" s="1"/>
      <c r="BB449" s="1"/>
      <c r="BC449" s="1"/>
      <c r="BD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  <c r="BA450" s="1"/>
      <c r="BB450" s="1"/>
      <c r="BC450" s="1"/>
      <c r="BD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  <c r="BA451" s="1"/>
      <c r="BB451" s="1"/>
      <c r="BC451" s="1"/>
      <c r="BD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  <c r="BA452" s="1"/>
      <c r="BB452" s="1"/>
      <c r="BC452" s="1"/>
      <c r="BD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  <c r="BA453" s="1"/>
      <c r="BB453" s="1"/>
      <c r="BC453" s="1"/>
      <c r="BD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  <c r="BA454" s="1"/>
      <c r="BB454" s="1"/>
      <c r="BC454" s="1"/>
      <c r="BD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  <c r="BA455" s="1"/>
      <c r="BB455" s="1"/>
      <c r="BC455" s="1"/>
      <c r="BD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  <c r="BA456" s="1"/>
      <c r="BB456" s="1"/>
      <c r="BC456" s="1"/>
      <c r="BD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  <c r="BA457" s="1"/>
      <c r="BB457" s="1"/>
      <c r="BC457" s="1"/>
      <c r="BD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  <c r="BA458" s="1"/>
      <c r="BB458" s="1"/>
      <c r="BC458" s="1"/>
      <c r="BD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  <c r="BA459" s="1"/>
      <c r="BB459" s="1"/>
      <c r="BC459" s="1"/>
      <c r="BD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  <c r="BA460" s="1"/>
      <c r="BB460" s="1"/>
      <c r="BC460" s="1"/>
      <c r="BD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  <c r="BA461" s="1"/>
      <c r="BB461" s="1"/>
      <c r="BC461" s="1"/>
      <c r="BD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  <c r="BA462" s="1"/>
      <c r="BB462" s="1"/>
      <c r="BC462" s="1"/>
      <c r="BD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  <c r="BA463" s="1"/>
      <c r="BB463" s="1"/>
      <c r="BC463" s="1"/>
      <c r="BD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  <c r="BA464" s="1"/>
      <c r="BB464" s="1"/>
      <c r="BC464" s="1"/>
      <c r="BD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  <c r="BA465" s="1"/>
      <c r="BB465" s="1"/>
      <c r="BC465" s="1"/>
      <c r="BD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  <c r="BA466" s="1"/>
      <c r="BB466" s="1"/>
      <c r="BC466" s="1"/>
      <c r="BD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  <c r="BA467" s="1"/>
      <c r="BB467" s="1"/>
      <c r="BC467" s="1"/>
      <c r="BD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  <c r="BA468" s="1"/>
      <c r="BB468" s="1"/>
      <c r="BC468" s="1"/>
      <c r="BD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  <c r="BA469" s="1"/>
      <c r="BB469" s="1"/>
      <c r="BC469" s="1"/>
      <c r="BD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  <c r="BA470" s="1"/>
      <c r="BB470" s="1"/>
      <c r="BC470" s="1"/>
      <c r="BD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  <c r="BA471" s="1"/>
      <c r="BB471" s="1"/>
      <c r="BC471" s="1"/>
      <c r="BD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  <c r="BA472" s="1"/>
      <c r="BB472" s="1"/>
      <c r="BC472" s="1"/>
      <c r="BD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  <c r="BA473" s="1"/>
      <c r="BB473" s="1"/>
      <c r="BC473" s="1"/>
      <c r="BD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  <c r="BA474" s="1"/>
      <c r="BB474" s="1"/>
      <c r="BC474" s="1"/>
      <c r="BD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  <c r="BA475" s="1"/>
      <c r="BB475" s="1"/>
      <c r="BC475" s="1"/>
      <c r="BD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  <c r="BA476" s="1"/>
      <c r="BB476" s="1"/>
      <c r="BC476" s="1"/>
      <c r="BD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  <c r="BA477" s="1"/>
      <c r="BB477" s="1"/>
      <c r="BC477" s="1"/>
      <c r="BD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  <c r="BA478" s="1"/>
      <c r="BB478" s="1"/>
      <c r="BC478" s="1"/>
      <c r="BD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  <c r="BA479" s="1"/>
      <c r="BB479" s="1"/>
      <c r="BC479" s="1"/>
      <c r="BD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  <c r="BA480" s="1"/>
      <c r="BB480" s="1"/>
      <c r="BC480" s="1"/>
      <c r="BD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  <c r="BA481" s="1"/>
      <c r="BB481" s="1"/>
      <c r="BC481" s="1"/>
      <c r="BD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  <c r="BA482" s="1"/>
      <c r="BB482" s="1"/>
      <c r="BC482" s="1"/>
      <c r="BD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  <c r="BA483" s="1"/>
      <c r="BB483" s="1"/>
      <c r="BC483" s="1"/>
      <c r="BD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  <c r="BA484" s="1"/>
      <c r="BB484" s="1"/>
      <c r="BC484" s="1"/>
      <c r="BD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  <c r="BA485" s="1"/>
      <c r="BB485" s="1"/>
      <c r="BC485" s="1"/>
      <c r="BD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  <c r="BA486" s="1"/>
      <c r="BB486" s="1"/>
      <c r="BC486" s="1"/>
      <c r="BD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  <c r="BA487" s="1"/>
      <c r="BB487" s="1"/>
      <c r="BC487" s="1"/>
      <c r="BD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  <c r="BA488" s="1"/>
      <c r="BB488" s="1"/>
      <c r="BC488" s="1"/>
      <c r="BD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  <c r="BA489" s="1"/>
      <c r="BB489" s="1"/>
      <c r="BC489" s="1"/>
      <c r="BD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  <c r="BA490" s="1"/>
      <c r="BB490" s="1"/>
      <c r="BC490" s="1"/>
      <c r="BD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  <c r="BA491" s="1"/>
      <c r="BB491" s="1"/>
      <c r="BC491" s="1"/>
      <c r="BD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  <c r="BA492" s="1"/>
      <c r="BB492" s="1"/>
      <c r="BC492" s="1"/>
      <c r="BD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  <c r="BA493" s="1"/>
      <c r="BB493" s="1"/>
      <c r="BC493" s="1"/>
      <c r="BD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  <c r="BA494" s="1"/>
      <c r="BB494" s="1"/>
      <c r="BC494" s="1"/>
      <c r="BD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  <c r="BA495" s="1"/>
      <c r="BB495" s="1"/>
      <c r="BC495" s="1"/>
      <c r="BD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  <c r="BA496" s="1"/>
      <c r="BB496" s="1"/>
      <c r="BC496" s="1"/>
      <c r="BD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  <c r="BA497" s="1"/>
      <c r="BB497" s="1"/>
      <c r="BC497" s="1"/>
      <c r="BD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  <c r="BA498" s="1"/>
      <c r="BB498" s="1"/>
      <c r="BC498" s="1"/>
      <c r="BD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AZ499" s="1"/>
      <c r="BA499" s="1"/>
      <c r="BB499" s="1"/>
      <c r="BC499" s="1"/>
      <c r="BD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  <c r="AZ500" s="1"/>
      <c r="BA500" s="1"/>
      <c r="BB500" s="1"/>
      <c r="BC500" s="1"/>
      <c r="BD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  <c r="AV501" s="1"/>
      <c r="AW501" s="1"/>
      <c r="AX501" s="1"/>
      <c r="AY501" s="1"/>
      <c r="AZ501" s="1"/>
      <c r="BA501" s="1"/>
      <c r="BB501" s="1"/>
      <c r="BC501" s="1"/>
      <c r="BD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  <c r="AS502" s="1"/>
      <c r="AT502" s="1"/>
      <c r="AU502" s="1"/>
      <c r="AV502" s="1"/>
      <c r="AW502" s="1"/>
      <c r="AX502" s="1"/>
      <c r="AY502" s="1"/>
      <c r="AZ502" s="1"/>
      <c r="BA502" s="1"/>
      <c r="BB502" s="1"/>
      <c r="BC502" s="1"/>
      <c r="BD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1"/>
      <c r="AT503" s="1"/>
      <c r="AU503" s="1"/>
      <c r="AV503" s="1"/>
      <c r="AW503" s="1"/>
      <c r="AX503" s="1"/>
      <c r="AY503" s="1"/>
      <c r="AZ503" s="1"/>
      <c r="BA503" s="1"/>
      <c r="BB503" s="1"/>
      <c r="BC503" s="1"/>
      <c r="BD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  <c r="AT504" s="1"/>
      <c r="AU504" s="1"/>
      <c r="AV504" s="1"/>
      <c r="AW504" s="1"/>
      <c r="AX504" s="1"/>
      <c r="AY504" s="1"/>
      <c r="AZ504" s="1"/>
      <c r="BA504" s="1"/>
      <c r="BB504" s="1"/>
      <c r="BC504" s="1"/>
      <c r="BD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"/>
      <c r="AT505" s="1"/>
      <c r="AU505" s="1"/>
      <c r="AV505" s="1"/>
      <c r="AW505" s="1"/>
      <c r="AX505" s="1"/>
      <c r="AY505" s="1"/>
      <c r="AZ505" s="1"/>
      <c r="BA505" s="1"/>
      <c r="BB505" s="1"/>
      <c r="BC505" s="1"/>
      <c r="BD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"/>
      <c r="AT506" s="1"/>
      <c r="AU506" s="1"/>
      <c r="AV506" s="1"/>
      <c r="AW506" s="1"/>
      <c r="AX506" s="1"/>
      <c r="AY506" s="1"/>
      <c r="AZ506" s="1"/>
      <c r="BA506" s="1"/>
      <c r="BB506" s="1"/>
      <c r="BC506" s="1"/>
      <c r="BD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S507" s="1"/>
      <c r="AT507" s="1"/>
      <c r="AU507" s="1"/>
      <c r="AV507" s="1"/>
      <c r="AW507" s="1"/>
      <c r="AX507" s="1"/>
      <c r="AY507" s="1"/>
      <c r="AZ507" s="1"/>
      <c r="BA507" s="1"/>
      <c r="BB507" s="1"/>
      <c r="BC507" s="1"/>
      <c r="BD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1"/>
      <c r="AT508" s="1"/>
      <c r="AU508" s="1"/>
      <c r="AV508" s="1"/>
      <c r="AW508" s="1"/>
      <c r="AX508" s="1"/>
      <c r="AY508" s="1"/>
      <c r="AZ508" s="1"/>
      <c r="BA508" s="1"/>
      <c r="BB508" s="1"/>
      <c r="BC508" s="1"/>
      <c r="BD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  <c r="AT509" s="1"/>
      <c r="AU509" s="1"/>
      <c r="AV509" s="1"/>
      <c r="AW509" s="1"/>
      <c r="AX509" s="1"/>
      <c r="AY509" s="1"/>
      <c r="AZ509" s="1"/>
      <c r="BA509" s="1"/>
      <c r="BB509" s="1"/>
      <c r="BC509" s="1"/>
      <c r="BD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  <c r="AT510" s="1"/>
      <c r="AU510" s="1"/>
      <c r="AV510" s="1"/>
      <c r="AW510" s="1"/>
      <c r="AX510" s="1"/>
      <c r="AY510" s="1"/>
      <c r="AZ510" s="1"/>
      <c r="BA510" s="1"/>
      <c r="BB510" s="1"/>
      <c r="BC510" s="1"/>
      <c r="BD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1"/>
      <c r="AT511" s="1"/>
      <c r="AU511" s="1"/>
      <c r="AV511" s="1"/>
      <c r="AW511" s="1"/>
      <c r="AX511" s="1"/>
      <c r="AY511" s="1"/>
      <c r="AZ511" s="1"/>
      <c r="BA511" s="1"/>
      <c r="BB511" s="1"/>
      <c r="BC511" s="1"/>
      <c r="BD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  <c r="AS512" s="1"/>
      <c r="AT512" s="1"/>
      <c r="AU512" s="1"/>
      <c r="AV512" s="1"/>
      <c r="AW512" s="1"/>
      <c r="AX512" s="1"/>
      <c r="AY512" s="1"/>
      <c r="AZ512" s="1"/>
      <c r="BA512" s="1"/>
      <c r="BB512" s="1"/>
      <c r="BC512" s="1"/>
      <c r="BD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"/>
      <c r="AT513" s="1"/>
      <c r="AU513" s="1"/>
      <c r="AV513" s="1"/>
      <c r="AW513" s="1"/>
      <c r="AX513" s="1"/>
      <c r="AY513" s="1"/>
      <c r="AZ513" s="1"/>
      <c r="BA513" s="1"/>
      <c r="BB513" s="1"/>
      <c r="BC513" s="1"/>
      <c r="BD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  <c r="AS514" s="1"/>
      <c r="AT514" s="1"/>
      <c r="AU514" s="1"/>
      <c r="AV514" s="1"/>
      <c r="AW514" s="1"/>
      <c r="AX514" s="1"/>
      <c r="AY514" s="1"/>
      <c r="AZ514" s="1"/>
      <c r="BA514" s="1"/>
      <c r="BB514" s="1"/>
      <c r="BC514" s="1"/>
      <c r="BD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S515" s="1"/>
      <c r="AT515" s="1"/>
      <c r="AU515" s="1"/>
      <c r="AV515" s="1"/>
      <c r="AW515" s="1"/>
      <c r="AX515" s="1"/>
      <c r="AY515" s="1"/>
      <c r="AZ515" s="1"/>
      <c r="BA515" s="1"/>
      <c r="BB515" s="1"/>
      <c r="BC515" s="1"/>
      <c r="BD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1"/>
      <c r="AT516" s="1"/>
      <c r="AU516" s="1"/>
      <c r="AV516" s="1"/>
      <c r="AW516" s="1"/>
      <c r="AX516" s="1"/>
      <c r="AY516" s="1"/>
      <c r="AZ516" s="1"/>
      <c r="BA516" s="1"/>
      <c r="BB516" s="1"/>
      <c r="BC516" s="1"/>
      <c r="BD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  <c r="AS517" s="1"/>
      <c r="AT517" s="1"/>
      <c r="AU517" s="1"/>
      <c r="AV517" s="1"/>
      <c r="AW517" s="1"/>
      <c r="AX517" s="1"/>
      <c r="AY517" s="1"/>
      <c r="AZ517" s="1"/>
      <c r="BA517" s="1"/>
      <c r="BB517" s="1"/>
      <c r="BC517" s="1"/>
      <c r="BD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  <c r="AS518" s="1"/>
      <c r="AT518" s="1"/>
      <c r="AU518" s="1"/>
      <c r="AV518" s="1"/>
      <c r="AW518" s="1"/>
      <c r="AX518" s="1"/>
      <c r="AY518" s="1"/>
      <c r="AZ518" s="1"/>
      <c r="BA518" s="1"/>
      <c r="BB518" s="1"/>
      <c r="BC518" s="1"/>
      <c r="BD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  <c r="AS519" s="1"/>
      <c r="AT519" s="1"/>
      <c r="AU519" s="1"/>
      <c r="AV519" s="1"/>
      <c r="AW519" s="1"/>
      <c r="AX519" s="1"/>
      <c r="AY519" s="1"/>
      <c r="AZ519" s="1"/>
      <c r="BA519" s="1"/>
      <c r="BB519" s="1"/>
      <c r="BC519" s="1"/>
      <c r="BD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  <c r="AS520" s="1"/>
      <c r="AT520" s="1"/>
      <c r="AU520" s="1"/>
      <c r="AV520" s="1"/>
      <c r="AW520" s="1"/>
      <c r="AX520" s="1"/>
      <c r="AY520" s="1"/>
      <c r="AZ520" s="1"/>
      <c r="BA520" s="1"/>
      <c r="BB520" s="1"/>
      <c r="BC520" s="1"/>
      <c r="BD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  <c r="AS521" s="1"/>
      <c r="AT521" s="1"/>
      <c r="AU521" s="1"/>
      <c r="AV521" s="1"/>
      <c r="AW521" s="1"/>
      <c r="AX521" s="1"/>
      <c r="AY521" s="1"/>
      <c r="AZ521" s="1"/>
      <c r="BA521" s="1"/>
      <c r="BB521" s="1"/>
      <c r="BC521" s="1"/>
      <c r="BD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  <c r="AS522" s="1"/>
      <c r="AT522" s="1"/>
      <c r="AU522" s="1"/>
      <c r="AV522" s="1"/>
      <c r="AW522" s="1"/>
      <c r="AX522" s="1"/>
      <c r="AY522" s="1"/>
      <c r="AZ522" s="1"/>
      <c r="BA522" s="1"/>
      <c r="BB522" s="1"/>
      <c r="BC522" s="1"/>
      <c r="BD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  <c r="AS523" s="1"/>
      <c r="AT523" s="1"/>
      <c r="AU523" s="1"/>
      <c r="AV523" s="1"/>
      <c r="AW523" s="1"/>
      <c r="AX523" s="1"/>
      <c r="AY523" s="1"/>
      <c r="AZ523" s="1"/>
      <c r="BA523" s="1"/>
      <c r="BB523" s="1"/>
      <c r="BC523" s="1"/>
      <c r="BD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  <c r="AS524" s="1"/>
      <c r="AT524" s="1"/>
      <c r="AU524" s="1"/>
      <c r="AV524" s="1"/>
      <c r="AW524" s="1"/>
      <c r="AX524" s="1"/>
      <c r="AY524" s="1"/>
      <c r="AZ524" s="1"/>
      <c r="BA524" s="1"/>
      <c r="BB524" s="1"/>
      <c r="BC524" s="1"/>
      <c r="BD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  <c r="AS525" s="1"/>
      <c r="AT525" s="1"/>
      <c r="AU525" s="1"/>
      <c r="AV525" s="1"/>
      <c r="AW525" s="1"/>
      <c r="AX525" s="1"/>
      <c r="AY525" s="1"/>
      <c r="AZ525" s="1"/>
      <c r="BA525" s="1"/>
      <c r="BB525" s="1"/>
      <c r="BC525" s="1"/>
      <c r="BD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  <c r="AS526" s="1"/>
      <c r="AT526" s="1"/>
      <c r="AU526" s="1"/>
      <c r="AV526" s="1"/>
      <c r="AW526" s="1"/>
      <c r="AX526" s="1"/>
      <c r="AY526" s="1"/>
      <c r="AZ526" s="1"/>
      <c r="BA526" s="1"/>
      <c r="BB526" s="1"/>
      <c r="BC526" s="1"/>
      <c r="BD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  <c r="AS527" s="1"/>
      <c r="AT527" s="1"/>
      <c r="AU527" s="1"/>
      <c r="AV527" s="1"/>
      <c r="AW527" s="1"/>
      <c r="AX527" s="1"/>
      <c r="AY527" s="1"/>
      <c r="AZ527" s="1"/>
      <c r="BA527" s="1"/>
      <c r="BB527" s="1"/>
      <c r="BC527" s="1"/>
      <c r="BD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  <c r="AS528" s="1"/>
      <c r="AT528" s="1"/>
      <c r="AU528" s="1"/>
      <c r="AV528" s="1"/>
      <c r="AW528" s="1"/>
      <c r="AX528" s="1"/>
      <c r="AY528" s="1"/>
      <c r="AZ528" s="1"/>
      <c r="BA528" s="1"/>
      <c r="BB528" s="1"/>
      <c r="BC528" s="1"/>
      <c r="BD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  <c r="AS529" s="1"/>
      <c r="AT529" s="1"/>
      <c r="AU529" s="1"/>
      <c r="AV529" s="1"/>
      <c r="AW529" s="1"/>
      <c r="AX529" s="1"/>
      <c r="AY529" s="1"/>
      <c r="AZ529" s="1"/>
      <c r="BA529" s="1"/>
      <c r="BB529" s="1"/>
      <c r="BC529" s="1"/>
      <c r="BD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  <c r="AS530" s="1"/>
      <c r="AT530" s="1"/>
      <c r="AU530" s="1"/>
      <c r="AV530" s="1"/>
      <c r="AW530" s="1"/>
      <c r="AX530" s="1"/>
      <c r="AY530" s="1"/>
      <c r="AZ530" s="1"/>
      <c r="BA530" s="1"/>
      <c r="BB530" s="1"/>
      <c r="BC530" s="1"/>
      <c r="BD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  <c r="AS531" s="1"/>
      <c r="AT531" s="1"/>
      <c r="AU531" s="1"/>
      <c r="AV531" s="1"/>
      <c r="AW531" s="1"/>
      <c r="AX531" s="1"/>
      <c r="AY531" s="1"/>
      <c r="AZ531" s="1"/>
      <c r="BA531" s="1"/>
      <c r="BB531" s="1"/>
      <c r="BC531" s="1"/>
      <c r="BD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  <c r="AS532" s="1"/>
      <c r="AT532" s="1"/>
      <c r="AU532" s="1"/>
      <c r="AV532" s="1"/>
      <c r="AW532" s="1"/>
      <c r="AX532" s="1"/>
      <c r="AY532" s="1"/>
      <c r="AZ532" s="1"/>
      <c r="BA532" s="1"/>
      <c r="BB532" s="1"/>
      <c r="BC532" s="1"/>
      <c r="BD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  <c r="AS533" s="1"/>
      <c r="AT533" s="1"/>
      <c r="AU533" s="1"/>
      <c r="AV533" s="1"/>
      <c r="AW533" s="1"/>
      <c r="AX533" s="1"/>
      <c r="AY533" s="1"/>
      <c r="AZ533" s="1"/>
      <c r="BA533" s="1"/>
      <c r="BB533" s="1"/>
      <c r="BC533" s="1"/>
      <c r="BD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  <c r="AS534" s="1"/>
      <c r="AT534" s="1"/>
      <c r="AU534" s="1"/>
      <c r="AV534" s="1"/>
      <c r="AW534" s="1"/>
      <c r="AX534" s="1"/>
      <c r="AY534" s="1"/>
      <c r="AZ534" s="1"/>
      <c r="BA534" s="1"/>
      <c r="BB534" s="1"/>
      <c r="BC534" s="1"/>
      <c r="BD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  <c r="AS535" s="1"/>
      <c r="AT535" s="1"/>
      <c r="AU535" s="1"/>
      <c r="AV535" s="1"/>
      <c r="AW535" s="1"/>
      <c r="AX535" s="1"/>
      <c r="AY535" s="1"/>
      <c r="AZ535" s="1"/>
      <c r="BA535" s="1"/>
      <c r="BB535" s="1"/>
      <c r="BC535" s="1"/>
      <c r="BD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  <c r="AS536" s="1"/>
      <c r="AT536" s="1"/>
      <c r="AU536" s="1"/>
      <c r="AV536" s="1"/>
      <c r="AW536" s="1"/>
      <c r="AX536" s="1"/>
      <c r="AY536" s="1"/>
      <c r="AZ536" s="1"/>
      <c r="BA536" s="1"/>
      <c r="BB536" s="1"/>
      <c r="BC536" s="1"/>
      <c r="BD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  <c r="AS537" s="1"/>
      <c r="AT537" s="1"/>
      <c r="AU537" s="1"/>
      <c r="AV537" s="1"/>
      <c r="AW537" s="1"/>
      <c r="AX537" s="1"/>
      <c r="AY537" s="1"/>
      <c r="AZ537" s="1"/>
      <c r="BA537" s="1"/>
      <c r="BB537" s="1"/>
      <c r="BC537" s="1"/>
      <c r="BD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  <c r="AS538" s="1"/>
      <c r="AT538" s="1"/>
      <c r="AU538" s="1"/>
      <c r="AV538" s="1"/>
      <c r="AW538" s="1"/>
      <c r="AX538" s="1"/>
      <c r="AY538" s="1"/>
      <c r="AZ538" s="1"/>
      <c r="BA538" s="1"/>
      <c r="BB538" s="1"/>
      <c r="BC538" s="1"/>
      <c r="BD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  <c r="AS539" s="1"/>
      <c r="AT539" s="1"/>
      <c r="AU539" s="1"/>
      <c r="AV539" s="1"/>
      <c r="AW539" s="1"/>
      <c r="AX539" s="1"/>
      <c r="AY539" s="1"/>
      <c r="AZ539" s="1"/>
      <c r="BA539" s="1"/>
      <c r="BB539" s="1"/>
      <c r="BC539" s="1"/>
      <c r="BD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  <c r="AS540" s="1"/>
      <c r="AT540" s="1"/>
      <c r="AU540" s="1"/>
      <c r="AV540" s="1"/>
      <c r="AW540" s="1"/>
      <c r="AX540" s="1"/>
      <c r="AY540" s="1"/>
      <c r="AZ540" s="1"/>
      <c r="BA540" s="1"/>
      <c r="BB540" s="1"/>
      <c r="BC540" s="1"/>
      <c r="BD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  <c r="AS541" s="1"/>
      <c r="AT541" s="1"/>
      <c r="AU541" s="1"/>
      <c r="AV541" s="1"/>
      <c r="AW541" s="1"/>
      <c r="AX541" s="1"/>
      <c r="AY541" s="1"/>
      <c r="AZ541" s="1"/>
      <c r="BA541" s="1"/>
      <c r="BB541" s="1"/>
      <c r="BC541" s="1"/>
      <c r="BD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  <c r="AS542" s="1"/>
      <c r="AT542" s="1"/>
      <c r="AU542" s="1"/>
      <c r="AV542" s="1"/>
      <c r="AW542" s="1"/>
      <c r="AX542" s="1"/>
      <c r="AY542" s="1"/>
      <c r="AZ542" s="1"/>
      <c r="BA542" s="1"/>
      <c r="BB542" s="1"/>
      <c r="BC542" s="1"/>
      <c r="BD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  <c r="AS543" s="1"/>
      <c r="AT543" s="1"/>
      <c r="AU543" s="1"/>
      <c r="AV543" s="1"/>
      <c r="AW543" s="1"/>
      <c r="AX543" s="1"/>
      <c r="AY543" s="1"/>
      <c r="AZ543" s="1"/>
      <c r="BA543" s="1"/>
      <c r="BB543" s="1"/>
      <c r="BC543" s="1"/>
      <c r="BD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  <c r="AS544" s="1"/>
      <c r="AT544" s="1"/>
      <c r="AU544" s="1"/>
      <c r="AV544" s="1"/>
      <c r="AW544" s="1"/>
      <c r="AX544" s="1"/>
      <c r="AY544" s="1"/>
      <c r="AZ544" s="1"/>
      <c r="BA544" s="1"/>
      <c r="BB544" s="1"/>
      <c r="BC544" s="1"/>
      <c r="BD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  <c r="AS545" s="1"/>
      <c r="AT545" s="1"/>
      <c r="AU545" s="1"/>
      <c r="AV545" s="1"/>
      <c r="AW545" s="1"/>
      <c r="AX545" s="1"/>
      <c r="AY545" s="1"/>
      <c r="AZ545" s="1"/>
      <c r="BA545" s="1"/>
      <c r="BB545" s="1"/>
      <c r="BC545" s="1"/>
      <c r="BD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  <c r="AS546" s="1"/>
      <c r="AT546" s="1"/>
      <c r="AU546" s="1"/>
      <c r="AV546" s="1"/>
      <c r="AW546" s="1"/>
      <c r="AX546" s="1"/>
      <c r="AY546" s="1"/>
      <c r="AZ546" s="1"/>
      <c r="BA546" s="1"/>
      <c r="BB546" s="1"/>
      <c r="BC546" s="1"/>
      <c r="BD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  <c r="AS547" s="1"/>
      <c r="AT547" s="1"/>
      <c r="AU547" s="1"/>
      <c r="AV547" s="1"/>
      <c r="AW547" s="1"/>
      <c r="AX547" s="1"/>
      <c r="AY547" s="1"/>
      <c r="AZ547" s="1"/>
      <c r="BA547" s="1"/>
      <c r="BB547" s="1"/>
      <c r="BC547" s="1"/>
      <c r="BD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  <c r="AS548" s="1"/>
      <c r="AT548" s="1"/>
      <c r="AU548" s="1"/>
      <c r="AV548" s="1"/>
      <c r="AW548" s="1"/>
      <c r="AX548" s="1"/>
      <c r="AY548" s="1"/>
      <c r="AZ548" s="1"/>
      <c r="BA548" s="1"/>
      <c r="BB548" s="1"/>
      <c r="BC548" s="1"/>
      <c r="BD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  <c r="AS549" s="1"/>
      <c r="AT549" s="1"/>
      <c r="AU549" s="1"/>
      <c r="AV549" s="1"/>
      <c r="AW549" s="1"/>
      <c r="AX549" s="1"/>
      <c r="AY549" s="1"/>
      <c r="AZ549" s="1"/>
      <c r="BA549" s="1"/>
      <c r="BB549" s="1"/>
      <c r="BC549" s="1"/>
      <c r="BD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  <c r="AS550" s="1"/>
      <c r="AT550" s="1"/>
      <c r="AU550" s="1"/>
      <c r="AV550" s="1"/>
      <c r="AW550" s="1"/>
      <c r="AX550" s="1"/>
      <c r="AY550" s="1"/>
      <c r="AZ550" s="1"/>
      <c r="BA550" s="1"/>
      <c r="BB550" s="1"/>
      <c r="BC550" s="1"/>
      <c r="BD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  <c r="AS551" s="1"/>
      <c r="AT551" s="1"/>
      <c r="AU551" s="1"/>
      <c r="AV551" s="1"/>
      <c r="AW551" s="1"/>
      <c r="AX551" s="1"/>
      <c r="AY551" s="1"/>
      <c r="AZ551" s="1"/>
      <c r="BA551" s="1"/>
      <c r="BB551" s="1"/>
      <c r="BC551" s="1"/>
      <c r="BD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  <c r="AS552" s="1"/>
      <c r="AT552" s="1"/>
      <c r="AU552" s="1"/>
      <c r="AV552" s="1"/>
      <c r="AW552" s="1"/>
      <c r="AX552" s="1"/>
      <c r="AY552" s="1"/>
      <c r="AZ552" s="1"/>
      <c r="BA552" s="1"/>
      <c r="BB552" s="1"/>
      <c r="BC552" s="1"/>
      <c r="BD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  <c r="AS553" s="1"/>
      <c r="AT553" s="1"/>
      <c r="AU553" s="1"/>
      <c r="AV553" s="1"/>
      <c r="AW553" s="1"/>
      <c r="AX553" s="1"/>
      <c r="AY553" s="1"/>
      <c r="AZ553" s="1"/>
      <c r="BA553" s="1"/>
      <c r="BB553" s="1"/>
      <c r="BC553" s="1"/>
      <c r="BD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  <c r="AS554" s="1"/>
      <c r="AT554" s="1"/>
      <c r="AU554" s="1"/>
      <c r="AV554" s="1"/>
      <c r="AW554" s="1"/>
      <c r="AX554" s="1"/>
      <c r="AY554" s="1"/>
      <c r="AZ554" s="1"/>
      <c r="BA554" s="1"/>
      <c r="BB554" s="1"/>
      <c r="BC554" s="1"/>
      <c r="BD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  <c r="AS555" s="1"/>
      <c r="AT555" s="1"/>
      <c r="AU555" s="1"/>
      <c r="AV555" s="1"/>
      <c r="AW555" s="1"/>
      <c r="AX555" s="1"/>
      <c r="AY555" s="1"/>
      <c r="AZ555" s="1"/>
      <c r="BA555" s="1"/>
      <c r="BB555" s="1"/>
      <c r="BC555" s="1"/>
      <c r="BD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  <c r="AS556" s="1"/>
      <c r="AT556" s="1"/>
      <c r="AU556" s="1"/>
      <c r="AV556" s="1"/>
      <c r="AW556" s="1"/>
      <c r="AX556" s="1"/>
      <c r="AY556" s="1"/>
      <c r="AZ556" s="1"/>
      <c r="BA556" s="1"/>
      <c r="BB556" s="1"/>
      <c r="BC556" s="1"/>
      <c r="BD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  <c r="AS557" s="1"/>
      <c r="AT557" s="1"/>
      <c r="AU557" s="1"/>
      <c r="AV557" s="1"/>
      <c r="AW557" s="1"/>
      <c r="AX557" s="1"/>
      <c r="AY557" s="1"/>
      <c r="AZ557" s="1"/>
      <c r="BA557" s="1"/>
      <c r="BB557" s="1"/>
      <c r="BC557" s="1"/>
      <c r="BD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  <c r="AS558" s="1"/>
      <c r="AT558" s="1"/>
      <c r="AU558" s="1"/>
      <c r="AV558" s="1"/>
      <c r="AW558" s="1"/>
      <c r="AX558" s="1"/>
      <c r="AY558" s="1"/>
      <c r="AZ558" s="1"/>
      <c r="BA558" s="1"/>
      <c r="BB558" s="1"/>
      <c r="BC558" s="1"/>
      <c r="BD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  <c r="AS559" s="1"/>
      <c r="AT559" s="1"/>
      <c r="AU559" s="1"/>
      <c r="AV559" s="1"/>
      <c r="AW559" s="1"/>
      <c r="AX559" s="1"/>
      <c r="AY559" s="1"/>
      <c r="AZ559" s="1"/>
      <c r="BA559" s="1"/>
      <c r="BB559" s="1"/>
      <c r="BC559" s="1"/>
      <c r="BD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  <c r="AS560" s="1"/>
      <c r="AT560" s="1"/>
      <c r="AU560" s="1"/>
      <c r="AV560" s="1"/>
      <c r="AW560" s="1"/>
      <c r="AX560" s="1"/>
      <c r="AY560" s="1"/>
      <c r="AZ560" s="1"/>
      <c r="BA560" s="1"/>
      <c r="BB560" s="1"/>
      <c r="BC560" s="1"/>
      <c r="BD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  <c r="AS561" s="1"/>
      <c r="AT561" s="1"/>
      <c r="AU561" s="1"/>
      <c r="AV561" s="1"/>
      <c r="AW561" s="1"/>
      <c r="AX561" s="1"/>
      <c r="AY561" s="1"/>
      <c r="AZ561" s="1"/>
      <c r="BA561" s="1"/>
      <c r="BB561" s="1"/>
      <c r="BC561" s="1"/>
      <c r="BD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  <c r="AS562" s="1"/>
      <c r="AT562" s="1"/>
      <c r="AU562" s="1"/>
      <c r="AV562" s="1"/>
      <c r="AW562" s="1"/>
      <c r="AX562" s="1"/>
      <c r="AY562" s="1"/>
      <c r="AZ562" s="1"/>
      <c r="BA562" s="1"/>
      <c r="BB562" s="1"/>
      <c r="BC562" s="1"/>
      <c r="BD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  <c r="AS563" s="1"/>
      <c r="AT563" s="1"/>
      <c r="AU563" s="1"/>
      <c r="AV563" s="1"/>
      <c r="AW563" s="1"/>
      <c r="AX563" s="1"/>
      <c r="AY563" s="1"/>
      <c r="AZ563" s="1"/>
      <c r="BA563" s="1"/>
      <c r="BB563" s="1"/>
      <c r="BC563" s="1"/>
      <c r="BD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  <c r="AS564" s="1"/>
      <c r="AT564" s="1"/>
      <c r="AU564" s="1"/>
      <c r="AV564" s="1"/>
      <c r="AW564" s="1"/>
      <c r="AX564" s="1"/>
      <c r="AY564" s="1"/>
      <c r="AZ564" s="1"/>
      <c r="BA564" s="1"/>
      <c r="BB564" s="1"/>
      <c r="BC564" s="1"/>
      <c r="BD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  <c r="AS565" s="1"/>
      <c r="AT565" s="1"/>
      <c r="AU565" s="1"/>
      <c r="AV565" s="1"/>
      <c r="AW565" s="1"/>
      <c r="AX565" s="1"/>
      <c r="AY565" s="1"/>
      <c r="AZ565" s="1"/>
      <c r="BA565" s="1"/>
      <c r="BB565" s="1"/>
      <c r="BC565" s="1"/>
      <c r="BD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  <c r="AS566" s="1"/>
      <c r="AT566" s="1"/>
      <c r="AU566" s="1"/>
      <c r="AV566" s="1"/>
      <c r="AW566" s="1"/>
      <c r="AX566" s="1"/>
      <c r="AY566" s="1"/>
      <c r="AZ566" s="1"/>
      <c r="BA566" s="1"/>
      <c r="BB566" s="1"/>
      <c r="BC566" s="1"/>
      <c r="BD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  <c r="AS567" s="1"/>
      <c r="AT567" s="1"/>
      <c r="AU567" s="1"/>
      <c r="AV567" s="1"/>
      <c r="AW567" s="1"/>
      <c r="AX567" s="1"/>
      <c r="AY567" s="1"/>
      <c r="AZ567" s="1"/>
      <c r="BA567" s="1"/>
      <c r="BB567" s="1"/>
      <c r="BC567" s="1"/>
      <c r="BD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  <c r="AS568" s="1"/>
      <c r="AT568" s="1"/>
      <c r="AU568" s="1"/>
      <c r="AV568" s="1"/>
      <c r="AW568" s="1"/>
      <c r="AX568" s="1"/>
      <c r="AY568" s="1"/>
      <c r="AZ568" s="1"/>
      <c r="BA568" s="1"/>
      <c r="BB568" s="1"/>
      <c r="BC568" s="1"/>
      <c r="BD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  <c r="AS569" s="1"/>
      <c r="AT569" s="1"/>
      <c r="AU569" s="1"/>
      <c r="AV569" s="1"/>
      <c r="AW569" s="1"/>
      <c r="AX569" s="1"/>
      <c r="AY569" s="1"/>
      <c r="AZ569" s="1"/>
      <c r="BA569" s="1"/>
      <c r="BB569" s="1"/>
      <c r="BC569" s="1"/>
      <c r="BD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  <c r="AS570" s="1"/>
      <c r="AT570" s="1"/>
      <c r="AU570" s="1"/>
      <c r="AV570" s="1"/>
      <c r="AW570" s="1"/>
      <c r="AX570" s="1"/>
      <c r="AY570" s="1"/>
      <c r="AZ570" s="1"/>
      <c r="BA570" s="1"/>
      <c r="BB570" s="1"/>
      <c r="BC570" s="1"/>
      <c r="BD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  <c r="AS571" s="1"/>
      <c r="AT571" s="1"/>
      <c r="AU571" s="1"/>
      <c r="AV571" s="1"/>
      <c r="AW571" s="1"/>
      <c r="AX571" s="1"/>
      <c r="AY571" s="1"/>
      <c r="AZ571" s="1"/>
      <c r="BA571" s="1"/>
      <c r="BB571" s="1"/>
      <c r="BC571" s="1"/>
      <c r="BD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  <c r="AS572" s="1"/>
      <c r="AT572" s="1"/>
      <c r="AU572" s="1"/>
      <c r="AV572" s="1"/>
      <c r="AW572" s="1"/>
      <c r="AX572" s="1"/>
      <c r="AY572" s="1"/>
      <c r="AZ572" s="1"/>
      <c r="BA572" s="1"/>
      <c r="BB572" s="1"/>
      <c r="BC572" s="1"/>
      <c r="BD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  <c r="AS573" s="1"/>
      <c r="AT573" s="1"/>
      <c r="AU573" s="1"/>
      <c r="AV573" s="1"/>
      <c r="AW573" s="1"/>
      <c r="AX573" s="1"/>
      <c r="AY573" s="1"/>
      <c r="AZ573" s="1"/>
      <c r="BA573" s="1"/>
      <c r="BB573" s="1"/>
      <c r="BC573" s="1"/>
      <c r="BD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  <c r="AS574" s="1"/>
      <c r="AT574" s="1"/>
      <c r="AU574" s="1"/>
      <c r="AV574" s="1"/>
      <c r="AW574" s="1"/>
      <c r="AX574" s="1"/>
      <c r="AY574" s="1"/>
      <c r="AZ574" s="1"/>
      <c r="BA574" s="1"/>
      <c r="BB574" s="1"/>
      <c r="BC574" s="1"/>
      <c r="BD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  <c r="AS575" s="1"/>
      <c r="AT575" s="1"/>
      <c r="AU575" s="1"/>
      <c r="AV575" s="1"/>
      <c r="AW575" s="1"/>
      <c r="AX575" s="1"/>
      <c r="AY575" s="1"/>
      <c r="AZ575" s="1"/>
      <c r="BA575" s="1"/>
      <c r="BB575" s="1"/>
      <c r="BC575" s="1"/>
      <c r="BD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  <c r="AS576" s="1"/>
      <c r="AT576" s="1"/>
      <c r="AU576" s="1"/>
      <c r="AV576" s="1"/>
      <c r="AW576" s="1"/>
      <c r="AX576" s="1"/>
      <c r="AY576" s="1"/>
      <c r="AZ576" s="1"/>
      <c r="BA576" s="1"/>
      <c r="BB576" s="1"/>
      <c r="BC576" s="1"/>
      <c r="BD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  <c r="AS577" s="1"/>
      <c r="AT577" s="1"/>
      <c r="AU577" s="1"/>
      <c r="AV577" s="1"/>
      <c r="AW577" s="1"/>
      <c r="AX577" s="1"/>
      <c r="AY577" s="1"/>
      <c r="AZ577" s="1"/>
      <c r="BA577" s="1"/>
      <c r="BB577" s="1"/>
      <c r="BC577" s="1"/>
      <c r="BD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  <c r="AS578" s="1"/>
      <c r="AT578" s="1"/>
      <c r="AU578" s="1"/>
      <c r="AV578" s="1"/>
      <c r="AW578" s="1"/>
      <c r="AX578" s="1"/>
      <c r="AY578" s="1"/>
      <c r="AZ578" s="1"/>
      <c r="BA578" s="1"/>
      <c r="BB578" s="1"/>
      <c r="BC578" s="1"/>
      <c r="BD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  <c r="AS579" s="1"/>
      <c r="AT579" s="1"/>
      <c r="AU579" s="1"/>
      <c r="AV579" s="1"/>
      <c r="AW579" s="1"/>
      <c r="AX579" s="1"/>
      <c r="AY579" s="1"/>
      <c r="AZ579" s="1"/>
      <c r="BA579" s="1"/>
      <c r="BB579" s="1"/>
      <c r="BC579" s="1"/>
      <c r="BD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  <c r="AS580" s="1"/>
      <c r="AT580" s="1"/>
      <c r="AU580" s="1"/>
      <c r="AV580" s="1"/>
      <c r="AW580" s="1"/>
      <c r="AX580" s="1"/>
      <c r="AY580" s="1"/>
      <c r="AZ580" s="1"/>
      <c r="BA580" s="1"/>
      <c r="BB580" s="1"/>
      <c r="BC580" s="1"/>
      <c r="BD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  <c r="AS581" s="1"/>
      <c r="AT581" s="1"/>
      <c r="AU581" s="1"/>
      <c r="AV581" s="1"/>
      <c r="AW581" s="1"/>
      <c r="AX581" s="1"/>
      <c r="AY581" s="1"/>
      <c r="AZ581" s="1"/>
      <c r="BA581" s="1"/>
      <c r="BB581" s="1"/>
      <c r="BC581" s="1"/>
      <c r="BD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  <c r="AS582" s="1"/>
      <c r="AT582" s="1"/>
      <c r="AU582" s="1"/>
      <c r="AV582" s="1"/>
      <c r="AW582" s="1"/>
      <c r="AX582" s="1"/>
      <c r="AY582" s="1"/>
      <c r="AZ582" s="1"/>
      <c r="BA582" s="1"/>
      <c r="BB582" s="1"/>
      <c r="BC582" s="1"/>
      <c r="BD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  <c r="AS583" s="1"/>
      <c r="AT583" s="1"/>
      <c r="AU583" s="1"/>
      <c r="AV583" s="1"/>
      <c r="AW583" s="1"/>
      <c r="AX583" s="1"/>
      <c r="AY583" s="1"/>
      <c r="AZ583" s="1"/>
      <c r="BA583" s="1"/>
      <c r="BB583" s="1"/>
      <c r="BC583" s="1"/>
      <c r="BD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  <c r="AS584" s="1"/>
      <c r="AT584" s="1"/>
      <c r="AU584" s="1"/>
      <c r="AV584" s="1"/>
      <c r="AW584" s="1"/>
      <c r="AX584" s="1"/>
      <c r="AY584" s="1"/>
      <c r="AZ584" s="1"/>
      <c r="BA584" s="1"/>
      <c r="BB584" s="1"/>
      <c r="BC584" s="1"/>
      <c r="BD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  <c r="AS585" s="1"/>
      <c r="AT585" s="1"/>
      <c r="AU585" s="1"/>
      <c r="AV585" s="1"/>
      <c r="AW585" s="1"/>
      <c r="AX585" s="1"/>
      <c r="AY585" s="1"/>
      <c r="AZ585" s="1"/>
      <c r="BA585" s="1"/>
      <c r="BB585" s="1"/>
      <c r="BC585" s="1"/>
      <c r="BD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  <c r="AS586" s="1"/>
      <c r="AT586" s="1"/>
      <c r="AU586" s="1"/>
      <c r="AV586" s="1"/>
      <c r="AW586" s="1"/>
      <c r="AX586" s="1"/>
      <c r="AY586" s="1"/>
      <c r="AZ586" s="1"/>
      <c r="BA586" s="1"/>
      <c r="BB586" s="1"/>
      <c r="BC586" s="1"/>
      <c r="BD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  <c r="AS587" s="1"/>
      <c r="AT587" s="1"/>
      <c r="AU587" s="1"/>
      <c r="AV587" s="1"/>
      <c r="AW587" s="1"/>
      <c r="AX587" s="1"/>
      <c r="AY587" s="1"/>
      <c r="AZ587" s="1"/>
      <c r="BA587" s="1"/>
      <c r="BB587" s="1"/>
      <c r="BC587" s="1"/>
      <c r="BD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  <c r="AS588" s="1"/>
      <c r="AT588" s="1"/>
      <c r="AU588" s="1"/>
      <c r="AV588" s="1"/>
      <c r="AW588" s="1"/>
      <c r="AX588" s="1"/>
      <c r="AY588" s="1"/>
      <c r="AZ588" s="1"/>
      <c r="BA588" s="1"/>
      <c r="BB588" s="1"/>
      <c r="BC588" s="1"/>
      <c r="BD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  <c r="AS589" s="1"/>
      <c r="AT589" s="1"/>
      <c r="AU589" s="1"/>
      <c r="AV589" s="1"/>
      <c r="AW589" s="1"/>
      <c r="AX589" s="1"/>
      <c r="AY589" s="1"/>
      <c r="AZ589" s="1"/>
      <c r="BA589" s="1"/>
      <c r="BB589" s="1"/>
      <c r="BC589" s="1"/>
      <c r="BD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  <c r="AS590" s="1"/>
      <c r="AT590" s="1"/>
      <c r="AU590" s="1"/>
      <c r="AV590" s="1"/>
      <c r="AW590" s="1"/>
      <c r="AX590" s="1"/>
      <c r="AY590" s="1"/>
      <c r="AZ590" s="1"/>
      <c r="BA590" s="1"/>
      <c r="BB590" s="1"/>
      <c r="BC590" s="1"/>
      <c r="BD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  <c r="AS591" s="1"/>
      <c r="AT591" s="1"/>
      <c r="AU591" s="1"/>
      <c r="AV591" s="1"/>
      <c r="AW591" s="1"/>
      <c r="AX591" s="1"/>
      <c r="AY591" s="1"/>
      <c r="AZ591" s="1"/>
      <c r="BA591" s="1"/>
      <c r="BB591" s="1"/>
      <c r="BC591" s="1"/>
      <c r="BD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  <c r="AS592" s="1"/>
      <c r="AT592" s="1"/>
      <c r="AU592" s="1"/>
      <c r="AV592" s="1"/>
      <c r="AW592" s="1"/>
      <c r="AX592" s="1"/>
      <c r="AY592" s="1"/>
      <c r="AZ592" s="1"/>
      <c r="BA592" s="1"/>
      <c r="BB592" s="1"/>
      <c r="BC592" s="1"/>
      <c r="BD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  <c r="AS593" s="1"/>
      <c r="AT593" s="1"/>
      <c r="AU593" s="1"/>
      <c r="AV593" s="1"/>
      <c r="AW593" s="1"/>
      <c r="AX593" s="1"/>
      <c r="AY593" s="1"/>
      <c r="AZ593" s="1"/>
      <c r="BA593" s="1"/>
      <c r="BB593" s="1"/>
      <c r="BC593" s="1"/>
      <c r="BD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  <c r="AS594" s="1"/>
      <c r="AT594" s="1"/>
      <c r="AU594" s="1"/>
      <c r="AV594" s="1"/>
      <c r="AW594" s="1"/>
      <c r="AX594" s="1"/>
      <c r="AY594" s="1"/>
      <c r="AZ594" s="1"/>
      <c r="BA594" s="1"/>
      <c r="BB594" s="1"/>
      <c r="BC594" s="1"/>
      <c r="BD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  <c r="AS595" s="1"/>
      <c r="AT595" s="1"/>
      <c r="AU595" s="1"/>
      <c r="AV595" s="1"/>
      <c r="AW595" s="1"/>
      <c r="AX595" s="1"/>
      <c r="AY595" s="1"/>
      <c r="AZ595" s="1"/>
      <c r="BA595" s="1"/>
      <c r="BB595" s="1"/>
      <c r="BC595" s="1"/>
      <c r="BD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  <c r="AS596" s="1"/>
      <c r="AT596" s="1"/>
      <c r="AU596" s="1"/>
      <c r="AV596" s="1"/>
      <c r="AW596" s="1"/>
      <c r="AX596" s="1"/>
      <c r="AY596" s="1"/>
      <c r="AZ596" s="1"/>
      <c r="BA596" s="1"/>
      <c r="BB596" s="1"/>
      <c r="BC596" s="1"/>
      <c r="BD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  <c r="AS597" s="1"/>
      <c r="AT597" s="1"/>
      <c r="AU597" s="1"/>
      <c r="AV597" s="1"/>
      <c r="AW597" s="1"/>
      <c r="AX597" s="1"/>
      <c r="AY597" s="1"/>
      <c r="AZ597" s="1"/>
      <c r="BA597" s="1"/>
      <c r="BB597" s="1"/>
      <c r="BC597" s="1"/>
      <c r="BD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  <c r="AS598" s="1"/>
      <c r="AT598" s="1"/>
      <c r="AU598" s="1"/>
      <c r="AV598" s="1"/>
      <c r="AW598" s="1"/>
      <c r="AX598" s="1"/>
      <c r="AY598" s="1"/>
      <c r="AZ598" s="1"/>
      <c r="BA598" s="1"/>
      <c r="BB598" s="1"/>
      <c r="BC598" s="1"/>
      <c r="BD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  <c r="AS599" s="1"/>
      <c r="AT599" s="1"/>
      <c r="AU599" s="1"/>
      <c r="AV599" s="1"/>
      <c r="AW599" s="1"/>
      <c r="AX599" s="1"/>
      <c r="AY599" s="1"/>
      <c r="AZ599" s="1"/>
      <c r="BA599" s="1"/>
      <c r="BB599" s="1"/>
      <c r="BC599" s="1"/>
      <c r="BD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  <c r="AS600" s="1"/>
      <c r="AT600" s="1"/>
      <c r="AU600" s="1"/>
      <c r="AV600" s="1"/>
      <c r="AW600" s="1"/>
      <c r="AX600" s="1"/>
      <c r="AY600" s="1"/>
      <c r="AZ600" s="1"/>
      <c r="BA600" s="1"/>
      <c r="BB600" s="1"/>
      <c r="BC600" s="1"/>
      <c r="BD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  <c r="AS601" s="1"/>
      <c r="AT601" s="1"/>
      <c r="AU601" s="1"/>
      <c r="AV601" s="1"/>
      <c r="AW601" s="1"/>
      <c r="AX601" s="1"/>
      <c r="AY601" s="1"/>
      <c r="AZ601" s="1"/>
      <c r="BA601" s="1"/>
      <c r="BB601" s="1"/>
      <c r="BC601" s="1"/>
      <c r="BD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  <c r="AS602" s="1"/>
      <c r="AT602" s="1"/>
      <c r="AU602" s="1"/>
      <c r="AV602" s="1"/>
      <c r="AW602" s="1"/>
      <c r="AX602" s="1"/>
      <c r="AY602" s="1"/>
      <c r="AZ602" s="1"/>
      <c r="BA602" s="1"/>
      <c r="BB602" s="1"/>
      <c r="BC602" s="1"/>
      <c r="BD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  <c r="AS603" s="1"/>
      <c r="AT603" s="1"/>
      <c r="AU603" s="1"/>
      <c r="AV603" s="1"/>
      <c r="AW603" s="1"/>
      <c r="AX603" s="1"/>
      <c r="AY603" s="1"/>
      <c r="AZ603" s="1"/>
      <c r="BA603" s="1"/>
      <c r="BB603" s="1"/>
      <c r="BC603" s="1"/>
      <c r="BD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  <c r="AS604" s="1"/>
      <c r="AT604" s="1"/>
      <c r="AU604" s="1"/>
      <c r="AV604" s="1"/>
      <c r="AW604" s="1"/>
      <c r="AX604" s="1"/>
      <c r="AY604" s="1"/>
      <c r="AZ604" s="1"/>
      <c r="BA604" s="1"/>
      <c r="BB604" s="1"/>
      <c r="BC604" s="1"/>
      <c r="BD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  <c r="AS605" s="1"/>
      <c r="AT605" s="1"/>
      <c r="AU605" s="1"/>
      <c r="AV605" s="1"/>
      <c r="AW605" s="1"/>
      <c r="AX605" s="1"/>
      <c r="AY605" s="1"/>
      <c r="AZ605" s="1"/>
      <c r="BA605" s="1"/>
      <c r="BB605" s="1"/>
      <c r="BC605" s="1"/>
      <c r="BD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  <c r="AS606" s="1"/>
      <c r="AT606" s="1"/>
      <c r="AU606" s="1"/>
      <c r="AV606" s="1"/>
      <c r="AW606" s="1"/>
      <c r="AX606" s="1"/>
      <c r="AY606" s="1"/>
      <c r="AZ606" s="1"/>
      <c r="BA606" s="1"/>
      <c r="BB606" s="1"/>
      <c r="BC606" s="1"/>
      <c r="BD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  <c r="AS607" s="1"/>
      <c r="AT607" s="1"/>
      <c r="AU607" s="1"/>
      <c r="AV607" s="1"/>
      <c r="AW607" s="1"/>
      <c r="AX607" s="1"/>
      <c r="AY607" s="1"/>
      <c r="AZ607" s="1"/>
      <c r="BA607" s="1"/>
      <c r="BB607" s="1"/>
      <c r="BC607" s="1"/>
      <c r="BD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  <c r="AS608" s="1"/>
      <c r="AT608" s="1"/>
      <c r="AU608" s="1"/>
      <c r="AV608" s="1"/>
      <c r="AW608" s="1"/>
      <c r="AX608" s="1"/>
      <c r="AY608" s="1"/>
      <c r="AZ608" s="1"/>
      <c r="BA608" s="1"/>
      <c r="BB608" s="1"/>
      <c r="BC608" s="1"/>
      <c r="BD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  <c r="AS609" s="1"/>
      <c r="AT609" s="1"/>
      <c r="AU609" s="1"/>
      <c r="AV609" s="1"/>
      <c r="AW609" s="1"/>
      <c r="AX609" s="1"/>
      <c r="AY609" s="1"/>
      <c r="AZ609" s="1"/>
      <c r="BA609" s="1"/>
      <c r="BB609" s="1"/>
      <c r="BC609" s="1"/>
      <c r="BD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  <c r="AS610" s="1"/>
      <c r="AT610" s="1"/>
      <c r="AU610" s="1"/>
      <c r="AV610" s="1"/>
      <c r="AW610" s="1"/>
      <c r="AX610" s="1"/>
      <c r="AY610" s="1"/>
      <c r="AZ610" s="1"/>
      <c r="BA610" s="1"/>
      <c r="BB610" s="1"/>
      <c r="BC610" s="1"/>
      <c r="BD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  <c r="AS611" s="1"/>
      <c r="AT611" s="1"/>
      <c r="AU611" s="1"/>
      <c r="AV611" s="1"/>
      <c r="AW611" s="1"/>
      <c r="AX611" s="1"/>
      <c r="AY611" s="1"/>
      <c r="AZ611" s="1"/>
      <c r="BA611" s="1"/>
      <c r="BB611" s="1"/>
      <c r="BC611" s="1"/>
      <c r="BD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  <c r="AS612" s="1"/>
      <c r="AT612" s="1"/>
      <c r="AU612" s="1"/>
      <c r="AV612" s="1"/>
      <c r="AW612" s="1"/>
      <c r="AX612" s="1"/>
      <c r="AY612" s="1"/>
      <c r="AZ612" s="1"/>
      <c r="BA612" s="1"/>
      <c r="BB612" s="1"/>
      <c r="BC612" s="1"/>
      <c r="BD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  <c r="AS613" s="1"/>
      <c r="AT613" s="1"/>
      <c r="AU613" s="1"/>
      <c r="AV613" s="1"/>
      <c r="AW613" s="1"/>
      <c r="AX613" s="1"/>
      <c r="AY613" s="1"/>
      <c r="AZ613" s="1"/>
      <c r="BA613" s="1"/>
      <c r="BB613" s="1"/>
      <c r="BC613" s="1"/>
      <c r="BD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  <c r="AS614" s="1"/>
      <c r="AT614" s="1"/>
      <c r="AU614" s="1"/>
      <c r="AV614" s="1"/>
      <c r="AW614" s="1"/>
      <c r="AX614" s="1"/>
      <c r="AY614" s="1"/>
      <c r="AZ614" s="1"/>
      <c r="BA614" s="1"/>
      <c r="BB614" s="1"/>
      <c r="BC614" s="1"/>
      <c r="BD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  <c r="AS615" s="1"/>
      <c r="AT615" s="1"/>
      <c r="AU615" s="1"/>
      <c r="AV615" s="1"/>
      <c r="AW615" s="1"/>
      <c r="AX615" s="1"/>
      <c r="AY615" s="1"/>
      <c r="AZ615" s="1"/>
      <c r="BA615" s="1"/>
      <c r="BB615" s="1"/>
      <c r="BC615" s="1"/>
      <c r="BD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  <c r="AS616" s="1"/>
      <c r="AT616" s="1"/>
      <c r="AU616" s="1"/>
      <c r="AV616" s="1"/>
      <c r="AW616" s="1"/>
      <c r="AX616" s="1"/>
      <c r="AY616" s="1"/>
      <c r="AZ616" s="1"/>
      <c r="BA616" s="1"/>
      <c r="BB616" s="1"/>
      <c r="BC616" s="1"/>
      <c r="BD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  <c r="AS617" s="1"/>
      <c r="AT617" s="1"/>
      <c r="AU617" s="1"/>
      <c r="AV617" s="1"/>
      <c r="AW617" s="1"/>
      <c r="AX617" s="1"/>
      <c r="AY617" s="1"/>
      <c r="AZ617" s="1"/>
      <c r="BA617" s="1"/>
      <c r="BB617" s="1"/>
      <c r="BC617" s="1"/>
      <c r="BD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  <c r="AS618" s="1"/>
      <c r="AT618" s="1"/>
      <c r="AU618" s="1"/>
      <c r="AV618" s="1"/>
      <c r="AW618" s="1"/>
      <c r="AX618" s="1"/>
      <c r="AY618" s="1"/>
      <c r="AZ618" s="1"/>
      <c r="BA618" s="1"/>
      <c r="BB618" s="1"/>
      <c r="BC618" s="1"/>
      <c r="BD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  <c r="AS619" s="1"/>
      <c r="AT619" s="1"/>
      <c r="AU619" s="1"/>
      <c r="AV619" s="1"/>
      <c r="AW619" s="1"/>
      <c r="AX619" s="1"/>
      <c r="AY619" s="1"/>
      <c r="AZ619" s="1"/>
      <c r="BA619" s="1"/>
      <c r="BB619" s="1"/>
      <c r="BC619" s="1"/>
      <c r="BD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  <c r="AS620" s="1"/>
      <c r="AT620" s="1"/>
      <c r="AU620" s="1"/>
      <c r="AV620" s="1"/>
      <c r="AW620" s="1"/>
      <c r="AX620" s="1"/>
      <c r="AY620" s="1"/>
      <c r="AZ620" s="1"/>
      <c r="BA620" s="1"/>
      <c r="BB620" s="1"/>
      <c r="BC620" s="1"/>
      <c r="BD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  <c r="AS621" s="1"/>
      <c r="AT621" s="1"/>
      <c r="AU621" s="1"/>
      <c r="AV621" s="1"/>
      <c r="AW621" s="1"/>
      <c r="AX621" s="1"/>
      <c r="AY621" s="1"/>
      <c r="AZ621" s="1"/>
      <c r="BA621" s="1"/>
      <c r="BB621" s="1"/>
      <c r="BC621" s="1"/>
      <c r="BD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  <c r="AS622" s="1"/>
      <c r="AT622" s="1"/>
      <c r="AU622" s="1"/>
      <c r="AV622" s="1"/>
      <c r="AW622" s="1"/>
      <c r="AX622" s="1"/>
      <c r="AY622" s="1"/>
      <c r="AZ622" s="1"/>
      <c r="BA622" s="1"/>
      <c r="BB622" s="1"/>
      <c r="BC622" s="1"/>
      <c r="BD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  <c r="AS623" s="1"/>
      <c r="AT623" s="1"/>
      <c r="AU623" s="1"/>
      <c r="AV623" s="1"/>
      <c r="AW623" s="1"/>
      <c r="AX623" s="1"/>
      <c r="AY623" s="1"/>
      <c r="AZ623" s="1"/>
      <c r="BA623" s="1"/>
      <c r="BB623" s="1"/>
      <c r="BC623" s="1"/>
      <c r="BD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  <c r="AS624" s="1"/>
      <c r="AT624" s="1"/>
      <c r="AU624" s="1"/>
      <c r="AV624" s="1"/>
      <c r="AW624" s="1"/>
      <c r="AX624" s="1"/>
      <c r="AY624" s="1"/>
      <c r="AZ624" s="1"/>
      <c r="BA624" s="1"/>
      <c r="BB624" s="1"/>
      <c r="BC624" s="1"/>
      <c r="BD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  <c r="AS625" s="1"/>
      <c r="AT625" s="1"/>
      <c r="AU625" s="1"/>
      <c r="AV625" s="1"/>
      <c r="AW625" s="1"/>
      <c r="AX625" s="1"/>
      <c r="AY625" s="1"/>
      <c r="AZ625" s="1"/>
      <c r="BA625" s="1"/>
      <c r="BB625" s="1"/>
      <c r="BC625" s="1"/>
      <c r="BD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  <c r="AS626" s="1"/>
      <c r="AT626" s="1"/>
      <c r="AU626" s="1"/>
      <c r="AV626" s="1"/>
      <c r="AW626" s="1"/>
      <c r="AX626" s="1"/>
      <c r="AY626" s="1"/>
      <c r="AZ626" s="1"/>
      <c r="BA626" s="1"/>
      <c r="BB626" s="1"/>
      <c r="BC626" s="1"/>
      <c r="BD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  <c r="AS627" s="1"/>
      <c r="AT627" s="1"/>
      <c r="AU627" s="1"/>
      <c r="AV627" s="1"/>
      <c r="AW627" s="1"/>
      <c r="AX627" s="1"/>
      <c r="AY627" s="1"/>
      <c r="AZ627" s="1"/>
      <c r="BA627" s="1"/>
      <c r="BB627" s="1"/>
      <c r="BC627" s="1"/>
      <c r="BD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  <c r="AS628" s="1"/>
      <c r="AT628" s="1"/>
      <c r="AU628" s="1"/>
      <c r="AV628" s="1"/>
      <c r="AW628" s="1"/>
      <c r="AX628" s="1"/>
      <c r="AY628" s="1"/>
      <c r="AZ628" s="1"/>
      <c r="BA628" s="1"/>
      <c r="BB628" s="1"/>
      <c r="BC628" s="1"/>
      <c r="BD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  <c r="AS629" s="1"/>
      <c r="AT629" s="1"/>
      <c r="AU629" s="1"/>
      <c r="AV629" s="1"/>
      <c r="AW629" s="1"/>
      <c r="AX629" s="1"/>
      <c r="AY629" s="1"/>
      <c r="AZ629" s="1"/>
      <c r="BA629" s="1"/>
      <c r="BB629" s="1"/>
      <c r="BC629" s="1"/>
      <c r="BD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  <c r="AS630" s="1"/>
      <c r="AT630" s="1"/>
      <c r="AU630" s="1"/>
      <c r="AV630" s="1"/>
      <c r="AW630" s="1"/>
      <c r="AX630" s="1"/>
      <c r="AY630" s="1"/>
      <c r="AZ630" s="1"/>
      <c r="BA630" s="1"/>
      <c r="BB630" s="1"/>
      <c r="BC630" s="1"/>
      <c r="BD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  <c r="AS631" s="1"/>
      <c r="AT631" s="1"/>
      <c r="AU631" s="1"/>
      <c r="AV631" s="1"/>
      <c r="AW631" s="1"/>
      <c r="AX631" s="1"/>
      <c r="AY631" s="1"/>
      <c r="AZ631" s="1"/>
      <c r="BA631" s="1"/>
      <c r="BB631" s="1"/>
      <c r="BC631" s="1"/>
      <c r="BD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  <c r="AS632" s="1"/>
      <c r="AT632" s="1"/>
      <c r="AU632" s="1"/>
      <c r="AV632" s="1"/>
      <c r="AW632" s="1"/>
      <c r="AX632" s="1"/>
      <c r="AY632" s="1"/>
      <c r="AZ632" s="1"/>
      <c r="BA632" s="1"/>
      <c r="BB632" s="1"/>
      <c r="BC632" s="1"/>
      <c r="BD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  <c r="AS633" s="1"/>
      <c r="AT633" s="1"/>
      <c r="AU633" s="1"/>
      <c r="AV633" s="1"/>
      <c r="AW633" s="1"/>
      <c r="AX633" s="1"/>
      <c r="AY633" s="1"/>
      <c r="AZ633" s="1"/>
      <c r="BA633" s="1"/>
      <c r="BB633" s="1"/>
      <c r="BC633" s="1"/>
      <c r="BD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  <c r="AS634" s="1"/>
      <c r="AT634" s="1"/>
      <c r="AU634" s="1"/>
      <c r="AV634" s="1"/>
      <c r="AW634" s="1"/>
      <c r="AX634" s="1"/>
      <c r="AY634" s="1"/>
      <c r="AZ634" s="1"/>
      <c r="BA634" s="1"/>
      <c r="BB634" s="1"/>
      <c r="BC634" s="1"/>
      <c r="BD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  <c r="AS635" s="1"/>
      <c r="AT635" s="1"/>
      <c r="AU635" s="1"/>
      <c r="AV635" s="1"/>
      <c r="AW635" s="1"/>
      <c r="AX635" s="1"/>
      <c r="AY635" s="1"/>
      <c r="AZ635" s="1"/>
      <c r="BA635" s="1"/>
      <c r="BB635" s="1"/>
      <c r="BC635" s="1"/>
      <c r="BD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  <c r="AS636" s="1"/>
      <c r="AT636" s="1"/>
      <c r="AU636" s="1"/>
      <c r="AV636" s="1"/>
      <c r="AW636" s="1"/>
      <c r="AX636" s="1"/>
      <c r="AY636" s="1"/>
      <c r="AZ636" s="1"/>
      <c r="BA636" s="1"/>
      <c r="BB636" s="1"/>
      <c r="BC636" s="1"/>
      <c r="BD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  <c r="AS637" s="1"/>
      <c r="AT637" s="1"/>
      <c r="AU637" s="1"/>
      <c r="AV637" s="1"/>
      <c r="AW637" s="1"/>
      <c r="AX637" s="1"/>
      <c r="AY637" s="1"/>
      <c r="AZ637" s="1"/>
      <c r="BA637" s="1"/>
      <c r="BB637" s="1"/>
      <c r="BC637" s="1"/>
      <c r="BD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  <c r="AS638" s="1"/>
      <c r="AT638" s="1"/>
      <c r="AU638" s="1"/>
      <c r="AV638" s="1"/>
      <c r="AW638" s="1"/>
      <c r="AX638" s="1"/>
      <c r="AY638" s="1"/>
      <c r="AZ638" s="1"/>
      <c r="BA638" s="1"/>
      <c r="BB638" s="1"/>
      <c r="BC638" s="1"/>
      <c r="BD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  <c r="AS639" s="1"/>
      <c r="AT639" s="1"/>
      <c r="AU639" s="1"/>
      <c r="AV639" s="1"/>
      <c r="AW639" s="1"/>
      <c r="AX639" s="1"/>
      <c r="AY639" s="1"/>
      <c r="AZ639" s="1"/>
      <c r="BA639" s="1"/>
      <c r="BB639" s="1"/>
      <c r="BC639" s="1"/>
      <c r="BD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  <c r="AS640" s="1"/>
      <c r="AT640" s="1"/>
      <c r="AU640" s="1"/>
      <c r="AV640" s="1"/>
      <c r="AW640" s="1"/>
      <c r="AX640" s="1"/>
      <c r="AY640" s="1"/>
      <c r="AZ640" s="1"/>
      <c r="BA640" s="1"/>
      <c r="BB640" s="1"/>
      <c r="BC640" s="1"/>
      <c r="BD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  <c r="AS641" s="1"/>
      <c r="AT641" s="1"/>
      <c r="AU641" s="1"/>
      <c r="AV641" s="1"/>
      <c r="AW641" s="1"/>
      <c r="AX641" s="1"/>
      <c r="AY641" s="1"/>
      <c r="AZ641" s="1"/>
      <c r="BA641" s="1"/>
      <c r="BB641" s="1"/>
      <c r="BC641" s="1"/>
      <c r="BD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  <c r="AS642" s="1"/>
      <c r="AT642" s="1"/>
      <c r="AU642" s="1"/>
      <c r="AV642" s="1"/>
      <c r="AW642" s="1"/>
      <c r="AX642" s="1"/>
      <c r="AY642" s="1"/>
      <c r="AZ642" s="1"/>
      <c r="BA642" s="1"/>
      <c r="BB642" s="1"/>
      <c r="BC642" s="1"/>
      <c r="BD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  <c r="AS643" s="1"/>
      <c r="AT643" s="1"/>
      <c r="AU643" s="1"/>
      <c r="AV643" s="1"/>
      <c r="AW643" s="1"/>
      <c r="AX643" s="1"/>
      <c r="AY643" s="1"/>
      <c r="AZ643" s="1"/>
      <c r="BA643" s="1"/>
      <c r="BB643" s="1"/>
      <c r="BC643" s="1"/>
      <c r="BD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  <c r="AS644" s="1"/>
      <c r="AT644" s="1"/>
      <c r="AU644" s="1"/>
      <c r="AV644" s="1"/>
      <c r="AW644" s="1"/>
      <c r="AX644" s="1"/>
      <c r="AY644" s="1"/>
      <c r="AZ644" s="1"/>
      <c r="BA644" s="1"/>
      <c r="BB644" s="1"/>
      <c r="BC644" s="1"/>
      <c r="BD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  <c r="AS645" s="1"/>
      <c r="AT645" s="1"/>
      <c r="AU645" s="1"/>
      <c r="AV645" s="1"/>
      <c r="AW645" s="1"/>
      <c r="AX645" s="1"/>
      <c r="AY645" s="1"/>
      <c r="AZ645" s="1"/>
      <c r="BA645" s="1"/>
      <c r="BB645" s="1"/>
      <c r="BC645" s="1"/>
      <c r="BD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  <c r="AS646" s="1"/>
      <c r="AT646" s="1"/>
      <c r="AU646" s="1"/>
      <c r="AV646" s="1"/>
      <c r="AW646" s="1"/>
      <c r="AX646" s="1"/>
      <c r="AY646" s="1"/>
      <c r="AZ646" s="1"/>
      <c r="BA646" s="1"/>
      <c r="BB646" s="1"/>
      <c r="BC646" s="1"/>
      <c r="BD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  <c r="AS647" s="1"/>
      <c r="AT647" s="1"/>
      <c r="AU647" s="1"/>
      <c r="AV647" s="1"/>
      <c r="AW647" s="1"/>
      <c r="AX647" s="1"/>
      <c r="AY647" s="1"/>
      <c r="AZ647" s="1"/>
      <c r="BA647" s="1"/>
      <c r="BB647" s="1"/>
      <c r="BC647" s="1"/>
      <c r="BD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  <c r="AS648" s="1"/>
      <c r="AT648" s="1"/>
      <c r="AU648" s="1"/>
      <c r="AV648" s="1"/>
      <c r="AW648" s="1"/>
      <c r="AX648" s="1"/>
      <c r="AY648" s="1"/>
      <c r="AZ648" s="1"/>
      <c r="BA648" s="1"/>
      <c r="BB648" s="1"/>
      <c r="BC648" s="1"/>
      <c r="BD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  <c r="AS649" s="1"/>
      <c r="AT649" s="1"/>
      <c r="AU649" s="1"/>
      <c r="AV649" s="1"/>
      <c r="AW649" s="1"/>
      <c r="AX649" s="1"/>
      <c r="AY649" s="1"/>
      <c r="AZ649" s="1"/>
      <c r="BA649" s="1"/>
      <c r="BB649" s="1"/>
      <c r="BC649" s="1"/>
      <c r="BD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  <c r="AS650" s="1"/>
      <c r="AT650" s="1"/>
      <c r="AU650" s="1"/>
      <c r="AV650" s="1"/>
      <c r="AW650" s="1"/>
      <c r="AX650" s="1"/>
      <c r="AY650" s="1"/>
      <c r="AZ650" s="1"/>
      <c r="BA650" s="1"/>
      <c r="BB650" s="1"/>
      <c r="BC650" s="1"/>
      <c r="BD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  <c r="AS651" s="1"/>
      <c r="AT651" s="1"/>
      <c r="AU651" s="1"/>
      <c r="AV651" s="1"/>
      <c r="AW651" s="1"/>
      <c r="AX651" s="1"/>
      <c r="AY651" s="1"/>
      <c r="AZ651" s="1"/>
      <c r="BA651" s="1"/>
      <c r="BB651" s="1"/>
      <c r="BC651" s="1"/>
      <c r="BD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  <c r="AS652" s="1"/>
      <c r="AT652" s="1"/>
      <c r="AU652" s="1"/>
      <c r="AV652" s="1"/>
      <c r="AW652" s="1"/>
      <c r="AX652" s="1"/>
      <c r="AY652" s="1"/>
      <c r="AZ652" s="1"/>
      <c r="BA652" s="1"/>
      <c r="BB652" s="1"/>
      <c r="BC652" s="1"/>
      <c r="BD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  <c r="AS653" s="1"/>
      <c r="AT653" s="1"/>
      <c r="AU653" s="1"/>
      <c r="AV653" s="1"/>
      <c r="AW653" s="1"/>
      <c r="AX653" s="1"/>
      <c r="AY653" s="1"/>
      <c r="AZ653" s="1"/>
      <c r="BA653" s="1"/>
      <c r="BB653" s="1"/>
      <c r="BC653" s="1"/>
      <c r="BD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  <c r="AS654" s="1"/>
      <c r="AT654" s="1"/>
      <c r="AU654" s="1"/>
      <c r="AV654" s="1"/>
      <c r="AW654" s="1"/>
      <c r="AX654" s="1"/>
      <c r="AY654" s="1"/>
      <c r="AZ654" s="1"/>
      <c r="BA654" s="1"/>
      <c r="BB654" s="1"/>
      <c r="BC654" s="1"/>
      <c r="BD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  <c r="AS655" s="1"/>
      <c r="AT655" s="1"/>
      <c r="AU655" s="1"/>
      <c r="AV655" s="1"/>
      <c r="AW655" s="1"/>
      <c r="AX655" s="1"/>
      <c r="AY655" s="1"/>
      <c r="AZ655" s="1"/>
      <c r="BA655" s="1"/>
      <c r="BB655" s="1"/>
      <c r="BC655" s="1"/>
      <c r="BD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  <c r="AS656" s="1"/>
      <c r="AT656" s="1"/>
      <c r="AU656" s="1"/>
      <c r="AV656" s="1"/>
      <c r="AW656" s="1"/>
      <c r="AX656" s="1"/>
      <c r="AY656" s="1"/>
      <c r="AZ656" s="1"/>
      <c r="BA656" s="1"/>
      <c r="BB656" s="1"/>
      <c r="BC656" s="1"/>
      <c r="BD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  <c r="AS657" s="1"/>
      <c r="AT657" s="1"/>
      <c r="AU657" s="1"/>
      <c r="AV657" s="1"/>
      <c r="AW657" s="1"/>
      <c r="AX657" s="1"/>
      <c r="AY657" s="1"/>
      <c r="AZ657" s="1"/>
      <c r="BA657" s="1"/>
      <c r="BB657" s="1"/>
      <c r="BC657" s="1"/>
      <c r="BD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  <c r="AS658" s="1"/>
      <c r="AT658" s="1"/>
      <c r="AU658" s="1"/>
      <c r="AV658" s="1"/>
      <c r="AW658" s="1"/>
      <c r="AX658" s="1"/>
      <c r="AY658" s="1"/>
      <c r="AZ658" s="1"/>
      <c r="BA658" s="1"/>
      <c r="BB658" s="1"/>
      <c r="BC658" s="1"/>
      <c r="BD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  <c r="AS659" s="1"/>
      <c r="AT659" s="1"/>
      <c r="AU659" s="1"/>
      <c r="AV659" s="1"/>
      <c r="AW659" s="1"/>
      <c r="AX659" s="1"/>
      <c r="AY659" s="1"/>
      <c r="AZ659" s="1"/>
      <c r="BA659" s="1"/>
      <c r="BB659" s="1"/>
      <c r="BC659" s="1"/>
      <c r="BD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  <c r="AS660" s="1"/>
      <c r="AT660" s="1"/>
      <c r="AU660" s="1"/>
      <c r="AV660" s="1"/>
      <c r="AW660" s="1"/>
      <c r="AX660" s="1"/>
      <c r="AY660" s="1"/>
      <c r="AZ660" s="1"/>
      <c r="BA660" s="1"/>
      <c r="BB660" s="1"/>
      <c r="BC660" s="1"/>
      <c r="BD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  <c r="AS661" s="1"/>
      <c r="AT661" s="1"/>
      <c r="AU661" s="1"/>
      <c r="AV661" s="1"/>
      <c r="AW661" s="1"/>
      <c r="AX661" s="1"/>
      <c r="AY661" s="1"/>
      <c r="AZ661" s="1"/>
      <c r="BA661" s="1"/>
      <c r="BB661" s="1"/>
      <c r="BC661" s="1"/>
      <c r="BD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  <c r="AS662" s="1"/>
      <c r="AT662" s="1"/>
      <c r="AU662" s="1"/>
      <c r="AV662" s="1"/>
      <c r="AW662" s="1"/>
      <c r="AX662" s="1"/>
      <c r="AY662" s="1"/>
      <c r="AZ662" s="1"/>
      <c r="BA662" s="1"/>
      <c r="BB662" s="1"/>
      <c r="BC662" s="1"/>
      <c r="BD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  <c r="AS663" s="1"/>
      <c r="AT663" s="1"/>
      <c r="AU663" s="1"/>
      <c r="AV663" s="1"/>
      <c r="AW663" s="1"/>
      <c r="AX663" s="1"/>
      <c r="AY663" s="1"/>
      <c r="AZ663" s="1"/>
      <c r="BA663" s="1"/>
      <c r="BB663" s="1"/>
      <c r="BC663" s="1"/>
      <c r="BD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  <c r="AS664" s="1"/>
      <c r="AT664" s="1"/>
      <c r="AU664" s="1"/>
      <c r="AV664" s="1"/>
      <c r="AW664" s="1"/>
      <c r="AX664" s="1"/>
      <c r="AY664" s="1"/>
      <c r="AZ664" s="1"/>
      <c r="BA664" s="1"/>
      <c r="BB664" s="1"/>
      <c r="BC664" s="1"/>
      <c r="BD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  <c r="AS665" s="1"/>
      <c r="AT665" s="1"/>
      <c r="AU665" s="1"/>
      <c r="AV665" s="1"/>
      <c r="AW665" s="1"/>
      <c r="AX665" s="1"/>
      <c r="AY665" s="1"/>
      <c r="AZ665" s="1"/>
      <c r="BA665" s="1"/>
      <c r="BB665" s="1"/>
      <c r="BC665" s="1"/>
      <c r="BD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  <c r="AS666" s="1"/>
      <c r="AT666" s="1"/>
      <c r="AU666" s="1"/>
      <c r="AV666" s="1"/>
      <c r="AW666" s="1"/>
      <c r="AX666" s="1"/>
      <c r="AY666" s="1"/>
      <c r="AZ666" s="1"/>
      <c r="BA666" s="1"/>
      <c r="BB666" s="1"/>
      <c r="BC666" s="1"/>
      <c r="BD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  <c r="AS667" s="1"/>
      <c r="AT667" s="1"/>
      <c r="AU667" s="1"/>
      <c r="AV667" s="1"/>
      <c r="AW667" s="1"/>
      <c r="AX667" s="1"/>
      <c r="AY667" s="1"/>
      <c r="AZ667" s="1"/>
      <c r="BA667" s="1"/>
      <c r="BB667" s="1"/>
      <c r="BC667" s="1"/>
      <c r="BD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  <c r="AS668" s="1"/>
      <c r="AT668" s="1"/>
      <c r="AU668" s="1"/>
      <c r="AV668" s="1"/>
      <c r="AW668" s="1"/>
      <c r="AX668" s="1"/>
      <c r="AY668" s="1"/>
      <c r="AZ668" s="1"/>
      <c r="BA668" s="1"/>
      <c r="BB668" s="1"/>
      <c r="BC668" s="1"/>
      <c r="BD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  <c r="AS669" s="1"/>
      <c r="AT669" s="1"/>
      <c r="AU669" s="1"/>
      <c r="AV669" s="1"/>
      <c r="AW669" s="1"/>
      <c r="AX669" s="1"/>
      <c r="AY669" s="1"/>
      <c r="AZ669" s="1"/>
      <c r="BA669" s="1"/>
      <c r="BB669" s="1"/>
      <c r="BC669" s="1"/>
      <c r="BD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  <c r="AS670" s="1"/>
      <c r="AT670" s="1"/>
      <c r="AU670" s="1"/>
      <c r="AV670" s="1"/>
      <c r="AW670" s="1"/>
      <c r="AX670" s="1"/>
      <c r="AY670" s="1"/>
      <c r="AZ670" s="1"/>
      <c r="BA670" s="1"/>
      <c r="BB670" s="1"/>
      <c r="BC670" s="1"/>
      <c r="BD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  <c r="AS671" s="1"/>
      <c r="AT671" s="1"/>
      <c r="AU671" s="1"/>
      <c r="AV671" s="1"/>
      <c r="AW671" s="1"/>
      <c r="AX671" s="1"/>
      <c r="AY671" s="1"/>
      <c r="AZ671" s="1"/>
      <c r="BA671" s="1"/>
      <c r="BB671" s="1"/>
      <c r="BC671" s="1"/>
      <c r="BD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  <c r="AS672" s="1"/>
      <c r="AT672" s="1"/>
      <c r="AU672" s="1"/>
      <c r="AV672" s="1"/>
      <c r="AW672" s="1"/>
      <c r="AX672" s="1"/>
      <c r="AY672" s="1"/>
      <c r="AZ672" s="1"/>
      <c r="BA672" s="1"/>
      <c r="BB672" s="1"/>
      <c r="BC672" s="1"/>
      <c r="BD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  <c r="AS673" s="1"/>
      <c r="AT673" s="1"/>
      <c r="AU673" s="1"/>
      <c r="AV673" s="1"/>
      <c r="AW673" s="1"/>
      <c r="AX673" s="1"/>
      <c r="AY673" s="1"/>
      <c r="AZ673" s="1"/>
      <c r="BA673" s="1"/>
      <c r="BB673" s="1"/>
      <c r="BC673" s="1"/>
      <c r="BD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  <c r="AS674" s="1"/>
      <c r="AT674" s="1"/>
      <c r="AU674" s="1"/>
      <c r="AV674" s="1"/>
      <c r="AW674" s="1"/>
      <c r="AX674" s="1"/>
      <c r="AY674" s="1"/>
      <c r="AZ674" s="1"/>
      <c r="BA674" s="1"/>
      <c r="BB674" s="1"/>
      <c r="BC674" s="1"/>
      <c r="BD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  <c r="AS675" s="1"/>
      <c r="AT675" s="1"/>
      <c r="AU675" s="1"/>
      <c r="AV675" s="1"/>
      <c r="AW675" s="1"/>
      <c r="AX675" s="1"/>
      <c r="AY675" s="1"/>
      <c r="AZ675" s="1"/>
      <c r="BA675" s="1"/>
      <c r="BB675" s="1"/>
      <c r="BC675" s="1"/>
      <c r="BD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  <c r="AS676" s="1"/>
      <c r="AT676" s="1"/>
      <c r="AU676" s="1"/>
      <c r="AV676" s="1"/>
      <c r="AW676" s="1"/>
      <c r="AX676" s="1"/>
      <c r="AY676" s="1"/>
      <c r="AZ676" s="1"/>
      <c r="BA676" s="1"/>
      <c r="BB676" s="1"/>
      <c r="BC676" s="1"/>
      <c r="BD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  <c r="AS677" s="1"/>
      <c r="AT677" s="1"/>
      <c r="AU677" s="1"/>
      <c r="AV677" s="1"/>
      <c r="AW677" s="1"/>
      <c r="AX677" s="1"/>
      <c r="AY677" s="1"/>
      <c r="AZ677" s="1"/>
      <c r="BA677" s="1"/>
      <c r="BB677" s="1"/>
      <c r="BC677" s="1"/>
      <c r="BD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  <c r="AS678" s="1"/>
      <c r="AT678" s="1"/>
      <c r="AU678" s="1"/>
      <c r="AV678" s="1"/>
      <c r="AW678" s="1"/>
      <c r="AX678" s="1"/>
      <c r="AY678" s="1"/>
      <c r="AZ678" s="1"/>
      <c r="BA678" s="1"/>
      <c r="BB678" s="1"/>
      <c r="BC678" s="1"/>
      <c r="BD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  <c r="AS679" s="1"/>
      <c r="AT679" s="1"/>
      <c r="AU679" s="1"/>
      <c r="AV679" s="1"/>
      <c r="AW679" s="1"/>
      <c r="AX679" s="1"/>
      <c r="AY679" s="1"/>
      <c r="AZ679" s="1"/>
      <c r="BA679" s="1"/>
      <c r="BB679" s="1"/>
      <c r="BC679" s="1"/>
      <c r="BD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  <c r="AS680" s="1"/>
      <c r="AT680" s="1"/>
      <c r="AU680" s="1"/>
      <c r="AV680" s="1"/>
      <c r="AW680" s="1"/>
      <c r="AX680" s="1"/>
      <c r="AY680" s="1"/>
      <c r="AZ680" s="1"/>
      <c r="BA680" s="1"/>
      <c r="BB680" s="1"/>
      <c r="BC680" s="1"/>
      <c r="BD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  <c r="AS681" s="1"/>
      <c r="AT681" s="1"/>
      <c r="AU681" s="1"/>
      <c r="AV681" s="1"/>
      <c r="AW681" s="1"/>
      <c r="AX681" s="1"/>
      <c r="AY681" s="1"/>
      <c r="AZ681" s="1"/>
      <c r="BA681" s="1"/>
      <c r="BB681" s="1"/>
      <c r="BC681" s="1"/>
      <c r="BD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  <c r="AS682" s="1"/>
      <c r="AT682" s="1"/>
      <c r="AU682" s="1"/>
      <c r="AV682" s="1"/>
      <c r="AW682" s="1"/>
      <c r="AX682" s="1"/>
      <c r="AY682" s="1"/>
      <c r="AZ682" s="1"/>
      <c r="BA682" s="1"/>
      <c r="BB682" s="1"/>
      <c r="BC682" s="1"/>
      <c r="BD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  <c r="AS683" s="1"/>
      <c r="AT683" s="1"/>
      <c r="AU683" s="1"/>
      <c r="AV683" s="1"/>
      <c r="AW683" s="1"/>
      <c r="AX683" s="1"/>
      <c r="AY683" s="1"/>
      <c r="AZ683" s="1"/>
      <c r="BA683" s="1"/>
      <c r="BB683" s="1"/>
      <c r="BC683" s="1"/>
      <c r="BD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  <c r="AS684" s="1"/>
      <c r="AT684" s="1"/>
      <c r="AU684" s="1"/>
      <c r="AV684" s="1"/>
      <c r="AW684" s="1"/>
      <c r="AX684" s="1"/>
      <c r="AY684" s="1"/>
      <c r="AZ684" s="1"/>
      <c r="BA684" s="1"/>
      <c r="BB684" s="1"/>
      <c r="BC684" s="1"/>
      <c r="BD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  <c r="AS685" s="1"/>
      <c r="AT685" s="1"/>
      <c r="AU685" s="1"/>
      <c r="AV685" s="1"/>
      <c r="AW685" s="1"/>
      <c r="AX685" s="1"/>
      <c r="AY685" s="1"/>
      <c r="AZ685" s="1"/>
      <c r="BA685" s="1"/>
      <c r="BB685" s="1"/>
      <c r="BC685" s="1"/>
      <c r="BD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1"/>
      <c r="AS686" s="1"/>
      <c r="AT686" s="1"/>
      <c r="AU686" s="1"/>
      <c r="AV686" s="1"/>
      <c r="AW686" s="1"/>
      <c r="AX686" s="1"/>
      <c r="AY686" s="1"/>
      <c r="AZ686" s="1"/>
      <c r="BA686" s="1"/>
      <c r="BB686" s="1"/>
      <c r="BC686" s="1"/>
      <c r="BD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  <c r="AS687" s="1"/>
      <c r="AT687" s="1"/>
      <c r="AU687" s="1"/>
      <c r="AV687" s="1"/>
      <c r="AW687" s="1"/>
      <c r="AX687" s="1"/>
      <c r="AY687" s="1"/>
      <c r="AZ687" s="1"/>
      <c r="BA687" s="1"/>
      <c r="BB687" s="1"/>
      <c r="BC687" s="1"/>
      <c r="BD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  <c r="AS688" s="1"/>
      <c r="AT688" s="1"/>
      <c r="AU688" s="1"/>
      <c r="AV688" s="1"/>
      <c r="AW688" s="1"/>
      <c r="AX688" s="1"/>
      <c r="AY688" s="1"/>
      <c r="AZ688" s="1"/>
      <c r="BA688" s="1"/>
      <c r="BB688" s="1"/>
      <c r="BC688" s="1"/>
      <c r="BD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  <c r="AS689" s="1"/>
      <c r="AT689" s="1"/>
      <c r="AU689" s="1"/>
      <c r="AV689" s="1"/>
      <c r="AW689" s="1"/>
      <c r="AX689" s="1"/>
      <c r="AY689" s="1"/>
      <c r="AZ689" s="1"/>
      <c r="BA689" s="1"/>
      <c r="BB689" s="1"/>
      <c r="BC689" s="1"/>
      <c r="BD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1"/>
      <c r="AS690" s="1"/>
      <c r="AT690" s="1"/>
      <c r="AU690" s="1"/>
      <c r="AV690" s="1"/>
      <c r="AW690" s="1"/>
      <c r="AX690" s="1"/>
      <c r="AY690" s="1"/>
      <c r="AZ690" s="1"/>
      <c r="BA690" s="1"/>
      <c r="BB690" s="1"/>
      <c r="BC690" s="1"/>
      <c r="BD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  <c r="AS691" s="1"/>
      <c r="AT691" s="1"/>
      <c r="AU691" s="1"/>
      <c r="AV691" s="1"/>
      <c r="AW691" s="1"/>
      <c r="AX691" s="1"/>
      <c r="AY691" s="1"/>
      <c r="AZ691" s="1"/>
      <c r="BA691" s="1"/>
      <c r="BB691" s="1"/>
      <c r="BC691" s="1"/>
      <c r="BD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  <c r="AS692" s="1"/>
      <c r="AT692" s="1"/>
      <c r="AU692" s="1"/>
      <c r="AV692" s="1"/>
      <c r="AW692" s="1"/>
      <c r="AX692" s="1"/>
      <c r="AY692" s="1"/>
      <c r="AZ692" s="1"/>
      <c r="BA692" s="1"/>
      <c r="BB692" s="1"/>
      <c r="BC692" s="1"/>
      <c r="BD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/>
      <c r="AS693" s="1"/>
      <c r="AT693" s="1"/>
      <c r="AU693" s="1"/>
      <c r="AV693" s="1"/>
      <c r="AW693" s="1"/>
      <c r="AX693" s="1"/>
      <c r="AY693" s="1"/>
      <c r="AZ693" s="1"/>
      <c r="BA693" s="1"/>
      <c r="BB693" s="1"/>
      <c r="BC693" s="1"/>
      <c r="BD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1"/>
      <c r="AS694" s="1"/>
      <c r="AT694" s="1"/>
      <c r="AU694" s="1"/>
      <c r="AV694" s="1"/>
      <c r="AW694" s="1"/>
      <c r="AX694" s="1"/>
      <c r="AY694" s="1"/>
      <c r="AZ694" s="1"/>
      <c r="BA694" s="1"/>
      <c r="BB694" s="1"/>
      <c r="BC694" s="1"/>
      <c r="BD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  <c r="AS695" s="1"/>
      <c r="AT695" s="1"/>
      <c r="AU695" s="1"/>
      <c r="AV695" s="1"/>
      <c r="AW695" s="1"/>
      <c r="AX695" s="1"/>
      <c r="AY695" s="1"/>
      <c r="AZ695" s="1"/>
      <c r="BA695" s="1"/>
      <c r="BB695" s="1"/>
      <c r="BC695" s="1"/>
      <c r="BD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  <c r="AS696" s="1"/>
      <c r="AT696" s="1"/>
      <c r="AU696" s="1"/>
      <c r="AV696" s="1"/>
      <c r="AW696" s="1"/>
      <c r="AX696" s="1"/>
      <c r="AY696" s="1"/>
      <c r="AZ696" s="1"/>
      <c r="BA696" s="1"/>
      <c r="BB696" s="1"/>
      <c r="BC696" s="1"/>
      <c r="BD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  <c r="AS697" s="1"/>
      <c r="AT697" s="1"/>
      <c r="AU697" s="1"/>
      <c r="AV697" s="1"/>
      <c r="AW697" s="1"/>
      <c r="AX697" s="1"/>
      <c r="AY697" s="1"/>
      <c r="AZ697" s="1"/>
      <c r="BA697" s="1"/>
      <c r="BB697" s="1"/>
      <c r="BC697" s="1"/>
      <c r="BD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  <c r="AS698" s="1"/>
      <c r="AT698" s="1"/>
      <c r="AU698" s="1"/>
      <c r="AV698" s="1"/>
      <c r="AW698" s="1"/>
      <c r="AX698" s="1"/>
      <c r="AY698" s="1"/>
      <c r="AZ698" s="1"/>
      <c r="BA698" s="1"/>
      <c r="BB698" s="1"/>
      <c r="BC698" s="1"/>
      <c r="BD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  <c r="AS699" s="1"/>
      <c r="AT699" s="1"/>
      <c r="AU699" s="1"/>
      <c r="AV699" s="1"/>
      <c r="AW699" s="1"/>
      <c r="AX699" s="1"/>
      <c r="AY699" s="1"/>
      <c r="AZ699" s="1"/>
      <c r="BA699" s="1"/>
      <c r="BB699" s="1"/>
      <c r="BC699" s="1"/>
      <c r="BD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  <c r="AS700" s="1"/>
      <c r="AT700" s="1"/>
      <c r="AU700" s="1"/>
      <c r="AV700" s="1"/>
      <c r="AW700" s="1"/>
      <c r="AX700" s="1"/>
      <c r="AY700" s="1"/>
      <c r="AZ700" s="1"/>
      <c r="BA700" s="1"/>
      <c r="BB700" s="1"/>
      <c r="BC700" s="1"/>
      <c r="BD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  <c r="AS701" s="1"/>
      <c r="AT701" s="1"/>
      <c r="AU701" s="1"/>
      <c r="AV701" s="1"/>
      <c r="AW701" s="1"/>
      <c r="AX701" s="1"/>
      <c r="AY701" s="1"/>
      <c r="AZ701" s="1"/>
      <c r="BA701" s="1"/>
      <c r="BB701" s="1"/>
      <c r="BC701" s="1"/>
      <c r="BD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  <c r="AS702" s="1"/>
      <c r="AT702" s="1"/>
      <c r="AU702" s="1"/>
      <c r="AV702" s="1"/>
      <c r="AW702" s="1"/>
      <c r="AX702" s="1"/>
      <c r="AY702" s="1"/>
      <c r="AZ702" s="1"/>
      <c r="BA702" s="1"/>
      <c r="BB702" s="1"/>
      <c r="BC702" s="1"/>
      <c r="BD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/>
      <c r="AS703" s="1"/>
      <c r="AT703" s="1"/>
      <c r="AU703" s="1"/>
      <c r="AV703" s="1"/>
      <c r="AW703" s="1"/>
      <c r="AX703" s="1"/>
      <c r="AY703" s="1"/>
      <c r="AZ703" s="1"/>
      <c r="BA703" s="1"/>
      <c r="BB703" s="1"/>
      <c r="BC703" s="1"/>
      <c r="BD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  <c r="AR704" s="1"/>
      <c r="AS704" s="1"/>
      <c r="AT704" s="1"/>
      <c r="AU704" s="1"/>
      <c r="AV704" s="1"/>
      <c r="AW704" s="1"/>
      <c r="AX704" s="1"/>
      <c r="AY704" s="1"/>
      <c r="AZ704" s="1"/>
      <c r="BA704" s="1"/>
      <c r="BB704" s="1"/>
      <c r="BC704" s="1"/>
      <c r="BD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1"/>
      <c r="AS705" s="1"/>
      <c r="AT705" s="1"/>
      <c r="AU705" s="1"/>
      <c r="AV705" s="1"/>
      <c r="AW705" s="1"/>
      <c r="AX705" s="1"/>
      <c r="AY705" s="1"/>
      <c r="AZ705" s="1"/>
      <c r="BA705" s="1"/>
      <c r="BB705" s="1"/>
      <c r="BC705" s="1"/>
      <c r="BD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  <c r="AR706" s="1"/>
      <c r="AS706" s="1"/>
      <c r="AT706" s="1"/>
      <c r="AU706" s="1"/>
      <c r="AV706" s="1"/>
      <c r="AW706" s="1"/>
      <c r="AX706" s="1"/>
      <c r="AY706" s="1"/>
      <c r="AZ706" s="1"/>
      <c r="BA706" s="1"/>
      <c r="BB706" s="1"/>
      <c r="BC706" s="1"/>
      <c r="BD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/>
      <c r="AS707" s="1"/>
      <c r="AT707" s="1"/>
      <c r="AU707" s="1"/>
      <c r="AV707" s="1"/>
      <c r="AW707" s="1"/>
      <c r="AX707" s="1"/>
      <c r="AY707" s="1"/>
      <c r="AZ707" s="1"/>
      <c r="BA707" s="1"/>
      <c r="BB707" s="1"/>
      <c r="BC707" s="1"/>
      <c r="BD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/>
      <c r="AS708" s="1"/>
      <c r="AT708" s="1"/>
      <c r="AU708" s="1"/>
      <c r="AV708" s="1"/>
      <c r="AW708" s="1"/>
      <c r="AX708" s="1"/>
      <c r="AY708" s="1"/>
      <c r="AZ708" s="1"/>
      <c r="BA708" s="1"/>
      <c r="BB708" s="1"/>
      <c r="BC708" s="1"/>
      <c r="BD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1"/>
      <c r="AS709" s="1"/>
      <c r="AT709" s="1"/>
      <c r="AU709" s="1"/>
      <c r="AV709" s="1"/>
      <c r="AW709" s="1"/>
      <c r="AX709" s="1"/>
      <c r="AY709" s="1"/>
      <c r="AZ709" s="1"/>
      <c r="BA709" s="1"/>
      <c r="BB709" s="1"/>
      <c r="BC709" s="1"/>
      <c r="BD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  <c r="AR710" s="1"/>
      <c r="AS710" s="1"/>
      <c r="AT710" s="1"/>
      <c r="AU710" s="1"/>
      <c r="AV710" s="1"/>
      <c r="AW710" s="1"/>
      <c r="AX710" s="1"/>
      <c r="AY710" s="1"/>
      <c r="AZ710" s="1"/>
      <c r="BA710" s="1"/>
      <c r="BB710" s="1"/>
      <c r="BC710" s="1"/>
      <c r="BD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  <c r="AR711" s="1"/>
      <c r="AS711" s="1"/>
      <c r="AT711" s="1"/>
      <c r="AU711" s="1"/>
      <c r="AV711" s="1"/>
      <c r="AW711" s="1"/>
      <c r="AX711" s="1"/>
      <c r="AY711" s="1"/>
      <c r="AZ711" s="1"/>
      <c r="BA711" s="1"/>
      <c r="BB711" s="1"/>
      <c r="BC711" s="1"/>
      <c r="BD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/>
      <c r="AS712" s="1"/>
      <c r="AT712" s="1"/>
      <c r="AU712" s="1"/>
      <c r="AV712" s="1"/>
      <c r="AW712" s="1"/>
      <c r="AX712" s="1"/>
      <c r="AY712" s="1"/>
      <c r="AZ712" s="1"/>
      <c r="BA712" s="1"/>
      <c r="BB712" s="1"/>
      <c r="BC712" s="1"/>
      <c r="BD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  <c r="AR713" s="1"/>
      <c r="AS713" s="1"/>
      <c r="AT713" s="1"/>
      <c r="AU713" s="1"/>
      <c r="AV713" s="1"/>
      <c r="AW713" s="1"/>
      <c r="AX713" s="1"/>
      <c r="AY713" s="1"/>
      <c r="AZ713" s="1"/>
      <c r="BA713" s="1"/>
      <c r="BB713" s="1"/>
      <c r="BC713" s="1"/>
      <c r="BD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  <c r="AR714" s="1"/>
      <c r="AS714" s="1"/>
      <c r="AT714" s="1"/>
      <c r="AU714" s="1"/>
      <c r="AV714" s="1"/>
      <c r="AW714" s="1"/>
      <c r="AX714" s="1"/>
      <c r="AY714" s="1"/>
      <c r="AZ714" s="1"/>
      <c r="BA714" s="1"/>
      <c r="BB714" s="1"/>
      <c r="BC714" s="1"/>
      <c r="BD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1"/>
      <c r="AS715" s="1"/>
      <c r="AT715" s="1"/>
      <c r="AU715" s="1"/>
      <c r="AV715" s="1"/>
      <c r="AW715" s="1"/>
      <c r="AX715" s="1"/>
      <c r="AY715" s="1"/>
      <c r="AZ715" s="1"/>
      <c r="BA715" s="1"/>
      <c r="BB715" s="1"/>
      <c r="BC715" s="1"/>
      <c r="BD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  <c r="AR716" s="1"/>
      <c r="AS716" s="1"/>
      <c r="AT716" s="1"/>
      <c r="AU716" s="1"/>
      <c r="AV716" s="1"/>
      <c r="AW716" s="1"/>
      <c r="AX716" s="1"/>
      <c r="AY716" s="1"/>
      <c r="AZ716" s="1"/>
      <c r="BA716" s="1"/>
      <c r="BB716" s="1"/>
      <c r="BC716" s="1"/>
      <c r="BD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  <c r="AR717" s="1"/>
      <c r="AS717" s="1"/>
      <c r="AT717" s="1"/>
      <c r="AU717" s="1"/>
      <c r="AV717" s="1"/>
      <c r="AW717" s="1"/>
      <c r="AX717" s="1"/>
      <c r="AY717" s="1"/>
      <c r="AZ717" s="1"/>
      <c r="BA717" s="1"/>
      <c r="BB717" s="1"/>
      <c r="BC717" s="1"/>
      <c r="BD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  <c r="AR718" s="1"/>
      <c r="AS718" s="1"/>
      <c r="AT718" s="1"/>
      <c r="AU718" s="1"/>
      <c r="AV718" s="1"/>
      <c r="AW718" s="1"/>
      <c r="AX718" s="1"/>
      <c r="AY718" s="1"/>
      <c r="AZ718" s="1"/>
      <c r="BA718" s="1"/>
      <c r="BB718" s="1"/>
      <c r="BC718" s="1"/>
      <c r="BD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1"/>
      <c r="AS719" s="1"/>
      <c r="AT719" s="1"/>
      <c r="AU719" s="1"/>
      <c r="AV719" s="1"/>
      <c r="AW719" s="1"/>
      <c r="AX719" s="1"/>
      <c r="AY719" s="1"/>
      <c r="AZ719" s="1"/>
      <c r="BA719" s="1"/>
      <c r="BB719" s="1"/>
      <c r="BC719" s="1"/>
      <c r="BD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/>
      <c r="AS720" s="1"/>
      <c r="AT720" s="1"/>
      <c r="AU720" s="1"/>
      <c r="AV720" s="1"/>
      <c r="AW720" s="1"/>
      <c r="AX720" s="1"/>
      <c r="AY720" s="1"/>
      <c r="AZ720" s="1"/>
      <c r="BA720" s="1"/>
      <c r="BB720" s="1"/>
      <c r="BC720" s="1"/>
      <c r="BD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1"/>
      <c r="AS721" s="1"/>
      <c r="AT721" s="1"/>
      <c r="AU721" s="1"/>
      <c r="AV721" s="1"/>
      <c r="AW721" s="1"/>
      <c r="AX721" s="1"/>
      <c r="AY721" s="1"/>
      <c r="AZ721" s="1"/>
      <c r="BA721" s="1"/>
      <c r="BB721" s="1"/>
      <c r="BC721" s="1"/>
      <c r="BD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  <c r="AR722" s="1"/>
      <c r="AS722" s="1"/>
      <c r="AT722" s="1"/>
      <c r="AU722" s="1"/>
      <c r="AV722" s="1"/>
      <c r="AW722" s="1"/>
      <c r="AX722" s="1"/>
      <c r="AY722" s="1"/>
      <c r="AZ722" s="1"/>
      <c r="BA722" s="1"/>
      <c r="BB722" s="1"/>
      <c r="BC722" s="1"/>
      <c r="BD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  <c r="AR723" s="1"/>
      <c r="AS723" s="1"/>
      <c r="AT723" s="1"/>
      <c r="AU723" s="1"/>
      <c r="AV723" s="1"/>
      <c r="AW723" s="1"/>
      <c r="AX723" s="1"/>
      <c r="AY723" s="1"/>
      <c r="AZ723" s="1"/>
      <c r="BA723" s="1"/>
      <c r="BB723" s="1"/>
      <c r="BC723" s="1"/>
      <c r="BD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  <c r="AR724" s="1"/>
      <c r="AS724" s="1"/>
      <c r="AT724" s="1"/>
      <c r="AU724" s="1"/>
      <c r="AV724" s="1"/>
      <c r="AW724" s="1"/>
      <c r="AX724" s="1"/>
      <c r="AY724" s="1"/>
      <c r="AZ724" s="1"/>
      <c r="BA724" s="1"/>
      <c r="BB724" s="1"/>
      <c r="BC724" s="1"/>
      <c r="BD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  <c r="AR725" s="1"/>
      <c r="AS725" s="1"/>
      <c r="AT725" s="1"/>
      <c r="AU725" s="1"/>
      <c r="AV725" s="1"/>
      <c r="AW725" s="1"/>
      <c r="AX725" s="1"/>
      <c r="AY725" s="1"/>
      <c r="AZ725" s="1"/>
      <c r="BA725" s="1"/>
      <c r="BB725" s="1"/>
      <c r="BC725" s="1"/>
      <c r="BD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  <c r="AR726" s="1"/>
      <c r="AS726" s="1"/>
      <c r="AT726" s="1"/>
      <c r="AU726" s="1"/>
      <c r="AV726" s="1"/>
      <c r="AW726" s="1"/>
      <c r="AX726" s="1"/>
      <c r="AY726" s="1"/>
      <c r="AZ726" s="1"/>
      <c r="BA726" s="1"/>
      <c r="BB726" s="1"/>
      <c r="BC726" s="1"/>
      <c r="BD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1"/>
      <c r="AS727" s="1"/>
      <c r="AT727" s="1"/>
      <c r="AU727" s="1"/>
      <c r="AV727" s="1"/>
      <c r="AW727" s="1"/>
      <c r="AX727" s="1"/>
      <c r="AY727" s="1"/>
      <c r="AZ727" s="1"/>
      <c r="BA727" s="1"/>
      <c r="BB727" s="1"/>
      <c r="BC727" s="1"/>
      <c r="BD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  <c r="AR728" s="1"/>
      <c r="AS728" s="1"/>
      <c r="AT728" s="1"/>
      <c r="AU728" s="1"/>
      <c r="AV728" s="1"/>
      <c r="AW728" s="1"/>
      <c r="AX728" s="1"/>
      <c r="AY728" s="1"/>
      <c r="AZ728" s="1"/>
      <c r="BA728" s="1"/>
      <c r="BB728" s="1"/>
      <c r="BC728" s="1"/>
      <c r="BD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  <c r="AR729" s="1"/>
      <c r="AS729" s="1"/>
      <c r="AT729" s="1"/>
      <c r="AU729" s="1"/>
      <c r="AV729" s="1"/>
      <c r="AW729" s="1"/>
      <c r="AX729" s="1"/>
      <c r="AY729" s="1"/>
      <c r="AZ729" s="1"/>
      <c r="BA729" s="1"/>
      <c r="BB729" s="1"/>
      <c r="BC729" s="1"/>
      <c r="BD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  <c r="AR730" s="1"/>
      <c r="AS730" s="1"/>
      <c r="AT730" s="1"/>
      <c r="AU730" s="1"/>
      <c r="AV730" s="1"/>
      <c r="AW730" s="1"/>
      <c r="AX730" s="1"/>
      <c r="AY730" s="1"/>
      <c r="AZ730" s="1"/>
      <c r="BA730" s="1"/>
      <c r="BB730" s="1"/>
      <c r="BC730" s="1"/>
      <c r="BD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  <c r="AR731" s="1"/>
      <c r="AS731" s="1"/>
      <c r="AT731" s="1"/>
      <c r="AU731" s="1"/>
      <c r="AV731" s="1"/>
      <c r="AW731" s="1"/>
      <c r="AX731" s="1"/>
      <c r="AY731" s="1"/>
      <c r="AZ731" s="1"/>
      <c r="BA731" s="1"/>
      <c r="BB731" s="1"/>
      <c r="BC731" s="1"/>
      <c r="BD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1"/>
      <c r="AS732" s="1"/>
      <c r="AT732" s="1"/>
      <c r="AU732" s="1"/>
      <c r="AV732" s="1"/>
      <c r="AW732" s="1"/>
      <c r="AX732" s="1"/>
      <c r="AY732" s="1"/>
      <c r="AZ732" s="1"/>
      <c r="BA732" s="1"/>
      <c r="BB732" s="1"/>
      <c r="BC732" s="1"/>
      <c r="BD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  <c r="AR733" s="1"/>
      <c r="AS733" s="1"/>
      <c r="AT733" s="1"/>
      <c r="AU733" s="1"/>
      <c r="AV733" s="1"/>
      <c r="AW733" s="1"/>
      <c r="AX733" s="1"/>
      <c r="AY733" s="1"/>
      <c r="AZ733" s="1"/>
      <c r="BA733" s="1"/>
      <c r="BB733" s="1"/>
      <c r="BC733" s="1"/>
      <c r="BD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  <c r="AR734" s="1"/>
      <c r="AS734" s="1"/>
      <c r="AT734" s="1"/>
      <c r="AU734" s="1"/>
      <c r="AV734" s="1"/>
      <c r="AW734" s="1"/>
      <c r="AX734" s="1"/>
      <c r="AY734" s="1"/>
      <c r="AZ734" s="1"/>
      <c r="BA734" s="1"/>
      <c r="BB734" s="1"/>
      <c r="BC734" s="1"/>
      <c r="BD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  <c r="AR735" s="1"/>
      <c r="AS735" s="1"/>
      <c r="AT735" s="1"/>
      <c r="AU735" s="1"/>
      <c r="AV735" s="1"/>
      <c r="AW735" s="1"/>
      <c r="AX735" s="1"/>
      <c r="AY735" s="1"/>
      <c r="AZ735" s="1"/>
      <c r="BA735" s="1"/>
      <c r="BB735" s="1"/>
      <c r="BC735" s="1"/>
      <c r="BD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  <c r="AR736" s="1"/>
      <c r="AS736" s="1"/>
      <c r="AT736" s="1"/>
      <c r="AU736" s="1"/>
      <c r="AV736" s="1"/>
      <c r="AW736" s="1"/>
      <c r="AX736" s="1"/>
      <c r="AY736" s="1"/>
      <c r="AZ736" s="1"/>
      <c r="BA736" s="1"/>
      <c r="BB736" s="1"/>
      <c r="BC736" s="1"/>
      <c r="BD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  <c r="AR737" s="1"/>
      <c r="AS737" s="1"/>
      <c r="AT737" s="1"/>
      <c r="AU737" s="1"/>
      <c r="AV737" s="1"/>
      <c r="AW737" s="1"/>
      <c r="AX737" s="1"/>
      <c r="AY737" s="1"/>
      <c r="AZ737" s="1"/>
      <c r="BA737" s="1"/>
      <c r="BB737" s="1"/>
      <c r="BC737" s="1"/>
      <c r="BD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  <c r="AR738" s="1"/>
      <c r="AS738" s="1"/>
      <c r="AT738" s="1"/>
      <c r="AU738" s="1"/>
      <c r="AV738" s="1"/>
      <c r="AW738" s="1"/>
      <c r="AX738" s="1"/>
      <c r="AY738" s="1"/>
      <c r="AZ738" s="1"/>
      <c r="BA738" s="1"/>
      <c r="BB738" s="1"/>
      <c r="BC738" s="1"/>
      <c r="BD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  <c r="AR739" s="1"/>
      <c r="AS739" s="1"/>
      <c r="AT739" s="1"/>
      <c r="AU739" s="1"/>
      <c r="AV739" s="1"/>
      <c r="AW739" s="1"/>
      <c r="AX739" s="1"/>
      <c r="AY739" s="1"/>
      <c r="AZ739" s="1"/>
      <c r="BA739" s="1"/>
      <c r="BB739" s="1"/>
      <c r="BC739" s="1"/>
      <c r="BD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  <c r="AR740" s="1"/>
      <c r="AS740" s="1"/>
      <c r="AT740" s="1"/>
      <c r="AU740" s="1"/>
      <c r="AV740" s="1"/>
      <c r="AW740" s="1"/>
      <c r="AX740" s="1"/>
      <c r="AY740" s="1"/>
      <c r="AZ740" s="1"/>
      <c r="BA740" s="1"/>
      <c r="BB740" s="1"/>
      <c r="BC740" s="1"/>
      <c r="BD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  <c r="AR741" s="1"/>
      <c r="AS741" s="1"/>
      <c r="AT741" s="1"/>
      <c r="AU741" s="1"/>
      <c r="AV741" s="1"/>
      <c r="AW741" s="1"/>
      <c r="AX741" s="1"/>
      <c r="AY741" s="1"/>
      <c r="AZ741" s="1"/>
      <c r="BA741" s="1"/>
      <c r="BB741" s="1"/>
      <c r="BC741" s="1"/>
      <c r="BD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  <c r="AR742" s="1"/>
      <c r="AS742" s="1"/>
      <c r="AT742" s="1"/>
      <c r="AU742" s="1"/>
      <c r="AV742" s="1"/>
      <c r="AW742" s="1"/>
      <c r="AX742" s="1"/>
      <c r="AY742" s="1"/>
      <c r="AZ742" s="1"/>
      <c r="BA742" s="1"/>
      <c r="BB742" s="1"/>
      <c r="BC742" s="1"/>
      <c r="BD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  <c r="AR743" s="1"/>
      <c r="AS743" s="1"/>
      <c r="AT743" s="1"/>
      <c r="AU743" s="1"/>
      <c r="AV743" s="1"/>
      <c r="AW743" s="1"/>
      <c r="AX743" s="1"/>
      <c r="AY743" s="1"/>
      <c r="AZ743" s="1"/>
      <c r="BA743" s="1"/>
      <c r="BB743" s="1"/>
      <c r="BC743" s="1"/>
      <c r="BD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  <c r="AR744" s="1"/>
      <c r="AS744" s="1"/>
      <c r="AT744" s="1"/>
      <c r="AU744" s="1"/>
      <c r="AV744" s="1"/>
      <c r="AW744" s="1"/>
      <c r="AX744" s="1"/>
      <c r="AY744" s="1"/>
      <c r="AZ744" s="1"/>
      <c r="BA744" s="1"/>
      <c r="BB744" s="1"/>
      <c r="BC744" s="1"/>
      <c r="BD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  <c r="AR745" s="1"/>
      <c r="AS745" s="1"/>
      <c r="AT745" s="1"/>
      <c r="AU745" s="1"/>
      <c r="AV745" s="1"/>
      <c r="AW745" s="1"/>
      <c r="AX745" s="1"/>
      <c r="AY745" s="1"/>
      <c r="AZ745" s="1"/>
      <c r="BA745" s="1"/>
      <c r="BB745" s="1"/>
      <c r="BC745" s="1"/>
      <c r="BD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  <c r="AR746" s="1"/>
      <c r="AS746" s="1"/>
      <c r="AT746" s="1"/>
      <c r="AU746" s="1"/>
      <c r="AV746" s="1"/>
      <c r="AW746" s="1"/>
      <c r="AX746" s="1"/>
      <c r="AY746" s="1"/>
      <c r="AZ746" s="1"/>
      <c r="BA746" s="1"/>
      <c r="BB746" s="1"/>
      <c r="BC746" s="1"/>
      <c r="BD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  <c r="AR747" s="1"/>
      <c r="AS747" s="1"/>
      <c r="AT747" s="1"/>
      <c r="AU747" s="1"/>
      <c r="AV747" s="1"/>
      <c r="AW747" s="1"/>
      <c r="AX747" s="1"/>
      <c r="AY747" s="1"/>
      <c r="AZ747" s="1"/>
      <c r="BA747" s="1"/>
      <c r="BB747" s="1"/>
      <c r="BC747" s="1"/>
      <c r="BD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  <c r="AR748" s="1"/>
      <c r="AS748" s="1"/>
      <c r="AT748" s="1"/>
      <c r="AU748" s="1"/>
      <c r="AV748" s="1"/>
      <c r="AW748" s="1"/>
      <c r="AX748" s="1"/>
      <c r="AY748" s="1"/>
      <c r="AZ748" s="1"/>
      <c r="BA748" s="1"/>
      <c r="BB748" s="1"/>
      <c r="BC748" s="1"/>
      <c r="BD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  <c r="AR749" s="1"/>
      <c r="AS749" s="1"/>
      <c r="AT749" s="1"/>
      <c r="AU749" s="1"/>
      <c r="AV749" s="1"/>
      <c r="AW749" s="1"/>
      <c r="AX749" s="1"/>
      <c r="AY749" s="1"/>
      <c r="AZ749" s="1"/>
      <c r="BA749" s="1"/>
      <c r="BB749" s="1"/>
      <c r="BC749" s="1"/>
      <c r="BD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  <c r="AR750" s="1"/>
      <c r="AS750" s="1"/>
      <c r="AT750" s="1"/>
      <c r="AU750" s="1"/>
      <c r="AV750" s="1"/>
      <c r="AW750" s="1"/>
      <c r="AX750" s="1"/>
      <c r="AY750" s="1"/>
      <c r="AZ750" s="1"/>
      <c r="BA750" s="1"/>
      <c r="BB750" s="1"/>
      <c r="BC750" s="1"/>
      <c r="BD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  <c r="AR751" s="1"/>
      <c r="AS751" s="1"/>
      <c r="AT751" s="1"/>
      <c r="AU751" s="1"/>
      <c r="AV751" s="1"/>
      <c r="AW751" s="1"/>
      <c r="AX751" s="1"/>
      <c r="AY751" s="1"/>
      <c r="AZ751" s="1"/>
      <c r="BA751" s="1"/>
      <c r="BB751" s="1"/>
      <c r="BC751" s="1"/>
      <c r="BD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  <c r="AR752" s="1"/>
      <c r="AS752" s="1"/>
      <c r="AT752" s="1"/>
      <c r="AU752" s="1"/>
      <c r="AV752" s="1"/>
      <c r="AW752" s="1"/>
      <c r="AX752" s="1"/>
      <c r="AY752" s="1"/>
      <c r="AZ752" s="1"/>
      <c r="BA752" s="1"/>
      <c r="BB752" s="1"/>
      <c r="BC752" s="1"/>
      <c r="BD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  <c r="AR753" s="1"/>
      <c r="AS753" s="1"/>
      <c r="AT753" s="1"/>
      <c r="AU753" s="1"/>
      <c r="AV753" s="1"/>
      <c r="AW753" s="1"/>
      <c r="AX753" s="1"/>
      <c r="AY753" s="1"/>
      <c r="AZ753" s="1"/>
      <c r="BA753" s="1"/>
      <c r="BB753" s="1"/>
      <c r="BC753" s="1"/>
      <c r="BD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  <c r="AR754" s="1"/>
      <c r="AS754" s="1"/>
      <c r="AT754" s="1"/>
      <c r="AU754" s="1"/>
      <c r="AV754" s="1"/>
      <c r="AW754" s="1"/>
      <c r="AX754" s="1"/>
      <c r="AY754" s="1"/>
      <c r="AZ754" s="1"/>
      <c r="BA754" s="1"/>
      <c r="BB754" s="1"/>
      <c r="BC754" s="1"/>
      <c r="BD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  <c r="AR755" s="1"/>
      <c r="AS755" s="1"/>
      <c r="AT755" s="1"/>
      <c r="AU755" s="1"/>
      <c r="AV755" s="1"/>
      <c r="AW755" s="1"/>
      <c r="AX755" s="1"/>
      <c r="AY755" s="1"/>
      <c r="AZ755" s="1"/>
      <c r="BA755" s="1"/>
      <c r="BB755" s="1"/>
      <c r="BC755" s="1"/>
      <c r="BD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  <c r="AR756" s="1"/>
      <c r="AS756" s="1"/>
      <c r="AT756" s="1"/>
      <c r="AU756" s="1"/>
      <c r="AV756" s="1"/>
      <c r="AW756" s="1"/>
      <c r="AX756" s="1"/>
      <c r="AY756" s="1"/>
      <c r="AZ756" s="1"/>
      <c r="BA756" s="1"/>
      <c r="BB756" s="1"/>
      <c r="BC756" s="1"/>
      <c r="BD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  <c r="AR757" s="1"/>
      <c r="AS757" s="1"/>
      <c r="AT757" s="1"/>
      <c r="AU757" s="1"/>
      <c r="AV757" s="1"/>
      <c r="AW757" s="1"/>
      <c r="AX757" s="1"/>
      <c r="AY757" s="1"/>
      <c r="AZ757" s="1"/>
      <c r="BA757" s="1"/>
      <c r="BB757" s="1"/>
      <c r="BC757" s="1"/>
      <c r="BD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  <c r="AR758" s="1"/>
      <c r="AS758" s="1"/>
      <c r="AT758" s="1"/>
      <c r="AU758" s="1"/>
      <c r="AV758" s="1"/>
      <c r="AW758" s="1"/>
      <c r="AX758" s="1"/>
      <c r="AY758" s="1"/>
      <c r="AZ758" s="1"/>
      <c r="BA758" s="1"/>
      <c r="BB758" s="1"/>
      <c r="BC758" s="1"/>
      <c r="BD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  <c r="AR759" s="1"/>
      <c r="AS759" s="1"/>
      <c r="AT759" s="1"/>
      <c r="AU759" s="1"/>
      <c r="AV759" s="1"/>
      <c r="AW759" s="1"/>
      <c r="AX759" s="1"/>
      <c r="AY759" s="1"/>
      <c r="AZ759" s="1"/>
      <c r="BA759" s="1"/>
      <c r="BB759" s="1"/>
      <c r="BC759" s="1"/>
      <c r="BD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  <c r="AR760" s="1"/>
      <c r="AS760" s="1"/>
      <c r="AT760" s="1"/>
      <c r="AU760" s="1"/>
      <c r="AV760" s="1"/>
      <c r="AW760" s="1"/>
      <c r="AX760" s="1"/>
      <c r="AY760" s="1"/>
      <c r="AZ760" s="1"/>
      <c r="BA760" s="1"/>
      <c r="BB760" s="1"/>
      <c r="BC760" s="1"/>
      <c r="BD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  <c r="AR761" s="1"/>
      <c r="AS761" s="1"/>
      <c r="AT761" s="1"/>
      <c r="AU761" s="1"/>
      <c r="AV761" s="1"/>
      <c r="AW761" s="1"/>
      <c r="AX761" s="1"/>
      <c r="AY761" s="1"/>
      <c r="AZ761" s="1"/>
      <c r="BA761" s="1"/>
      <c r="BB761" s="1"/>
      <c r="BC761" s="1"/>
      <c r="BD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  <c r="AR762" s="1"/>
      <c r="AS762" s="1"/>
      <c r="AT762" s="1"/>
      <c r="AU762" s="1"/>
      <c r="AV762" s="1"/>
      <c r="AW762" s="1"/>
      <c r="AX762" s="1"/>
      <c r="AY762" s="1"/>
      <c r="AZ762" s="1"/>
      <c r="BA762" s="1"/>
      <c r="BB762" s="1"/>
      <c r="BC762" s="1"/>
      <c r="BD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  <c r="AR763" s="1"/>
      <c r="AS763" s="1"/>
      <c r="AT763" s="1"/>
      <c r="AU763" s="1"/>
      <c r="AV763" s="1"/>
      <c r="AW763" s="1"/>
      <c r="AX763" s="1"/>
      <c r="AY763" s="1"/>
      <c r="AZ763" s="1"/>
      <c r="BA763" s="1"/>
      <c r="BB763" s="1"/>
      <c r="BC763" s="1"/>
      <c r="BD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  <c r="AR764" s="1"/>
      <c r="AS764" s="1"/>
      <c r="AT764" s="1"/>
      <c r="AU764" s="1"/>
      <c r="AV764" s="1"/>
      <c r="AW764" s="1"/>
      <c r="AX764" s="1"/>
      <c r="AY764" s="1"/>
      <c r="AZ764" s="1"/>
      <c r="BA764" s="1"/>
      <c r="BB764" s="1"/>
      <c r="BC764" s="1"/>
      <c r="BD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  <c r="AR765" s="1"/>
      <c r="AS765" s="1"/>
      <c r="AT765" s="1"/>
      <c r="AU765" s="1"/>
      <c r="AV765" s="1"/>
      <c r="AW765" s="1"/>
      <c r="AX765" s="1"/>
      <c r="AY765" s="1"/>
      <c r="AZ765" s="1"/>
      <c r="BA765" s="1"/>
      <c r="BB765" s="1"/>
      <c r="BC765" s="1"/>
      <c r="BD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  <c r="AR766" s="1"/>
      <c r="AS766" s="1"/>
      <c r="AT766" s="1"/>
      <c r="AU766" s="1"/>
      <c r="AV766" s="1"/>
      <c r="AW766" s="1"/>
      <c r="AX766" s="1"/>
      <c r="AY766" s="1"/>
      <c r="AZ766" s="1"/>
      <c r="BA766" s="1"/>
      <c r="BB766" s="1"/>
      <c r="BC766" s="1"/>
      <c r="BD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  <c r="AR767" s="1"/>
      <c r="AS767" s="1"/>
      <c r="AT767" s="1"/>
      <c r="AU767" s="1"/>
      <c r="AV767" s="1"/>
      <c r="AW767" s="1"/>
      <c r="AX767" s="1"/>
      <c r="AY767" s="1"/>
      <c r="AZ767" s="1"/>
      <c r="BA767" s="1"/>
      <c r="BB767" s="1"/>
      <c r="BC767" s="1"/>
      <c r="BD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  <c r="AR768" s="1"/>
      <c r="AS768" s="1"/>
      <c r="AT768" s="1"/>
      <c r="AU768" s="1"/>
      <c r="AV768" s="1"/>
      <c r="AW768" s="1"/>
      <c r="AX768" s="1"/>
      <c r="AY768" s="1"/>
      <c r="AZ768" s="1"/>
      <c r="BA768" s="1"/>
      <c r="BB768" s="1"/>
      <c r="BC768" s="1"/>
      <c r="BD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  <c r="AR769" s="1"/>
      <c r="AS769" s="1"/>
      <c r="AT769" s="1"/>
      <c r="AU769" s="1"/>
      <c r="AV769" s="1"/>
      <c r="AW769" s="1"/>
      <c r="AX769" s="1"/>
      <c r="AY769" s="1"/>
      <c r="AZ769" s="1"/>
      <c r="BA769" s="1"/>
      <c r="BB769" s="1"/>
      <c r="BC769" s="1"/>
      <c r="BD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  <c r="AR770" s="1"/>
      <c r="AS770" s="1"/>
      <c r="AT770" s="1"/>
      <c r="AU770" s="1"/>
      <c r="AV770" s="1"/>
      <c r="AW770" s="1"/>
      <c r="AX770" s="1"/>
      <c r="AY770" s="1"/>
      <c r="AZ770" s="1"/>
      <c r="BA770" s="1"/>
      <c r="BB770" s="1"/>
      <c r="BC770" s="1"/>
      <c r="BD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  <c r="AR771" s="1"/>
      <c r="AS771" s="1"/>
      <c r="AT771" s="1"/>
      <c r="AU771" s="1"/>
      <c r="AV771" s="1"/>
      <c r="AW771" s="1"/>
      <c r="AX771" s="1"/>
      <c r="AY771" s="1"/>
      <c r="AZ771" s="1"/>
      <c r="BA771" s="1"/>
      <c r="BB771" s="1"/>
      <c r="BC771" s="1"/>
      <c r="BD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  <c r="AR772" s="1"/>
      <c r="AS772" s="1"/>
      <c r="AT772" s="1"/>
      <c r="AU772" s="1"/>
      <c r="AV772" s="1"/>
      <c r="AW772" s="1"/>
      <c r="AX772" s="1"/>
      <c r="AY772" s="1"/>
      <c r="AZ772" s="1"/>
      <c r="BA772" s="1"/>
      <c r="BB772" s="1"/>
      <c r="BC772" s="1"/>
      <c r="BD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  <c r="AR773" s="1"/>
      <c r="AS773" s="1"/>
      <c r="AT773" s="1"/>
      <c r="AU773" s="1"/>
      <c r="AV773" s="1"/>
      <c r="AW773" s="1"/>
      <c r="AX773" s="1"/>
      <c r="AY773" s="1"/>
      <c r="AZ773" s="1"/>
      <c r="BA773" s="1"/>
      <c r="BB773" s="1"/>
      <c r="BC773" s="1"/>
      <c r="BD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  <c r="AR774" s="1"/>
      <c r="AS774" s="1"/>
      <c r="AT774" s="1"/>
      <c r="AU774" s="1"/>
      <c r="AV774" s="1"/>
      <c r="AW774" s="1"/>
      <c r="AX774" s="1"/>
      <c r="AY774" s="1"/>
      <c r="AZ774" s="1"/>
      <c r="BA774" s="1"/>
      <c r="BB774" s="1"/>
      <c r="BC774" s="1"/>
      <c r="BD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  <c r="AR775" s="1"/>
      <c r="AS775" s="1"/>
      <c r="AT775" s="1"/>
      <c r="AU775" s="1"/>
      <c r="AV775" s="1"/>
      <c r="AW775" s="1"/>
      <c r="AX775" s="1"/>
      <c r="AY775" s="1"/>
      <c r="AZ775" s="1"/>
      <c r="BA775" s="1"/>
      <c r="BB775" s="1"/>
      <c r="BC775" s="1"/>
      <c r="BD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  <c r="AR776" s="1"/>
      <c r="AS776" s="1"/>
      <c r="AT776" s="1"/>
      <c r="AU776" s="1"/>
      <c r="AV776" s="1"/>
      <c r="AW776" s="1"/>
      <c r="AX776" s="1"/>
      <c r="AY776" s="1"/>
      <c r="AZ776" s="1"/>
      <c r="BA776" s="1"/>
      <c r="BB776" s="1"/>
      <c r="BC776" s="1"/>
      <c r="BD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  <c r="AR777" s="1"/>
      <c r="AS777" s="1"/>
      <c r="AT777" s="1"/>
      <c r="AU777" s="1"/>
      <c r="AV777" s="1"/>
      <c r="AW777" s="1"/>
      <c r="AX777" s="1"/>
      <c r="AY777" s="1"/>
      <c r="AZ777" s="1"/>
      <c r="BA777" s="1"/>
      <c r="BB777" s="1"/>
      <c r="BC777" s="1"/>
      <c r="BD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  <c r="AR778" s="1"/>
      <c r="AS778" s="1"/>
      <c r="AT778" s="1"/>
      <c r="AU778" s="1"/>
      <c r="AV778" s="1"/>
      <c r="AW778" s="1"/>
      <c r="AX778" s="1"/>
      <c r="AY778" s="1"/>
      <c r="AZ778" s="1"/>
      <c r="BA778" s="1"/>
      <c r="BB778" s="1"/>
      <c r="BC778" s="1"/>
      <c r="BD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  <c r="AR779" s="1"/>
      <c r="AS779" s="1"/>
      <c r="AT779" s="1"/>
      <c r="AU779" s="1"/>
      <c r="AV779" s="1"/>
      <c r="AW779" s="1"/>
      <c r="AX779" s="1"/>
      <c r="AY779" s="1"/>
      <c r="AZ779" s="1"/>
      <c r="BA779" s="1"/>
      <c r="BB779" s="1"/>
      <c r="BC779" s="1"/>
      <c r="BD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  <c r="AR780" s="1"/>
      <c r="AS780" s="1"/>
      <c r="AT780" s="1"/>
      <c r="AU780" s="1"/>
      <c r="AV780" s="1"/>
      <c r="AW780" s="1"/>
      <c r="AX780" s="1"/>
      <c r="AY780" s="1"/>
      <c r="AZ780" s="1"/>
      <c r="BA780" s="1"/>
      <c r="BB780" s="1"/>
      <c r="BC780" s="1"/>
      <c r="BD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  <c r="AR781" s="1"/>
      <c r="AS781" s="1"/>
      <c r="AT781" s="1"/>
      <c r="AU781" s="1"/>
      <c r="AV781" s="1"/>
      <c r="AW781" s="1"/>
      <c r="AX781" s="1"/>
      <c r="AY781" s="1"/>
      <c r="AZ781" s="1"/>
      <c r="BA781" s="1"/>
      <c r="BB781" s="1"/>
      <c r="BC781" s="1"/>
      <c r="BD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  <c r="AR782" s="1"/>
      <c r="AS782" s="1"/>
      <c r="AT782" s="1"/>
      <c r="AU782" s="1"/>
      <c r="AV782" s="1"/>
      <c r="AW782" s="1"/>
      <c r="AX782" s="1"/>
      <c r="AY782" s="1"/>
      <c r="AZ782" s="1"/>
      <c r="BA782" s="1"/>
      <c r="BB782" s="1"/>
      <c r="BC782" s="1"/>
      <c r="BD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  <c r="AR783" s="1"/>
      <c r="AS783" s="1"/>
      <c r="AT783" s="1"/>
      <c r="AU783" s="1"/>
      <c r="AV783" s="1"/>
      <c r="AW783" s="1"/>
      <c r="AX783" s="1"/>
      <c r="AY783" s="1"/>
      <c r="AZ783" s="1"/>
      <c r="BA783" s="1"/>
      <c r="BB783" s="1"/>
      <c r="BC783" s="1"/>
      <c r="BD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  <c r="AR784" s="1"/>
      <c r="AS784" s="1"/>
      <c r="AT784" s="1"/>
      <c r="AU784" s="1"/>
      <c r="AV784" s="1"/>
      <c r="AW784" s="1"/>
      <c r="AX784" s="1"/>
      <c r="AY784" s="1"/>
      <c r="AZ784" s="1"/>
      <c r="BA784" s="1"/>
      <c r="BB784" s="1"/>
      <c r="BC784" s="1"/>
      <c r="BD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  <c r="AR785" s="1"/>
      <c r="AS785" s="1"/>
      <c r="AT785" s="1"/>
      <c r="AU785" s="1"/>
      <c r="AV785" s="1"/>
      <c r="AW785" s="1"/>
      <c r="AX785" s="1"/>
      <c r="AY785" s="1"/>
      <c r="AZ785" s="1"/>
      <c r="BA785" s="1"/>
      <c r="BB785" s="1"/>
      <c r="BC785" s="1"/>
      <c r="BD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  <c r="AR786" s="1"/>
      <c r="AS786" s="1"/>
      <c r="AT786" s="1"/>
      <c r="AU786" s="1"/>
      <c r="AV786" s="1"/>
      <c r="AW786" s="1"/>
      <c r="AX786" s="1"/>
      <c r="AY786" s="1"/>
      <c r="AZ786" s="1"/>
      <c r="BA786" s="1"/>
      <c r="BB786" s="1"/>
      <c r="BC786" s="1"/>
      <c r="BD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  <c r="AR787" s="1"/>
      <c r="AS787" s="1"/>
      <c r="AT787" s="1"/>
      <c r="AU787" s="1"/>
      <c r="AV787" s="1"/>
      <c r="AW787" s="1"/>
      <c r="AX787" s="1"/>
      <c r="AY787" s="1"/>
      <c r="AZ787" s="1"/>
      <c r="BA787" s="1"/>
      <c r="BB787" s="1"/>
      <c r="BC787" s="1"/>
      <c r="BD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  <c r="AR788" s="1"/>
      <c r="AS788" s="1"/>
      <c r="AT788" s="1"/>
      <c r="AU788" s="1"/>
      <c r="AV788" s="1"/>
      <c r="AW788" s="1"/>
      <c r="AX788" s="1"/>
      <c r="AY788" s="1"/>
      <c r="AZ788" s="1"/>
      <c r="BA788" s="1"/>
      <c r="BB788" s="1"/>
      <c r="BC788" s="1"/>
      <c r="BD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  <c r="AR789" s="1"/>
      <c r="AS789" s="1"/>
      <c r="AT789" s="1"/>
      <c r="AU789" s="1"/>
      <c r="AV789" s="1"/>
      <c r="AW789" s="1"/>
      <c r="AX789" s="1"/>
      <c r="AY789" s="1"/>
      <c r="AZ789" s="1"/>
      <c r="BA789" s="1"/>
      <c r="BB789" s="1"/>
      <c r="BC789" s="1"/>
      <c r="BD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  <c r="AR790" s="1"/>
      <c r="AS790" s="1"/>
      <c r="AT790" s="1"/>
      <c r="AU790" s="1"/>
      <c r="AV790" s="1"/>
      <c r="AW790" s="1"/>
      <c r="AX790" s="1"/>
      <c r="AY790" s="1"/>
      <c r="AZ790" s="1"/>
      <c r="BA790" s="1"/>
      <c r="BB790" s="1"/>
      <c r="BC790" s="1"/>
      <c r="BD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  <c r="AR791" s="1"/>
      <c r="AS791" s="1"/>
      <c r="AT791" s="1"/>
      <c r="AU791" s="1"/>
      <c r="AV791" s="1"/>
      <c r="AW791" s="1"/>
      <c r="AX791" s="1"/>
      <c r="AY791" s="1"/>
      <c r="AZ791" s="1"/>
      <c r="BA791" s="1"/>
      <c r="BB791" s="1"/>
      <c r="BC791" s="1"/>
      <c r="BD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  <c r="AR792" s="1"/>
      <c r="AS792" s="1"/>
      <c r="AT792" s="1"/>
      <c r="AU792" s="1"/>
      <c r="AV792" s="1"/>
      <c r="AW792" s="1"/>
      <c r="AX792" s="1"/>
      <c r="AY792" s="1"/>
      <c r="AZ792" s="1"/>
      <c r="BA792" s="1"/>
      <c r="BB792" s="1"/>
      <c r="BC792" s="1"/>
      <c r="BD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  <c r="AR793" s="1"/>
      <c r="AS793" s="1"/>
      <c r="AT793" s="1"/>
      <c r="AU793" s="1"/>
      <c r="AV793" s="1"/>
      <c r="AW793" s="1"/>
      <c r="AX793" s="1"/>
      <c r="AY793" s="1"/>
      <c r="AZ793" s="1"/>
      <c r="BA793" s="1"/>
      <c r="BB793" s="1"/>
      <c r="BC793" s="1"/>
      <c r="BD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  <c r="AR794" s="1"/>
      <c r="AS794" s="1"/>
      <c r="AT794" s="1"/>
      <c r="AU794" s="1"/>
      <c r="AV794" s="1"/>
      <c r="AW794" s="1"/>
      <c r="AX794" s="1"/>
      <c r="AY794" s="1"/>
      <c r="AZ794" s="1"/>
      <c r="BA794" s="1"/>
      <c r="BB794" s="1"/>
      <c r="BC794" s="1"/>
      <c r="BD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  <c r="AR795" s="1"/>
      <c r="AS795" s="1"/>
      <c r="AT795" s="1"/>
      <c r="AU795" s="1"/>
      <c r="AV795" s="1"/>
      <c r="AW795" s="1"/>
      <c r="AX795" s="1"/>
      <c r="AY795" s="1"/>
      <c r="AZ795" s="1"/>
      <c r="BA795" s="1"/>
      <c r="BB795" s="1"/>
      <c r="BC795" s="1"/>
      <c r="BD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  <c r="AR796" s="1"/>
      <c r="AS796" s="1"/>
      <c r="AT796" s="1"/>
      <c r="AU796" s="1"/>
      <c r="AV796" s="1"/>
      <c r="AW796" s="1"/>
      <c r="AX796" s="1"/>
      <c r="AY796" s="1"/>
      <c r="AZ796" s="1"/>
      <c r="BA796" s="1"/>
      <c r="BB796" s="1"/>
      <c r="BC796" s="1"/>
      <c r="BD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  <c r="AR797" s="1"/>
      <c r="AS797" s="1"/>
      <c r="AT797" s="1"/>
      <c r="AU797" s="1"/>
      <c r="AV797" s="1"/>
      <c r="AW797" s="1"/>
      <c r="AX797" s="1"/>
      <c r="AY797" s="1"/>
      <c r="AZ797" s="1"/>
      <c r="BA797" s="1"/>
      <c r="BB797" s="1"/>
      <c r="BC797" s="1"/>
      <c r="BD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  <c r="AR798" s="1"/>
      <c r="AS798" s="1"/>
      <c r="AT798" s="1"/>
      <c r="AU798" s="1"/>
      <c r="AV798" s="1"/>
      <c r="AW798" s="1"/>
      <c r="AX798" s="1"/>
      <c r="AY798" s="1"/>
      <c r="AZ798" s="1"/>
      <c r="BA798" s="1"/>
      <c r="BB798" s="1"/>
      <c r="BC798" s="1"/>
      <c r="BD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  <c r="AR799" s="1"/>
      <c r="AS799" s="1"/>
      <c r="AT799" s="1"/>
      <c r="AU799" s="1"/>
      <c r="AV799" s="1"/>
      <c r="AW799" s="1"/>
      <c r="AX799" s="1"/>
      <c r="AY799" s="1"/>
      <c r="AZ799" s="1"/>
      <c r="BA799" s="1"/>
      <c r="BB799" s="1"/>
      <c r="BC799" s="1"/>
      <c r="BD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  <c r="AR800" s="1"/>
      <c r="AS800" s="1"/>
      <c r="AT800" s="1"/>
      <c r="AU800" s="1"/>
      <c r="AV800" s="1"/>
      <c r="AW800" s="1"/>
      <c r="AX800" s="1"/>
      <c r="AY800" s="1"/>
      <c r="AZ800" s="1"/>
      <c r="BA800" s="1"/>
      <c r="BB800" s="1"/>
      <c r="BC800" s="1"/>
      <c r="BD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  <c r="AR801" s="1"/>
      <c r="AS801" s="1"/>
      <c r="AT801" s="1"/>
      <c r="AU801" s="1"/>
      <c r="AV801" s="1"/>
      <c r="AW801" s="1"/>
      <c r="AX801" s="1"/>
      <c r="AY801" s="1"/>
      <c r="AZ801" s="1"/>
      <c r="BA801" s="1"/>
      <c r="BB801" s="1"/>
      <c r="BC801" s="1"/>
      <c r="BD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  <c r="AR802" s="1"/>
      <c r="AS802" s="1"/>
      <c r="AT802" s="1"/>
      <c r="AU802" s="1"/>
      <c r="AV802" s="1"/>
      <c r="AW802" s="1"/>
      <c r="AX802" s="1"/>
      <c r="AY802" s="1"/>
      <c r="AZ802" s="1"/>
      <c r="BA802" s="1"/>
      <c r="BB802" s="1"/>
      <c r="BC802" s="1"/>
      <c r="BD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  <c r="AR803" s="1"/>
      <c r="AS803" s="1"/>
      <c r="AT803" s="1"/>
      <c r="AU803" s="1"/>
      <c r="AV803" s="1"/>
      <c r="AW803" s="1"/>
      <c r="AX803" s="1"/>
      <c r="AY803" s="1"/>
      <c r="AZ803" s="1"/>
      <c r="BA803" s="1"/>
      <c r="BB803" s="1"/>
      <c r="BC803" s="1"/>
      <c r="BD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  <c r="AR804" s="1"/>
      <c r="AS804" s="1"/>
      <c r="AT804" s="1"/>
      <c r="AU804" s="1"/>
      <c r="AV804" s="1"/>
      <c r="AW804" s="1"/>
      <c r="AX804" s="1"/>
      <c r="AY804" s="1"/>
      <c r="AZ804" s="1"/>
      <c r="BA804" s="1"/>
      <c r="BB804" s="1"/>
      <c r="BC804" s="1"/>
      <c r="BD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  <c r="AR805" s="1"/>
      <c r="AS805" s="1"/>
      <c r="AT805" s="1"/>
      <c r="AU805" s="1"/>
      <c r="AV805" s="1"/>
      <c r="AW805" s="1"/>
      <c r="AX805" s="1"/>
      <c r="AY805" s="1"/>
      <c r="AZ805" s="1"/>
      <c r="BA805" s="1"/>
      <c r="BB805" s="1"/>
      <c r="BC805" s="1"/>
      <c r="BD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  <c r="AR806" s="1"/>
      <c r="AS806" s="1"/>
      <c r="AT806" s="1"/>
      <c r="AU806" s="1"/>
      <c r="AV806" s="1"/>
      <c r="AW806" s="1"/>
      <c r="AX806" s="1"/>
      <c r="AY806" s="1"/>
      <c r="AZ806" s="1"/>
      <c r="BA806" s="1"/>
      <c r="BB806" s="1"/>
      <c r="BC806" s="1"/>
      <c r="BD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  <c r="AR807" s="1"/>
      <c r="AS807" s="1"/>
      <c r="AT807" s="1"/>
      <c r="AU807" s="1"/>
      <c r="AV807" s="1"/>
      <c r="AW807" s="1"/>
      <c r="AX807" s="1"/>
      <c r="AY807" s="1"/>
      <c r="AZ807" s="1"/>
      <c r="BA807" s="1"/>
      <c r="BB807" s="1"/>
      <c r="BC807" s="1"/>
      <c r="BD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  <c r="AR808" s="1"/>
      <c r="AS808" s="1"/>
      <c r="AT808" s="1"/>
      <c r="AU808" s="1"/>
      <c r="AV808" s="1"/>
      <c r="AW808" s="1"/>
      <c r="AX808" s="1"/>
      <c r="AY808" s="1"/>
      <c r="AZ808" s="1"/>
      <c r="BA808" s="1"/>
      <c r="BB808" s="1"/>
      <c r="BC808" s="1"/>
      <c r="BD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  <c r="AR809" s="1"/>
      <c r="AS809" s="1"/>
      <c r="AT809" s="1"/>
      <c r="AU809" s="1"/>
      <c r="AV809" s="1"/>
      <c r="AW809" s="1"/>
      <c r="AX809" s="1"/>
      <c r="AY809" s="1"/>
      <c r="AZ809" s="1"/>
      <c r="BA809" s="1"/>
      <c r="BB809" s="1"/>
      <c r="BC809" s="1"/>
      <c r="BD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  <c r="AR810" s="1"/>
      <c r="AS810" s="1"/>
      <c r="AT810" s="1"/>
      <c r="AU810" s="1"/>
      <c r="AV810" s="1"/>
      <c r="AW810" s="1"/>
      <c r="AX810" s="1"/>
      <c r="AY810" s="1"/>
      <c r="AZ810" s="1"/>
      <c r="BA810" s="1"/>
      <c r="BB810" s="1"/>
      <c r="BC810" s="1"/>
      <c r="BD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/>
      <c r="AR811" s="1"/>
      <c r="AS811" s="1"/>
      <c r="AT811" s="1"/>
      <c r="AU811" s="1"/>
      <c r="AV811" s="1"/>
      <c r="AW811" s="1"/>
      <c r="AX811" s="1"/>
      <c r="AY811" s="1"/>
      <c r="AZ811" s="1"/>
      <c r="BA811" s="1"/>
      <c r="BB811" s="1"/>
      <c r="BC811" s="1"/>
      <c r="BD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1"/>
      <c r="AR812" s="1"/>
      <c r="AS812" s="1"/>
      <c r="AT812" s="1"/>
      <c r="AU812" s="1"/>
      <c r="AV812" s="1"/>
      <c r="AW812" s="1"/>
      <c r="AX812" s="1"/>
      <c r="AY812" s="1"/>
      <c r="AZ812" s="1"/>
      <c r="BA812" s="1"/>
      <c r="BB812" s="1"/>
      <c r="BC812" s="1"/>
      <c r="BD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1"/>
      <c r="AR813" s="1"/>
      <c r="AS813" s="1"/>
      <c r="AT813" s="1"/>
      <c r="AU813" s="1"/>
      <c r="AV813" s="1"/>
      <c r="AW813" s="1"/>
      <c r="AX813" s="1"/>
      <c r="AY813" s="1"/>
      <c r="AZ813" s="1"/>
      <c r="BA813" s="1"/>
      <c r="BB813" s="1"/>
      <c r="BC813" s="1"/>
      <c r="BD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1"/>
      <c r="AR814" s="1"/>
      <c r="AS814" s="1"/>
      <c r="AT814" s="1"/>
      <c r="AU814" s="1"/>
      <c r="AV814" s="1"/>
      <c r="AW814" s="1"/>
      <c r="AX814" s="1"/>
      <c r="AY814" s="1"/>
      <c r="AZ814" s="1"/>
      <c r="BA814" s="1"/>
      <c r="BB814" s="1"/>
      <c r="BC814" s="1"/>
      <c r="BD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/>
      <c r="AR815" s="1"/>
      <c r="AS815" s="1"/>
      <c r="AT815" s="1"/>
      <c r="AU815" s="1"/>
      <c r="AV815" s="1"/>
      <c r="AW815" s="1"/>
      <c r="AX815" s="1"/>
      <c r="AY815" s="1"/>
      <c r="AZ815" s="1"/>
      <c r="BA815" s="1"/>
      <c r="BB815" s="1"/>
      <c r="BC815" s="1"/>
      <c r="BD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1"/>
      <c r="AR816" s="1"/>
      <c r="AS816" s="1"/>
      <c r="AT816" s="1"/>
      <c r="AU816" s="1"/>
      <c r="AV816" s="1"/>
      <c r="AW816" s="1"/>
      <c r="AX816" s="1"/>
      <c r="AY816" s="1"/>
      <c r="AZ816" s="1"/>
      <c r="BA816" s="1"/>
      <c r="BB816" s="1"/>
      <c r="BC816" s="1"/>
      <c r="BD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  <c r="AR817" s="1"/>
      <c r="AS817" s="1"/>
      <c r="AT817" s="1"/>
      <c r="AU817" s="1"/>
      <c r="AV817" s="1"/>
      <c r="AW817" s="1"/>
      <c r="AX817" s="1"/>
      <c r="AY817" s="1"/>
      <c r="AZ817" s="1"/>
      <c r="BA817" s="1"/>
      <c r="BB817" s="1"/>
      <c r="BC817" s="1"/>
      <c r="BD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1"/>
      <c r="AR818" s="1"/>
      <c r="AS818" s="1"/>
      <c r="AT818" s="1"/>
      <c r="AU818" s="1"/>
      <c r="AV818" s="1"/>
      <c r="AW818" s="1"/>
      <c r="AX818" s="1"/>
      <c r="AY818" s="1"/>
      <c r="AZ818" s="1"/>
      <c r="BA818" s="1"/>
      <c r="BB818" s="1"/>
      <c r="BC818" s="1"/>
      <c r="BD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/>
      <c r="AR819" s="1"/>
      <c r="AS819" s="1"/>
      <c r="AT819" s="1"/>
      <c r="AU819" s="1"/>
      <c r="AV819" s="1"/>
      <c r="AW819" s="1"/>
      <c r="AX819" s="1"/>
      <c r="AY819" s="1"/>
      <c r="AZ819" s="1"/>
      <c r="BA819" s="1"/>
      <c r="BB819" s="1"/>
      <c r="BC819" s="1"/>
      <c r="BD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1"/>
      <c r="AR820" s="1"/>
      <c r="AS820" s="1"/>
      <c r="AT820" s="1"/>
      <c r="AU820" s="1"/>
      <c r="AV820" s="1"/>
      <c r="AW820" s="1"/>
      <c r="AX820" s="1"/>
      <c r="AY820" s="1"/>
      <c r="AZ820" s="1"/>
      <c r="BA820" s="1"/>
      <c r="BB820" s="1"/>
      <c r="BC820" s="1"/>
      <c r="BD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  <c r="AR821" s="1"/>
      <c r="AS821" s="1"/>
      <c r="AT821" s="1"/>
      <c r="AU821" s="1"/>
      <c r="AV821" s="1"/>
      <c r="AW821" s="1"/>
      <c r="AX821" s="1"/>
      <c r="AY821" s="1"/>
      <c r="AZ821" s="1"/>
      <c r="BA821" s="1"/>
      <c r="BB821" s="1"/>
      <c r="BC821" s="1"/>
      <c r="BD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  <c r="AR822" s="1"/>
      <c r="AS822" s="1"/>
      <c r="AT822" s="1"/>
      <c r="AU822" s="1"/>
      <c r="AV822" s="1"/>
      <c r="AW822" s="1"/>
      <c r="AX822" s="1"/>
      <c r="AY822" s="1"/>
      <c r="AZ822" s="1"/>
      <c r="BA822" s="1"/>
      <c r="BB822" s="1"/>
      <c r="BC822" s="1"/>
      <c r="BD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  <c r="AR823" s="1"/>
      <c r="AS823" s="1"/>
      <c r="AT823" s="1"/>
      <c r="AU823" s="1"/>
      <c r="AV823" s="1"/>
      <c r="AW823" s="1"/>
      <c r="AX823" s="1"/>
      <c r="AY823" s="1"/>
      <c r="AZ823" s="1"/>
      <c r="BA823" s="1"/>
      <c r="BB823" s="1"/>
      <c r="BC823" s="1"/>
      <c r="BD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1"/>
      <c r="AR824" s="1"/>
      <c r="AS824" s="1"/>
      <c r="AT824" s="1"/>
      <c r="AU824" s="1"/>
      <c r="AV824" s="1"/>
      <c r="AW824" s="1"/>
      <c r="AX824" s="1"/>
      <c r="AY824" s="1"/>
      <c r="AZ824" s="1"/>
      <c r="BA824" s="1"/>
      <c r="BB824" s="1"/>
      <c r="BC824" s="1"/>
      <c r="BD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1"/>
      <c r="AR825" s="1"/>
      <c r="AS825" s="1"/>
      <c r="AT825" s="1"/>
      <c r="AU825" s="1"/>
      <c r="AV825" s="1"/>
      <c r="AW825" s="1"/>
      <c r="AX825" s="1"/>
      <c r="AY825" s="1"/>
      <c r="AZ825" s="1"/>
      <c r="BA825" s="1"/>
      <c r="BB825" s="1"/>
      <c r="BC825" s="1"/>
      <c r="BD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Q826" s="1"/>
      <c r="AR826" s="1"/>
      <c r="AS826" s="1"/>
      <c r="AT826" s="1"/>
      <c r="AU826" s="1"/>
      <c r="AV826" s="1"/>
      <c r="AW826" s="1"/>
      <c r="AX826" s="1"/>
      <c r="AY826" s="1"/>
      <c r="AZ826" s="1"/>
      <c r="BA826" s="1"/>
      <c r="BB826" s="1"/>
      <c r="BC826" s="1"/>
      <c r="BD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1"/>
      <c r="AR827" s="1"/>
      <c r="AS827" s="1"/>
      <c r="AT827" s="1"/>
      <c r="AU827" s="1"/>
      <c r="AV827" s="1"/>
      <c r="AW827" s="1"/>
      <c r="AX827" s="1"/>
      <c r="AY827" s="1"/>
      <c r="AZ827" s="1"/>
      <c r="BA827" s="1"/>
      <c r="BB827" s="1"/>
      <c r="BC827" s="1"/>
      <c r="BD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1"/>
      <c r="AR828" s="1"/>
      <c r="AS828" s="1"/>
      <c r="AT828" s="1"/>
      <c r="AU828" s="1"/>
      <c r="AV828" s="1"/>
      <c r="AW828" s="1"/>
      <c r="AX828" s="1"/>
      <c r="AY828" s="1"/>
      <c r="AZ828" s="1"/>
      <c r="BA828" s="1"/>
      <c r="BB828" s="1"/>
      <c r="BC828" s="1"/>
      <c r="BD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1"/>
      <c r="AR829" s="1"/>
      <c r="AS829" s="1"/>
      <c r="AT829" s="1"/>
      <c r="AU829" s="1"/>
      <c r="AV829" s="1"/>
      <c r="AW829" s="1"/>
      <c r="AX829" s="1"/>
      <c r="AY829" s="1"/>
      <c r="AZ829" s="1"/>
      <c r="BA829" s="1"/>
      <c r="BB829" s="1"/>
      <c r="BC829" s="1"/>
      <c r="BD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/>
      <c r="AR830" s="1"/>
      <c r="AS830" s="1"/>
      <c r="AT830" s="1"/>
      <c r="AU830" s="1"/>
      <c r="AV830" s="1"/>
      <c r="AW830" s="1"/>
      <c r="AX830" s="1"/>
      <c r="AY830" s="1"/>
      <c r="AZ830" s="1"/>
      <c r="BA830" s="1"/>
      <c r="BB830" s="1"/>
      <c r="BC830" s="1"/>
      <c r="BD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1"/>
      <c r="AR831" s="1"/>
      <c r="AS831" s="1"/>
      <c r="AT831" s="1"/>
      <c r="AU831" s="1"/>
      <c r="AV831" s="1"/>
      <c r="AW831" s="1"/>
      <c r="AX831" s="1"/>
      <c r="AY831" s="1"/>
      <c r="AZ831" s="1"/>
      <c r="BA831" s="1"/>
      <c r="BB831" s="1"/>
      <c r="BC831" s="1"/>
      <c r="BD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1"/>
      <c r="AR832" s="1"/>
      <c r="AS832" s="1"/>
      <c r="AT832" s="1"/>
      <c r="AU832" s="1"/>
      <c r="AV832" s="1"/>
      <c r="AW832" s="1"/>
      <c r="AX832" s="1"/>
      <c r="AY832" s="1"/>
      <c r="AZ832" s="1"/>
      <c r="BA832" s="1"/>
      <c r="BB832" s="1"/>
      <c r="BC832" s="1"/>
      <c r="BD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1"/>
      <c r="AR833" s="1"/>
      <c r="AS833" s="1"/>
      <c r="AT833" s="1"/>
      <c r="AU833" s="1"/>
      <c r="AV833" s="1"/>
      <c r="AW833" s="1"/>
      <c r="AX833" s="1"/>
      <c r="AY833" s="1"/>
      <c r="AZ833" s="1"/>
      <c r="BA833" s="1"/>
      <c r="BB833" s="1"/>
      <c r="BC833" s="1"/>
      <c r="BD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1"/>
      <c r="AR834" s="1"/>
      <c r="AS834" s="1"/>
      <c r="AT834" s="1"/>
      <c r="AU834" s="1"/>
      <c r="AV834" s="1"/>
      <c r="AW834" s="1"/>
      <c r="AX834" s="1"/>
      <c r="AY834" s="1"/>
      <c r="AZ834" s="1"/>
      <c r="BA834" s="1"/>
      <c r="BB834" s="1"/>
      <c r="BC834" s="1"/>
      <c r="BD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/>
      <c r="AR835" s="1"/>
      <c r="AS835" s="1"/>
      <c r="AT835" s="1"/>
      <c r="AU835" s="1"/>
      <c r="AV835" s="1"/>
      <c r="AW835" s="1"/>
      <c r="AX835" s="1"/>
      <c r="AY835" s="1"/>
      <c r="AZ835" s="1"/>
      <c r="BA835" s="1"/>
      <c r="BB835" s="1"/>
      <c r="BC835" s="1"/>
      <c r="BD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1"/>
      <c r="AR836" s="1"/>
      <c r="AS836" s="1"/>
      <c r="AT836" s="1"/>
      <c r="AU836" s="1"/>
      <c r="AV836" s="1"/>
      <c r="AW836" s="1"/>
      <c r="AX836" s="1"/>
      <c r="AY836" s="1"/>
      <c r="AZ836" s="1"/>
      <c r="BA836" s="1"/>
      <c r="BB836" s="1"/>
      <c r="BC836" s="1"/>
      <c r="BD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1"/>
      <c r="AR837" s="1"/>
      <c r="AS837" s="1"/>
      <c r="AT837" s="1"/>
      <c r="AU837" s="1"/>
      <c r="AV837" s="1"/>
      <c r="AW837" s="1"/>
      <c r="AX837" s="1"/>
      <c r="AY837" s="1"/>
      <c r="AZ837" s="1"/>
      <c r="BA837" s="1"/>
      <c r="BB837" s="1"/>
      <c r="BC837" s="1"/>
      <c r="BD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Q838" s="1"/>
      <c r="AR838" s="1"/>
      <c r="AS838" s="1"/>
      <c r="AT838" s="1"/>
      <c r="AU838" s="1"/>
      <c r="AV838" s="1"/>
      <c r="AW838" s="1"/>
      <c r="AX838" s="1"/>
      <c r="AY838" s="1"/>
      <c r="AZ838" s="1"/>
      <c r="BA838" s="1"/>
      <c r="BB838" s="1"/>
      <c r="BC838" s="1"/>
      <c r="BD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Q839" s="1"/>
      <c r="AR839" s="1"/>
      <c r="AS839" s="1"/>
      <c r="AT839" s="1"/>
      <c r="AU839" s="1"/>
      <c r="AV839" s="1"/>
      <c r="AW839" s="1"/>
      <c r="AX839" s="1"/>
      <c r="AY839" s="1"/>
      <c r="AZ839" s="1"/>
      <c r="BA839" s="1"/>
      <c r="BB839" s="1"/>
      <c r="BC839" s="1"/>
      <c r="BD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Q840" s="1"/>
      <c r="AR840" s="1"/>
      <c r="AS840" s="1"/>
      <c r="AT840" s="1"/>
      <c r="AU840" s="1"/>
      <c r="AV840" s="1"/>
      <c r="AW840" s="1"/>
      <c r="AX840" s="1"/>
      <c r="AY840" s="1"/>
      <c r="AZ840" s="1"/>
      <c r="BA840" s="1"/>
      <c r="BB840" s="1"/>
      <c r="BC840" s="1"/>
      <c r="BD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1"/>
      <c r="AR841" s="1"/>
      <c r="AS841" s="1"/>
      <c r="AT841" s="1"/>
      <c r="AU841" s="1"/>
      <c r="AV841" s="1"/>
      <c r="AW841" s="1"/>
      <c r="AX841" s="1"/>
      <c r="AY841" s="1"/>
      <c r="AZ841" s="1"/>
      <c r="BA841" s="1"/>
      <c r="BB841" s="1"/>
      <c r="BC841" s="1"/>
      <c r="BD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Q842" s="1"/>
      <c r="AR842" s="1"/>
      <c r="AS842" s="1"/>
      <c r="AT842" s="1"/>
      <c r="AU842" s="1"/>
      <c r="AV842" s="1"/>
      <c r="AW842" s="1"/>
      <c r="AX842" s="1"/>
      <c r="AY842" s="1"/>
      <c r="AZ842" s="1"/>
      <c r="BA842" s="1"/>
      <c r="BB842" s="1"/>
      <c r="BC842" s="1"/>
      <c r="BD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1"/>
      <c r="AR843" s="1"/>
      <c r="AS843" s="1"/>
      <c r="AT843" s="1"/>
      <c r="AU843" s="1"/>
      <c r="AV843" s="1"/>
      <c r="AW843" s="1"/>
      <c r="AX843" s="1"/>
      <c r="AY843" s="1"/>
      <c r="AZ843" s="1"/>
      <c r="BA843" s="1"/>
      <c r="BB843" s="1"/>
      <c r="BC843" s="1"/>
      <c r="BD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Q844" s="1"/>
      <c r="AR844" s="1"/>
      <c r="AS844" s="1"/>
      <c r="AT844" s="1"/>
      <c r="AU844" s="1"/>
      <c r="AV844" s="1"/>
      <c r="AW844" s="1"/>
      <c r="AX844" s="1"/>
      <c r="AY844" s="1"/>
      <c r="AZ844" s="1"/>
      <c r="BA844" s="1"/>
      <c r="BB844" s="1"/>
      <c r="BC844" s="1"/>
      <c r="BD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Q845" s="1"/>
      <c r="AR845" s="1"/>
      <c r="AS845" s="1"/>
      <c r="AT845" s="1"/>
      <c r="AU845" s="1"/>
      <c r="AV845" s="1"/>
      <c r="AW845" s="1"/>
      <c r="AX845" s="1"/>
      <c r="AY845" s="1"/>
      <c r="AZ845" s="1"/>
      <c r="BA845" s="1"/>
      <c r="BB845" s="1"/>
      <c r="BC845" s="1"/>
      <c r="BD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  <c r="AQ846" s="1"/>
      <c r="AR846" s="1"/>
      <c r="AS846" s="1"/>
      <c r="AT846" s="1"/>
      <c r="AU846" s="1"/>
      <c r="AV846" s="1"/>
      <c r="AW846" s="1"/>
      <c r="AX846" s="1"/>
      <c r="AY846" s="1"/>
      <c r="AZ846" s="1"/>
      <c r="BA846" s="1"/>
      <c r="BB846" s="1"/>
      <c r="BC846" s="1"/>
      <c r="BD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1"/>
      <c r="AR847" s="1"/>
      <c r="AS847" s="1"/>
      <c r="AT847" s="1"/>
      <c r="AU847" s="1"/>
      <c r="AV847" s="1"/>
      <c r="AW847" s="1"/>
      <c r="AX847" s="1"/>
      <c r="AY847" s="1"/>
      <c r="AZ847" s="1"/>
      <c r="BA847" s="1"/>
      <c r="BB847" s="1"/>
      <c r="BC847" s="1"/>
      <c r="BD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Q848" s="1"/>
      <c r="AR848" s="1"/>
      <c r="AS848" s="1"/>
      <c r="AT848" s="1"/>
      <c r="AU848" s="1"/>
      <c r="AV848" s="1"/>
      <c r="AW848" s="1"/>
      <c r="AX848" s="1"/>
      <c r="AY848" s="1"/>
      <c r="AZ848" s="1"/>
      <c r="BA848" s="1"/>
      <c r="BB848" s="1"/>
      <c r="BC848" s="1"/>
      <c r="BD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Q849" s="1"/>
      <c r="AR849" s="1"/>
      <c r="AS849" s="1"/>
      <c r="AT849" s="1"/>
      <c r="AU849" s="1"/>
      <c r="AV849" s="1"/>
      <c r="AW849" s="1"/>
      <c r="AX849" s="1"/>
      <c r="AY849" s="1"/>
      <c r="AZ849" s="1"/>
      <c r="BA849" s="1"/>
      <c r="BB849" s="1"/>
      <c r="BC849" s="1"/>
      <c r="BD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Q850" s="1"/>
      <c r="AR850" s="1"/>
      <c r="AS850" s="1"/>
      <c r="AT850" s="1"/>
      <c r="AU850" s="1"/>
      <c r="AV850" s="1"/>
      <c r="AW850" s="1"/>
      <c r="AX850" s="1"/>
      <c r="AY850" s="1"/>
      <c r="AZ850" s="1"/>
      <c r="BA850" s="1"/>
      <c r="BB850" s="1"/>
      <c r="BC850" s="1"/>
      <c r="BD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1"/>
      <c r="AR851" s="1"/>
      <c r="AS851" s="1"/>
      <c r="AT851" s="1"/>
      <c r="AU851" s="1"/>
      <c r="AV851" s="1"/>
      <c r="AW851" s="1"/>
      <c r="AX851" s="1"/>
      <c r="AY851" s="1"/>
      <c r="AZ851" s="1"/>
      <c r="BA851" s="1"/>
      <c r="BB851" s="1"/>
      <c r="BC851" s="1"/>
      <c r="BD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1"/>
      <c r="AR852" s="1"/>
      <c r="AS852" s="1"/>
      <c r="AT852" s="1"/>
      <c r="AU852" s="1"/>
      <c r="AV852" s="1"/>
      <c r="AW852" s="1"/>
      <c r="AX852" s="1"/>
      <c r="AY852" s="1"/>
      <c r="AZ852" s="1"/>
      <c r="BA852" s="1"/>
      <c r="BB852" s="1"/>
      <c r="BC852" s="1"/>
      <c r="BD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Q853" s="1"/>
      <c r="AR853" s="1"/>
      <c r="AS853" s="1"/>
      <c r="AT853" s="1"/>
      <c r="AU853" s="1"/>
      <c r="AV853" s="1"/>
      <c r="AW853" s="1"/>
      <c r="AX853" s="1"/>
      <c r="AY853" s="1"/>
      <c r="AZ853" s="1"/>
      <c r="BA853" s="1"/>
      <c r="BB853" s="1"/>
      <c r="BC853" s="1"/>
      <c r="BD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Q854" s="1"/>
      <c r="AR854" s="1"/>
      <c r="AS854" s="1"/>
      <c r="AT854" s="1"/>
      <c r="AU854" s="1"/>
      <c r="AV854" s="1"/>
      <c r="AW854" s="1"/>
      <c r="AX854" s="1"/>
      <c r="AY854" s="1"/>
      <c r="AZ854" s="1"/>
      <c r="BA854" s="1"/>
      <c r="BB854" s="1"/>
      <c r="BC854" s="1"/>
      <c r="BD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Q855" s="1"/>
      <c r="AR855" s="1"/>
      <c r="AS855" s="1"/>
      <c r="AT855" s="1"/>
      <c r="AU855" s="1"/>
      <c r="AV855" s="1"/>
      <c r="AW855" s="1"/>
      <c r="AX855" s="1"/>
      <c r="AY855" s="1"/>
      <c r="AZ855" s="1"/>
      <c r="BA855" s="1"/>
      <c r="BB855" s="1"/>
      <c r="BC855" s="1"/>
      <c r="BD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Q856" s="1"/>
      <c r="AR856" s="1"/>
      <c r="AS856" s="1"/>
      <c r="AT856" s="1"/>
      <c r="AU856" s="1"/>
      <c r="AV856" s="1"/>
      <c r="AW856" s="1"/>
      <c r="AX856" s="1"/>
      <c r="AY856" s="1"/>
      <c r="AZ856" s="1"/>
      <c r="BA856" s="1"/>
      <c r="BB856" s="1"/>
      <c r="BC856" s="1"/>
      <c r="BD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Q857" s="1"/>
      <c r="AR857" s="1"/>
      <c r="AS857" s="1"/>
      <c r="AT857" s="1"/>
      <c r="AU857" s="1"/>
      <c r="AV857" s="1"/>
      <c r="AW857" s="1"/>
      <c r="AX857" s="1"/>
      <c r="AY857" s="1"/>
      <c r="AZ857" s="1"/>
      <c r="BA857" s="1"/>
      <c r="BB857" s="1"/>
      <c r="BC857" s="1"/>
      <c r="BD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Q858" s="1"/>
      <c r="AR858" s="1"/>
      <c r="AS858" s="1"/>
      <c r="AT858" s="1"/>
      <c r="AU858" s="1"/>
      <c r="AV858" s="1"/>
      <c r="AW858" s="1"/>
      <c r="AX858" s="1"/>
      <c r="AY858" s="1"/>
      <c r="AZ858" s="1"/>
      <c r="BA858" s="1"/>
      <c r="BB858" s="1"/>
      <c r="BC858" s="1"/>
      <c r="BD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Q859" s="1"/>
      <c r="AR859" s="1"/>
      <c r="AS859" s="1"/>
      <c r="AT859" s="1"/>
      <c r="AU859" s="1"/>
      <c r="AV859" s="1"/>
      <c r="AW859" s="1"/>
      <c r="AX859" s="1"/>
      <c r="AY859" s="1"/>
      <c r="AZ859" s="1"/>
      <c r="BA859" s="1"/>
      <c r="BB859" s="1"/>
      <c r="BC859" s="1"/>
      <c r="BD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  <c r="AR860" s="1"/>
      <c r="AS860" s="1"/>
      <c r="AT860" s="1"/>
      <c r="AU860" s="1"/>
      <c r="AV860" s="1"/>
      <c r="AW860" s="1"/>
      <c r="AX860" s="1"/>
      <c r="AY860" s="1"/>
      <c r="AZ860" s="1"/>
      <c r="BA860" s="1"/>
      <c r="BB860" s="1"/>
      <c r="BC860" s="1"/>
      <c r="BD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  <c r="AR861" s="1"/>
      <c r="AS861" s="1"/>
      <c r="AT861" s="1"/>
      <c r="AU861" s="1"/>
      <c r="AV861" s="1"/>
      <c r="AW861" s="1"/>
      <c r="AX861" s="1"/>
      <c r="AY861" s="1"/>
      <c r="AZ861" s="1"/>
      <c r="BA861" s="1"/>
      <c r="BB861" s="1"/>
      <c r="BC861" s="1"/>
      <c r="BD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/>
      <c r="AR862" s="1"/>
      <c r="AS862" s="1"/>
      <c r="AT862" s="1"/>
      <c r="AU862" s="1"/>
      <c r="AV862" s="1"/>
      <c r="AW862" s="1"/>
      <c r="AX862" s="1"/>
      <c r="AY862" s="1"/>
      <c r="AZ862" s="1"/>
      <c r="BA862" s="1"/>
      <c r="BB862" s="1"/>
      <c r="BC862" s="1"/>
      <c r="BD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/>
      <c r="AR863" s="1"/>
      <c r="AS863" s="1"/>
      <c r="AT863" s="1"/>
      <c r="AU863" s="1"/>
      <c r="AV863" s="1"/>
      <c r="AW863" s="1"/>
      <c r="AX863" s="1"/>
      <c r="AY863" s="1"/>
      <c r="AZ863" s="1"/>
      <c r="BA863" s="1"/>
      <c r="BB863" s="1"/>
      <c r="BC863" s="1"/>
      <c r="BD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1"/>
      <c r="AR864" s="1"/>
      <c r="AS864" s="1"/>
      <c r="AT864" s="1"/>
      <c r="AU864" s="1"/>
      <c r="AV864" s="1"/>
      <c r="AW864" s="1"/>
      <c r="AX864" s="1"/>
      <c r="AY864" s="1"/>
      <c r="AZ864" s="1"/>
      <c r="BA864" s="1"/>
      <c r="BB864" s="1"/>
      <c r="BC864" s="1"/>
      <c r="BD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  <c r="AR865" s="1"/>
      <c r="AS865" s="1"/>
      <c r="AT865" s="1"/>
      <c r="AU865" s="1"/>
      <c r="AV865" s="1"/>
      <c r="AW865" s="1"/>
      <c r="AX865" s="1"/>
      <c r="AY865" s="1"/>
      <c r="AZ865" s="1"/>
      <c r="BA865" s="1"/>
      <c r="BB865" s="1"/>
      <c r="BC865" s="1"/>
      <c r="BD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Q866" s="1"/>
      <c r="AR866" s="1"/>
      <c r="AS866" s="1"/>
      <c r="AT866" s="1"/>
      <c r="AU866" s="1"/>
      <c r="AV866" s="1"/>
      <c r="AW866" s="1"/>
      <c r="AX866" s="1"/>
      <c r="AY866" s="1"/>
      <c r="AZ866" s="1"/>
      <c r="BA866" s="1"/>
      <c r="BB866" s="1"/>
      <c r="BC866" s="1"/>
      <c r="BD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Q867" s="1"/>
      <c r="AR867" s="1"/>
      <c r="AS867" s="1"/>
      <c r="AT867" s="1"/>
      <c r="AU867" s="1"/>
      <c r="AV867" s="1"/>
      <c r="AW867" s="1"/>
      <c r="AX867" s="1"/>
      <c r="AY867" s="1"/>
      <c r="AZ867" s="1"/>
      <c r="BA867" s="1"/>
      <c r="BB867" s="1"/>
      <c r="BC867" s="1"/>
      <c r="BD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1"/>
      <c r="AR868" s="1"/>
      <c r="AS868" s="1"/>
      <c r="AT868" s="1"/>
      <c r="AU868" s="1"/>
      <c r="AV868" s="1"/>
      <c r="AW868" s="1"/>
      <c r="AX868" s="1"/>
      <c r="AY868" s="1"/>
      <c r="AZ868" s="1"/>
      <c r="BA868" s="1"/>
      <c r="BB868" s="1"/>
      <c r="BC868" s="1"/>
      <c r="BD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1"/>
      <c r="AR869" s="1"/>
      <c r="AS869" s="1"/>
      <c r="AT869" s="1"/>
      <c r="AU869" s="1"/>
      <c r="AV869" s="1"/>
      <c r="AW869" s="1"/>
      <c r="AX869" s="1"/>
      <c r="AY869" s="1"/>
      <c r="AZ869" s="1"/>
      <c r="BA869" s="1"/>
      <c r="BB869" s="1"/>
      <c r="BC869" s="1"/>
      <c r="BD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Q870" s="1"/>
      <c r="AR870" s="1"/>
      <c r="AS870" s="1"/>
      <c r="AT870" s="1"/>
      <c r="AU870" s="1"/>
      <c r="AV870" s="1"/>
      <c r="AW870" s="1"/>
      <c r="AX870" s="1"/>
      <c r="AY870" s="1"/>
      <c r="AZ870" s="1"/>
      <c r="BA870" s="1"/>
      <c r="BB870" s="1"/>
      <c r="BC870" s="1"/>
      <c r="BD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1"/>
      <c r="AR871" s="1"/>
      <c r="AS871" s="1"/>
      <c r="AT871" s="1"/>
      <c r="AU871" s="1"/>
      <c r="AV871" s="1"/>
      <c r="AW871" s="1"/>
      <c r="AX871" s="1"/>
      <c r="AY871" s="1"/>
      <c r="AZ871" s="1"/>
      <c r="BA871" s="1"/>
      <c r="BB871" s="1"/>
      <c r="BC871" s="1"/>
      <c r="BD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Q872" s="1"/>
      <c r="AR872" s="1"/>
      <c r="AS872" s="1"/>
      <c r="AT872" s="1"/>
      <c r="AU872" s="1"/>
      <c r="AV872" s="1"/>
      <c r="AW872" s="1"/>
      <c r="AX872" s="1"/>
      <c r="AY872" s="1"/>
      <c r="AZ872" s="1"/>
      <c r="BA872" s="1"/>
      <c r="BB872" s="1"/>
      <c r="BC872" s="1"/>
      <c r="BD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Q873" s="1"/>
      <c r="AR873" s="1"/>
      <c r="AS873" s="1"/>
      <c r="AT873" s="1"/>
      <c r="AU873" s="1"/>
      <c r="AV873" s="1"/>
      <c r="AW873" s="1"/>
      <c r="AX873" s="1"/>
      <c r="AY873" s="1"/>
      <c r="AZ873" s="1"/>
      <c r="BA873" s="1"/>
      <c r="BB873" s="1"/>
      <c r="BC873" s="1"/>
      <c r="BD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Q874" s="1"/>
      <c r="AR874" s="1"/>
      <c r="AS874" s="1"/>
      <c r="AT874" s="1"/>
      <c r="AU874" s="1"/>
      <c r="AV874" s="1"/>
      <c r="AW874" s="1"/>
      <c r="AX874" s="1"/>
      <c r="AY874" s="1"/>
      <c r="AZ874" s="1"/>
      <c r="BA874" s="1"/>
      <c r="BB874" s="1"/>
      <c r="BC874" s="1"/>
      <c r="BD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1"/>
      <c r="AR875" s="1"/>
      <c r="AS875" s="1"/>
      <c r="AT875" s="1"/>
      <c r="AU875" s="1"/>
      <c r="AV875" s="1"/>
      <c r="AW875" s="1"/>
      <c r="AX875" s="1"/>
      <c r="AY875" s="1"/>
      <c r="AZ875" s="1"/>
      <c r="BA875" s="1"/>
      <c r="BB875" s="1"/>
      <c r="BC875" s="1"/>
      <c r="BD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1"/>
      <c r="AR876" s="1"/>
      <c r="AS876" s="1"/>
      <c r="AT876" s="1"/>
      <c r="AU876" s="1"/>
      <c r="AV876" s="1"/>
      <c r="AW876" s="1"/>
      <c r="AX876" s="1"/>
      <c r="AY876" s="1"/>
      <c r="AZ876" s="1"/>
      <c r="BA876" s="1"/>
      <c r="BB876" s="1"/>
      <c r="BC876" s="1"/>
      <c r="BD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1"/>
      <c r="AR877" s="1"/>
      <c r="AS877" s="1"/>
      <c r="AT877" s="1"/>
      <c r="AU877" s="1"/>
      <c r="AV877" s="1"/>
      <c r="AW877" s="1"/>
      <c r="AX877" s="1"/>
      <c r="AY877" s="1"/>
      <c r="AZ877" s="1"/>
      <c r="BA877" s="1"/>
      <c r="BB877" s="1"/>
      <c r="BC877" s="1"/>
      <c r="BD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Q878" s="1"/>
      <c r="AR878" s="1"/>
      <c r="AS878" s="1"/>
      <c r="AT878" s="1"/>
      <c r="AU878" s="1"/>
      <c r="AV878" s="1"/>
      <c r="AW878" s="1"/>
      <c r="AX878" s="1"/>
      <c r="AY878" s="1"/>
      <c r="AZ878" s="1"/>
      <c r="BA878" s="1"/>
      <c r="BB878" s="1"/>
      <c r="BC878" s="1"/>
      <c r="BD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Q879" s="1"/>
      <c r="AR879" s="1"/>
      <c r="AS879" s="1"/>
      <c r="AT879" s="1"/>
      <c r="AU879" s="1"/>
      <c r="AV879" s="1"/>
      <c r="AW879" s="1"/>
      <c r="AX879" s="1"/>
      <c r="AY879" s="1"/>
      <c r="AZ879" s="1"/>
      <c r="BA879" s="1"/>
      <c r="BB879" s="1"/>
      <c r="BC879" s="1"/>
      <c r="BD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  <c r="AQ880" s="1"/>
      <c r="AR880" s="1"/>
      <c r="AS880" s="1"/>
      <c r="AT880" s="1"/>
      <c r="AU880" s="1"/>
      <c r="AV880" s="1"/>
      <c r="AW880" s="1"/>
      <c r="AX880" s="1"/>
      <c r="AY880" s="1"/>
      <c r="AZ880" s="1"/>
      <c r="BA880" s="1"/>
      <c r="BB880" s="1"/>
      <c r="BC880" s="1"/>
      <c r="BD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Q881" s="1"/>
      <c r="AR881" s="1"/>
      <c r="AS881" s="1"/>
      <c r="AT881" s="1"/>
      <c r="AU881" s="1"/>
      <c r="AV881" s="1"/>
      <c r="AW881" s="1"/>
      <c r="AX881" s="1"/>
      <c r="AY881" s="1"/>
      <c r="AZ881" s="1"/>
      <c r="BA881" s="1"/>
      <c r="BB881" s="1"/>
      <c r="BC881" s="1"/>
      <c r="BD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  <c r="AQ882" s="1"/>
      <c r="AR882" s="1"/>
      <c r="AS882" s="1"/>
      <c r="AT882" s="1"/>
      <c r="AU882" s="1"/>
      <c r="AV882" s="1"/>
      <c r="AW882" s="1"/>
      <c r="AX882" s="1"/>
      <c r="AY882" s="1"/>
      <c r="AZ882" s="1"/>
      <c r="BA882" s="1"/>
      <c r="BB882" s="1"/>
      <c r="BC882" s="1"/>
      <c r="BD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Q883" s="1"/>
      <c r="AR883" s="1"/>
      <c r="AS883" s="1"/>
      <c r="AT883" s="1"/>
      <c r="AU883" s="1"/>
      <c r="AV883" s="1"/>
      <c r="AW883" s="1"/>
      <c r="AX883" s="1"/>
      <c r="AY883" s="1"/>
      <c r="AZ883" s="1"/>
      <c r="BA883" s="1"/>
      <c r="BB883" s="1"/>
      <c r="BC883" s="1"/>
      <c r="BD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Q884" s="1"/>
      <c r="AR884" s="1"/>
      <c r="AS884" s="1"/>
      <c r="AT884" s="1"/>
      <c r="AU884" s="1"/>
      <c r="AV884" s="1"/>
      <c r="AW884" s="1"/>
      <c r="AX884" s="1"/>
      <c r="AY884" s="1"/>
      <c r="AZ884" s="1"/>
      <c r="BA884" s="1"/>
      <c r="BB884" s="1"/>
      <c r="BC884" s="1"/>
      <c r="BD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  <c r="AQ885" s="1"/>
      <c r="AR885" s="1"/>
      <c r="AS885" s="1"/>
      <c r="AT885" s="1"/>
      <c r="AU885" s="1"/>
      <c r="AV885" s="1"/>
      <c r="AW885" s="1"/>
      <c r="AX885" s="1"/>
      <c r="AY885" s="1"/>
      <c r="AZ885" s="1"/>
      <c r="BA885" s="1"/>
      <c r="BB885" s="1"/>
      <c r="BC885" s="1"/>
      <c r="BD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Q886" s="1"/>
      <c r="AR886" s="1"/>
      <c r="AS886" s="1"/>
      <c r="AT886" s="1"/>
      <c r="AU886" s="1"/>
      <c r="AV886" s="1"/>
      <c r="AW886" s="1"/>
      <c r="AX886" s="1"/>
      <c r="AY886" s="1"/>
      <c r="AZ886" s="1"/>
      <c r="BA886" s="1"/>
      <c r="BB886" s="1"/>
      <c r="BC886" s="1"/>
      <c r="BD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  <c r="AQ887" s="1"/>
      <c r="AR887" s="1"/>
      <c r="AS887" s="1"/>
      <c r="AT887" s="1"/>
      <c r="AU887" s="1"/>
      <c r="AV887" s="1"/>
      <c r="AW887" s="1"/>
      <c r="AX887" s="1"/>
      <c r="AY887" s="1"/>
      <c r="AZ887" s="1"/>
      <c r="BA887" s="1"/>
      <c r="BB887" s="1"/>
      <c r="BC887" s="1"/>
      <c r="BD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  <c r="AQ888" s="1"/>
      <c r="AR888" s="1"/>
      <c r="AS888" s="1"/>
      <c r="AT888" s="1"/>
      <c r="AU888" s="1"/>
      <c r="AV888" s="1"/>
      <c r="AW888" s="1"/>
      <c r="AX888" s="1"/>
      <c r="AY888" s="1"/>
      <c r="AZ888" s="1"/>
      <c r="BA888" s="1"/>
      <c r="BB888" s="1"/>
      <c r="BC888" s="1"/>
      <c r="BD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  <c r="AQ889" s="1"/>
      <c r="AR889" s="1"/>
      <c r="AS889" s="1"/>
      <c r="AT889" s="1"/>
      <c r="AU889" s="1"/>
      <c r="AV889" s="1"/>
      <c r="AW889" s="1"/>
      <c r="AX889" s="1"/>
      <c r="AY889" s="1"/>
      <c r="AZ889" s="1"/>
      <c r="BA889" s="1"/>
      <c r="BB889" s="1"/>
      <c r="BC889" s="1"/>
      <c r="BD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Q890" s="1"/>
      <c r="AR890" s="1"/>
      <c r="AS890" s="1"/>
      <c r="AT890" s="1"/>
      <c r="AU890" s="1"/>
      <c r="AV890" s="1"/>
      <c r="AW890" s="1"/>
      <c r="AX890" s="1"/>
      <c r="AY890" s="1"/>
      <c r="AZ890" s="1"/>
      <c r="BA890" s="1"/>
      <c r="BB890" s="1"/>
      <c r="BC890" s="1"/>
      <c r="BD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  <c r="AQ891" s="1"/>
      <c r="AR891" s="1"/>
      <c r="AS891" s="1"/>
      <c r="AT891" s="1"/>
      <c r="AU891" s="1"/>
      <c r="AV891" s="1"/>
      <c r="AW891" s="1"/>
      <c r="AX891" s="1"/>
      <c r="AY891" s="1"/>
      <c r="AZ891" s="1"/>
      <c r="BA891" s="1"/>
      <c r="BB891" s="1"/>
      <c r="BC891" s="1"/>
      <c r="BD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  <c r="AQ892" s="1"/>
      <c r="AR892" s="1"/>
      <c r="AS892" s="1"/>
      <c r="AT892" s="1"/>
      <c r="AU892" s="1"/>
      <c r="AV892" s="1"/>
      <c r="AW892" s="1"/>
      <c r="AX892" s="1"/>
      <c r="AY892" s="1"/>
      <c r="AZ892" s="1"/>
      <c r="BA892" s="1"/>
      <c r="BB892" s="1"/>
      <c r="BC892" s="1"/>
      <c r="BD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  <c r="AQ893" s="1"/>
      <c r="AR893" s="1"/>
      <c r="AS893" s="1"/>
      <c r="AT893" s="1"/>
      <c r="AU893" s="1"/>
      <c r="AV893" s="1"/>
      <c r="AW893" s="1"/>
      <c r="AX893" s="1"/>
      <c r="AY893" s="1"/>
      <c r="AZ893" s="1"/>
      <c r="BA893" s="1"/>
      <c r="BB893" s="1"/>
      <c r="BC893" s="1"/>
      <c r="BD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  <c r="AQ894" s="1"/>
      <c r="AR894" s="1"/>
      <c r="AS894" s="1"/>
      <c r="AT894" s="1"/>
      <c r="AU894" s="1"/>
      <c r="AV894" s="1"/>
      <c r="AW894" s="1"/>
      <c r="AX894" s="1"/>
      <c r="AY894" s="1"/>
      <c r="AZ894" s="1"/>
      <c r="BA894" s="1"/>
      <c r="BB894" s="1"/>
      <c r="BC894" s="1"/>
      <c r="BD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  <c r="AQ895" s="1"/>
      <c r="AR895" s="1"/>
      <c r="AS895" s="1"/>
      <c r="AT895" s="1"/>
      <c r="AU895" s="1"/>
      <c r="AV895" s="1"/>
      <c r="AW895" s="1"/>
      <c r="AX895" s="1"/>
      <c r="AY895" s="1"/>
      <c r="AZ895" s="1"/>
      <c r="BA895" s="1"/>
      <c r="BB895" s="1"/>
      <c r="BC895" s="1"/>
      <c r="BD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  <c r="AQ896" s="1"/>
      <c r="AR896" s="1"/>
      <c r="AS896" s="1"/>
      <c r="AT896" s="1"/>
      <c r="AU896" s="1"/>
      <c r="AV896" s="1"/>
      <c r="AW896" s="1"/>
      <c r="AX896" s="1"/>
      <c r="AY896" s="1"/>
      <c r="AZ896" s="1"/>
      <c r="BA896" s="1"/>
      <c r="BB896" s="1"/>
      <c r="BC896" s="1"/>
      <c r="BD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  <c r="AQ897" s="1"/>
      <c r="AR897" s="1"/>
      <c r="AS897" s="1"/>
      <c r="AT897" s="1"/>
      <c r="AU897" s="1"/>
      <c r="AV897" s="1"/>
      <c r="AW897" s="1"/>
      <c r="AX897" s="1"/>
      <c r="AY897" s="1"/>
      <c r="AZ897" s="1"/>
      <c r="BA897" s="1"/>
      <c r="BB897" s="1"/>
      <c r="BC897" s="1"/>
      <c r="BD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  <c r="AQ898" s="1"/>
      <c r="AR898" s="1"/>
      <c r="AS898" s="1"/>
      <c r="AT898" s="1"/>
      <c r="AU898" s="1"/>
      <c r="AV898" s="1"/>
      <c r="AW898" s="1"/>
      <c r="AX898" s="1"/>
      <c r="AY898" s="1"/>
      <c r="AZ898" s="1"/>
      <c r="BA898" s="1"/>
      <c r="BB898" s="1"/>
      <c r="BC898" s="1"/>
      <c r="BD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  <c r="AQ899" s="1"/>
      <c r="AR899" s="1"/>
      <c r="AS899" s="1"/>
      <c r="AT899" s="1"/>
      <c r="AU899" s="1"/>
      <c r="AV899" s="1"/>
      <c r="AW899" s="1"/>
      <c r="AX899" s="1"/>
      <c r="AY899" s="1"/>
      <c r="AZ899" s="1"/>
      <c r="BA899" s="1"/>
      <c r="BB899" s="1"/>
      <c r="BC899" s="1"/>
      <c r="BD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  <c r="AQ900" s="1"/>
      <c r="AR900" s="1"/>
      <c r="AS900" s="1"/>
      <c r="AT900" s="1"/>
      <c r="AU900" s="1"/>
      <c r="AV900" s="1"/>
      <c r="AW900" s="1"/>
      <c r="AX900" s="1"/>
      <c r="AY900" s="1"/>
      <c r="AZ900" s="1"/>
      <c r="BA900" s="1"/>
      <c r="BB900" s="1"/>
      <c r="BC900" s="1"/>
      <c r="BD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  <c r="AQ901" s="1"/>
      <c r="AR901" s="1"/>
      <c r="AS901" s="1"/>
      <c r="AT901" s="1"/>
      <c r="AU901" s="1"/>
      <c r="AV901" s="1"/>
      <c r="AW901" s="1"/>
      <c r="AX901" s="1"/>
      <c r="AY901" s="1"/>
      <c r="AZ901" s="1"/>
      <c r="BA901" s="1"/>
      <c r="BB901" s="1"/>
      <c r="BC901" s="1"/>
      <c r="BD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  <c r="AQ902" s="1"/>
      <c r="AR902" s="1"/>
      <c r="AS902" s="1"/>
      <c r="AT902" s="1"/>
      <c r="AU902" s="1"/>
      <c r="AV902" s="1"/>
      <c r="AW902" s="1"/>
      <c r="AX902" s="1"/>
      <c r="AY902" s="1"/>
      <c r="AZ902" s="1"/>
      <c r="BA902" s="1"/>
      <c r="BB902" s="1"/>
      <c r="BC902" s="1"/>
      <c r="BD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  <c r="AQ903" s="1"/>
      <c r="AR903" s="1"/>
      <c r="AS903" s="1"/>
      <c r="AT903" s="1"/>
      <c r="AU903" s="1"/>
      <c r="AV903" s="1"/>
      <c r="AW903" s="1"/>
      <c r="AX903" s="1"/>
      <c r="AY903" s="1"/>
      <c r="AZ903" s="1"/>
      <c r="BA903" s="1"/>
      <c r="BB903" s="1"/>
      <c r="BC903" s="1"/>
      <c r="BD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  <c r="AQ904" s="1"/>
      <c r="AR904" s="1"/>
      <c r="AS904" s="1"/>
      <c r="AT904" s="1"/>
      <c r="AU904" s="1"/>
      <c r="AV904" s="1"/>
      <c r="AW904" s="1"/>
      <c r="AX904" s="1"/>
      <c r="AY904" s="1"/>
      <c r="AZ904" s="1"/>
      <c r="BA904" s="1"/>
      <c r="BB904" s="1"/>
      <c r="BC904" s="1"/>
      <c r="BD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  <c r="AQ905" s="1"/>
      <c r="AR905" s="1"/>
      <c r="AS905" s="1"/>
      <c r="AT905" s="1"/>
      <c r="AU905" s="1"/>
      <c r="AV905" s="1"/>
      <c r="AW905" s="1"/>
      <c r="AX905" s="1"/>
      <c r="AY905" s="1"/>
      <c r="AZ905" s="1"/>
      <c r="BA905" s="1"/>
      <c r="BB905" s="1"/>
      <c r="BC905" s="1"/>
      <c r="BD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  <c r="AQ906" s="1"/>
      <c r="AR906" s="1"/>
      <c r="AS906" s="1"/>
      <c r="AT906" s="1"/>
      <c r="AU906" s="1"/>
      <c r="AV906" s="1"/>
      <c r="AW906" s="1"/>
      <c r="AX906" s="1"/>
      <c r="AY906" s="1"/>
      <c r="AZ906" s="1"/>
      <c r="BA906" s="1"/>
      <c r="BB906" s="1"/>
      <c r="BC906" s="1"/>
      <c r="BD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  <c r="AQ907" s="1"/>
      <c r="AR907" s="1"/>
      <c r="AS907" s="1"/>
      <c r="AT907" s="1"/>
      <c r="AU907" s="1"/>
      <c r="AV907" s="1"/>
      <c r="AW907" s="1"/>
      <c r="AX907" s="1"/>
      <c r="AY907" s="1"/>
      <c r="AZ907" s="1"/>
      <c r="BA907" s="1"/>
      <c r="BB907" s="1"/>
      <c r="BC907" s="1"/>
      <c r="BD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  <c r="AQ908" s="1"/>
      <c r="AR908" s="1"/>
      <c r="AS908" s="1"/>
      <c r="AT908" s="1"/>
      <c r="AU908" s="1"/>
      <c r="AV908" s="1"/>
      <c r="AW908" s="1"/>
      <c r="AX908" s="1"/>
      <c r="AY908" s="1"/>
      <c r="AZ908" s="1"/>
      <c r="BA908" s="1"/>
      <c r="BB908" s="1"/>
      <c r="BC908" s="1"/>
      <c r="BD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  <c r="AQ909" s="1"/>
      <c r="AR909" s="1"/>
      <c r="AS909" s="1"/>
      <c r="AT909" s="1"/>
      <c r="AU909" s="1"/>
      <c r="AV909" s="1"/>
      <c r="AW909" s="1"/>
      <c r="AX909" s="1"/>
      <c r="AY909" s="1"/>
      <c r="AZ909" s="1"/>
      <c r="BA909" s="1"/>
      <c r="BB909" s="1"/>
      <c r="BC909" s="1"/>
      <c r="BD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  <c r="AQ910" s="1"/>
      <c r="AR910" s="1"/>
      <c r="AS910" s="1"/>
      <c r="AT910" s="1"/>
      <c r="AU910" s="1"/>
      <c r="AV910" s="1"/>
      <c r="AW910" s="1"/>
      <c r="AX910" s="1"/>
      <c r="AY910" s="1"/>
      <c r="AZ910" s="1"/>
      <c r="BA910" s="1"/>
      <c r="BB910" s="1"/>
      <c r="BC910" s="1"/>
      <c r="BD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  <c r="AQ911" s="1"/>
      <c r="AR911" s="1"/>
      <c r="AS911" s="1"/>
      <c r="AT911" s="1"/>
      <c r="AU911" s="1"/>
      <c r="AV911" s="1"/>
      <c r="AW911" s="1"/>
      <c r="AX911" s="1"/>
      <c r="AY911" s="1"/>
      <c r="AZ911" s="1"/>
      <c r="BA911" s="1"/>
      <c r="BB911" s="1"/>
      <c r="BC911" s="1"/>
      <c r="BD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  <c r="AQ912" s="1"/>
      <c r="AR912" s="1"/>
      <c r="AS912" s="1"/>
      <c r="AT912" s="1"/>
      <c r="AU912" s="1"/>
      <c r="AV912" s="1"/>
      <c r="AW912" s="1"/>
      <c r="AX912" s="1"/>
      <c r="AY912" s="1"/>
      <c r="AZ912" s="1"/>
      <c r="BA912" s="1"/>
      <c r="BB912" s="1"/>
      <c r="BC912" s="1"/>
      <c r="BD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  <c r="AQ913" s="1"/>
      <c r="AR913" s="1"/>
      <c r="AS913" s="1"/>
      <c r="AT913" s="1"/>
      <c r="AU913" s="1"/>
      <c r="AV913" s="1"/>
      <c r="AW913" s="1"/>
      <c r="AX913" s="1"/>
      <c r="AY913" s="1"/>
      <c r="AZ913" s="1"/>
      <c r="BA913" s="1"/>
      <c r="BB913" s="1"/>
      <c r="BC913" s="1"/>
      <c r="BD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  <c r="AQ914" s="1"/>
      <c r="AR914" s="1"/>
      <c r="AS914" s="1"/>
      <c r="AT914" s="1"/>
      <c r="AU914" s="1"/>
      <c r="AV914" s="1"/>
      <c r="AW914" s="1"/>
      <c r="AX914" s="1"/>
      <c r="AY914" s="1"/>
      <c r="AZ914" s="1"/>
      <c r="BA914" s="1"/>
      <c r="BB914" s="1"/>
      <c r="BC914" s="1"/>
      <c r="BD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  <c r="AQ915" s="1"/>
      <c r="AR915" s="1"/>
      <c r="AS915" s="1"/>
      <c r="AT915" s="1"/>
      <c r="AU915" s="1"/>
      <c r="AV915" s="1"/>
      <c r="AW915" s="1"/>
      <c r="AX915" s="1"/>
      <c r="AY915" s="1"/>
      <c r="AZ915" s="1"/>
      <c r="BA915" s="1"/>
      <c r="BB915" s="1"/>
      <c r="BC915" s="1"/>
      <c r="BD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  <c r="AQ916" s="1"/>
      <c r="AR916" s="1"/>
      <c r="AS916" s="1"/>
      <c r="AT916" s="1"/>
      <c r="AU916" s="1"/>
      <c r="AV916" s="1"/>
      <c r="AW916" s="1"/>
      <c r="AX916" s="1"/>
      <c r="AY916" s="1"/>
      <c r="AZ916" s="1"/>
      <c r="BA916" s="1"/>
      <c r="BB916" s="1"/>
      <c r="BC916" s="1"/>
      <c r="BD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  <c r="AQ917" s="1"/>
      <c r="AR917" s="1"/>
      <c r="AS917" s="1"/>
      <c r="AT917" s="1"/>
      <c r="AU917" s="1"/>
      <c r="AV917" s="1"/>
      <c r="AW917" s="1"/>
      <c r="AX917" s="1"/>
      <c r="AY917" s="1"/>
      <c r="AZ917" s="1"/>
      <c r="BA917" s="1"/>
      <c r="BB917" s="1"/>
      <c r="BC917" s="1"/>
      <c r="BD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  <c r="AQ918" s="1"/>
      <c r="AR918" s="1"/>
      <c r="AS918" s="1"/>
      <c r="AT918" s="1"/>
      <c r="AU918" s="1"/>
      <c r="AV918" s="1"/>
      <c r="AW918" s="1"/>
      <c r="AX918" s="1"/>
      <c r="AY918" s="1"/>
      <c r="AZ918" s="1"/>
      <c r="BA918" s="1"/>
      <c r="BB918" s="1"/>
      <c r="BC918" s="1"/>
      <c r="BD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  <c r="AQ919" s="1"/>
      <c r="AR919" s="1"/>
      <c r="AS919" s="1"/>
      <c r="AT919" s="1"/>
      <c r="AU919" s="1"/>
      <c r="AV919" s="1"/>
      <c r="AW919" s="1"/>
      <c r="AX919" s="1"/>
      <c r="AY919" s="1"/>
      <c r="AZ919" s="1"/>
      <c r="BA919" s="1"/>
      <c r="BB919" s="1"/>
      <c r="BC919" s="1"/>
      <c r="BD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  <c r="AQ920" s="1"/>
      <c r="AR920" s="1"/>
      <c r="AS920" s="1"/>
      <c r="AT920" s="1"/>
      <c r="AU920" s="1"/>
      <c r="AV920" s="1"/>
      <c r="AW920" s="1"/>
      <c r="AX920" s="1"/>
      <c r="AY920" s="1"/>
      <c r="AZ920" s="1"/>
      <c r="BA920" s="1"/>
      <c r="BB920" s="1"/>
      <c r="BC920" s="1"/>
      <c r="BD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  <c r="AQ921" s="1"/>
      <c r="AR921" s="1"/>
      <c r="AS921" s="1"/>
      <c r="AT921" s="1"/>
      <c r="AU921" s="1"/>
      <c r="AV921" s="1"/>
      <c r="AW921" s="1"/>
      <c r="AX921" s="1"/>
      <c r="AY921" s="1"/>
      <c r="AZ921" s="1"/>
      <c r="BA921" s="1"/>
      <c r="BB921" s="1"/>
      <c r="BC921" s="1"/>
      <c r="BD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  <c r="AQ922" s="1"/>
      <c r="AR922" s="1"/>
      <c r="AS922" s="1"/>
      <c r="AT922" s="1"/>
      <c r="AU922" s="1"/>
      <c r="AV922" s="1"/>
      <c r="AW922" s="1"/>
      <c r="AX922" s="1"/>
      <c r="AY922" s="1"/>
      <c r="AZ922" s="1"/>
      <c r="BA922" s="1"/>
      <c r="BB922" s="1"/>
      <c r="BC922" s="1"/>
      <c r="BD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  <c r="AQ923" s="1"/>
      <c r="AR923" s="1"/>
      <c r="AS923" s="1"/>
      <c r="AT923" s="1"/>
      <c r="AU923" s="1"/>
      <c r="AV923" s="1"/>
      <c r="AW923" s="1"/>
      <c r="AX923" s="1"/>
      <c r="AY923" s="1"/>
      <c r="AZ923" s="1"/>
      <c r="BA923" s="1"/>
      <c r="BB923" s="1"/>
      <c r="BC923" s="1"/>
      <c r="BD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  <c r="AQ924" s="1"/>
      <c r="AR924" s="1"/>
      <c r="AS924" s="1"/>
      <c r="AT924" s="1"/>
      <c r="AU924" s="1"/>
      <c r="AV924" s="1"/>
      <c r="AW924" s="1"/>
      <c r="AX924" s="1"/>
      <c r="AY924" s="1"/>
      <c r="AZ924" s="1"/>
      <c r="BA924" s="1"/>
      <c r="BB924" s="1"/>
      <c r="BC924" s="1"/>
      <c r="BD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  <c r="AQ925" s="1"/>
      <c r="AR925" s="1"/>
      <c r="AS925" s="1"/>
      <c r="AT925" s="1"/>
      <c r="AU925" s="1"/>
      <c r="AV925" s="1"/>
      <c r="AW925" s="1"/>
      <c r="AX925" s="1"/>
      <c r="AY925" s="1"/>
      <c r="AZ925" s="1"/>
      <c r="BA925" s="1"/>
      <c r="BB925" s="1"/>
      <c r="BC925" s="1"/>
      <c r="BD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  <c r="AQ926" s="1"/>
      <c r="AR926" s="1"/>
      <c r="AS926" s="1"/>
      <c r="AT926" s="1"/>
      <c r="AU926" s="1"/>
      <c r="AV926" s="1"/>
      <c r="AW926" s="1"/>
      <c r="AX926" s="1"/>
      <c r="AY926" s="1"/>
      <c r="AZ926" s="1"/>
      <c r="BA926" s="1"/>
      <c r="BB926" s="1"/>
      <c r="BC926" s="1"/>
      <c r="BD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  <c r="AQ927" s="1"/>
      <c r="AR927" s="1"/>
      <c r="AS927" s="1"/>
      <c r="AT927" s="1"/>
      <c r="AU927" s="1"/>
      <c r="AV927" s="1"/>
      <c r="AW927" s="1"/>
      <c r="AX927" s="1"/>
      <c r="AY927" s="1"/>
      <c r="AZ927" s="1"/>
      <c r="BA927" s="1"/>
      <c r="BB927" s="1"/>
      <c r="BC927" s="1"/>
      <c r="BD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  <c r="AQ928" s="1"/>
      <c r="AR928" s="1"/>
      <c r="AS928" s="1"/>
      <c r="AT928" s="1"/>
      <c r="AU928" s="1"/>
      <c r="AV928" s="1"/>
      <c r="AW928" s="1"/>
      <c r="AX928" s="1"/>
      <c r="AY928" s="1"/>
      <c r="AZ928" s="1"/>
      <c r="BA928" s="1"/>
      <c r="BB928" s="1"/>
      <c r="BC928" s="1"/>
      <c r="BD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  <c r="AQ929" s="1"/>
      <c r="AR929" s="1"/>
      <c r="AS929" s="1"/>
      <c r="AT929" s="1"/>
      <c r="AU929" s="1"/>
      <c r="AV929" s="1"/>
      <c r="AW929" s="1"/>
      <c r="AX929" s="1"/>
      <c r="AY929" s="1"/>
      <c r="AZ929" s="1"/>
      <c r="BA929" s="1"/>
      <c r="BB929" s="1"/>
      <c r="BC929" s="1"/>
      <c r="BD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  <c r="AQ930" s="1"/>
      <c r="AR930" s="1"/>
      <c r="AS930" s="1"/>
      <c r="AT930" s="1"/>
      <c r="AU930" s="1"/>
      <c r="AV930" s="1"/>
      <c r="AW930" s="1"/>
      <c r="AX930" s="1"/>
      <c r="AY930" s="1"/>
      <c r="AZ930" s="1"/>
      <c r="BA930" s="1"/>
      <c r="BB930" s="1"/>
      <c r="BC930" s="1"/>
      <c r="BD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  <c r="AQ931" s="1"/>
      <c r="AR931" s="1"/>
      <c r="AS931" s="1"/>
      <c r="AT931" s="1"/>
      <c r="AU931" s="1"/>
      <c r="AV931" s="1"/>
      <c r="AW931" s="1"/>
      <c r="AX931" s="1"/>
      <c r="AY931" s="1"/>
      <c r="AZ931" s="1"/>
      <c r="BA931" s="1"/>
      <c r="BB931" s="1"/>
      <c r="BC931" s="1"/>
      <c r="BD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  <c r="AQ932" s="1"/>
      <c r="AR932" s="1"/>
      <c r="AS932" s="1"/>
      <c r="AT932" s="1"/>
      <c r="AU932" s="1"/>
      <c r="AV932" s="1"/>
      <c r="AW932" s="1"/>
      <c r="AX932" s="1"/>
      <c r="AY932" s="1"/>
      <c r="AZ932" s="1"/>
      <c r="BA932" s="1"/>
      <c r="BB932" s="1"/>
      <c r="BC932" s="1"/>
      <c r="BD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  <c r="AQ933" s="1"/>
      <c r="AR933" s="1"/>
      <c r="AS933" s="1"/>
      <c r="AT933" s="1"/>
      <c r="AU933" s="1"/>
      <c r="AV933" s="1"/>
      <c r="AW933" s="1"/>
      <c r="AX933" s="1"/>
      <c r="AY933" s="1"/>
      <c r="AZ933" s="1"/>
      <c r="BA933" s="1"/>
      <c r="BB933" s="1"/>
      <c r="BC933" s="1"/>
      <c r="BD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  <c r="AQ934" s="1"/>
      <c r="AR934" s="1"/>
      <c r="AS934" s="1"/>
      <c r="AT934" s="1"/>
      <c r="AU934" s="1"/>
      <c r="AV934" s="1"/>
      <c r="AW934" s="1"/>
      <c r="AX934" s="1"/>
      <c r="AY934" s="1"/>
      <c r="AZ934" s="1"/>
      <c r="BA934" s="1"/>
      <c r="BB934" s="1"/>
      <c r="BC934" s="1"/>
      <c r="BD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  <c r="AQ935" s="1"/>
      <c r="AR935" s="1"/>
      <c r="AS935" s="1"/>
      <c r="AT935" s="1"/>
      <c r="AU935" s="1"/>
      <c r="AV935" s="1"/>
      <c r="AW935" s="1"/>
      <c r="AX935" s="1"/>
      <c r="AY935" s="1"/>
      <c r="AZ935" s="1"/>
      <c r="BA935" s="1"/>
      <c r="BB935" s="1"/>
      <c r="BC935" s="1"/>
      <c r="BD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  <c r="AQ936" s="1"/>
      <c r="AR936" s="1"/>
      <c r="AS936" s="1"/>
      <c r="AT936" s="1"/>
      <c r="AU936" s="1"/>
      <c r="AV936" s="1"/>
      <c r="AW936" s="1"/>
      <c r="AX936" s="1"/>
      <c r="AY936" s="1"/>
      <c r="AZ936" s="1"/>
      <c r="BA936" s="1"/>
      <c r="BB936" s="1"/>
      <c r="BC936" s="1"/>
      <c r="BD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  <c r="AQ937" s="1"/>
      <c r="AR937" s="1"/>
      <c r="AS937" s="1"/>
      <c r="AT937" s="1"/>
      <c r="AU937" s="1"/>
      <c r="AV937" s="1"/>
      <c r="AW937" s="1"/>
      <c r="AX937" s="1"/>
      <c r="AY937" s="1"/>
      <c r="AZ937" s="1"/>
      <c r="BA937" s="1"/>
      <c r="BB937" s="1"/>
      <c r="BC937" s="1"/>
      <c r="BD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  <c r="AQ938" s="1"/>
      <c r="AR938" s="1"/>
      <c r="AS938" s="1"/>
      <c r="AT938" s="1"/>
      <c r="AU938" s="1"/>
      <c r="AV938" s="1"/>
      <c r="AW938" s="1"/>
      <c r="AX938" s="1"/>
      <c r="AY938" s="1"/>
      <c r="AZ938" s="1"/>
      <c r="BA938" s="1"/>
      <c r="BB938" s="1"/>
      <c r="BC938" s="1"/>
      <c r="BD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  <c r="AQ939" s="1"/>
      <c r="AR939" s="1"/>
      <c r="AS939" s="1"/>
      <c r="AT939" s="1"/>
      <c r="AU939" s="1"/>
      <c r="AV939" s="1"/>
      <c r="AW939" s="1"/>
      <c r="AX939" s="1"/>
      <c r="AY939" s="1"/>
      <c r="AZ939" s="1"/>
      <c r="BA939" s="1"/>
      <c r="BB939" s="1"/>
      <c r="BC939" s="1"/>
      <c r="BD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  <c r="AQ940" s="1"/>
      <c r="AR940" s="1"/>
      <c r="AS940" s="1"/>
      <c r="AT940" s="1"/>
      <c r="AU940" s="1"/>
      <c r="AV940" s="1"/>
      <c r="AW940" s="1"/>
      <c r="AX940" s="1"/>
      <c r="AY940" s="1"/>
      <c r="AZ940" s="1"/>
      <c r="BA940" s="1"/>
      <c r="BB940" s="1"/>
      <c r="BC940" s="1"/>
      <c r="BD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  <c r="AQ941" s="1"/>
      <c r="AR941" s="1"/>
      <c r="AS941" s="1"/>
      <c r="AT941" s="1"/>
      <c r="AU941" s="1"/>
      <c r="AV941" s="1"/>
      <c r="AW941" s="1"/>
      <c r="AX941" s="1"/>
      <c r="AY941" s="1"/>
      <c r="AZ941" s="1"/>
      <c r="BA941" s="1"/>
      <c r="BB941" s="1"/>
      <c r="BC941" s="1"/>
      <c r="BD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  <c r="AQ942" s="1"/>
      <c r="AR942" s="1"/>
      <c r="AS942" s="1"/>
      <c r="AT942" s="1"/>
      <c r="AU942" s="1"/>
      <c r="AV942" s="1"/>
      <c r="AW942" s="1"/>
      <c r="AX942" s="1"/>
      <c r="AY942" s="1"/>
      <c r="AZ942" s="1"/>
      <c r="BA942" s="1"/>
      <c r="BB942" s="1"/>
      <c r="BC942" s="1"/>
      <c r="BD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  <c r="AQ943" s="1"/>
      <c r="AR943" s="1"/>
      <c r="AS943" s="1"/>
      <c r="AT943" s="1"/>
      <c r="AU943" s="1"/>
      <c r="AV943" s="1"/>
      <c r="AW943" s="1"/>
      <c r="AX943" s="1"/>
      <c r="AY943" s="1"/>
      <c r="AZ943" s="1"/>
      <c r="BA943" s="1"/>
      <c r="BB943" s="1"/>
      <c r="BC943" s="1"/>
      <c r="BD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  <c r="AQ944" s="1"/>
      <c r="AR944" s="1"/>
      <c r="AS944" s="1"/>
      <c r="AT944" s="1"/>
      <c r="AU944" s="1"/>
      <c r="AV944" s="1"/>
      <c r="AW944" s="1"/>
      <c r="AX944" s="1"/>
      <c r="AY944" s="1"/>
      <c r="AZ944" s="1"/>
      <c r="BA944" s="1"/>
      <c r="BB944" s="1"/>
      <c r="BC944" s="1"/>
      <c r="BD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  <c r="AQ945" s="1"/>
      <c r="AR945" s="1"/>
      <c r="AS945" s="1"/>
      <c r="AT945" s="1"/>
      <c r="AU945" s="1"/>
      <c r="AV945" s="1"/>
      <c r="AW945" s="1"/>
      <c r="AX945" s="1"/>
      <c r="AY945" s="1"/>
      <c r="AZ945" s="1"/>
      <c r="BA945" s="1"/>
      <c r="BB945" s="1"/>
      <c r="BC945" s="1"/>
      <c r="BD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  <c r="AQ946" s="1"/>
      <c r="AR946" s="1"/>
      <c r="AS946" s="1"/>
      <c r="AT946" s="1"/>
      <c r="AU946" s="1"/>
      <c r="AV946" s="1"/>
      <c r="AW946" s="1"/>
      <c r="AX946" s="1"/>
      <c r="AY946" s="1"/>
      <c r="AZ946" s="1"/>
      <c r="BA946" s="1"/>
      <c r="BB946" s="1"/>
      <c r="BC946" s="1"/>
      <c r="BD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  <c r="AQ947" s="1"/>
      <c r="AR947" s="1"/>
      <c r="AS947" s="1"/>
      <c r="AT947" s="1"/>
      <c r="AU947" s="1"/>
      <c r="AV947" s="1"/>
      <c r="AW947" s="1"/>
      <c r="AX947" s="1"/>
      <c r="AY947" s="1"/>
      <c r="AZ947" s="1"/>
      <c r="BA947" s="1"/>
      <c r="BB947" s="1"/>
      <c r="BC947" s="1"/>
      <c r="BD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  <c r="AP948" s="1"/>
      <c r="AQ948" s="1"/>
      <c r="AR948" s="1"/>
      <c r="AS948" s="1"/>
      <c r="AT948" s="1"/>
      <c r="AU948" s="1"/>
      <c r="AV948" s="1"/>
      <c r="AW948" s="1"/>
      <c r="AX948" s="1"/>
      <c r="AY948" s="1"/>
      <c r="AZ948" s="1"/>
      <c r="BA948" s="1"/>
      <c r="BB948" s="1"/>
      <c r="BC948" s="1"/>
      <c r="BD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O949" s="1"/>
      <c r="AP949" s="1"/>
      <c r="AQ949" s="1"/>
      <c r="AR949" s="1"/>
      <c r="AS949" s="1"/>
      <c r="AT949" s="1"/>
      <c r="AU949" s="1"/>
      <c r="AV949" s="1"/>
      <c r="AW949" s="1"/>
      <c r="AX949" s="1"/>
      <c r="AY949" s="1"/>
      <c r="AZ949" s="1"/>
      <c r="BA949" s="1"/>
      <c r="BB949" s="1"/>
      <c r="BC949" s="1"/>
      <c r="BD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  <c r="AO950" s="1"/>
      <c r="AP950" s="1"/>
      <c r="AQ950" s="1"/>
      <c r="AR950" s="1"/>
      <c r="AS950" s="1"/>
      <c r="AT950" s="1"/>
      <c r="AU950" s="1"/>
      <c r="AV950" s="1"/>
      <c r="AW950" s="1"/>
      <c r="AX950" s="1"/>
      <c r="AY950" s="1"/>
      <c r="AZ950" s="1"/>
      <c r="BA950" s="1"/>
      <c r="BB950" s="1"/>
      <c r="BC950" s="1"/>
      <c r="BD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O951" s="1"/>
      <c r="AP951" s="1"/>
      <c r="AQ951" s="1"/>
      <c r="AR951" s="1"/>
      <c r="AS951" s="1"/>
      <c r="AT951" s="1"/>
      <c r="AU951" s="1"/>
      <c r="AV951" s="1"/>
      <c r="AW951" s="1"/>
      <c r="AX951" s="1"/>
      <c r="AY951" s="1"/>
      <c r="AZ951" s="1"/>
      <c r="BA951" s="1"/>
      <c r="BB951" s="1"/>
      <c r="BC951" s="1"/>
      <c r="BD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O952" s="1"/>
      <c r="AP952" s="1"/>
      <c r="AQ952" s="1"/>
      <c r="AR952" s="1"/>
      <c r="AS952" s="1"/>
      <c r="AT952" s="1"/>
      <c r="AU952" s="1"/>
      <c r="AV952" s="1"/>
      <c r="AW952" s="1"/>
      <c r="AX952" s="1"/>
      <c r="AY952" s="1"/>
      <c r="AZ952" s="1"/>
      <c r="BA952" s="1"/>
      <c r="BB952" s="1"/>
      <c r="BC952" s="1"/>
      <c r="BD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O953" s="1"/>
      <c r="AP953" s="1"/>
      <c r="AQ953" s="1"/>
      <c r="AR953" s="1"/>
      <c r="AS953" s="1"/>
      <c r="AT953" s="1"/>
      <c r="AU953" s="1"/>
      <c r="AV953" s="1"/>
      <c r="AW953" s="1"/>
      <c r="AX953" s="1"/>
      <c r="AY953" s="1"/>
      <c r="AZ953" s="1"/>
      <c r="BA953" s="1"/>
      <c r="BB953" s="1"/>
      <c r="BC953" s="1"/>
      <c r="BD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  <c r="AO954" s="1"/>
      <c r="AP954" s="1"/>
      <c r="AQ954" s="1"/>
      <c r="AR954" s="1"/>
      <c r="AS954" s="1"/>
      <c r="AT954" s="1"/>
      <c r="AU954" s="1"/>
      <c r="AV954" s="1"/>
      <c r="AW954" s="1"/>
      <c r="AX954" s="1"/>
      <c r="AY954" s="1"/>
      <c r="AZ954" s="1"/>
      <c r="BA954" s="1"/>
      <c r="BB954" s="1"/>
      <c r="BC954" s="1"/>
      <c r="BD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1"/>
      <c r="AP955" s="1"/>
      <c r="AQ955" s="1"/>
      <c r="AR955" s="1"/>
      <c r="AS955" s="1"/>
      <c r="AT955" s="1"/>
      <c r="AU955" s="1"/>
      <c r="AV955" s="1"/>
      <c r="AW955" s="1"/>
      <c r="AX955" s="1"/>
      <c r="AY955" s="1"/>
      <c r="AZ955" s="1"/>
      <c r="BA955" s="1"/>
      <c r="BB955" s="1"/>
      <c r="BC955" s="1"/>
      <c r="BD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  <c r="AO956" s="1"/>
      <c r="AP956" s="1"/>
      <c r="AQ956" s="1"/>
      <c r="AR956" s="1"/>
      <c r="AS956" s="1"/>
      <c r="AT956" s="1"/>
      <c r="AU956" s="1"/>
      <c r="AV956" s="1"/>
      <c r="AW956" s="1"/>
      <c r="AX956" s="1"/>
      <c r="AY956" s="1"/>
      <c r="AZ956" s="1"/>
      <c r="BA956" s="1"/>
      <c r="BB956" s="1"/>
      <c r="BC956" s="1"/>
      <c r="BD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O957" s="1"/>
      <c r="AP957" s="1"/>
      <c r="AQ957" s="1"/>
      <c r="AR957" s="1"/>
      <c r="AS957" s="1"/>
      <c r="AT957" s="1"/>
      <c r="AU957" s="1"/>
      <c r="AV957" s="1"/>
      <c r="AW957" s="1"/>
      <c r="AX957" s="1"/>
      <c r="AY957" s="1"/>
      <c r="AZ957" s="1"/>
      <c r="BA957" s="1"/>
      <c r="BB957" s="1"/>
      <c r="BC957" s="1"/>
      <c r="BD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  <c r="AO958" s="1"/>
      <c r="AP958" s="1"/>
      <c r="AQ958" s="1"/>
      <c r="AR958" s="1"/>
      <c r="AS958" s="1"/>
      <c r="AT958" s="1"/>
      <c r="AU958" s="1"/>
      <c r="AV958" s="1"/>
      <c r="AW958" s="1"/>
      <c r="AX958" s="1"/>
      <c r="AY958" s="1"/>
      <c r="AZ958" s="1"/>
      <c r="BA958" s="1"/>
      <c r="BB958" s="1"/>
      <c r="BC958" s="1"/>
      <c r="BD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  <c r="AO959" s="1"/>
      <c r="AP959" s="1"/>
      <c r="AQ959" s="1"/>
      <c r="AR959" s="1"/>
      <c r="AS959" s="1"/>
      <c r="AT959" s="1"/>
      <c r="AU959" s="1"/>
      <c r="AV959" s="1"/>
      <c r="AW959" s="1"/>
      <c r="AX959" s="1"/>
      <c r="AY959" s="1"/>
      <c r="AZ959" s="1"/>
      <c r="BA959" s="1"/>
      <c r="BB959" s="1"/>
      <c r="BC959" s="1"/>
      <c r="BD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  <c r="AO960" s="1"/>
      <c r="AP960" s="1"/>
      <c r="AQ960" s="1"/>
      <c r="AR960" s="1"/>
      <c r="AS960" s="1"/>
      <c r="AT960" s="1"/>
      <c r="AU960" s="1"/>
      <c r="AV960" s="1"/>
      <c r="AW960" s="1"/>
      <c r="AX960" s="1"/>
      <c r="AY960" s="1"/>
      <c r="AZ960" s="1"/>
      <c r="BA960" s="1"/>
      <c r="BB960" s="1"/>
      <c r="BC960" s="1"/>
      <c r="BD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  <c r="AO961" s="1"/>
      <c r="AP961" s="1"/>
      <c r="AQ961" s="1"/>
      <c r="AR961" s="1"/>
      <c r="AS961" s="1"/>
      <c r="AT961" s="1"/>
      <c r="AU961" s="1"/>
      <c r="AV961" s="1"/>
      <c r="AW961" s="1"/>
      <c r="AX961" s="1"/>
      <c r="AY961" s="1"/>
      <c r="AZ961" s="1"/>
      <c r="BA961" s="1"/>
      <c r="BB961" s="1"/>
      <c r="BC961" s="1"/>
      <c r="BD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  <c r="AO962" s="1"/>
      <c r="AP962" s="1"/>
      <c r="AQ962" s="1"/>
      <c r="AR962" s="1"/>
      <c r="AS962" s="1"/>
      <c r="AT962" s="1"/>
      <c r="AU962" s="1"/>
      <c r="AV962" s="1"/>
      <c r="AW962" s="1"/>
      <c r="AX962" s="1"/>
      <c r="AY962" s="1"/>
      <c r="AZ962" s="1"/>
      <c r="BA962" s="1"/>
      <c r="BB962" s="1"/>
      <c r="BC962" s="1"/>
      <c r="BD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  <c r="AO963" s="1"/>
      <c r="AP963" s="1"/>
      <c r="AQ963" s="1"/>
      <c r="AR963" s="1"/>
      <c r="AS963" s="1"/>
      <c r="AT963" s="1"/>
      <c r="AU963" s="1"/>
      <c r="AV963" s="1"/>
      <c r="AW963" s="1"/>
      <c r="AX963" s="1"/>
      <c r="AY963" s="1"/>
      <c r="AZ963" s="1"/>
      <c r="BA963" s="1"/>
      <c r="BB963" s="1"/>
      <c r="BC963" s="1"/>
      <c r="BD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  <c r="AO964" s="1"/>
      <c r="AP964" s="1"/>
      <c r="AQ964" s="1"/>
      <c r="AR964" s="1"/>
      <c r="AS964" s="1"/>
      <c r="AT964" s="1"/>
      <c r="AU964" s="1"/>
      <c r="AV964" s="1"/>
      <c r="AW964" s="1"/>
      <c r="AX964" s="1"/>
      <c r="AY964" s="1"/>
      <c r="AZ964" s="1"/>
      <c r="BA964" s="1"/>
      <c r="BB964" s="1"/>
      <c r="BC964" s="1"/>
      <c r="BD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  <c r="AN965" s="1"/>
      <c r="AO965" s="1"/>
      <c r="AP965" s="1"/>
      <c r="AQ965" s="1"/>
      <c r="AR965" s="1"/>
      <c r="AS965" s="1"/>
      <c r="AT965" s="1"/>
      <c r="AU965" s="1"/>
      <c r="AV965" s="1"/>
      <c r="AW965" s="1"/>
      <c r="AX965" s="1"/>
      <c r="AY965" s="1"/>
      <c r="AZ965" s="1"/>
      <c r="BA965" s="1"/>
      <c r="BB965" s="1"/>
      <c r="BC965" s="1"/>
      <c r="BD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"/>
      <c r="AN966" s="1"/>
      <c r="AO966" s="1"/>
      <c r="AP966" s="1"/>
      <c r="AQ966" s="1"/>
      <c r="AR966" s="1"/>
      <c r="AS966" s="1"/>
      <c r="AT966" s="1"/>
      <c r="AU966" s="1"/>
      <c r="AV966" s="1"/>
      <c r="AW966" s="1"/>
      <c r="AX966" s="1"/>
      <c r="AY966" s="1"/>
      <c r="AZ966" s="1"/>
      <c r="BA966" s="1"/>
      <c r="BB966" s="1"/>
      <c r="BC966" s="1"/>
      <c r="BD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1"/>
      <c r="AN967" s="1"/>
      <c r="AO967" s="1"/>
      <c r="AP967" s="1"/>
      <c r="AQ967" s="1"/>
      <c r="AR967" s="1"/>
      <c r="AS967" s="1"/>
      <c r="AT967" s="1"/>
      <c r="AU967" s="1"/>
      <c r="AV967" s="1"/>
      <c r="AW967" s="1"/>
      <c r="AX967" s="1"/>
      <c r="AY967" s="1"/>
      <c r="AZ967" s="1"/>
      <c r="BA967" s="1"/>
      <c r="BB967" s="1"/>
      <c r="BC967" s="1"/>
      <c r="BD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1"/>
      <c r="AN968" s="1"/>
      <c r="AO968" s="1"/>
      <c r="AP968" s="1"/>
      <c r="AQ968" s="1"/>
      <c r="AR968" s="1"/>
      <c r="AS968" s="1"/>
      <c r="AT968" s="1"/>
      <c r="AU968" s="1"/>
      <c r="AV968" s="1"/>
      <c r="AW968" s="1"/>
      <c r="AX968" s="1"/>
      <c r="AY968" s="1"/>
      <c r="AZ968" s="1"/>
      <c r="BA968" s="1"/>
      <c r="BB968" s="1"/>
      <c r="BC968" s="1"/>
      <c r="BD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  <c r="AM969" s="1"/>
      <c r="AN969" s="1"/>
      <c r="AO969" s="1"/>
      <c r="AP969" s="1"/>
      <c r="AQ969" s="1"/>
      <c r="AR969" s="1"/>
      <c r="AS969" s="1"/>
      <c r="AT969" s="1"/>
      <c r="AU969" s="1"/>
      <c r="AV969" s="1"/>
      <c r="AW969" s="1"/>
      <c r="AX969" s="1"/>
      <c r="AY969" s="1"/>
      <c r="AZ969" s="1"/>
      <c r="BA969" s="1"/>
      <c r="BB969" s="1"/>
      <c r="BC969" s="1"/>
      <c r="BD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  <c r="AM970" s="1"/>
      <c r="AN970" s="1"/>
      <c r="AO970" s="1"/>
      <c r="AP970" s="1"/>
      <c r="AQ970" s="1"/>
      <c r="AR970" s="1"/>
      <c r="AS970" s="1"/>
      <c r="AT970" s="1"/>
      <c r="AU970" s="1"/>
      <c r="AV970" s="1"/>
      <c r="AW970" s="1"/>
      <c r="AX970" s="1"/>
      <c r="AY970" s="1"/>
      <c r="AZ970" s="1"/>
      <c r="BA970" s="1"/>
      <c r="BB970" s="1"/>
      <c r="BC970" s="1"/>
      <c r="BD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  <c r="AM971" s="1"/>
      <c r="AN971" s="1"/>
      <c r="AO971" s="1"/>
      <c r="AP971" s="1"/>
      <c r="AQ971" s="1"/>
      <c r="AR971" s="1"/>
      <c r="AS971" s="1"/>
      <c r="AT971" s="1"/>
      <c r="AU971" s="1"/>
      <c r="AV971" s="1"/>
      <c r="AW971" s="1"/>
      <c r="AX971" s="1"/>
      <c r="AY971" s="1"/>
      <c r="AZ971" s="1"/>
      <c r="BA971" s="1"/>
      <c r="BB971" s="1"/>
      <c r="BC971" s="1"/>
      <c r="BD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  <c r="AM972" s="1"/>
      <c r="AN972" s="1"/>
      <c r="AO972" s="1"/>
      <c r="AP972" s="1"/>
      <c r="AQ972" s="1"/>
      <c r="AR972" s="1"/>
      <c r="AS972" s="1"/>
      <c r="AT972" s="1"/>
      <c r="AU972" s="1"/>
      <c r="AV972" s="1"/>
      <c r="AW972" s="1"/>
      <c r="AX972" s="1"/>
      <c r="AY972" s="1"/>
      <c r="AZ972" s="1"/>
      <c r="BA972" s="1"/>
      <c r="BB972" s="1"/>
      <c r="BC972" s="1"/>
      <c r="BD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  <c r="AM973" s="1"/>
      <c r="AN973" s="1"/>
      <c r="AO973" s="1"/>
      <c r="AP973" s="1"/>
      <c r="AQ973" s="1"/>
      <c r="AR973" s="1"/>
      <c r="AS973" s="1"/>
      <c r="AT973" s="1"/>
      <c r="AU973" s="1"/>
      <c r="AV973" s="1"/>
      <c r="AW973" s="1"/>
      <c r="AX973" s="1"/>
      <c r="AY973" s="1"/>
      <c r="AZ973" s="1"/>
      <c r="BA973" s="1"/>
      <c r="BB973" s="1"/>
      <c r="BC973" s="1"/>
      <c r="BD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  <c r="AM974" s="1"/>
      <c r="AN974" s="1"/>
      <c r="AO974" s="1"/>
      <c r="AP974" s="1"/>
      <c r="AQ974" s="1"/>
      <c r="AR974" s="1"/>
      <c r="AS974" s="1"/>
      <c r="AT974" s="1"/>
      <c r="AU974" s="1"/>
      <c r="AV974" s="1"/>
      <c r="AW974" s="1"/>
      <c r="AX974" s="1"/>
      <c r="AY974" s="1"/>
      <c r="AZ974" s="1"/>
      <c r="BA974" s="1"/>
      <c r="BB974" s="1"/>
      <c r="BC974" s="1"/>
      <c r="BD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  <c r="AM975" s="1"/>
      <c r="AN975" s="1"/>
      <c r="AO975" s="1"/>
      <c r="AP975" s="1"/>
      <c r="AQ975" s="1"/>
      <c r="AR975" s="1"/>
      <c r="AS975" s="1"/>
      <c r="AT975" s="1"/>
      <c r="AU975" s="1"/>
      <c r="AV975" s="1"/>
      <c r="AW975" s="1"/>
      <c r="AX975" s="1"/>
      <c r="AY975" s="1"/>
      <c r="AZ975" s="1"/>
      <c r="BA975" s="1"/>
      <c r="BB975" s="1"/>
      <c r="BC975" s="1"/>
      <c r="BD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  <c r="AM976" s="1"/>
      <c r="AN976" s="1"/>
      <c r="AO976" s="1"/>
      <c r="AP976" s="1"/>
      <c r="AQ976" s="1"/>
      <c r="AR976" s="1"/>
      <c r="AS976" s="1"/>
      <c r="AT976" s="1"/>
      <c r="AU976" s="1"/>
      <c r="AV976" s="1"/>
      <c r="AW976" s="1"/>
      <c r="AX976" s="1"/>
      <c r="AY976" s="1"/>
      <c r="AZ976" s="1"/>
      <c r="BA976" s="1"/>
      <c r="BB976" s="1"/>
      <c r="BC976" s="1"/>
      <c r="BD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  <c r="AM977" s="1"/>
      <c r="AN977" s="1"/>
      <c r="AO977" s="1"/>
      <c r="AP977" s="1"/>
      <c r="AQ977" s="1"/>
      <c r="AR977" s="1"/>
      <c r="AS977" s="1"/>
      <c r="AT977" s="1"/>
      <c r="AU977" s="1"/>
      <c r="AV977" s="1"/>
      <c r="AW977" s="1"/>
      <c r="AX977" s="1"/>
      <c r="AY977" s="1"/>
      <c r="AZ977" s="1"/>
      <c r="BA977" s="1"/>
      <c r="BB977" s="1"/>
      <c r="BC977" s="1"/>
      <c r="BD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  <c r="AM978" s="1"/>
      <c r="AN978" s="1"/>
      <c r="AO978" s="1"/>
      <c r="AP978" s="1"/>
      <c r="AQ978" s="1"/>
      <c r="AR978" s="1"/>
      <c r="AS978" s="1"/>
      <c r="AT978" s="1"/>
      <c r="AU978" s="1"/>
      <c r="AV978" s="1"/>
      <c r="AW978" s="1"/>
      <c r="AX978" s="1"/>
      <c r="AY978" s="1"/>
      <c r="AZ978" s="1"/>
      <c r="BA978" s="1"/>
      <c r="BB978" s="1"/>
      <c r="BC978" s="1"/>
      <c r="BD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  <c r="AM979" s="1"/>
      <c r="AN979" s="1"/>
      <c r="AO979" s="1"/>
      <c r="AP979" s="1"/>
      <c r="AQ979" s="1"/>
      <c r="AR979" s="1"/>
      <c r="AS979" s="1"/>
      <c r="AT979" s="1"/>
      <c r="AU979" s="1"/>
      <c r="AV979" s="1"/>
      <c r="AW979" s="1"/>
      <c r="AX979" s="1"/>
      <c r="AY979" s="1"/>
      <c r="AZ979" s="1"/>
      <c r="BA979" s="1"/>
      <c r="BB979" s="1"/>
      <c r="BC979" s="1"/>
      <c r="BD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  <c r="AM980" s="1"/>
      <c r="AN980" s="1"/>
      <c r="AO980" s="1"/>
      <c r="AP980" s="1"/>
      <c r="AQ980" s="1"/>
      <c r="AR980" s="1"/>
      <c r="AS980" s="1"/>
      <c r="AT980" s="1"/>
      <c r="AU980" s="1"/>
      <c r="AV980" s="1"/>
      <c r="AW980" s="1"/>
      <c r="AX980" s="1"/>
      <c r="AY980" s="1"/>
      <c r="AZ980" s="1"/>
      <c r="BA980" s="1"/>
      <c r="BB980" s="1"/>
      <c r="BC980" s="1"/>
      <c r="BD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  <c r="AM981" s="1"/>
      <c r="AN981" s="1"/>
      <c r="AO981" s="1"/>
      <c r="AP981" s="1"/>
      <c r="AQ981" s="1"/>
      <c r="AR981" s="1"/>
      <c r="AS981" s="1"/>
      <c r="AT981" s="1"/>
      <c r="AU981" s="1"/>
      <c r="AV981" s="1"/>
      <c r="AW981" s="1"/>
      <c r="AX981" s="1"/>
      <c r="AY981" s="1"/>
      <c r="AZ981" s="1"/>
      <c r="BA981" s="1"/>
      <c r="BB981" s="1"/>
      <c r="BC981" s="1"/>
      <c r="BD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  <c r="AM982" s="1"/>
      <c r="AN982" s="1"/>
      <c r="AO982" s="1"/>
      <c r="AP982" s="1"/>
      <c r="AQ982" s="1"/>
      <c r="AR982" s="1"/>
      <c r="AS982" s="1"/>
      <c r="AT982" s="1"/>
      <c r="AU982" s="1"/>
      <c r="AV982" s="1"/>
      <c r="AW982" s="1"/>
      <c r="AX982" s="1"/>
      <c r="AY982" s="1"/>
      <c r="AZ982" s="1"/>
      <c r="BA982" s="1"/>
      <c r="BB982" s="1"/>
      <c r="BC982" s="1"/>
      <c r="BD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  <c r="AM983" s="1"/>
      <c r="AN983" s="1"/>
      <c r="AO983" s="1"/>
      <c r="AP983" s="1"/>
      <c r="AQ983" s="1"/>
      <c r="AR983" s="1"/>
      <c r="AS983" s="1"/>
      <c r="AT983" s="1"/>
      <c r="AU983" s="1"/>
      <c r="AV983" s="1"/>
      <c r="AW983" s="1"/>
      <c r="AX983" s="1"/>
      <c r="AY983" s="1"/>
      <c r="AZ983" s="1"/>
      <c r="BA983" s="1"/>
      <c r="BB983" s="1"/>
      <c r="BC983" s="1"/>
      <c r="BD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  <c r="AM984" s="1"/>
      <c r="AN984" s="1"/>
      <c r="AO984" s="1"/>
      <c r="AP984" s="1"/>
      <c r="AQ984" s="1"/>
      <c r="AR984" s="1"/>
      <c r="AS984" s="1"/>
      <c r="AT984" s="1"/>
      <c r="AU984" s="1"/>
      <c r="AV984" s="1"/>
      <c r="AW984" s="1"/>
      <c r="AX984" s="1"/>
      <c r="AY984" s="1"/>
      <c r="AZ984" s="1"/>
      <c r="BA984" s="1"/>
      <c r="BB984" s="1"/>
      <c r="BC984" s="1"/>
      <c r="BD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  <c r="AM985" s="1"/>
      <c r="AN985" s="1"/>
      <c r="AO985" s="1"/>
      <c r="AP985" s="1"/>
      <c r="AQ985" s="1"/>
      <c r="AR985" s="1"/>
      <c r="AS985" s="1"/>
      <c r="AT985" s="1"/>
      <c r="AU985" s="1"/>
      <c r="AV985" s="1"/>
      <c r="AW985" s="1"/>
      <c r="AX985" s="1"/>
      <c r="AY985" s="1"/>
      <c r="AZ985" s="1"/>
      <c r="BA985" s="1"/>
      <c r="BB985" s="1"/>
      <c r="BC985" s="1"/>
      <c r="BD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1"/>
      <c r="AM986" s="1"/>
      <c r="AN986" s="1"/>
      <c r="AO986" s="1"/>
      <c r="AP986" s="1"/>
      <c r="AQ986" s="1"/>
      <c r="AR986" s="1"/>
      <c r="AS986" s="1"/>
      <c r="AT986" s="1"/>
      <c r="AU986" s="1"/>
      <c r="AV986" s="1"/>
      <c r="AW986" s="1"/>
      <c r="AX986" s="1"/>
      <c r="AY986" s="1"/>
      <c r="AZ986" s="1"/>
      <c r="BA986" s="1"/>
      <c r="BB986" s="1"/>
      <c r="BC986" s="1"/>
      <c r="BD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1"/>
      <c r="AM987" s="1"/>
      <c r="AN987" s="1"/>
      <c r="AO987" s="1"/>
      <c r="AP987" s="1"/>
      <c r="AQ987" s="1"/>
      <c r="AR987" s="1"/>
      <c r="AS987" s="1"/>
      <c r="AT987" s="1"/>
      <c r="AU987" s="1"/>
      <c r="AV987" s="1"/>
      <c r="AW987" s="1"/>
      <c r="AX987" s="1"/>
      <c r="AY987" s="1"/>
      <c r="AZ987" s="1"/>
      <c r="BA987" s="1"/>
      <c r="BB987" s="1"/>
      <c r="BC987" s="1"/>
      <c r="BD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  <c r="AL988" s="1"/>
      <c r="AM988" s="1"/>
      <c r="AN988" s="1"/>
      <c r="AO988" s="1"/>
      <c r="AP988" s="1"/>
      <c r="AQ988" s="1"/>
      <c r="AR988" s="1"/>
      <c r="AS988" s="1"/>
      <c r="AT988" s="1"/>
      <c r="AU988" s="1"/>
      <c r="AV988" s="1"/>
      <c r="AW988" s="1"/>
      <c r="AX988" s="1"/>
      <c r="AY988" s="1"/>
      <c r="AZ988" s="1"/>
      <c r="BA988" s="1"/>
      <c r="BB988" s="1"/>
      <c r="BC988" s="1"/>
      <c r="BD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  <c r="AL989" s="1"/>
      <c r="AM989" s="1"/>
      <c r="AN989" s="1"/>
      <c r="AO989" s="1"/>
      <c r="AP989" s="1"/>
      <c r="AQ989" s="1"/>
      <c r="AR989" s="1"/>
      <c r="AS989" s="1"/>
      <c r="AT989" s="1"/>
      <c r="AU989" s="1"/>
      <c r="AV989" s="1"/>
      <c r="AW989" s="1"/>
      <c r="AX989" s="1"/>
      <c r="AY989" s="1"/>
      <c r="AZ989" s="1"/>
      <c r="BA989" s="1"/>
      <c r="BB989" s="1"/>
      <c r="BC989" s="1"/>
      <c r="BD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  <c r="AL990" s="1"/>
      <c r="AM990" s="1"/>
      <c r="AN990" s="1"/>
      <c r="AO990" s="1"/>
      <c r="AP990" s="1"/>
      <c r="AQ990" s="1"/>
      <c r="AR990" s="1"/>
      <c r="AS990" s="1"/>
      <c r="AT990" s="1"/>
      <c r="AU990" s="1"/>
      <c r="AV990" s="1"/>
      <c r="AW990" s="1"/>
      <c r="AX990" s="1"/>
      <c r="AY990" s="1"/>
      <c r="AZ990" s="1"/>
      <c r="BA990" s="1"/>
      <c r="BB990" s="1"/>
      <c r="BC990" s="1"/>
      <c r="BD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  <c r="AL991" s="1"/>
      <c r="AM991" s="1"/>
      <c r="AN991" s="1"/>
      <c r="AO991" s="1"/>
      <c r="AP991" s="1"/>
      <c r="AQ991" s="1"/>
      <c r="AR991" s="1"/>
      <c r="AS991" s="1"/>
      <c r="AT991" s="1"/>
      <c r="AU991" s="1"/>
      <c r="AV991" s="1"/>
      <c r="AW991" s="1"/>
      <c r="AX991" s="1"/>
      <c r="AY991" s="1"/>
      <c r="AZ991" s="1"/>
      <c r="BA991" s="1"/>
      <c r="BB991" s="1"/>
      <c r="BC991" s="1"/>
      <c r="BD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  <c r="AL992" s="1"/>
      <c r="AM992" s="1"/>
      <c r="AN992" s="1"/>
      <c r="AO992" s="1"/>
      <c r="AP992" s="1"/>
      <c r="AQ992" s="1"/>
      <c r="AR992" s="1"/>
      <c r="AS992" s="1"/>
      <c r="AT992" s="1"/>
      <c r="AU992" s="1"/>
      <c r="AV992" s="1"/>
      <c r="AW992" s="1"/>
      <c r="AX992" s="1"/>
      <c r="AY992" s="1"/>
      <c r="AZ992" s="1"/>
      <c r="BA992" s="1"/>
      <c r="BB992" s="1"/>
      <c r="BC992" s="1"/>
      <c r="BD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  <c r="AL993" s="1"/>
      <c r="AM993" s="1"/>
      <c r="AN993" s="1"/>
      <c r="AO993" s="1"/>
      <c r="AP993" s="1"/>
      <c r="AQ993" s="1"/>
      <c r="AR993" s="1"/>
      <c r="AS993" s="1"/>
      <c r="AT993" s="1"/>
      <c r="AU993" s="1"/>
      <c r="AV993" s="1"/>
      <c r="AW993" s="1"/>
      <c r="AX993" s="1"/>
      <c r="AY993" s="1"/>
      <c r="AZ993" s="1"/>
      <c r="BA993" s="1"/>
      <c r="BB993" s="1"/>
      <c r="BC993" s="1"/>
      <c r="BD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  <c r="AL994" s="1"/>
      <c r="AM994" s="1"/>
      <c r="AN994" s="1"/>
      <c r="AO994" s="1"/>
      <c r="AP994" s="1"/>
      <c r="AQ994" s="1"/>
      <c r="AR994" s="1"/>
      <c r="AS994" s="1"/>
      <c r="AT994" s="1"/>
      <c r="AU994" s="1"/>
      <c r="AV994" s="1"/>
      <c r="AW994" s="1"/>
      <c r="AX994" s="1"/>
      <c r="AY994" s="1"/>
      <c r="AZ994" s="1"/>
      <c r="BA994" s="1"/>
      <c r="BB994" s="1"/>
      <c r="BC994" s="1"/>
      <c r="BD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  <c r="AL995" s="1"/>
      <c r="AM995" s="1"/>
      <c r="AN995" s="1"/>
      <c r="AO995" s="1"/>
      <c r="AP995" s="1"/>
      <c r="AQ995" s="1"/>
      <c r="AR995" s="1"/>
      <c r="AS995" s="1"/>
      <c r="AT995" s="1"/>
      <c r="AU995" s="1"/>
      <c r="AV995" s="1"/>
      <c r="AW995" s="1"/>
      <c r="AX995" s="1"/>
      <c r="AY995" s="1"/>
      <c r="AZ995" s="1"/>
      <c r="BA995" s="1"/>
      <c r="BB995" s="1"/>
      <c r="BC995" s="1"/>
      <c r="BD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/>
      <c r="AL996" s="1"/>
      <c r="AM996" s="1"/>
      <c r="AN996" s="1"/>
      <c r="AO996" s="1"/>
      <c r="AP996" s="1"/>
      <c r="AQ996" s="1"/>
      <c r="AR996" s="1"/>
      <c r="AS996" s="1"/>
      <c r="AT996" s="1"/>
      <c r="AU996" s="1"/>
      <c r="AV996" s="1"/>
      <c r="AW996" s="1"/>
      <c r="AX996" s="1"/>
      <c r="AY996" s="1"/>
      <c r="AZ996" s="1"/>
      <c r="BA996" s="1"/>
      <c r="BB996" s="1"/>
      <c r="BC996" s="1"/>
      <c r="BD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  <c r="AJ997" s="1"/>
      <c r="AK997" s="1"/>
      <c r="AL997" s="1"/>
      <c r="AM997" s="1"/>
      <c r="AN997" s="1"/>
      <c r="AO997" s="1"/>
      <c r="AP997" s="1"/>
      <c r="AQ997" s="1"/>
      <c r="AR997" s="1"/>
      <c r="AS997" s="1"/>
      <c r="AT997" s="1"/>
      <c r="AU997" s="1"/>
      <c r="AV997" s="1"/>
      <c r="AW997" s="1"/>
      <c r="AX997" s="1"/>
      <c r="AY997" s="1"/>
      <c r="AZ997" s="1"/>
      <c r="BA997" s="1"/>
      <c r="BB997" s="1"/>
      <c r="BC997" s="1"/>
      <c r="BD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  <c r="AJ998" s="1"/>
      <c r="AK998" s="1"/>
      <c r="AL998" s="1"/>
      <c r="AM998" s="1"/>
      <c r="AN998" s="1"/>
      <c r="AO998" s="1"/>
      <c r="AP998" s="1"/>
      <c r="AQ998" s="1"/>
      <c r="AR998" s="1"/>
      <c r="AS998" s="1"/>
      <c r="AT998" s="1"/>
      <c r="AU998" s="1"/>
      <c r="AV998" s="1"/>
      <c r="AW998" s="1"/>
      <c r="AX998" s="1"/>
      <c r="AY998" s="1"/>
      <c r="AZ998" s="1"/>
      <c r="BA998" s="1"/>
      <c r="BB998" s="1"/>
      <c r="BC998" s="1"/>
      <c r="BD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  <c r="AJ999" s="1"/>
      <c r="AK999" s="1"/>
      <c r="AL999" s="1"/>
      <c r="AM999" s="1"/>
      <c r="AN999" s="1"/>
      <c r="AO999" s="1"/>
      <c r="AP999" s="1"/>
      <c r="AQ999" s="1"/>
      <c r="AR999" s="1"/>
      <c r="AS999" s="1"/>
      <c r="AT999" s="1"/>
      <c r="AU999" s="1"/>
      <c r="AV999" s="1"/>
      <c r="AW999" s="1"/>
      <c r="AX999" s="1"/>
      <c r="AY999" s="1"/>
      <c r="AZ999" s="1"/>
      <c r="BA999" s="1"/>
      <c r="BB999" s="1"/>
      <c r="BC999" s="1"/>
      <c r="BD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  <c r="AI1000" s="1"/>
      <c r="AJ1000" s="1"/>
      <c r="AK1000" s="1"/>
      <c r="AL1000" s="1"/>
      <c r="AM1000" s="1"/>
      <c r="AN1000" s="1"/>
      <c r="AO1000" s="1"/>
      <c r="AP1000" s="1"/>
      <c r="AQ1000" s="1"/>
      <c r="AR1000" s="1"/>
      <c r="AS1000" s="1"/>
      <c r="AT1000" s="1"/>
      <c r="AU1000" s="1"/>
      <c r="AV1000" s="1"/>
      <c r="AW1000" s="1"/>
      <c r="AX1000" s="1"/>
      <c r="AY1000" s="1"/>
      <c r="AZ1000" s="1"/>
      <c r="BA1000" s="1"/>
      <c r="BB1000" s="1"/>
      <c r="BC1000" s="1"/>
      <c r="BD1000" s="1"/>
    </row>
  </sheetData>
  <mergeCells count="140">
    <mergeCell ref="AZ4:BC4"/>
    <mergeCell ref="AZ5:BA8"/>
    <mergeCell ref="BB5:BC8"/>
    <mergeCell ref="AH7:AI8"/>
    <mergeCell ref="AJ7:AK8"/>
    <mergeCell ref="AL7:AM8"/>
    <mergeCell ref="AN7:AO8"/>
    <mergeCell ref="AP7:AQ8"/>
    <mergeCell ref="AT7:AU8"/>
    <mergeCell ref="AV7:AW8"/>
    <mergeCell ref="AX7:AY8"/>
    <mergeCell ref="AB4:AY4"/>
    <mergeCell ref="BD4:BD8"/>
    <mergeCell ref="AB5:AC8"/>
    <mergeCell ref="AD5:AI6"/>
    <mergeCell ref="AJ5:AQ6"/>
    <mergeCell ref="AR5:AS8"/>
    <mergeCell ref="AT5:AY6"/>
    <mergeCell ref="C5:C9"/>
    <mergeCell ref="D5:D9"/>
    <mergeCell ref="F4:F9"/>
    <mergeCell ref="G5:G9"/>
    <mergeCell ref="H5:H9"/>
    <mergeCell ref="I5:I9"/>
    <mergeCell ref="J5:J9"/>
    <mergeCell ref="K5:K9"/>
    <mergeCell ref="L5:L9"/>
    <mergeCell ref="M5:M9"/>
    <mergeCell ref="N5:N9"/>
    <mergeCell ref="O5:P8"/>
    <mergeCell ref="AD7:AE8"/>
    <mergeCell ref="AF7:AG8"/>
    <mergeCell ref="Y30:Z30"/>
    <mergeCell ref="Y31:Z31"/>
    <mergeCell ref="O30:Q30"/>
    <mergeCell ref="R30:T30"/>
    <mergeCell ref="U30:V31"/>
    <mergeCell ref="W30:X31"/>
    <mergeCell ref="AB30:AC31"/>
    <mergeCell ref="P31:Q31"/>
    <mergeCell ref="S31:T31"/>
    <mergeCell ref="J51:M51"/>
    <mergeCell ref="N51:O51"/>
    <mergeCell ref="L31:M31"/>
    <mergeCell ref="N31:N32"/>
    <mergeCell ref="H50:V50"/>
    <mergeCell ref="W50:AC51"/>
    <mergeCell ref="AD50:AD52"/>
    <mergeCell ref="AE50:AF50"/>
    <mergeCell ref="H51:I51"/>
    <mergeCell ref="T51:U51"/>
    <mergeCell ref="B70:G70"/>
    <mergeCell ref="D71:E71"/>
    <mergeCell ref="F71:G71"/>
    <mergeCell ref="F72:F73"/>
    <mergeCell ref="G72:G73"/>
    <mergeCell ref="A90:A94"/>
    <mergeCell ref="B91:F91"/>
    <mergeCell ref="B92:B94"/>
    <mergeCell ref="C92:C94"/>
    <mergeCell ref="D92:D94"/>
    <mergeCell ref="E92:E94"/>
    <mergeCell ref="F92:F94"/>
    <mergeCell ref="G93:G94"/>
    <mergeCell ref="D31:E31"/>
    <mergeCell ref="F31:G31"/>
    <mergeCell ref="A50:A52"/>
    <mergeCell ref="D50:G50"/>
    <mergeCell ref="D51:E51"/>
    <mergeCell ref="F51:G51"/>
    <mergeCell ref="A70:A73"/>
    <mergeCell ref="U5:V8"/>
    <mergeCell ref="W5:X8"/>
    <mergeCell ref="A4:A9"/>
    <mergeCell ref="B4:B9"/>
    <mergeCell ref="C4:E4"/>
    <mergeCell ref="G4:N4"/>
    <mergeCell ref="O4:Z4"/>
    <mergeCell ref="AA4:AA8"/>
    <mergeCell ref="E5:E9"/>
    <mergeCell ref="Y5:Z8"/>
    <mergeCell ref="D30:G30"/>
    <mergeCell ref="H30:N30"/>
    <mergeCell ref="H31:I31"/>
    <mergeCell ref="J31:K31"/>
    <mergeCell ref="Q5:R8"/>
    <mergeCell ref="S5:T8"/>
    <mergeCell ref="A23:B23"/>
    <mergeCell ref="A26:M26"/>
    <mergeCell ref="A30:A32"/>
    <mergeCell ref="B30:B32"/>
    <mergeCell ref="C30:C32"/>
    <mergeCell ref="N72:P72"/>
    <mergeCell ref="Q72:S72"/>
    <mergeCell ref="P51:Q51"/>
    <mergeCell ref="R51:S51"/>
    <mergeCell ref="H70:W70"/>
    <mergeCell ref="AD70:AD72"/>
    <mergeCell ref="AE70:AF70"/>
    <mergeCell ref="H71:L71"/>
    <mergeCell ref="M71:U71"/>
    <mergeCell ref="T72:U72"/>
    <mergeCell ref="AG93:AH93"/>
    <mergeCell ref="AI93:AJ93"/>
    <mergeCell ref="O93:Q93"/>
    <mergeCell ref="U93:V93"/>
    <mergeCell ref="W93:X93"/>
    <mergeCell ref="Y93:Z93"/>
    <mergeCell ref="AA93:AB93"/>
    <mergeCell ref="AC93:AD93"/>
    <mergeCell ref="AE93:AF93"/>
    <mergeCell ref="D72:D73"/>
    <mergeCell ref="E72:E73"/>
    <mergeCell ref="H72:H73"/>
    <mergeCell ref="I72:I73"/>
    <mergeCell ref="J72:J73"/>
    <mergeCell ref="K72:K73"/>
    <mergeCell ref="L72:L73"/>
    <mergeCell ref="T92:X92"/>
    <mergeCell ref="Y92:AB92"/>
    <mergeCell ref="AC92:AF92"/>
    <mergeCell ref="AG92:AJ92"/>
    <mergeCell ref="M72:M73"/>
    <mergeCell ref="B90:AJ90"/>
    <mergeCell ref="G91:Q91"/>
    <mergeCell ref="R91:S91"/>
    <mergeCell ref="T91:AJ91"/>
    <mergeCell ref="G92:H92"/>
    <mergeCell ref="I92:K92"/>
    <mergeCell ref="K93:K94"/>
    <mergeCell ref="L93:L94"/>
    <mergeCell ref="M93:M94"/>
    <mergeCell ref="N93:N94"/>
    <mergeCell ref="L92:N92"/>
    <mergeCell ref="O92:Q92"/>
    <mergeCell ref="R92:R93"/>
    <mergeCell ref="S92:S93"/>
    <mergeCell ref="H93:H94"/>
    <mergeCell ref="I93:I94"/>
    <mergeCell ref="J93:J94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25"/>
    <col customWidth="1" min="2" max="2" width="18.13"/>
    <col customWidth="1" min="4" max="4" width="20.0"/>
    <col customWidth="1" min="5" max="5" width="14.5"/>
    <col customWidth="1" min="6" max="6" width="18.0"/>
    <col customWidth="1" min="8" max="8" width="46.63"/>
    <col customWidth="1" min="9" max="9" width="29.63"/>
    <col customWidth="1" min="10" max="10" width="21.13"/>
  </cols>
  <sheetData>
    <row r="1">
      <c r="A1" s="26" t="s">
        <v>42</v>
      </c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>
      <c r="A2" s="26" t="s">
        <v>282</v>
      </c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</row>
    <row r="3">
      <c r="A3" s="27" t="s">
        <v>0</v>
      </c>
      <c r="B3" s="29" t="s">
        <v>56</v>
      </c>
      <c r="C3" s="29"/>
      <c r="D3" s="27"/>
      <c r="E3" s="27"/>
      <c r="F3" s="27"/>
      <c r="G3" s="27"/>
      <c r="H3" s="27"/>
      <c r="I3" s="27"/>
      <c r="J3" s="27"/>
      <c r="K3" s="27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</row>
    <row r="4">
      <c r="A4" s="3" t="s">
        <v>2</v>
      </c>
      <c r="B4" s="3" t="s">
        <v>3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</row>
    <row r="5">
      <c r="A5" s="188" t="s">
        <v>44</v>
      </c>
      <c r="B5" s="189" t="s">
        <v>45</v>
      </c>
      <c r="C5" s="188" t="s">
        <v>283</v>
      </c>
      <c r="D5" s="188" t="s">
        <v>284</v>
      </c>
      <c r="E5" s="188" t="s">
        <v>48</v>
      </c>
      <c r="F5" s="188" t="s">
        <v>47</v>
      </c>
      <c r="G5" s="188" t="s">
        <v>49</v>
      </c>
      <c r="H5" s="188" t="s">
        <v>285</v>
      </c>
      <c r="I5" s="188" t="s">
        <v>286</v>
      </c>
      <c r="J5" s="190" t="s">
        <v>287</v>
      </c>
      <c r="K5" s="7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</row>
    <row r="6">
      <c r="A6" s="9"/>
      <c r="B6" s="9"/>
      <c r="C6" s="9"/>
      <c r="D6" s="9"/>
      <c r="E6" s="9"/>
      <c r="F6" s="9"/>
      <c r="G6" s="9"/>
      <c r="H6" s="9"/>
      <c r="I6" s="9"/>
      <c r="J6" s="191" t="s">
        <v>52</v>
      </c>
      <c r="K6" s="191" t="s">
        <v>53</v>
      </c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</row>
    <row r="7">
      <c r="A7" s="192">
        <v>1.0</v>
      </c>
      <c r="B7" s="192">
        <v>2.0</v>
      </c>
      <c r="C7" s="192">
        <v>3.0</v>
      </c>
      <c r="D7" s="192">
        <v>4.0</v>
      </c>
      <c r="E7" s="192">
        <v>5.0</v>
      </c>
      <c r="F7" s="192">
        <v>6.0</v>
      </c>
      <c r="G7" s="192">
        <v>7.0</v>
      </c>
      <c r="H7" s="192">
        <v>8.0</v>
      </c>
      <c r="I7" s="192">
        <v>9.0</v>
      </c>
      <c r="J7" s="192">
        <v>10.0</v>
      </c>
      <c r="K7" s="192">
        <v>11.0</v>
      </c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</row>
    <row r="8">
      <c r="A8" s="193"/>
      <c r="B8" s="194"/>
      <c r="C8" s="195"/>
      <c r="D8" s="196"/>
      <c r="E8" s="195"/>
      <c r="F8" s="195"/>
      <c r="G8" s="195"/>
      <c r="H8" s="197"/>
      <c r="I8" s="197"/>
      <c r="J8" s="195"/>
      <c r="K8" s="72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</row>
    <row r="9">
      <c r="A9" s="193"/>
      <c r="B9" s="198"/>
      <c r="C9" s="195"/>
      <c r="D9" s="199"/>
      <c r="E9" s="195"/>
      <c r="F9" s="195"/>
      <c r="G9" s="195"/>
      <c r="H9" s="197"/>
      <c r="I9" s="197"/>
      <c r="J9" s="200"/>
      <c r="K9" s="72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</row>
    <row r="10">
      <c r="A10" s="11"/>
      <c r="B10" s="40"/>
      <c r="C10" s="40"/>
      <c r="D10" s="40"/>
      <c r="E10" s="40"/>
      <c r="F10" s="40"/>
      <c r="G10" s="40"/>
      <c r="H10" s="40"/>
      <c r="I10" s="40"/>
      <c r="J10" s="50"/>
      <c r="K10" s="20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</row>
    <row r="11">
      <c r="A11" s="11"/>
      <c r="B11" s="40"/>
      <c r="C11" s="40"/>
      <c r="D11" s="40"/>
      <c r="E11" s="40"/>
      <c r="F11" s="40"/>
      <c r="G11" s="40"/>
      <c r="H11" s="40"/>
      <c r="I11" s="40"/>
      <c r="J11" s="50"/>
      <c r="K11" s="20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</row>
    <row r="12">
      <c r="A12" s="30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</row>
    <row r="13">
      <c r="A13" s="30"/>
      <c r="B13" s="1"/>
      <c r="C13" s="25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</row>
    <row r="14">
      <c r="A14" s="30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</row>
    <row r="15">
      <c r="A15" s="30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</row>
    <row r="16">
      <c r="A16" s="30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</row>
    <row r="17">
      <c r="A17" s="30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</row>
    <row r="18">
      <c r="A18" s="30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</row>
    <row r="19">
      <c r="A19" s="30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</row>
    <row r="20">
      <c r="A20" s="30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</row>
    <row r="21">
      <c r="A21" s="30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</row>
    <row r="22">
      <c r="A22" s="30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</row>
    <row r="23">
      <c r="A23" s="30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</row>
    <row r="24">
      <c r="A24" s="30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</row>
    <row r="25">
      <c r="A25" s="30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</row>
    <row r="26">
      <c r="A26" s="30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</row>
    <row r="27">
      <c r="A27" s="30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</row>
    <row r="28">
      <c r="A28" s="30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</row>
    <row r="29">
      <c r="A29" s="30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</row>
    <row r="30">
      <c r="A30" s="30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</row>
    <row r="31">
      <c r="A31" s="30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</row>
    <row r="32">
      <c r="A32" s="30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</row>
    <row r="33">
      <c r="A33" s="30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</row>
    <row r="34">
      <c r="A34" s="30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</row>
    <row r="35">
      <c r="A35" s="30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</row>
    <row r="36">
      <c r="A36" s="30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</row>
    <row r="37">
      <c r="A37" s="30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</row>
    <row r="38">
      <c r="A38" s="30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</row>
    <row r="39">
      <c r="A39" s="30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</row>
    <row r="40">
      <c r="A40" s="30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</row>
    <row r="41">
      <c r="A41" s="30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</row>
    <row r="42">
      <c r="A42" s="30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</row>
    <row r="43">
      <c r="A43" s="30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</row>
    <row r="44">
      <c r="A44" s="30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</row>
    <row r="45">
      <c r="A45" s="30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</row>
    <row r="46">
      <c r="A46" s="30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</row>
    <row r="47">
      <c r="A47" s="30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</row>
    <row r="48">
      <c r="A48" s="30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</row>
    <row r="49">
      <c r="A49" s="30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</row>
    <row r="50">
      <c r="A50" s="30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</row>
    <row r="51">
      <c r="A51" s="30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</row>
    <row r="52">
      <c r="A52" s="30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</row>
    <row r="53">
      <c r="A53" s="30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</row>
    <row r="54">
      <c r="A54" s="30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</row>
    <row r="55">
      <c r="A55" s="30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</row>
    <row r="56">
      <c r="A56" s="30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</row>
    <row r="57">
      <c r="A57" s="30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</row>
    <row r="58">
      <c r="A58" s="30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</row>
    <row r="59">
      <c r="A59" s="30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</row>
    <row r="60">
      <c r="A60" s="30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</row>
    <row r="61">
      <c r="A61" s="30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</row>
    <row r="62">
      <c r="A62" s="30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</row>
    <row r="63">
      <c r="A63" s="30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</row>
    <row r="64">
      <c r="A64" s="30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</row>
    <row r="65">
      <c r="A65" s="30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</row>
    <row r="66">
      <c r="A66" s="30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</row>
    <row r="67">
      <c r="A67" s="30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</row>
    <row r="68">
      <c r="A68" s="30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</row>
    <row r="69">
      <c r="A69" s="30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</row>
    <row r="70">
      <c r="A70" s="30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</row>
    <row r="71">
      <c r="A71" s="30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</row>
    <row r="72">
      <c r="A72" s="30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</row>
    <row r="73">
      <c r="A73" s="30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</row>
    <row r="74">
      <c r="A74" s="30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</row>
    <row r="75">
      <c r="A75" s="30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</row>
    <row r="76">
      <c r="A76" s="30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</row>
    <row r="77">
      <c r="A77" s="30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</row>
    <row r="78">
      <c r="A78" s="30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</row>
    <row r="79">
      <c r="A79" s="30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</row>
    <row r="80">
      <c r="A80" s="30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</row>
    <row r="81">
      <c r="A81" s="30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</row>
    <row r="82">
      <c r="A82" s="30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</row>
    <row r="83">
      <c r="A83" s="30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</row>
    <row r="84">
      <c r="A84" s="30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</row>
    <row r="85">
      <c r="A85" s="30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</row>
    <row r="86">
      <c r="A86" s="30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</row>
    <row r="87">
      <c r="A87" s="30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</row>
    <row r="88">
      <c r="A88" s="30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</row>
    <row r="89">
      <c r="A89" s="30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</row>
    <row r="90">
      <c r="A90" s="30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</row>
    <row r="91">
      <c r="A91" s="30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</row>
    <row r="92">
      <c r="A92" s="30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</row>
    <row r="93">
      <c r="A93" s="30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</row>
    <row r="94">
      <c r="A94" s="30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</row>
    <row r="95">
      <c r="A95" s="30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</row>
    <row r="96">
      <c r="A96" s="30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</row>
    <row r="97">
      <c r="A97" s="30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</row>
    <row r="98">
      <c r="A98" s="30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</row>
    <row r="99">
      <c r="A99" s="30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</row>
    <row r="100">
      <c r="A100" s="30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</row>
    <row r="101">
      <c r="A101" s="30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</row>
    <row r="102">
      <c r="A102" s="30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</row>
    <row r="103">
      <c r="A103" s="30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</row>
    <row r="104">
      <c r="A104" s="30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</row>
    <row r="105">
      <c r="A105" s="30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</row>
    <row r="106">
      <c r="A106" s="30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</row>
    <row r="107">
      <c r="A107" s="30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</row>
    <row r="108">
      <c r="A108" s="30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</row>
    <row r="109">
      <c r="A109" s="30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</row>
    <row r="110">
      <c r="A110" s="30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</row>
    <row r="111">
      <c r="A111" s="30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</row>
    <row r="112">
      <c r="A112" s="30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</row>
    <row r="113">
      <c r="A113" s="30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</row>
    <row r="114">
      <c r="A114" s="30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</row>
    <row r="115">
      <c r="A115" s="30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</row>
    <row r="116">
      <c r="A116" s="30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</row>
    <row r="117">
      <c r="A117" s="30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</row>
    <row r="118">
      <c r="A118" s="30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</row>
    <row r="119">
      <c r="A119" s="30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</row>
    <row r="120">
      <c r="A120" s="30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</row>
    <row r="121">
      <c r="A121" s="30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</row>
    <row r="122">
      <c r="A122" s="30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</row>
    <row r="123">
      <c r="A123" s="30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</row>
    <row r="124">
      <c r="A124" s="30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</row>
    <row r="125">
      <c r="A125" s="30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</row>
    <row r="126">
      <c r="A126" s="30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</row>
    <row r="127">
      <c r="A127" s="30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</row>
    <row r="128">
      <c r="A128" s="30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</row>
    <row r="129">
      <c r="A129" s="30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</row>
    <row r="130">
      <c r="A130" s="30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</row>
    <row r="131">
      <c r="A131" s="30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</row>
    <row r="132">
      <c r="A132" s="30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</row>
    <row r="133">
      <c r="A133" s="30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</row>
    <row r="134">
      <c r="A134" s="30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</row>
    <row r="135">
      <c r="A135" s="30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</row>
    <row r="136">
      <c r="A136" s="30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</row>
    <row r="137">
      <c r="A137" s="30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</row>
    <row r="138">
      <c r="A138" s="30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</row>
    <row r="139">
      <c r="A139" s="30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</row>
    <row r="140">
      <c r="A140" s="30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</row>
    <row r="141">
      <c r="A141" s="30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</row>
    <row r="142">
      <c r="A142" s="30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</row>
    <row r="143">
      <c r="A143" s="30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</row>
    <row r="144">
      <c r="A144" s="30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</row>
    <row r="145">
      <c r="A145" s="30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</row>
    <row r="146">
      <c r="A146" s="30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</row>
    <row r="147">
      <c r="A147" s="30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</row>
    <row r="148">
      <c r="A148" s="30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</row>
    <row r="149">
      <c r="A149" s="30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</row>
    <row r="150">
      <c r="A150" s="30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</row>
    <row r="151">
      <c r="A151" s="30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</row>
    <row r="152">
      <c r="A152" s="30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</row>
    <row r="153">
      <c r="A153" s="30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</row>
    <row r="154">
      <c r="A154" s="30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</row>
    <row r="155">
      <c r="A155" s="30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</row>
    <row r="156">
      <c r="A156" s="30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</row>
    <row r="157">
      <c r="A157" s="30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</row>
    <row r="158">
      <c r="A158" s="30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</row>
    <row r="159">
      <c r="A159" s="30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</row>
    <row r="160">
      <c r="A160" s="30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</row>
    <row r="161">
      <c r="A161" s="30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</row>
    <row r="162">
      <c r="A162" s="30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</row>
    <row r="163">
      <c r="A163" s="30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</row>
    <row r="164">
      <c r="A164" s="30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</row>
    <row r="165">
      <c r="A165" s="30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</row>
    <row r="166">
      <c r="A166" s="30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</row>
    <row r="167">
      <c r="A167" s="30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</row>
    <row r="168">
      <c r="A168" s="30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</row>
    <row r="169">
      <c r="A169" s="30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</row>
    <row r="170">
      <c r="A170" s="30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</row>
    <row r="171">
      <c r="A171" s="30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</row>
    <row r="172">
      <c r="A172" s="30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</row>
    <row r="173">
      <c r="A173" s="30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</row>
    <row r="174">
      <c r="A174" s="30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</row>
    <row r="175">
      <c r="A175" s="30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</row>
    <row r="176">
      <c r="A176" s="30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</row>
    <row r="177">
      <c r="A177" s="30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</row>
    <row r="178">
      <c r="A178" s="30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</row>
    <row r="179">
      <c r="A179" s="30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</row>
    <row r="180">
      <c r="A180" s="30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</row>
    <row r="181">
      <c r="A181" s="30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</row>
    <row r="182">
      <c r="A182" s="30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</row>
    <row r="183">
      <c r="A183" s="30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</row>
    <row r="184">
      <c r="A184" s="30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</row>
    <row r="185">
      <c r="A185" s="30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</row>
    <row r="186">
      <c r="A186" s="30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</row>
    <row r="187">
      <c r="A187" s="30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</row>
    <row r="188">
      <c r="A188" s="30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</row>
    <row r="189">
      <c r="A189" s="30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</row>
    <row r="190">
      <c r="A190" s="30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</row>
    <row r="191">
      <c r="A191" s="30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</row>
    <row r="192">
      <c r="A192" s="30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</row>
    <row r="193">
      <c r="A193" s="30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</row>
    <row r="194">
      <c r="A194" s="30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</row>
    <row r="195">
      <c r="A195" s="30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</row>
    <row r="196">
      <c r="A196" s="30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</row>
    <row r="197">
      <c r="A197" s="30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</row>
    <row r="198">
      <c r="A198" s="30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</row>
    <row r="199">
      <c r="A199" s="30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</row>
    <row r="200">
      <c r="A200" s="30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</row>
    <row r="201">
      <c r="A201" s="30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</row>
    <row r="202">
      <c r="A202" s="30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</row>
    <row r="203">
      <c r="A203" s="30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</row>
    <row r="204">
      <c r="A204" s="30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</row>
    <row r="205">
      <c r="A205" s="30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</row>
    <row r="206">
      <c r="A206" s="30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</row>
    <row r="207">
      <c r="A207" s="30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</row>
    <row r="208">
      <c r="A208" s="30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</row>
    <row r="209">
      <c r="A209" s="30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</row>
    <row r="210">
      <c r="A210" s="30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</row>
    <row r="211">
      <c r="A211" s="30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</row>
    <row r="212">
      <c r="A212" s="30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</row>
    <row r="213">
      <c r="A213" s="30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</row>
    <row r="214">
      <c r="A214" s="30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</row>
    <row r="215">
      <c r="A215" s="30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</row>
    <row r="216">
      <c r="A216" s="30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</row>
    <row r="217">
      <c r="A217" s="30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</row>
    <row r="218">
      <c r="A218" s="30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</row>
    <row r="219">
      <c r="A219" s="30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</row>
    <row r="220">
      <c r="A220" s="30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</row>
    <row r="221">
      <c r="A221" s="30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</row>
    <row r="222">
      <c r="A222" s="30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</row>
    <row r="223">
      <c r="A223" s="30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</row>
    <row r="224">
      <c r="A224" s="30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</row>
    <row r="225">
      <c r="A225" s="30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</row>
    <row r="226">
      <c r="A226" s="30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</row>
    <row r="227">
      <c r="A227" s="30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</row>
    <row r="228">
      <c r="A228" s="30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</row>
    <row r="229">
      <c r="A229" s="30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</row>
    <row r="230">
      <c r="A230" s="30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</row>
    <row r="231">
      <c r="A231" s="30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</row>
    <row r="232">
      <c r="A232" s="30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</row>
    <row r="233">
      <c r="A233" s="30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</row>
    <row r="234">
      <c r="A234" s="30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</row>
    <row r="235">
      <c r="A235" s="30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</row>
    <row r="236">
      <c r="A236" s="30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</row>
    <row r="237">
      <c r="A237" s="30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</row>
    <row r="238">
      <c r="A238" s="30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</row>
    <row r="239">
      <c r="A239" s="30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</row>
    <row r="240">
      <c r="A240" s="30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</row>
    <row r="241">
      <c r="A241" s="30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</row>
    <row r="242">
      <c r="A242" s="30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</row>
    <row r="243">
      <c r="A243" s="30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</row>
    <row r="244">
      <c r="A244" s="30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</row>
    <row r="245">
      <c r="A245" s="30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</row>
    <row r="246">
      <c r="A246" s="30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</row>
    <row r="247">
      <c r="A247" s="30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</row>
    <row r="248">
      <c r="A248" s="30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</row>
    <row r="249">
      <c r="A249" s="30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</row>
    <row r="250">
      <c r="A250" s="30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</row>
    <row r="251">
      <c r="A251" s="30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</row>
    <row r="252">
      <c r="A252" s="30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</row>
    <row r="253">
      <c r="A253" s="30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</row>
    <row r="254">
      <c r="A254" s="30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</row>
    <row r="255">
      <c r="A255" s="30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</row>
    <row r="256">
      <c r="A256" s="30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</row>
    <row r="257">
      <c r="A257" s="30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</row>
    <row r="258">
      <c r="A258" s="30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</row>
    <row r="259">
      <c r="A259" s="30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</row>
    <row r="260">
      <c r="A260" s="30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</row>
    <row r="261">
      <c r="A261" s="30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</row>
    <row r="262">
      <c r="A262" s="30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</row>
    <row r="263">
      <c r="A263" s="30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</row>
    <row r="264">
      <c r="A264" s="30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</row>
    <row r="265">
      <c r="A265" s="30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</row>
    <row r="266">
      <c r="A266" s="30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</row>
    <row r="267">
      <c r="A267" s="30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</row>
    <row r="268">
      <c r="A268" s="30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</row>
    <row r="269">
      <c r="A269" s="30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</row>
    <row r="270">
      <c r="A270" s="30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</row>
    <row r="271">
      <c r="A271" s="30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</row>
    <row r="272">
      <c r="A272" s="30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</row>
    <row r="273">
      <c r="A273" s="30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</row>
    <row r="274">
      <c r="A274" s="30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</row>
    <row r="275">
      <c r="A275" s="30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</row>
    <row r="276">
      <c r="A276" s="30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</row>
    <row r="277">
      <c r="A277" s="30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</row>
    <row r="278">
      <c r="A278" s="30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</row>
    <row r="279">
      <c r="A279" s="30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</row>
    <row r="280">
      <c r="A280" s="30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</row>
    <row r="281">
      <c r="A281" s="30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</row>
    <row r="282">
      <c r="A282" s="30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</row>
    <row r="283">
      <c r="A283" s="30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</row>
    <row r="284">
      <c r="A284" s="30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</row>
    <row r="285">
      <c r="A285" s="30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</row>
    <row r="286">
      <c r="A286" s="30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</row>
    <row r="287">
      <c r="A287" s="30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</row>
    <row r="288">
      <c r="A288" s="30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</row>
    <row r="289">
      <c r="A289" s="30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</row>
    <row r="290">
      <c r="A290" s="30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</row>
    <row r="291">
      <c r="A291" s="30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</row>
    <row r="292">
      <c r="A292" s="30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</row>
    <row r="293">
      <c r="A293" s="30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</row>
    <row r="294">
      <c r="A294" s="30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</row>
    <row r="295">
      <c r="A295" s="30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</row>
    <row r="296">
      <c r="A296" s="30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</row>
    <row r="297">
      <c r="A297" s="30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</row>
    <row r="298">
      <c r="A298" s="30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</row>
    <row r="299">
      <c r="A299" s="30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</row>
    <row r="300">
      <c r="A300" s="30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</row>
    <row r="301">
      <c r="A301" s="30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</row>
    <row r="302">
      <c r="A302" s="30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</row>
    <row r="303">
      <c r="A303" s="30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</row>
    <row r="304">
      <c r="A304" s="30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</row>
    <row r="305">
      <c r="A305" s="30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</row>
    <row r="306">
      <c r="A306" s="30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</row>
    <row r="307">
      <c r="A307" s="30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</row>
    <row r="308">
      <c r="A308" s="30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</row>
    <row r="309">
      <c r="A309" s="30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</row>
    <row r="310">
      <c r="A310" s="30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</row>
    <row r="311">
      <c r="A311" s="30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</row>
    <row r="312">
      <c r="A312" s="30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</row>
    <row r="313">
      <c r="A313" s="30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</row>
    <row r="314">
      <c r="A314" s="30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</row>
    <row r="315">
      <c r="A315" s="30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</row>
    <row r="316">
      <c r="A316" s="30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</row>
    <row r="317">
      <c r="A317" s="30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</row>
    <row r="318">
      <c r="A318" s="30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</row>
    <row r="319">
      <c r="A319" s="30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</row>
    <row r="320">
      <c r="A320" s="30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</row>
    <row r="321">
      <c r="A321" s="30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</row>
    <row r="322">
      <c r="A322" s="30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</row>
    <row r="323">
      <c r="A323" s="30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</row>
    <row r="324">
      <c r="A324" s="30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</row>
    <row r="325">
      <c r="A325" s="30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</row>
    <row r="326">
      <c r="A326" s="30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</row>
    <row r="327">
      <c r="A327" s="30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</row>
    <row r="328">
      <c r="A328" s="30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</row>
    <row r="329">
      <c r="A329" s="30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</row>
    <row r="330">
      <c r="A330" s="30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</row>
    <row r="331">
      <c r="A331" s="30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</row>
    <row r="332">
      <c r="A332" s="30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</row>
    <row r="333">
      <c r="A333" s="30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</row>
    <row r="334">
      <c r="A334" s="30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</row>
    <row r="335">
      <c r="A335" s="30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</row>
    <row r="336">
      <c r="A336" s="30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</row>
    <row r="337">
      <c r="A337" s="30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</row>
    <row r="338">
      <c r="A338" s="30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</row>
    <row r="339">
      <c r="A339" s="30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</row>
    <row r="340">
      <c r="A340" s="30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</row>
    <row r="341">
      <c r="A341" s="30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</row>
    <row r="342">
      <c r="A342" s="30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</row>
    <row r="343">
      <c r="A343" s="30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</row>
    <row r="344">
      <c r="A344" s="30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</row>
    <row r="345">
      <c r="A345" s="30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</row>
    <row r="346">
      <c r="A346" s="30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</row>
    <row r="347">
      <c r="A347" s="30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</row>
    <row r="348">
      <c r="A348" s="30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</row>
    <row r="349">
      <c r="A349" s="30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</row>
    <row r="350">
      <c r="A350" s="30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</row>
    <row r="351">
      <c r="A351" s="30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</row>
    <row r="352">
      <c r="A352" s="30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</row>
    <row r="353">
      <c r="A353" s="30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</row>
    <row r="354">
      <c r="A354" s="30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</row>
    <row r="355">
      <c r="A355" s="30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</row>
    <row r="356">
      <c r="A356" s="30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</row>
    <row r="357">
      <c r="A357" s="30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</row>
    <row r="358">
      <c r="A358" s="30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</row>
    <row r="359">
      <c r="A359" s="30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</row>
    <row r="360">
      <c r="A360" s="30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</row>
    <row r="361">
      <c r="A361" s="30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</row>
    <row r="362">
      <c r="A362" s="30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</row>
    <row r="363">
      <c r="A363" s="30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</row>
    <row r="364">
      <c r="A364" s="30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</row>
    <row r="365">
      <c r="A365" s="30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</row>
    <row r="366">
      <c r="A366" s="30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</row>
    <row r="367">
      <c r="A367" s="30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</row>
    <row r="368">
      <c r="A368" s="30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</row>
    <row r="369">
      <c r="A369" s="30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</row>
    <row r="370">
      <c r="A370" s="30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</row>
    <row r="371">
      <c r="A371" s="30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</row>
    <row r="372">
      <c r="A372" s="30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</row>
    <row r="373">
      <c r="A373" s="30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</row>
    <row r="374">
      <c r="A374" s="30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</row>
    <row r="375">
      <c r="A375" s="30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</row>
    <row r="376">
      <c r="A376" s="30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</row>
    <row r="377">
      <c r="A377" s="30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</row>
    <row r="378">
      <c r="A378" s="30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</row>
    <row r="379">
      <c r="A379" s="30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</row>
    <row r="380">
      <c r="A380" s="30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</row>
    <row r="381">
      <c r="A381" s="30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</row>
    <row r="382">
      <c r="A382" s="30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</row>
    <row r="383">
      <c r="A383" s="30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</row>
    <row r="384">
      <c r="A384" s="30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</row>
    <row r="385">
      <c r="A385" s="30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</row>
    <row r="386">
      <c r="A386" s="30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</row>
    <row r="387">
      <c r="A387" s="30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</row>
    <row r="388">
      <c r="A388" s="30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</row>
    <row r="389">
      <c r="A389" s="30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</row>
    <row r="390">
      <c r="A390" s="30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</row>
    <row r="391">
      <c r="A391" s="30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</row>
    <row r="392">
      <c r="A392" s="30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</row>
    <row r="393">
      <c r="A393" s="30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</row>
    <row r="394">
      <c r="A394" s="30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</row>
    <row r="395">
      <c r="A395" s="30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</row>
    <row r="396">
      <c r="A396" s="30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</row>
    <row r="397">
      <c r="A397" s="30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</row>
    <row r="398">
      <c r="A398" s="30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</row>
    <row r="399">
      <c r="A399" s="30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</row>
    <row r="400">
      <c r="A400" s="30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</row>
    <row r="401">
      <c r="A401" s="30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</row>
    <row r="402">
      <c r="A402" s="30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</row>
    <row r="403">
      <c r="A403" s="30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</row>
    <row r="404">
      <c r="A404" s="30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</row>
    <row r="405">
      <c r="A405" s="30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</row>
    <row r="406">
      <c r="A406" s="30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</row>
    <row r="407">
      <c r="A407" s="30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</row>
    <row r="408">
      <c r="A408" s="30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</row>
    <row r="409">
      <c r="A409" s="30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</row>
    <row r="410">
      <c r="A410" s="30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</row>
    <row r="411">
      <c r="A411" s="30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</row>
    <row r="412">
      <c r="A412" s="30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</row>
    <row r="413">
      <c r="A413" s="30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</row>
    <row r="414">
      <c r="A414" s="30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</row>
    <row r="415">
      <c r="A415" s="30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</row>
    <row r="416">
      <c r="A416" s="30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</row>
    <row r="417">
      <c r="A417" s="30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</row>
    <row r="418">
      <c r="A418" s="30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</row>
    <row r="419">
      <c r="A419" s="30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</row>
    <row r="420">
      <c r="A420" s="30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</row>
    <row r="421">
      <c r="A421" s="30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</row>
    <row r="422">
      <c r="A422" s="30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</row>
    <row r="423">
      <c r="A423" s="30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</row>
    <row r="424">
      <c r="A424" s="30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</row>
    <row r="425">
      <c r="A425" s="30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</row>
    <row r="426">
      <c r="A426" s="30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</row>
    <row r="427">
      <c r="A427" s="30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</row>
    <row r="428">
      <c r="A428" s="30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</row>
    <row r="429">
      <c r="A429" s="30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</row>
    <row r="430">
      <c r="A430" s="30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</row>
    <row r="431">
      <c r="A431" s="30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</row>
    <row r="432">
      <c r="A432" s="30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</row>
    <row r="433">
      <c r="A433" s="30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</row>
    <row r="434">
      <c r="A434" s="30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</row>
    <row r="435">
      <c r="A435" s="30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</row>
    <row r="436">
      <c r="A436" s="30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</row>
    <row r="437">
      <c r="A437" s="30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</row>
    <row r="438">
      <c r="A438" s="30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</row>
    <row r="439">
      <c r="A439" s="30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</row>
    <row r="440">
      <c r="A440" s="30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</row>
    <row r="441">
      <c r="A441" s="30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</row>
    <row r="442">
      <c r="A442" s="30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</row>
    <row r="443">
      <c r="A443" s="30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</row>
    <row r="444">
      <c r="A444" s="30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</row>
    <row r="445">
      <c r="A445" s="30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</row>
    <row r="446">
      <c r="A446" s="30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</row>
    <row r="447">
      <c r="A447" s="30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</row>
    <row r="448">
      <c r="A448" s="30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</row>
    <row r="449">
      <c r="A449" s="30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</row>
    <row r="450">
      <c r="A450" s="30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</row>
    <row r="451">
      <c r="A451" s="30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</row>
    <row r="452">
      <c r="A452" s="30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</row>
    <row r="453">
      <c r="A453" s="30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</row>
    <row r="454">
      <c r="A454" s="30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</row>
    <row r="455">
      <c r="A455" s="30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</row>
    <row r="456">
      <c r="A456" s="30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</row>
    <row r="457">
      <c r="A457" s="30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</row>
    <row r="458">
      <c r="A458" s="30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</row>
    <row r="459">
      <c r="A459" s="30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</row>
    <row r="460">
      <c r="A460" s="30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</row>
    <row r="461">
      <c r="A461" s="30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</row>
    <row r="462">
      <c r="A462" s="30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</row>
    <row r="463">
      <c r="A463" s="30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</row>
    <row r="464">
      <c r="A464" s="30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</row>
    <row r="465">
      <c r="A465" s="30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</row>
    <row r="466">
      <c r="A466" s="30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</row>
    <row r="467">
      <c r="A467" s="30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</row>
    <row r="468">
      <c r="A468" s="30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</row>
    <row r="469">
      <c r="A469" s="30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</row>
    <row r="470">
      <c r="A470" s="30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</row>
    <row r="471">
      <c r="A471" s="30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</row>
    <row r="472">
      <c r="A472" s="30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</row>
    <row r="473">
      <c r="A473" s="30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</row>
    <row r="474">
      <c r="A474" s="30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</row>
    <row r="475">
      <c r="A475" s="30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</row>
    <row r="476">
      <c r="A476" s="30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</row>
    <row r="477">
      <c r="A477" s="30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</row>
    <row r="478">
      <c r="A478" s="30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</row>
    <row r="479">
      <c r="A479" s="30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</row>
    <row r="480">
      <c r="A480" s="30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</row>
    <row r="481">
      <c r="A481" s="30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</row>
    <row r="482">
      <c r="A482" s="30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</row>
    <row r="483">
      <c r="A483" s="30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</row>
    <row r="484">
      <c r="A484" s="30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</row>
    <row r="485">
      <c r="A485" s="30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</row>
    <row r="486">
      <c r="A486" s="30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</row>
    <row r="487">
      <c r="A487" s="30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</row>
    <row r="488">
      <c r="A488" s="30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</row>
    <row r="489">
      <c r="A489" s="30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</row>
    <row r="490">
      <c r="A490" s="30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</row>
    <row r="491">
      <c r="A491" s="30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</row>
    <row r="492">
      <c r="A492" s="30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</row>
    <row r="493">
      <c r="A493" s="30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</row>
    <row r="494">
      <c r="A494" s="30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</row>
    <row r="495">
      <c r="A495" s="30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</row>
    <row r="496">
      <c r="A496" s="30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</row>
    <row r="497">
      <c r="A497" s="30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</row>
    <row r="498">
      <c r="A498" s="30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</row>
    <row r="499">
      <c r="A499" s="30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</row>
    <row r="500">
      <c r="A500" s="30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</row>
    <row r="501">
      <c r="A501" s="30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</row>
    <row r="502">
      <c r="A502" s="30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</row>
    <row r="503">
      <c r="A503" s="30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</row>
    <row r="504">
      <c r="A504" s="30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</row>
    <row r="505">
      <c r="A505" s="30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</row>
    <row r="506">
      <c r="A506" s="30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</row>
    <row r="507">
      <c r="A507" s="30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</row>
    <row r="508">
      <c r="A508" s="30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</row>
    <row r="509">
      <c r="A509" s="30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</row>
    <row r="510">
      <c r="A510" s="30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</row>
    <row r="511">
      <c r="A511" s="30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</row>
    <row r="512">
      <c r="A512" s="30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</row>
    <row r="513">
      <c r="A513" s="30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</row>
    <row r="514">
      <c r="A514" s="30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</row>
    <row r="515">
      <c r="A515" s="30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</row>
    <row r="516">
      <c r="A516" s="30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</row>
    <row r="517">
      <c r="A517" s="30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</row>
    <row r="518">
      <c r="A518" s="30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</row>
    <row r="519">
      <c r="A519" s="30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</row>
    <row r="520">
      <c r="A520" s="30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</row>
    <row r="521">
      <c r="A521" s="30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</row>
    <row r="522">
      <c r="A522" s="30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</row>
    <row r="523">
      <c r="A523" s="30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</row>
    <row r="524">
      <c r="A524" s="30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</row>
    <row r="525">
      <c r="A525" s="30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</row>
    <row r="526">
      <c r="A526" s="30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</row>
    <row r="527">
      <c r="A527" s="30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</row>
    <row r="528">
      <c r="A528" s="30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</row>
    <row r="529">
      <c r="A529" s="30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</row>
    <row r="530">
      <c r="A530" s="30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</row>
    <row r="531">
      <c r="A531" s="30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</row>
    <row r="532">
      <c r="A532" s="30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</row>
    <row r="533">
      <c r="A533" s="30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</row>
    <row r="534">
      <c r="A534" s="30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</row>
    <row r="535">
      <c r="A535" s="30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</row>
    <row r="536">
      <c r="A536" s="30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</row>
    <row r="537">
      <c r="A537" s="30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</row>
    <row r="538">
      <c r="A538" s="30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</row>
    <row r="539">
      <c r="A539" s="30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</row>
    <row r="540">
      <c r="A540" s="30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</row>
    <row r="541">
      <c r="A541" s="30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</row>
    <row r="542">
      <c r="A542" s="30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</row>
    <row r="543">
      <c r="A543" s="30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</row>
    <row r="544">
      <c r="A544" s="30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</row>
    <row r="545">
      <c r="A545" s="30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</row>
    <row r="546">
      <c r="A546" s="30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</row>
    <row r="547">
      <c r="A547" s="30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</row>
    <row r="548">
      <c r="A548" s="30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</row>
    <row r="549">
      <c r="A549" s="30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</row>
    <row r="550">
      <c r="A550" s="30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</row>
    <row r="551">
      <c r="A551" s="30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</row>
    <row r="552">
      <c r="A552" s="30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</row>
    <row r="553">
      <c r="A553" s="30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</row>
    <row r="554">
      <c r="A554" s="30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</row>
    <row r="555">
      <c r="A555" s="30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</row>
    <row r="556">
      <c r="A556" s="30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</row>
    <row r="557">
      <c r="A557" s="30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</row>
    <row r="558">
      <c r="A558" s="30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</row>
    <row r="559">
      <c r="A559" s="30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</row>
    <row r="560">
      <c r="A560" s="30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</row>
    <row r="561">
      <c r="A561" s="30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</row>
    <row r="562">
      <c r="A562" s="30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</row>
    <row r="563">
      <c r="A563" s="30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</row>
    <row r="564">
      <c r="A564" s="30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</row>
    <row r="565">
      <c r="A565" s="30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</row>
    <row r="566">
      <c r="A566" s="30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</row>
    <row r="567">
      <c r="A567" s="30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</row>
    <row r="568">
      <c r="A568" s="30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</row>
    <row r="569">
      <c r="A569" s="30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</row>
    <row r="570">
      <c r="A570" s="30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</row>
    <row r="571">
      <c r="A571" s="30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</row>
    <row r="572">
      <c r="A572" s="30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</row>
    <row r="573">
      <c r="A573" s="30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</row>
    <row r="574">
      <c r="A574" s="30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</row>
    <row r="575">
      <c r="A575" s="30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</row>
    <row r="576">
      <c r="A576" s="30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</row>
    <row r="577">
      <c r="A577" s="30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</row>
    <row r="578">
      <c r="A578" s="30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</row>
    <row r="579">
      <c r="A579" s="30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</row>
    <row r="580">
      <c r="A580" s="30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</row>
    <row r="581">
      <c r="A581" s="30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</row>
    <row r="582">
      <c r="A582" s="30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</row>
    <row r="583">
      <c r="A583" s="30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</row>
    <row r="584">
      <c r="A584" s="30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</row>
    <row r="585">
      <c r="A585" s="30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</row>
    <row r="586">
      <c r="A586" s="30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</row>
    <row r="587">
      <c r="A587" s="30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</row>
    <row r="588">
      <c r="A588" s="30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</row>
    <row r="589">
      <c r="A589" s="30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</row>
    <row r="590">
      <c r="A590" s="30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</row>
    <row r="591">
      <c r="A591" s="30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</row>
    <row r="592">
      <c r="A592" s="30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</row>
    <row r="593">
      <c r="A593" s="30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</row>
    <row r="594">
      <c r="A594" s="30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</row>
    <row r="595">
      <c r="A595" s="30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</row>
    <row r="596">
      <c r="A596" s="30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</row>
    <row r="597">
      <c r="A597" s="30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</row>
    <row r="598">
      <c r="A598" s="30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</row>
    <row r="599">
      <c r="A599" s="30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</row>
    <row r="600">
      <c r="A600" s="30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</row>
    <row r="601">
      <c r="A601" s="30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</row>
    <row r="602">
      <c r="A602" s="30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</row>
    <row r="603">
      <c r="A603" s="30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</row>
    <row r="604">
      <c r="A604" s="30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</row>
    <row r="605">
      <c r="A605" s="30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</row>
    <row r="606">
      <c r="A606" s="30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</row>
    <row r="607">
      <c r="A607" s="30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</row>
    <row r="608">
      <c r="A608" s="30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</row>
    <row r="609">
      <c r="A609" s="30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</row>
    <row r="610">
      <c r="A610" s="30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</row>
    <row r="611">
      <c r="A611" s="30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</row>
    <row r="612">
      <c r="A612" s="30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</row>
    <row r="613">
      <c r="A613" s="30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</row>
    <row r="614">
      <c r="A614" s="30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</row>
    <row r="615">
      <c r="A615" s="30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</row>
    <row r="616">
      <c r="A616" s="30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</row>
    <row r="617">
      <c r="A617" s="30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</row>
    <row r="618">
      <c r="A618" s="30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</row>
    <row r="619">
      <c r="A619" s="30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</row>
    <row r="620">
      <c r="A620" s="30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</row>
    <row r="621">
      <c r="A621" s="30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</row>
    <row r="622">
      <c r="A622" s="30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</row>
    <row r="623">
      <c r="A623" s="30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</row>
    <row r="624">
      <c r="A624" s="30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</row>
    <row r="625">
      <c r="A625" s="30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</row>
    <row r="626">
      <c r="A626" s="30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</row>
    <row r="627">
      <c r="A627" s="30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</row>
    <row r="628">
      <c r="A628" s="30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</row>
    <row r="629">
      <c r="A629" s="30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</row>
    <row r="630">
      <c r="A630" s="30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</row>
    <row r="631">
      <c r="A631" s="30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</row>
    <row r="632">
      <c r="A632" s="30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</row>
    <row r="633">
      <c r="A633" s="30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</row>
    <row r="634">
      <c r="A634" s="30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</row>
    <row r="635">
      <c r="A635" s="30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</row>
    <row r="636">
      <c r="A636" s="30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</row>
    <row r="637">
      <c r="A637" s="30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</row>
    <row r="638">
      <c r="A638" s="30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</row>
    <row r="639">
      <c r="A639" s="30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</row>
    <row r="640">
      <c r="A640" s="30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</row>
    <row r="641">
      <c r="A641" s="30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</row>
    <row r="642">
      <c r="A642" s="30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</row>
    <row r="643">
      <c r="A643" s="30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</row>
    <row r="644">
      <c r="A644" s="30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</row>
    <row r="645">
      <c r="A645" s="30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</row>
    <row r="646">
      <c r="A646" s="30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</row>
    <row r="647">
      <c r="A647" s="30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</row>
    <row r="648">
      <c r="A648" s="30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</row>
    <row r="649">
      <c r="A649" s="30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</row>
    <row r="650">
      <c r="A650" s="30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</row>
    <row r="651">
      <c r="A651" s="30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</row>
    <row r="652">
      <c r="A652" s="30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</row>
    <row r="653">
      <c r="A653" s="30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</row>
    <row r="654">
      <c r="A654" s="30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</row>
    <row r="655">
      <c r="A655" s="30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</row>
    <row r="656">
      <c r="A656" s="30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</row>
    <row r="657">
      <c r="A657" s="30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</row>
    <row r="658">
      <c r="A658" s="30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</row>
    <row r="659">
      <c r="A659" s="30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</row>
    <row r="660">
      <c r="A660" s="30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</row>
    <row r="661">
      <c r="A661" s="30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</row>
    <row r="662">
      <c r="A662" s="30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</row>
    <row r="663">
      <c r="A663" s="30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</row>
    <row r="664">
      <c r="A664" s="30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</row>
    <row r="665">
      <c r="A665" s="30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</row>
    <row r="666">
      <c r="A666" s="30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</row>
    <row r="667">
      <c r="A667" s="30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</row>
    <row r="668">
      <c r="A668" s="30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</row>
    <row r="669">
      <c r="A669" s="30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</row>
    <row r="670">
      <c r="A670" s="30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</row>
    <row r="671">
      <c r="A671" s="30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</row>
    <row r="672">
      <c r="A672" s="30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</row>
    <row r="673">
      <c r="A673" s="30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</row>
    <row r="674">
      <c r="A674" s="30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</row>
    <row r="675">
      <c r="A675" s="30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</row>
    <row r="676">
      <c r="A676" s="30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</row>
    <row r="677">
      <c r="A677" s="30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</row>
    <row r="678">
      <c r="A678" s="30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</row>
    <row r="679">
      <c r="A679" s="30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</row>
    <row r="680">
      <c r="A680" s="30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</row>
    <row r="681">
      <c r="A681" s="30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</row>
    <row r="682">
      <c r="A682" s="30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</row>
    <row r="683">
      <c r="A683" s="30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</row>
    <row r="684">
      <c r="A684" s="30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</row>
    <row r="685">
      <c r="A685" s="30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</row>
    <row r="686">
      <c r="A686" s="30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</row>
    <row r="687">
      <c r="A687" s="30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</row>
    <row r="688">
      <c r="A688" s="30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</row>
    <row r="689">
      <c r="A689" s="30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</row>
    <row r="690">
      <c r="A690" s="30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</row>
    <row r="691">
      <c r="A691" s="30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</row>
    <row r="692">
      <c r="A692" s="30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</row>
    <row r="693">
      <c r="A693" s="30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</row>
    <row r="694">
      <c r="A694" s="30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</row>
    <row r="695">
      <c r="A695" s="30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</row>
    <row r="696">
      <c r="A696" s="30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</row>
    <row r="697">
      <c r="A697" s="30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</row>
    <row r="698">
      <c r="A698" s="30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</row>
    <row r="699">
      <c r="A699" s="30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</row>
    <row r="700">
      <c r="A700" s="30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</row>
    <row r="701">
      <c r="A701" s="30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</row>
    <row r="702">
      <c r="A702" s="30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</row>
    <row r="703">
      <c r="A703" s="30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</row>
    <row r="704">
      <c r="A704" s="30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</row>
    <row r="705">
      <c r="A705" s="30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</row>
    <row r="706">
      <c r="A706" s="30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</row>
    <row r="707">
      <c r="A707" s="30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</row>
    <row r="708">
      <c r="A708" s="30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</row>
    <row r="709">
      <c r="A709" s="30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</row>
    <row r="710">
      <c r="A710" s="30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</row>
    <row r="711">
      <c r="A711" s="30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</row>
    <row r="712">
      <c r="A712" s="30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</row>
    <row r="713">
      <c r="A713" s="30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</row>
    <row r="714">
      <c r="A714" s="30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</row>
    <row r="715">
      <c r="A715" s="30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</row>
    <row r="716">
      <c r="A716" s="30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</row>
    <row r="717">
      <c r="A717" s="30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</row>
    <row r="718">
      <c r="A718" s="30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</row>
    <row r="719">
      <c r="A719" s="30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</row>
    <row r="720">
      <c r="A720" s="30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</row>
    <row r="721">
      <c r="A721" s="30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</row>
    <row r="722">
      <c r="A722" s="30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</row>
    <row r="723">
      <c r="A723" s="30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</row>
    <row r="724">
      <c r="A724" s="30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</row>
    <row r="725">
      <c r="A725" s="30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</row>
    <row r="726">
      <c r="A726" s="30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</row>
    <row r="727">
      <c r="A727" s="30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</row>
    <row r="728">
      <c r="A728" s="30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</row>
    <row r="729">
      <c r="A729" s="30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</row>
    <row r="730">
      <c r="A730" s="30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</row>
    <row r="731">
      <c r="A731" s="30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</row>
    <row r="732">
      <c r="A732" s="30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</row>
    <row r="733">
      <c r="A733" s="30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</row>
    <row r="734">
      <c r="A734" s="30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</row>
    <row r="735">
      <c r="A735" s="30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</row>
    <row r="736">
      <c r="A736" s="30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</row>
    <row r="737">
      <c r="A737" s="30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</row>
    <row r="738">
      <c r="A738" s="30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</row>
    <row r="739">
      <c r="A739" s="30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</row>
    <row r="740">
      <c r="A740" s="30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</row>
    <row r="741">
      <c r="A741" s="30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</row>
    <row r="742">
      <c r="A742" s="30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</row>
    <row r="743">
      <c r="A743" s="30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</row>
    <row r="744">
      <c r="A744" s="30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</row>
    <row r="745">
      <c r="A745" s="30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</row>
    <row r="746">
      <c r="A746" s="30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</row>
    <row r="747">
      <c r="A747" s="30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</row>
    <row r="748">
      <c r="A748" s="30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</row>
    <row r="749">
      <c r="A749" s="30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</row>
    <row r="750">
      <c r="A750" s="30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</row>
    <row r="751">
      <c r="A751" s="30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</row>
    <row r="752">
      <c r="A752" s="30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</row>
    <row r="753">
      <c r="A753" s="30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</row>
    <row r="754">
      <c r="A754" s="30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</row>
    <row r="755">
      <c r="A755" s="30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</row>
    <row r="756">
      <c r="A756" s="30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</row>
    <row r="757">
      <c r="A757" s="30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</row>
    <row r="758">
      <c r="A758" s="30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</row>
    <row r="759">
      <c r="A759" s="30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</row>
    <row r="760">
      <c r="A760" s="30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</row>
    <row r="761">
      <c r="A761" s="30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</row>
    <row r="762">
      <c r="A762" s="30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</row>
    <row r="763">
      <c r="A763" s="30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</row>
    <row r="764">
      <c r="A764" s="30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</row>
    <row r="765">
      <c r="A765" s="30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</row>
    <row r="766">
      <c r="A766" s="30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</row>
    <row r="767">
      <c r="A767" s="30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</row>
    <row r="768">
      <c r="A768" s="30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</row>
    <row r="769">
      <c r="A769" s="30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</row>
    <row r="770">
      <c r="A770" s="30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</row>
    <row r="771">
      <c r="A771" s="30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</row>
    <row r="772">
      <c r="A772" s="30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</row>
    <row r="773">
      <c r="A773" s="30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</row>
    <row r="774">
      <c r="A774" s="30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</row>
    <row r="775">
      <c r="A775" s="30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</row>
    <row r="776">
      <c r="A776" s="30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</row>
    <row r="777">
      <c r="A777" s="30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</row>
    <row r="778">
      <c r="A778" s="30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</row>
    <row r="779">
      <c r="A779" s="30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</row>
    <row r="780">
      <c r="A780" s="30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</row>
    <row r="781">
      <c r="A781" s="30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</row>
    <row r="782">
      <c r="A782" s="30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</row>
    <row r="783">
      <c r="A783" s="30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</row>
    <row r="784">
      <c r="A784" s="30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</row>
    <row r="785">
      <c r="A785" s="30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</row>
    <row r="786">
      <c r="A786" s="30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</row>
    <row r="787">
      <c r="A787" s="30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</row>
    <row r="788">
      <c r="A788" s="30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</row>
    <row r="789">
      <c r="A789" s="30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</row>
    <row r="790">
      <c r="A790" s="30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</row>
    <row r="791">
      <c r="A791" s="30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</row>
    <row r="792">
      <c r="A792" s="30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</row>
    <row r="793">
      <c r="A793" s="30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</row>
    <row r="794">
      <c r="A794" s="30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</row>
    <row r="795">
      <c r="A795" s="30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</row>
    <row r="796">
      <c r="A796" s="30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</row>
    <row r="797">
      <c r="A797" s="30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</row>
    <row r="798">
      <c r="A798" s="30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</row>
    <row r="799">
      <c r="A799" s="30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</row>
    <row r="800">
      <c r="A800" s="30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</row>
    <row r="801">
      <c r="A801" s="30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</row>
    <row r="802">
      <c r="A802" s="30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</row>
    <row r="803">
      <c r="A803" s="30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</row>
    <row r="804">
      <c r="A804" s="30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</row>
    <row r="805">
      <c r="A805" s="30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</row>
    <row r="806">
      <c r="A806" s="30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</row>
    <row r="807">
      <c r="A807" s="30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</row>
    <row r="808">
      <c r="A808" s="30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</row>
    <row r="809">
      <c r="A809" s="30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</row>
    <row r="810">
      <c r="A810" s="30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</row>
    <row r="811">
      <c r="A811" s="30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</row>
    <row r="812">
      <c r="A812" s="30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</row>
    <row r="813">
      <c r="A813" s="30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</row>
    <row r="814">
      <c r="A814" s="30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</row>
    <row r="815">
      <c r="A815" s="30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</row>
    <row r="816">
      <c r="A816" s="30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</row>
    <row r="817">
      <c r="A817" s="30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</row>
    <row r="818">
      <c r="A818" s="30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</row>
    <row r="819">
      <c r="A819" s="30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</row>
    <row r="820">
      <c r="A820" s="30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</row>
    <row r="821">
      <c r="A821" s="30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</row>
    <row r="822">
      <c r="A822" s="30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</row>
    <row r="823">
      <c r="A823" s="30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</row>
    <row r="824">
      <c r="A824" s="30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</row>
    <row r="825">
      <c r="A825" s="30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</row>
    <row r="826">
      <c r="A826" s="30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</row>
    <row r="827">
      <c r="A827" s="30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</row>
    <row r="828">
      <c r="A828" s="30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</row>
    <row r="829">
      <c r="A829" s="30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</row>
    <row r="830">
      <c r="A830" s="30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</row>
    <row r="831">
      <c r="A831" s="30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</row>
    <row r="832">
      <c r="A832" s="30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</row>
    <row r="833">
      <c r="A833" s="30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</row>
    <row r="834">
      <c r="A834" s="30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</row>
    <row r="835">
      <c r="A835" s="30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</row>
    <row r="836">
      <c r="A836" s="30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</row>
    <row r="837">
      <c r="A837" s="30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</row>
    <row r="838">
      <c r="A838" s="30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</row>
    <row r="839">
      <c r="A839" s="30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</row>
    <row r="840">
      <c r="A840" s="30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</row>
    <row r="841">
      <c r="A841" s="30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</row>
    <row r="842">
      <c r="A842" s="30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</row>
    <row r="843">
      <c r="A843" s="30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</row>
    <row r="844">
      <c r="A844" s="30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</row>
    <row r="845">
      <c r="A845" s="30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</row>
    <row r="846">
      <c r="A846" s="30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</row>
    <row r="847">
      <c r="A847" s="30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</row>
    <row r="848">
      <c r="A848" s="30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</row>
    <row r="849">
      <c r="A849" s="30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</row>
    <row r="850">
      <c r="A850" s="30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</row>
    <row r="851">
      <c r="A851" s="30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</row>
    <row r="852">
      <c r="A852" s="30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</row>
    <row r="853">
      <c r="A853" s="30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</row>
    <row r="854">
      <c r="A854" s="30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</row>
    <row r="855">
      <c r="A855" s="30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</row>
    <row r="856">
      <c r="A856" s="30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</row>
    <row r="857">
      <c r="A857" s="30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</row>
    <row r="858">
      <c r="A858" s="30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</row>
    <row r="859">
      <c r="A859" s="30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</row>
    <row r="860">
      <c r="A860" s="30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</row>
    <row r="861">
      <c r="A861" s="30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</row>
    <row r="862">
      <c r="A862" s="30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</row>
    <row r="863">
      <c r="A863" s="30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</row>
    <row r="864">
      <c r="A864" s="30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</row>
    <row r="865">
      <c r="A865" s="30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</row>
    <row r="866">
      <c r="A866" s="30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</row>
    <row r="867">
      <c r="A867" s="30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</row>
    <row r="868">
      <c r="A868" s="30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</row>
    <row r="869">
      <c r="A869" s="30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</row>
    <row r="870">
      <c r="A870" s="30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</row>
    <row r="871">
      <c r="A871" s="30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</row>
    <row r="872">
      <c r="A872" s="30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</row>
    <row r="873">
      <c r="A873" s="30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</row>
    <row r="874">
      <c r="A874" s="30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</row>
    <row r="875">
      <c r="A875" s="30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</row>
    <row r="876">
      <c r="A876" s="30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</row>
    <row r="877">
      <c r="A877" s="30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</row>
    <row r="878">
      <c r="A878" s="30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</row>
    <row r="879">
      <c r="A879" s="30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</row>
    <row r="880">
      <c r="A880" s="30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</row>
    <row r="881">
      <c r="A881" s="30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</row>
    <row r="882">
      <c r="A882" s="30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</row>
    <row r="883">
      <c r="A883" s="30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</row>
    <row r="884">
      <c r="A884" s="30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</row>
    <row r="885">
      <c r="A885" s="30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</row>
    <row r="886">
      <c r="A886" s="30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</row>
    <row r="887">
      <c r="A887" s="30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</row>
    <row r="888">
      <c r="A888" s="30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</row>
    <row r="889">
      <c r="A889" s="30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</row>
    <row r="890">
      <c r="A890" s="30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</row>
    <row r="891">
      <c r="A891" s="30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</row>
    <row r="892">
      <c r="A892" s="30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</row>
    <row r="893">
      <c r="A893" s="30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</row>
    <row r="894">
      <c r="A894" s="30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</row>
    <row r="895">
      <c r="A895" s="30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</row>
    <row r="896">
      <c r="A896" s="30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</row>
    <row r="897">
      <c r="A897" s="30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</row>
    <row r="898">
      <c r="A898" s="30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</row>
    <row r="899">
      <c r="A899" s="30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</row>
    <row r="900">
      <c r="A900" s="30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</row>
    <row r="901">
      <c r="A901" s="30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</row>
    <row r="902">
      <c r="A902" s="30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</row>
    <row r="903">
      <c r="A903" s="30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</row>
    <row r="904">
      <c r="A904" s="30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</row>
    <row r="905">
      <c r="A905" s="30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</row>
    <row r="906">
      <c r="A906" s="30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</row>
    <row r="907">
      <c r="A907" s="30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</row>
    <row r="908">
      <c r="A908" s="30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</row>
    <row r="909">
      <c r="A909" s="30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</row>
    <row r="910">
      <c r="A910" s="30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</row>
    <row r="911">
      <c r="A911" s="30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</row>
    <row r="912">
      <c r="A912" s="30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</row>
    <row r="913">
      <c r="A913" s="30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</row>
    <row r="914">
      <c r="A914" s="30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</row>
    <row r="915">
      <c r="A915" s="30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</row>
    <row r="916">
      <c r="A916" s="30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</row>
    <row r="917">
      <c r="A917" s="30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</row>
    <row r="918">
      <c r="A918" s="30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</row>
    <row r="919">
      <c r="A919" s="30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</row>
    <row r="920">
      <c r="A920" s="30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</row>
    <row r="921">
      <c r="A921" s="30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</row>
    <row r="922">
      <c r="A922" s="30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</row>
    <row r="923">
      <c r="A923" s="30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</row>
    <row r="924">
      <c r="A924" s="30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</row>
    <row r="925">
      <c r="A925" s="30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</row>
    <row r="926">
      <c r="A926" s="30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</row>
    <row r="927">
      <c r="A927" s="30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</row>
    <row r="928">
      <c r="A928" s="30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</row>
    <row r="929">
      <c r="A929" s="30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</row>
    <row r="930">
      <c r="A930" s="30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</row>
    <row r="931">
      <c r="A931" s="30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</row>
    <row r="932">
      <c r="A932" s="30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</row>
    <row r="933">
      <c r="A933" s="30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</row>
    <row r="934">
      <c r="A934" s="30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</row>
    <row r="935">
      <c r="A935" s="30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</row>
    <row r="936">
      <c r="A936" s="30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</row>
    <row r="937">
      <c r="A937" s="30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</row>
    <row r="938">
      <c r="A938" s="30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</row>
    <row r="939">
      <c r="A939" s="30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</row>
    <row r="940">
      <c r="A940" s="30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</row>
    <row r="941">
      <c r="A941" s="30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</row>
    <row r="942">
      <c r="A942" s="30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</row>
    <row r="943">
      <c r="A943" s="30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</row>
    <row r="944">
      <c r="A944" s="30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</row>
    <row r="945">
      <c r="A945" s="30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</row>
    <row r="946">
      <c r="A946" s="30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</row>
    <row r="947">
      <c r="A947" s="30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</row>
    <row r="948">
      <c r="A948" s="30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</row>
    <row r="949">
      <c r="A949" s="30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</row>
    <row r="950">
      <c r="A950" s="30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</row>
    <row r="951">
      <c r="A951" s="30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</row>
    <row r="952">
      <c r="A952" s="30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</row>
    <row r="953">
      <c r="A953" s="30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</row>
    <row r="954">
      <c r="A954" s="30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</row>
    <row r="955">
      <c r="A955" s="30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</row>
    <row r="956">
      <c r="A956" s="30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</row>
    <row r="957">
      <c r="A957" s="30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</row>
    <row r="958">
      <c r="A958" s="30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</row>
    <row r="959">
      <c r="A959" s="30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</row>
    <row r="960">
      <c r="A960" s="30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</row>
    <row r="961">
      <c r="A961" s="30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</row>
    <row r="962">
      <c r="A962" s="30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</row>
    <row r="963">
      <c r="A963" s="30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</row>
    <row r="964">
      <c r="A964" s="30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</row>
    <row r="965">
      <c r="A965" s="30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</row>
    <row r="966">
      <c r="A966" s="30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</row>
    <row r="967">
      <c r="A967" s="30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</row>
    <row r="968">
      <c r="A968" s="30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</row>
    <row r="969">
      <c r="A969" s="30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</row>
    <row r="970">
      <c r="A970" s="30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</row>
    <row r="971">
      <c r="A971" s="30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</row>
    <row r="972">
      <c r="A972" s="30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</row>
  </sheetData>
  <mergeCells count="12">
    <mergeCell ref="F5:F6"/>
    <mergeCell ref="G5:G6"/>
    <mergeCell ref="H5:H6"/>
    <mergeCell ref="I5:I6"/>
    <mergeCell ref="A1:K1"/>
    <mergeCell ref="A2:K2"/>
    <mergeCell ref="A5:A6"/>
    <mergeCell ref="B5:B6"/>
    <mergeCell ref="C5:C6"/>
    <mergeCell ref="D5:D6"/>
    <mergeCell ref="E5:E6"/>
    <mergeCell ref="J5:K5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0" max="10" width="23.88"/>
    <col customWidth="1" min="11" max="11" width="20.0"/>
  </cols>
  <sheetData>
    <row r="1">
      <c r="A1" s="26" t="s">
        <v>42</v>
      </c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>
      <c r="A2" s="26" t="s">
        <v>288</v>
      </c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>
      <c r="A3" s="27" t="s">
        <v>0</v>
      </c>
      <c r="B3" s="29" t="s">
        <v>56</v>
      </c>
      <c r="C3" s="29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</row>
    <row r="4">
      <c r="A4" s="3" t="s">
        <v>2</v>
      </c>
      <c r="B4" s="3" t="s">
        <v>3</v>
      </c>
      <c r="C4" s="29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</row>
    <row r="5">
      <c r="A5" s="31" t="s">
        <v>44</v>
      </c>
      <c r="B5" s="32" t="s">
        <v>45</v>
      </c>
      <c r="C5" s="31" t="s">
        <v>46</v>
      </c>
      <c r="D5" s="31" t="s">
        <v>48</v>
      </c>
      <c r="E5" s="31" t="s">
        <v>47</v>
      </c>
      <c r="F5" s="31" t="s">
        <v>49</v>
      </c>
      <c r="G5" s="202" t="s">
        <v>289</v>
      </c>
      <c r="H5" s="42"/>
      <c r="I5" s="42"/>
      <c r="J5" s="42"/>
      <c r="K5" s="43"/>
      <c r="L5" s="33" t="s">
        <v>287</v>
      </c>
      <c r="M5" s="22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</row>
    <row r="6">
      <c r="A6" s="9"/>
      <c r="B6" s="9"/>
      <c r="C6" s="9"/>
      <c r="D6" s="9"/>
      <c r="E6" s="9"/>
      <c r="F6" s="9"/>
      <c r="G6" s="203" t="s">
        <v>290</v>
      </c>
      <c r="H6" s="203" t="s">
        <v>291</v>
      </c>
      <c r="I6" s="203" t="s">
        <v>292</v>
      </c>
      <c r="J6" s="203" t="s">
        <v>293</v>
      </c>
      <c r="K6" s="203" t="s">
        <v>294</v>
      </c>
      <c r="L6" s="34" t="s">
        <v>52</v>
      </c>
      <c r="M6" s="204" t="s">
        <v>53</v>
      </c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</row>
    <row r="7">
      <c r="A7" s="205">
        <v>1.0</v>
      </c>
      <c r="B7" s="36">
        <v>2.0</v>
      </c>
      <c r="C7" s="36">
        <v>3.0</v>
      </c>
      <c r="D7" s="205">
        <v>4.0</v>
      </c>
      <c r="E7" s="36">
        <v>5.0</v>
      </c>
      <c r="F7" s="36">
        <v>6.0</v>
      </c>
      <c r="G7" s="205">
        <v>7.0</v>
      </c>
      <c r="H7" s="36">
        <v>8.0</v>
      </c>
      <c r="I7" s="36">
        <v>9.0</v>
      </c>
      <c r="J7" s="205">
        <v>10.0</v>
      </c>
      <c r="K7" s="36">
        <v>11.0</v>
      </c>
      <c r="L7" s="36">
        <v>12.0</v>
      </c>
      <c r="M7" s="205">
        <v>13.0</v>
      </c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</row>
    <row r="8">
      <c r="A8" s="11"/>
      <c r="B8" s="206"/>
      <c r="C8" s="38"/>
      <c r="D8" s="40"/>
      <c r="E8" s="40"/>
      <c r="F8" s="40"/>
      <c r="G8" s="50"/>
      <c r="H8" s="50"/>
      <c r="I8" s="50"/>
      <c r="J8" s="50"/>
      <c r="K8" s="40"/>
      <c r="L8" s="50"/>
      <c r="M8" s="207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</row>
    <row r="9">
      <c r="A9" s="11"/>
      <c r="B9" s="206"/>
      <c r="C9" s="38"/>
      <c r="D9" s="40"/>
      <c r="E9" s="40"/>
      <c r="F9" s="40"/>
      <c r="G9" s="50"/>
      <c r="H9" s="50"/>
      <c r="I9" s="50"/>
      <c r="J9" s="50"/>
      <c r="K9" s="40"/>
      <c r="L9" s="50"/>
      <c r="M9" s="207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</row>
    <row r="10">
      <c r="A10" s="11"/>
      <c r="B10" s="208" t="s">
        <v>54</v>
      </c>
      <c r="L10" s="45"/>
      <c r="M10" s="209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</row>
    <row r="11">
      <c r="A11" s="210"/>
      <c r="L11" s="45"/>
      <c r="M11" s="207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</row>
    <row r="12">
      <c r="A12" s="210"/>
      <c r="L12" s="45"/>
      <c r="M12" s="207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</row>
    <row r="13">
      <c r="A13" s="210"/>
      <c r="L13" s="45"/>
      <c r="M13" s="207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</row>
    <row r="14">
      <c r="A14" s="210"/>
      <c r="L14" s="45"/>
      <c r="M14" s="207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</row>
    <row r="15">
      <c r="A15" s="210"/>
      <c r="L15" s="45"/>
      <c r="M15" s="207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</row>
    <row r="16">
      <c r="A16" s="210"/>
      <c r="L16" s="45"/>
      <c r="M16" s="207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</row>
    <row r="17">
      <c r="A17" s="210"/>
      <c r="L17" s="45"/>
      <c r="M17" s="207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</row>
    <row r="18">
      <c r="A18" s="210"/>
      <c r="B18" s="47"/>
      <c r="C18" s="47"/>
      <c r="D18" s="47"/>
      <c r="E18" s="47"/>
      <c r="F18" s="47"/>
      <c r="G18" s="47"/>
      <c r="H18" s="47"/>
      <c r="I18" s="47"/>
      <c r="J18" s="47"/>
      <c r="K18" s="47"/>
      <c r="L18" s="48"/>
      <c r="M18" s="207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</row>
    <row r="19">
      <c r="A19" s="210"/>
      <c r="B19" s="50"/>
      <c r="C19" s="50"/>
      <c r="D19" s="50"/>
      <c r="E19" s="50"/>
      <c r="F19" s="50"/>
      <c r="G19" s="50"/>
      <c r="H19" s="50"/>
      <c r="I19" s="50"/>
      <c r="J19" s="50"/>
      <c r="K19" s="50"/>
      <c r="L19" s="50"/>
      <c r="M19" s="207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</row>
    <row r="20">
      <c r="A20" s="30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</row>
    <row r="21">
      <c r="A21" s="30"/>
      <c r="B21" s="1"/>
      <c r="C21" s="25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</row>
    <row r="22">
      <c r="A22" s="30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</row>
    <row r="23">
      <c r="A23" s="30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</row>
    <row r="24">
      <c r="A24" s="30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</row>
    <row r="25">
      <c r="A25" s="30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</row>
    <row r="26">
      <c r="A26" s="30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</row>
    <row r="27">
      <c r="A27" s="30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</row>
    <row r="28">
      <c r="A28" s="30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</row>
    <row r="29">
      <c r="A29" s="30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</row>
    <row r="30">
      <c r="A30" s="30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</row>
    <row r="31">
      <c r="A31" s="30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</row>
    <row r="32">
      <c r="A32" s="30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</row>
    <row r="33">
      <c r="A33" s="30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</row>
    <row r="34">
      <c r="A34" s="30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</row>
    <row r="35">
      <c r="A35" s="30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</row>
    <row r="36">
      <c r="A36" s="30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</row>
    <row r="37">
      <c r="A37" s="30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</row>
    <row r="38">
      <c r="A38" s="30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</row>
    <row r="39">
      <c r="A39" s="30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</row>
    <row r="40">
      <c r="A40" s="30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</row>
    <row r="41">
      <c r="A41" s="30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</row>
    <row r="42">
      <c r="A42" s="30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</row>
    <row r="43">
      <c r="A43" s="30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</row>
    <row r="44">
      <c r="A44" s="30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</row>
    <row r="45">
      <c r="A45" s="30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</row>
    <row r="46">
      <c r="A46" s="30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</row>
    <row r="47">
      <c r="A47" s="30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</row>
    <row r="48">
      <c r="A48" s="30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</row>
    <row r="49">
      <c r="A49" s="30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</row>
    <row r="50">
      <c r="A50" s="30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</row>
    <row r="51">
      <c r="A51" s="30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</row>
    <row r="52">
      <c r="A52" s="30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</row>
    <row r="53">
      <c r="A53" s="30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</row>
    <row r="54">
      <c r="A54" s="30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</row>
    <row r="55">
      <c r="A55" s="30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</row>
    <row r="56">
      <c r="A56" s="30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</row>
    <row r="57">
      <c r="A57" s="30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</row>
    <row r="58">
      <c r="A58" s="30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</row>
    <row r="59">
      <c r="A59" s="30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</row>
    <row r="60">
      <c r="A60" s="30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</row>
    <row r="61">
      <c r="A61" s="30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</row>
    <row r="62">
      <c r="A62" s="30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</row>
    <row r="63">
      <c r="A63" s="30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</row>
    <row r="64">
      <c r="A64" s="30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</row>
    <row r="65">
      <c r="A65" s="30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</row>
    <row r="66">
      <c r="A66" s="30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</row>
    <row r="67">
      <c r="A67" s="30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</row>
    <row r="68">
      <c r="A68" s="30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</row>
    <row r="69">
      <c r="A69" s="30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</row>
    <row r="70">
      <c r="A70" s="30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</row>
    <row r="71">
      <c r="A71" s="30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</row>
    <row r="72">
      <c r="A72" s="30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</row>
    <row r="73">
      <c r="A73" s="30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</row>
    <row r="74">
      <c r="A74" s="30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</row>
    <row r="75">
      <c r="A75" s="30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</row>
    <row r="76">
      <c r="A76" s="30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</row>
    <row r="77">
      <c r="A77" s="30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</row>
    <row r="78">
      <c r="A78" s="30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</row>
    <row r="79">
      <c r="A79" s="30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</row>
    <row r="80">
      <c r="A80" s="30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</row>
    <row r="81">
      <c r="A81" s="30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</row>
    <row r="82">
      <c r="A82" s="30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</row>
    <row r="83">
      <c r="A83" s="30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</row>
    <row r="84">
      <c r="A84" s="30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</row>
    <row r="85">
      <c r="A85" s="30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</row>
    <row r="86">
      <c r="A86" s="30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</row>
    <row r="87">
      <c r="A87" s="30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</row>
    <row r="88">
      <c r="A88" s="30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</row>
    <row r="89">
      <c r="A89" s="30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</row>
    <row r="90">
      <c r="A90" s="30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</row>
    <row r="91">
      <c r="A91" s="30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</row>
    <row r="92">
      <c r="A92" s="30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</row>
    <row r="93">
      <c r="A93" s="30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</row>
    <row r="94">
      <c r="A94" s="30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</row>
    <row r="95">
      <c r="A95" s="30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</row>
    <row r="96">
      <c r="A96" s="30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</row>
    <row r="97">
      <c r="A97" s="30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</row>
    <row r="98">
      <c r="A98" s="30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</row>
    <row r="99">
      <c r="A99" s="30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</row>
    <row r="100">
      <c r="A100" s="30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</row>
    <row r="101">
      <c r="A101" s="30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</row>
    <row r="102">
      <c r="A102" s="30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</row>
    <row r="103">
      <c r="A103" s="30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</row>
    <row r="104">
      <c r="A104" s="30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</row>
    <row r="105">
      <c r="A105" s="30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</row>
    <row r="106">
      <c r="A106" s="30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</row>
    <row r="107">
      <c r="A107" s="30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</row>
    <row r="108">
      <c r="A108" s="30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</row>
    <row r="109">
      <c r="A109" s="30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</row>
    <row r="110">
      <c r="A110" s="30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</row>
    <row r="111">
      <c r="A111" s="30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</row>
    <row r="112">
      <c r="A112" s="30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</row>
    <row r="113">
      <c r="A113" s="30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</row>
    <row r="114">
      <c r="A114" s="30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</row>
    <row r="115">
      <c r="A115" s="30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</row>
    <row r="116">
      <c r="A116" s="30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</row>
    <row r="117">
      <c r="A117" s="30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</row>
    <row r="118">
      <c r="A118" s="30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</row>
    <row r="119">
      <c r="A119" s="30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</row>
    <row r="120">
      <c r="A120" s="30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</row>
    <row r="121">
      <c r="A121" s="30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</row>
    <row r="122">
      <c r="A122" s="30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</row>
    <row r="123">
      <c r="A123" s="30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</row>
    <row r="124">
      <c r="A124" s="30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</row>
    <row r="125">
      <c r="A125" s="30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</row>
    <row r="126">
      <c r="A126" s="30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</row>
    <row r="127">
      <c r="A127" s="30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</row>
    <row r="128">
      <c r="A128" s="30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</row>
    <row r="129">
      <c r="A129" s="30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</row>
    <row r="130">
      <c r="A130" s="30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</row>
    <row r="131">
      <c r="A131" s="30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</row>
    <row r="132">
      <c r="A132" s="30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</row>
    <row r="133">
      <c r="A133" s="30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</row>
    <row r="134">
      <c r="A134" s="30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</row>
    <row r="135">
      <c r="A135" s="30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</row>
    <row r="136">
      <c r="A136" s="30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</row>
    <row r="137">
      <c r="A137" s="30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</row>
    <row r="138">
      <c r="A138" s="30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</row>
    <row r="139">
      <c r="A139" s="30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</row>
    <row r="140">
      <c r="A140" s="30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</row>
    <row r="141">
      <c r="A141" s="30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</row>
    <row r="142">
      <c r="A142" s="30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</row>
    <row r="143">
      <c r="A143" s="30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</row>
    <row r="144">
      <c r="A144" s="30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</row>
    <row r="145">
      <c r="A145" s="30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</row>
    <row r="146">
      <c r="A146" s="30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</row>
    <row r="147">
      <c r="A147" s="30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</row>
    <row r="148">
      <c r="A148" s="30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</row>
    <row r="149">
      <c r="A149" s="30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</row>
    <row r="150">
      <c r="A150" s="30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</row>
    <row r="151">
      <c r="A151" s="30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</row>
    <row r="152">
      <c r="A152" s="30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</row>
    <row r="153">
      <c r="A153" s="30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</row>
    <row r="154">
      <c r="A154" s="30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</row>
    <row r="155">
      <c r="A155" s="30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</row>
    <row r="156">
      <c r="A156" s="30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</row>
    <row r="157">
      <c r="A157" s="30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</row>
    <row r="158">
      <c r="A158" s="30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</row>
    <row r="159">
      <c r="A159" s="30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</row>
    <row r="160">
      <c r="A160" s="30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</row>
    <row r="161">
      <c r="A161" s="30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</row>
    <row r="162">
      <c r="A162" s="30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</row>
    <row r="163">
      <c r="A163" s="30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</row>
    <row r="164">
      <c r="A164" s="30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</row>
    <row r="165">
      <c r="A165" s="30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</row>
    <row r="166">
      <c r="A166" s="30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</row>
    <row r="167">
      <c r="A167" s="30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</row>
    <row r="168">
      <c r="A168" s="30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</row>
    <row r="169">
      <c r="A169" s="30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</row>
    <row r="170">
      <c r="A170" s="30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</row>
    <row r="171">
      <c r="A171" s="30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</row>
    <row r="172">
      <c r="A172" s="30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</row>
    <row r="173">
      <c r="A173" s="30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</row>
    <row r="174">
      <c r="A174" s="30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</row>
    <row r="175">
      <c r="A175" s="30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</row>
    <row r="176">
      <c r="A176" s="30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</row>
    <row r="177">
      <c r="A177" s="30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</row>
    <row r="178">
      <c r="A178" s="30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</row>
    <row r="179">
      <c r="A179" s="30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</row>
    <row r="180">
      <c r="A180" s="30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</row>
    <row r="181">
      <c r="A181" s="30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</row>
    <row r="182">
      <c r="A182" s="30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</row>
    <row r="183">
      <c r="A183" s="30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</row>
    <row r="184">
      <c r="A184" s="30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</row>
    <row r="185">
      <c r="A185" s="30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</row>
    <row r="186">
      <c r="A186" s="30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</row>
    <row r="187">
      <c r="A187" s="30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</row>
    <row r="188">
      <c r="A188" s="30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</row>
    <row r="189">
      <c r="A189" s="30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</row>
    <row r="190">
      <c r="A190" s="30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</row>
    <row r="191">
      <c r="A191" s="30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</row>
    <row r="192">
      <c r="A192" s="30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</row>
    <row r="193">
      <c r="A193" s="30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</row>
    <row r="194">
      <c r="A194" s="30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</row>
    <row r="195">
      <c r="A195" s="30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</row>
    <row r="196">
      <c r="A196" s="30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</row>
    <row r="197">
      <c r="A197" s="30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</row>
    <row r="198">
      <c r="A198" s="30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</row>
    <row r="199">
      <c r="A199" s="30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</row>
    <row r="200">
      <c r="A200" s="30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</row>
    <row r="201">
      <c r="A201" s="30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</row>
    <row r="202">
      <c r="A202" s="30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</row>
    <row r="203">
      <c r="A203" s="30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</row>
    <row r="204">
      <c r="A204" s="30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</row>
    <row r="205">
      <c r="A205" s="30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</row>
    <row r="206">
      <c r="A206" s="30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</row>
    <row r="207">
      <c r="A207" s="30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</row>
    <row r="208">
      <c r="A208" s="30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</row>
    <row r="209">
      <c r="A209" s="30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</row>
    <row r="210">
      <c r="A210" s="30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</row>
    <row r="211">
      <c r="A211" s="30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</row>
    <row r="212">
      <c r="A212" s="30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</row>
    <row r="213">
      <c r="A213" s="30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</row>
    <row r="214">
      <c r="A214" s="30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</row>
    <row r="215">
      <c r="A215" s="30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</row>
    <row r="216">
      <c r="A216" s="30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</row>
    <row r="217">
      <c r="A217" s="30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</row>
    <row r="218">
      <c r="A218" s="30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</row>
    <row r="219">
      <c r="A219" s="30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</row>
    <row r="220">
      <c r="A220" s="30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</row>
    <row r="221">
      <c r="A221" s="30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</row>
    <row r="222">
      <c r="A222" s="30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</row>
    <row r="223">
      <c r="A223" s="30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</row>
    <row r="224">
      <c r="A224" s="30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</row>
    <row r="225">
      <c r="A225" s="30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</row>
    <row r="226">
      <c r="A226" s="30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</row>
    <row r="227">
      <c r="A227" s="30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</row>
    <row r="228">
      <c r="A228" s="30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</row>
    <row r="229">
      <c r="A229" s="30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</row>
    <row r="230">
      <c r="A230" s="30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</row>
    <row r="231">
      <c r="A231" s="30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</row>
    <row r="232">
      <c r="A232" s="30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</row>
    <row r="233">
      <c r="A233" s="30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</row>
    <row r="234">
      <c r="A234" s="30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</row>
    <row r="235">
      <c r="A235" s="30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</row>
    <row r="236">
      <c r="A236" s="30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</row>
    <row r="237">
      <c r="A237" s="30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</row>
    <row r="238">
      <c r="A238" s="30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</row>
    <row r="239">
      <c r="A239" s="30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</row>
    <row r="240">
      <c r="A240" s="30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</row>
    <row r="241">
      <c r="A241" s="30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</row>
    <row r="242">
      <c r="A242" s="30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</row>
    <row r="243">
      <c r="A243" s="30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</row>
    <row r="244">
      <c r="A244" s="30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</row>
    <row r="245">
      <c r="A245" s="30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</row>
    <row r="246">
      <c r="A246" s="30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</row>
    <row r="247">
      <c r="A247" s="30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</row>
    <row r="248">
      <c r="A248" s="30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</row>
    <row r="249">
      <c r="A249" s="30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</row>
    <row r="250">
      <c r="A250" s="30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</row>
    <row r="251">
      <c r="A251" s="30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</row>
    <row r="252">
      <c r="A252" s="30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</row>
    <row r="253">
      <c r="A253" s="30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</row>
    <row r="254">
      <c r="A254" s="30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</row>
    <row r="255">
      <c r="A255" s="30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</row>
    <row r="256">
      <c r="A256" s="30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</row>
    <row r="257">
      <c r="A257" s="30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</row>
    <row r="258">
      <c r="A258" s="30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</row>
    <row r="259">
      <c r="A259" s="30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</row>
    <row r="260">
      <c r="A260" s="30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</row>
    <row r="261">
      <c r="A261" s="30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</row>
    <row r="262">
      <c r="A262" s="30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</row>
    <row r="263">
      <c r="A263" s="30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</row>
    <row r="264">
      <c r="A264" s="30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</row>
    <row r="265">
      <c r="A265" s="30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</row>
    <row r="266">
      <c r="A266" s="30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</row>
    <row r="267">
      <c r="A267" s="30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</row>
    <row r="268">
      <c r="A268" s="30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</row>
    <row r="269">
      <c r="A269" s="30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</row>
    <row r="270">
      <c r="A270" s="30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</row>
    <row r="271">
      <c r="A271" s="30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</row>
    <row r="272">
      <c r="A272" s="30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</row>
    <row r="273">
      <c r="A273" s="30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</row>
    <row r="274">
      <c r="A274" s="30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</row>
    <row r="275">
      <c r="A275" s="30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</row>
    <row r="276">
      <c r="A276" s="30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</row>
    <row r="277">
      <c r="A277" s="30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</row>
    <row r="278">
      <c r="A278" s="30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</row>
    <row r="279">
      <c r="A279" s="30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</row>
    <row r="280">
      <c r="A280" s="30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</row>
    <row r="281">
      <c r="A281" s="30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</row>
    <row r="282">
      <c r="A282" s="30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</row>
    <row r="283">
      <c r="A283" s="30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</row>
    <row r="284">
      <c r="A284" s="30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</row>
    <row r="285">
      <c r="A285" s="30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</row>
    <row r="286">
      <c r="A286" s="30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</row>
    <row r="287">
      <c r="A287" s="30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</row>
    <row r="288">
      <c r="A288" s="30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</row>
    <row r="289">
      <c r="A289" s="30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</row>
    <row r="290">
      <c r="A290" s="30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</row>
    <row r="291">
      <c r="A291" s="30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</row>
    <row r="292">
      <c r="A292" s="30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</row>
    <row r="293">
      <c r="A293" s="30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</row>
    <row r="294">
      <c r="A294" s="30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</row>
    <row r="295">
      <c r="A295" s="30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</row>
    <row r="296">
      <c r="A296" s="30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</row>
    <row r="297">
      <c r="A297" s="30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</row>
    <row r="298">
      <c r="A298" s="30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</row>
    <row r="299">
      <c r="A299" s="30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</row>
    <row r="300">
      <c r="A300" s="30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</row>
    <row r="301">
      <c r="A301" s="30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</row>
    <row r="302">
      <c r="A302" s="30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</row>
    <row r="303">
      <c r="A303" s="30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</row>
    <row r="304">
      <c r="A304" s="30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</row>
    <row r="305">
      <c r="A305" s="30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</row>
    <row r="306">
      <c r="A306" s="30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</row>
    <row r="307">
      <c r="A307" s="30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</row>
    <row r="308">
      <c r="A308" s="30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</row>
    <row r="309">
      <c r="A309" s="30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</row>
    <row r="310">
      <c r="A310" s="30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</row>
    <row r="311">
      <c r="A311" s="30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</row>
    <row r="312">
      <c r="A312" s="30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</row>
    <row r="313">
      <c r="A313" s="30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</row>
    <row r="314">
      <c r="A314" s="30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</row>
    <row r="315">
      <c r="A315" s="30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</row>
    <row r="316">
      <c r="A316" s="30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</row>
    <row r="317">
      <c r="A317" s="30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</row>
    <row r="318">
      <c r="A318" s="30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</row>
    <row r="319">
      <c r="A319" s="30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</row>
    <row r="320">
      <c r="A320" s="30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</row>
    <row r="321">
      <c r="A321" s="30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</row>
    <row r="322">
      <c r="A322" s="30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</row>
    <row r="323">
      <c r="A323" s="30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</row>
    <row r="324">
      <c r="A324" s="30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</row>
    <row r="325">
      <c r="A325" s="30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</row>
    <row r="326">
      <c r="A326" s="30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</row>
    <row r="327">
      <c r="A327" s="30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</row>
    <row r="328">
      <c r="A328" s="30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</row>
    <row r="329">
      <c r="A329" s="30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</row>
    <row r="330">
      <c r="A330" s="30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</row>
    <row r="331">
      <c r="A331" s="30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</row>
    <row r="332">
      <c r="A332" s="30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</row>
    <row r="333">
      <c r="A333" s="30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</row>
    <row r="334">
      <c r="A334" s="30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</row>
    <row r="335">
      <c r="A335" s="30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</row>
    <row r="336">
      <c r="A336" s="30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</row>
    <row r="337">
      <c r="A337" s="30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</row>
    <row r="338">
      <c r="A338" s="30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</row>
    <row r="339">
      <c r="A339" s="30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</row>
    <row r="340">
      <c r="A340" s="30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</row>
    <row r="341">
      <c r="A341" s="30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</row>
    <row r="342">
      <c r="A342" s="30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</row>
    <row r="343">
      <c r="A343" s="30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</row>
    <row r="344">
      <c r="A344" s="30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</row>
    <row r="345">
      <c r="A345" s="30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</row>
    <row r="346">
      <c r="A346" s="30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</row>
    <row r="347">
      <c r="A347" s="30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</row>
    <row r="348">
      <c r="A348" s="30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</row>
    <row r="349">
      <c r="A349" s="30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</row>
    <row r="350">
      <c r="A350" s="30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</row>
    <row r="351">
      <c r="A351" s="30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</row>
    <row r="352">
      <c r="A352" s="30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</row>
    <row r="353">
      <c r="A353" s="30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</row>
    <row r="354">
      <c r="A354" s="30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</row>
    <row r="355">
      <c r="A355" s="30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</row>
    <row r="356">
      <c r="A356" s="30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</row>
    <row r="357">
      <c r="A357" s="30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</row>
    <row r="358">
      <c r="A358" s="30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</row>
    <row r="359">
      <c r="A359" s="30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</row>
    <row r="360">
      <c r="A360" s="30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</row>
    <row r="361">
      <c r="A361" s="30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</row>
    <row r="362">
      <c r="A362" s="30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</row>
    <row r="363">
      <c r="A363" s="30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</row>
    <row r="364">
      <c r="A364" s="30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</row>
    <row r="365">
      <c r="A365" s="30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</row>
    <row r="366">
      <c r="A366" s="30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</row>
    <row r="367">
      <c r="A367" s="30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</row>
    <row r="368">
      <c r="A368" s="30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</row>
    <row r="369">
      <c r="A369" s="30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</row>
    <row r="370">
      <c r="A370" s="30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</row>
    <row r="371">
      <c r="A371" s="30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</row>
    <row r="372">
      <c r="A372" s="30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</row>
    <row r="373">
      <c r="A373" s="30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</row>
    <row r="374">
      <c r="A374" s="30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</row>
    <row r="375">
      <c r="A375" s="30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</row>
    <row r="376">
      <c r="A376" s="30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</row>
    <row r="377">
      <c r="A377" s="30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</row>
    <row r="378">
      <c r="A378" s="30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</row>
    <row r="379">
      <c r="A379" s="30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</row>
    <row r="380">
      <c r="A380" s="30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</row>
    <row r="381">
      <c r="A381" s="30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</row>
    <row r="382">
      <c r="A382" s="30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</row>
    <row r="383">
      <c r="A383" s="30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</row>
    <row r="384">
      <c r="A384" s="30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</row>
    <row r="385">
      <c r="A385" s="30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</row>
    <row r="386">
      <c r="A386" s="30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</row>
    <row r="387">
      <c r="A387" s="30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</row>
    <row r="388">
      <c r="A388" s="30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</row>
    <row r="389">
      <c r="A389" s="30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</row>
    <row r="390">
      <c r="A390" s="30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</row>
    <row r="391">
      <c r="A391" s="30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</row>
    <row r="392">
      <c r="A392" s="30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</row>
    <row r="393">
      <c r="A393" s="30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</row>
    <row r="394">
      <c r="A394" s="30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</row>
    <row r="395">
      <c r="A395" s="30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</row>
    <row r="396">
      <c r="A396" s="30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</row>
    <row r="397">
      <c r="A397" s="30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</row>
    <row r="398">
      <c r="A398" s="30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</row>
    <row r="399">
      <c r="A399" s="30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</row>
    <row r="400">
      <c r="A400" s="30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</row>
    <row r="401">
      <c r="A401" s="30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</row>
    <row r="402">
      <c r="A402" s="30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</row>
    <row r="403">
      <c r="A403" s="30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</row>
    <row r="404">
      <c r="A404" s="30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</row>
    <row r="405">
      <c r="A405" s="30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</row>
    <row r="406">
      <c r="A406" s="30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</row>
    <row r="407">
      <c r="A407" s="30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</row>
    <row r="408">
      <c r="A408" s="30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</row>
    <row r="409">
      <c r="A409" s="30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</row>
    <row r="410">
      <c r="A410" s="30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</row>
    <row r="411">
      <c r="A411" s="30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</row>
    <row r="412">
      <c r="A412" s="30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</row>
    <row r="413">
      <c r="A413" s="30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</row>
    <row r="414">
      <c r="A414" s="30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</row>
    <row r="415">
      <c r="A415" s="30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</row>
    <row r="416">
      <c r="A416" s="30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</row>
    <row r="417">
      <c r="A417" s="30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</row>
    <row r="418">
      <c r="A418" s="30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</row>
    <row r="419">
      <c r="A419" s="30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</row>
    <row r="420">
      <c r="A420" s="30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</row>
    <row r="421">
      <c r="A421" s="30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</row>
    <row r="422">
      <c r="A422" s="30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</row>
    <row r="423">
      <c r="A423" s="30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</row>
    <row r="424">
      <c r="A424" s="30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</row>
    <row r="425">
      <c r="A425" s="30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</row>
    <row r="426">
      <c r="A426" s="30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</row>
    <row r="427">
      <c r="A427" s="30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</row>
    <row r="428">
      <c r="A428" s="30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</row>
    <row r="429">
      <c r="A429" s="30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</row>
    <row r="430">
      <c r="A430" s="30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</row>
    <row r="431">
      <c r="A431" s="30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</row>
    <row r="432">
      <c r="A432" s="30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</row>
    <row r="433">
      <c r="A433" s="30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</row>
    <row r="434">
      <c r="A434" s="30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</row>
    <row r="435">
      <c r="A435" s="30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</row>
    <row r="436">
      <c r="A436" s="30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</row>
    <row r="437">
      <c r="A437" s="30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</row>
    <row r="438">
      <c r="A438" s="30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</row>
    <row r="439">
      <c r="A439" s="30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</row>
    <row r="440">
      <c r="A440" s="30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</row>
    <row r="441">
      <c r="A441" s="30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</row>
    <row r="442">
      <c r="A442" s="30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</row>
    <row r="443">
      <c r="A443" s="30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</row>
    <row r="444">
      <c r="A444" s="30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</row>
    <row r="445">
      <c r="A445" s="30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</row>
    <row r="446">
      <c r="A446" s="30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</row>
    <row r="447">
      <c r="A447" s="30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</row>
    <row r="448">
      <c r="A448" s="30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</row>
    <row r="449">
      <c r="A449" s="30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</row>
    <row r="450">
      <c r="A450" s="30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</row>
    <row r="451">
      <c r="A451" s="30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</row>
    <row r="452">
      <c r="A452" s="30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</row>
    <row r="453">
      <c r="A453" s="30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</row>
    <row r="454">
      <c r="A454" s="30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</row>
    <row r="455">
      <c r="A455" s="30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</row>
    <row r="456">
      <c r="A456" s="30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</row>
    <row r="457">
      <c r="A457" s="30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</row>
    <row r="458">
      <c r="A458" s="30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</row>
    <row r="459">
      <c r="A459" s="30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</row>
    <row r="460">
      <c r="A460" s="30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</row>
    <row r="461">
      <c r="A461" s="30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</row>
    <row r="462">
      <c r="A462" s="30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</row>
    <row r="463">
      <c r="A463" s="30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</row>
    <row r="464">
      <c r="A464" s="30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</row>
    <row r="465">
      <c r="A465" s="30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</row>
    <row r="466">
      <c r="A466" s="30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</row>
    <row r="467">
      <c r="A467" s="30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</row>
    <row r="468">
      <c r="A468" s="30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</row>
    <row r="469">
      <c r="A469" s="30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</row>
    <row r="470">
      <c r="A470" s="30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</row>
    <row r="471">
      <c r="A471" s="30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</row>
    <row r="472">
      <c r="A472" s="30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</row>
    <row r="473">
      <c r="A473" s="30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</row>
    <row r="474">
      <c r="A474" s="30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</row>
    <row r="475">
      <c r="A475" s="30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</row>
    <row r="476">
      <c r="A476" s="30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</row>
    <row r="477">
      <c r="A477" s="30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</row>
    <row r="478">
      <c r="A478" s="30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</row>
    <row r="479">
      <c r="A479" s="30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</row>
    <row r="480">
      <c r="A480" s="30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</row>
    <row r="481">
      <c r="A481" s="30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</row>
    <row r="482">
      <c r="A482" s="30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</row>
    <row r="483">
      <c r="A483" s="30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</row>
    <row r="484">
      <c r="A484" s="30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</row>
    <row r="485">
      <c r="A485" s="30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</row>
    <row r="486">
      <c r="A486" s="30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</row>
    <row r="487">
      <c r="A487" s="30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</row>
    <row r="488">
      <c r="A488" s="30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</row>
    <row r="489">
      <c r="A489" s="30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</row>
    <row r="490">
      <c r="A490" s="30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</row>
    <row r="491">
      <c r="A491" s="30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</row>
    <row r="492">
      <c r="A492" s="30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</row>
    <row r="493">
      <c r="A493" s="30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</row>
    <row r="494">
      <c r="A494" s="30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</row>
    <row r="495">
      <c r="A495" s="30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</row>
    <row r="496">
      <c r="A496" s="30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</row>
    <row r="497">
      <c r="A497" s="30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</row>
    <row r="498">
      <c r="A498" s="30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</row>
    <row r="499">
      <c r="A499" s="30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</row>
    <row r="500">
      <c r="A500" s="30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</row>
    <row r="501">
      <c r="A501" s="30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</row>
    <row r="502">
      <c r="A502" s="30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</row>
    <row r="503">
      <c r="A503" s="30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</row>
    <row r="504">
      <c r="A504" s="30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</row>
    <row r="505">
      <c r="A505" s="30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</row>
    <row r="506">
      <c r="A506" s="30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</row>
    <row r="507">
      <c r="A507" s="30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</row>
    <row r="508">
      <c r="A508" s="30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</row>
    <row r="509">
      <c r="A509" s="30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</row>
    <row r="510">
      <c r="A510" s="30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</row>
    <row r="511">
      <c r="A511" s="30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</row>
    <row r="512">
      <c r="A512" s="30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</row>
    <row r="513">
      <c r="A513" s="30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</row>
    <row r="514">
      <c r="A514" s="30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</row>
    <row r="515">
      <c r="A515" s="30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</row>
    <row r="516">
      <c r="A516" s="30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</row>
    <row r="517">
      <c r="A517" s="30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</row>
    <row r="518">
      <c r="A518" s="30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</row>
    <row r="519">
      <c r="A519" s="30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</row>
    <row r="520">
      <c r="A520" s="30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</row>
    <row r="521">
      <c r="A521" s="30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</row>
    <row r="522">
      <c r="A522" s="30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</row>
    <row r="523">
      <c r="A523" s="30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</row>
    <row r="524">
      <c r="A524" s="30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</row>
    <row r="525">
      <c r="A525" s="30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</row>
    <row r="526">
      <c r="A526" s="30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</row>
    <row r="527">
      <c r="A527" s="30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</row>
    <row r="528">
      <c r="A528" s="30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</row>
    <row r="529">
      <c r="A529" s="30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</row>
    <row r="530">
      <c r="A530" s="30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</row>
    <row r="531">
      <c r="A531" s="30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</row>
    <row r="532">
      <c r="A532" s="30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</row>
    <row r="533">
      <c r="A533" s="30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</row>
    <row r="534">
      <c r="A534" s="30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</row>
    <row r="535">
      <c r="A535" s="30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</row>
    <row r="536">
      <c r="A536" s="30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</row>
    <row r="537">
      <c r="A537" s="30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</row>
    <row r="538">
      <c r="A538" s="30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</row>
    <row r="539">
      <c r="A539" s="30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</row>
    <row r="540">
      <c r="A540" s="30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</row>
    <row r="541">
      <c r="A541" s="30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</row>
    <row r="542">
      <c r="A542" s="30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</row>
    <row r="543">
      <c r="A543" s="30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</row>
    <row r="544">
      <c r="A544" s="30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</row>
    <row r="545">
      <c r="A545" s="30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</row>
    <row r="546">
      <c r="A546" s="30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</row>
    <row r="547">
      <c r="A547" s="30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</row>
    <row r="548">
      <c r="A548" s="30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</row>
    <row r="549">
      <c r="A549" s="30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</row>
    <row r="550">
      <c r="A550" s="30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</row>
    <row r="551">
      <c r="A551" s="30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</row>
    <row r="552">
      <c r="A552" s="30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</row>
    <row r="553">
      <c r="A553" s="30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</row>
    <row r="554">
      <c r="A554" s="30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</row>
    <row r="555">
      <c r="A555" s="30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</row>
    <row r="556">
      <c r="A556" s="30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</row>
    <row r="557">
      <c r="A557" s="30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</row>
    <row r="558">
      <c r="A558" s="30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</row>
    <row r="559">
      <c r="A559" s="30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</row>
    <row r="560">
      <c r="A560" s="30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</row>
    <row r="561">
      <c r="A561" s="30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</row>
    <row r="562">
      <c r="A562" s="30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</row>
    <row r="563">
      <c r="A563" s="30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</row>
    <row r="564">
      <c r="A564" s="30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</row>
    <row r="565">
      <c r="A565" s="30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</row>
    <row r="566">
      <c r="A566" s="30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</row>
    <row r="567">
      <c r="A567" s="30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</row>
    <row r="568">
      <c r="A568" s="30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</row>
    <row r="569">
      <c r="A569" s="30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</row>
    <row r="570">
      <c r="A570" s="30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</row>
    <row r="571">
      <c r="A571" s="30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</row>
    <row r="572">
      <c r="A572" s="30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</row>
    <row r="573">
      <c r="A573" s="30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</row>
    <row r="574">
      <c r="A574" s="30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</row>
    <row r="575">
      <c r="A575" s="30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</row>
    <row r="576">
      <c r="A576" s="30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</row>
    <row r="577">
      <c r="A577" s="30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</row>
    <row r="578">
      <c r="A578" s="30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</row>
    <row r="579">
      <c r="A579" s="30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</row>
    <row r="580">
      <c r="A580" s="30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</row>
    <row r="581">
      <c r="A581" s="30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</row>
    <row r="582">
      <c r="A582" s="30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</row>
    <row r="583">
      <c r="A583" s="30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</row>
    <row r="584">
      <c r="A584" s="30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</row>
    <row r="585">
      <c r="A585" s="30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</row>
    <row r="586">
      <c r="A586" s="30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</row>
    <row r="587">
      <c r="A587" s="30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</row>
    <row r="588">
      <c r="A588" s="30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</row>
    <row r="589">
      <c r="A589" s="30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</row>
    <row r="590">
      <c r="A590" s="30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</row>
    <row r="591">
      <c r="A591" s="30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</row>
    <row r="592">
      <c r="A592" s="30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</row>
    <row r="593">
      <c r="A593" s="30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</row>
    <row r="594">
      <c r="A594" s="30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</row>
    <row r="595">
      <c r="A595" s="30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</row>
    <row r="596">
      <c r="A596" s="30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</row>
    <row r="597">
      <c r="A597" s="30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</row>
    <row r="598">
      <c r="A598" s="30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</row>
    <row r="599">
      <c r="A599" s="30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</row>
    <row r="600">
      <c r="A600" s="30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</row>
    <row r="601">
      <c r="A601" s="30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</row>
    <row r="602">
      <c r="A602" s="30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</row>
    <row r="603">
      <c r="A603" s="30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</row>
    <row r="604">
      <c r="A604" s="30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</row>
    <row r="605">
      <c r="A605" s="30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</row>
    <row r="606">
      <c r="A606" s="30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</row>
    <row r="607">
      <c r="A607" s="30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</row>
    <row r="608">
      <c r="A608" s="30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</row>
    <row r="609">
      <c r="A609" s="30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</row>
    <row r="610">
      <c r="A610" s="30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</row>
    <row r="611">
      <c r="A611" s="30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</row>
    <row r="612">
      <c r="A612" s="30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</row>
    <row r="613">
      <c r="A613" s="30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</row>
    <row r="614">
      <c r="A614" s="30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</row>
    <row r="615">
      <c r="A615" s="30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</row>
    <row r="616">
      <c r="A616" s="30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</row>
    <row r="617">
      <c r="A617" s="30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</row>
    <row r="618">
      <c r="A618" s="30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</row>
    <row r="619">
      <c r="A619" s="30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</row>
    <row r="620">
      <c r="A620" s="30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</row>
    <row r="621">
      <c r="A621" s="30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</row>
    <row r="622">
      <c r="A622" s="30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</row>
    <row r="623">
      <c r="A623" s="30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</row>
    <row r="624">
      <c r="A624" s="30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</row>
    <row r="625">
      <c r="A625" s="30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</row>
    <row r="626">
      <c r="A626" s="30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</row>
    <row r="627">
      <c r="A627" s="30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</row>
    <row r="628">
      <c r="A628" s="30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</row>
    <row r="629">
      <c r="A629" s="30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</row>
    <row r="630">
      <c r="A630" s="30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</row>
    <row r="631">
      <c r="A631" s="30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</row>
    <row r="632">
      <c r="A632" s="30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</row>
    <row r="633">
      <c r="A633" s="30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</row>
    <row r="634">
      <c r="A634" s="30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</row>
    <row r="635">
      <c r="A635" s="30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</row>
    <row r="636">
      <c r="A636" s="30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</row>
    <row r="637">
      <c r="A637" s="30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</row>
    <row r="638">
      <c r="A638" s="30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</row>
    <row r="639">
      <c r="A639" s="30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</row>
    <row r="640">
      <c r="A640" s="30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</row>
    <row r="641">
      <c r="A641" s="30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</row>
    <row r="642">
      <c r="A642" s="30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</row>
    <row r="643">
      <c r="A643" s="30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</row>
    <row r="644">
      <c r="A644" s="30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</row>
    <row r="645">
      <c r="A645" s="30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</row>
    <row r="646">
      <c r="A646" s="30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</row>
    <row r="647">
      <c r="A647" s="30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</row>
    <row r="648">
      <c r="A648" s="30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</row>
    <row r="649">
      <c r="A649" s="30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</row>
    <row r="650">
      <c r="A650" s="30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</row>
    <row r="651">
      <c r="A651" s="30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</row>
    <row r="652">
      <c r="A652" s="30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</row>
    <row r="653">
      <c r="A653" s="30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</row>
    <row r="654">
      <c r="A654" s="30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</row>
    <row r="655">
      <c r="A655" s="30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</row>
    <row r="656">
      <c r="A656" s="30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</row>
    <row r="657">
      <c r="A657" s="30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</row>
    <row r="658">
      <c r="A658" s="30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</row>
    <row r="659">
      <c r="A659" s="30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</row>
    <row r="660">
      <c r="A660" s="30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</row>
    <row r="661">
      <c r="A661" s="30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</row>
    <row r="662">
      <c r="A662" s="30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</row>
    <row r="663">
      <c r="A663" s="30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</row>
    <row r="664">
      <c r="A664" s="30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</row>
    <row r="665">
      <c r="A665" s="30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</row>
    <row r="666">
      <c r="A666" s="30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</row>
    <row r="667">
      <c r="A667" s="30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</row>
    <row r="668">
      <c r="A668" s="30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</row>
    <row r="669">
      <c r="A669" s="30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</row>
    <row r="670">
      <c r="A670" s="30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</row>
    <row r="671">
      <c r="A671" s="30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</row>
    <row r="672">
      <c r="A672" s="30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</row>
    <row r="673">
      <c r="A673" s="30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</row>
    <row r="674">
      <c r="A674" s="30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</row>
    <row r="675">
      <c r="A675" s="30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</row>
    <row r="676">
      <c r="A676" s="30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</row>
    <row r="677">
      <c r="A677" s="30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</row>
    <row r="678">
      <c r="A678" s="30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</row>
    <row r="679">
      <c r="A679" s="30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</row>
    <row r="680">
      <c r="A680" s="30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</row>
    <row r="681">
      <c r="A681" s="30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</row>
    <row r="682">
      <c r="A682" s="30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</row>
    <row r="683">
      <c r="A683" s="30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</row>
    <row r="684">
      <c r="A684" s="30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</row>
    <row r="685">
      <c r="A685" s="30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</row>
    <row r="686">
      <c r="A686" s="30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</row>
    <row r="687">
      <c r="A687" s="30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</row>
    <row r="688">
      <c r="A688" s="30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</row>
    <row r="689">
      <c r="A689" s="30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</row>
    <row r="690">
      <c r="A690" s="30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</row>
    <row r="691">
      <c r="A691" s="30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</row>
    <row r="692">
      <c r="A692" s="30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</row>
    <row r="693">
      <c r="A693" s="30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</row>
    <row r="694">
      <c r="A694" s="30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</row>
    <row r="695">
      <c r="A695" s="30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</row>
    <row r="696">
      <c r="A696" s="30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</row>
    <row r="697">
      <c r="A697" s="30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</row>
    <row r="698">
      <c r="A698" s="30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</row>
    <row r="699">
      <c r="A699" s="30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</row>
    <row r="700">
      <c r="A700" s="30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</row>
    <row r="701">
      <c r="A701" s="30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</row>
    <row r="702">
      <c r="A702" s="30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</row>
    <row r="703">
      <c r="A703" s="30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</row>
    <row r="704">
      <c r="A704" s="30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</row>
    <row r="705">
      <c r="A705" s="30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</row>
    <row r="706">
      <c r="A706" s="30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</row>
    <row r="707">
      <c r="A707" s="30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</row>
    <row r="708">
      <c r="A708" s="30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</row>
    <row r="709">
      <c r="A709" s="30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</row>
    <row r="710">
      <c r="A710" s="30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</row>
    <row r="711">
      <c r="A711" s="30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</row>
    <row r="712">
      <c r="A712" s="30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</row>
    <row r="713">
      <c r="A713" s="30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</row>
    <row r="714">
      <c r="A714" s="30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</row>
    <row r="715">
      <c r="A715" s="30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</row>
    <row r="716">
      <c r="A716" s="30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</row>
    <row r="717">
      <c r="A717" s="30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</row>
    <row r="718">
      <c r="A718" s="30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</row>
    <row r="719">
      <c r="A719" s="30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</row>
    <row r="720">
      <c r="A720" s="30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</row>
    <row r="721">
      <c r="A721" s="30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</row>
    <row r="722">
      <c r="A722" s="30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</row>
    <row r="723">
      <c r="A723" s="30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</row>
    <row r="724">
      <c r="A724" s="30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</row>
    <row r="725">
      <c r="A725" s="30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</row>
    <row r="726">
      <c r="A726" s="30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</row>
    <row r="727">
      <c r="A727" s="30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</row>
    <row r="728">
      <c r="A728" s="30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</row>
    <row r="729">
      <c r="A729" s="30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</row>
    <row r="730">
      <c r="A730" s="30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</row>
    <row r="731">
      <c r="A731" s="30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</row>
    <row r="732">
      <c r="A732" s="30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</row>
    <row r="733">
      <c r="A733" s="30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</row>
    <row r="734">
      <c r="A734" s="30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</row>
    <row r="735">
      <c r="A735" s="30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</row>
    <row r="736">
      <c r="A736" s="30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</row>
    <row r="737">
      <c r="A737" s="30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</row>
    <row r="738">
      <c r="A738" s="30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</row>
    <row r="739">
      <c r="A739" s="30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</row>
    <row r="740">
      <c r="A740" s="30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</row>
    <row r="741">
      <c r="A741" s="30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</row>
    <row r="742">
      <c r="A742" s="30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</row>
    <row r="743">
      <c r="A743" s="30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</row>
    <row r="744">
      <c r="A744" s="30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</row>
    <row r="745">
      <c r="A745" s="30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</row>
    <row r="746">
      <c r="A746" s="30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</row>
    <row r="747">
      <c r="A747" s="30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</row>
    <row r="748">
      <c r="A748" s="30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</row>
    <row r="749">
      <c r="A749" s="30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</row>
    <row r="750">
      <c r="A750" s="30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</row>
    <row r="751">
      <c r="A751" s="30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</row>
    <row r="752">
      <c r="A752" s="30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</row>
    <row r="753">
      <c r="A753" s="30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</row>
    <row r="754">
      <c r="A754" s="30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</row>
    <row r="755">
      <c r="A755" s="30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</row>
    <row r="756">
      <c r="A756" s="30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</row>
    <row r="757">
      <c r="A757" s="30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</row>
    <row r="758">
      <c r="A758" s="30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</row>
    <row r="759">
      <c r="A759" s="30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</row>
    <row r="760">
      <c r="A760" s="30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</row>
    <row r="761">
      <c r="A761" s="30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</row>
    <row r="762">
      <c r="A762" s="30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</row>
    <row r="763">
      <c r="A763" s="30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</row>
    <row r="764">
      <c r="A764" s="30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</row>
    <row r="765">
      <c r="A765" s="30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</row>
    <row r="766">
      <c r="A766" s="30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</row>
    <row r="767">
      <c r="A767" s="30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</row>
    <row r="768">
      <c r="A768" s="30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</row>
    <row r="769">
      <c r="A769" s="30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</row>
    <row r="770">
      <c r="A770" s="30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</row>
    <row r="771">
      <c r="A771" s="30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</row>
    <row r="772">
      <c r="A772" s="30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</row>
    <row r="773">
      <c r="A773" s="30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</row>
    <row r="774">
      <c r="A774" s="30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</row>
    <row r="775">
      <c r="A775" s="30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</row>
    <row r="776">
      <c r="A776" s="30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</row>
    <row r="777">
      <c r="A777" s="30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</row>
    <row r="778">
      <c r="A778" s="30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</row>
    <row r="779">
      <c r="A779" s="30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</row>
    <row r="780">
      <c r="A780" s="30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</row>
    <row r="781">
      <c r="A781" s="30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</row>
    <row r="782">
      <c r="A782" s="30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</row>
    <row r="783">
      <c r="A783" s="30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</row>
    <row r="784">
      <c r="A784" s="30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</row>
    <row r="785">
      <c r="A785" s="30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</row>
    <row r="786">
      <c r="A786" s="30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</row>
    <row r="787">
      <c r="A787" s="30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</row>
    <row r="788">
      <c r="A788" s="30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</row>
    <row r="789">
      <c r="A789" s="30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</row>
    <row r="790">
      <c r="A790" s="30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</row>
    <row r="791">
      <c r="A791" s="30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</row>
    <row r="792">
      <c r="A792" s="30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</row>
    <row r="793">
      <c r="A793" s="30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</row>
    <row r="794">
      <c r="A794" s="30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</row>
    <row r="795">
      <c r="A795" s="30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</row>
    <row r="796">
      <c r="A796" s="30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</row>
    <row r="797">
      <c r="A797" s="30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</row>
    <row r="798">
      <c r="A798" s="30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</row>
    <row r="799">
      <c r="A799" s="30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</row>
    <row r="800">
      <c r="A800" s="30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</row>
    <row r="801">
      <c r="A801" s="30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</row>
    <row r="802">
      <c r="A802" s="30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</row>
    <row r="803">
      <c r="A803" s="30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</row>
    <row r="804">
      <c r="A804" s="30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</row>
    <row r="805">
      <c r="A805" s="30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</row>
    <row r="806">
      <c r="A806" s="30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</row>
    <row r="807">
      <c r="A807" s="30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</row>
    <row r="808">
      <c r="A808" s="30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</row>
    <row r="809">
      <c r="A809" s="30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</row>
    <row r="810">
      <c r="A810" s="30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</row>
    <row r="811">
      <c r="A811" s="30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</row>
    <row r="812">
      <c r="A812" s="30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</row>
    <row r="813">
      <c r="A813" s="30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</row>
    <row r="814">
      <c r="A814" s="30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</row>
    <row r="815">
      <c r="A815" s="30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</row>
    <row r="816">
      <c r="A816" s="30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</row>
    <row r="817">
      <c r="A817" s="30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</row>
    <row r="818">
      <c r="A818" s="30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</row>
    <row r="819">
      <c r="A819" s="30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</row>
    <row r="820">
      <c r="A820" s="30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</row>
    <row r="821">
      <c r="A821" s="30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</row>
    <row r="822">
      <c r="A822" s="30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</row>
    <row r="823">
      <c r="A823" s="30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</row>
    <row r="824">
      <c r="A824" s="30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</row>
    <row r="825">
      <c r="A825" s="30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</row>
    <row r="826">
      <c r="A826" s="30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</row>
    <row r="827">
      <c r="A827" s="30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</row>
    <row r="828">
      <c r="A828" s="30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</row>
    <row r="829">
      <c r="A829" s="30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</row>
    <row r="830">
      <c r="A830" s="30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</row>
    <row r="831">
      <c r="A831" s="30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</row>
    <row r="832">
      <c r="A832" s="30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</row>
    <row r="833">
      <c r="A833" s="30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</row>
    <row r="834">
      <c r="A834" s="30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</row>
    <row r="835">
      <c r="A835" s="30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</row>
    <row r="836">
      <c r="A836" s="30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</row>
    <row r="837">
      <c r="A837" s="30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</row>
    <row r="838">
      <c r="A838" s="30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</row>
    <row r="839">
      <c r="A839" s="30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</row>
    <row r="840">
      <c r="A840" s="30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</row>
    <row r="841">
      <c r="A841" s="30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</row>
    <row r="842">
      <c r="A842" s="30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</row>
    <row r="843">
      <c r="A843" s="30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</row>
    <row r="844">
      <c r="A844" s="30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</row>
    <row r="845">
      <c r="A845" s="30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</row>
    <row r="846">
      <c r="A846" s="30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</row>
    <row r="847">
      <c r="A847" s="30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</row>
    <row r="848">
      <c r="A848" s="30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</row>
    <row r="849">
      <c r="A849" s="30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</row>
    <row r="850">
      <c r="A850" s="30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</row>
    <row r="851">
      <c r="A851" s="30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</row>
    <row r="852">
      <c r="A852" s="30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</row>
    <row r="853">
      <c r="A853" s="30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</row>
    <row r="854">
      <c r="A854" s="30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</row>
    <row r="855">
      <c r="A855" s="30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</row>
    <row r="856">
      <c r="A856" s="30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</row>
    <row r="857">
      <c r="A857" s="30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</row>
    <row r="858">
      <c r="A858" s="30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</row>
    <row r="859">
      <c r="A859" s="30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</row>
    <row r="860">
      <c r="A860" s="30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</row>
    <row r="861">
      <c r="A861" s="30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</row>
    <row r="862">
      <c r="A862" s="30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</row>
    <row r="863">
      <c r="A863" s="30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</row>
    <row r="864">
      <c r="A864" s="30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</row>
    <row r="865">
      <c r="A865" s="30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</row>
    <row r="866">
      <c r="A866" s="30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</row>
    <row r="867">
      <c r="A867" s="30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</row>
    <row r="868">
      <c r="A868" s="30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</row>
    <row r="869">
      <c r="A869" s="30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</row>
    <row r="870">
      <c r="A870" s="30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</row>
    <row r="871">
      <c r="A871" s="30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</row>
    <row r="872">
      <c r="A872" s="30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</row>
    <row r="873">
      <c r="A873" s="30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</row>
    <row r="874">
      <c r="A874" s="30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</row>
    <row r="875">
      <c r="A875" s="30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</row>
    <row r="876">
      <c r="A876" s="30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</row>
    <row r="877">
      <c r="A877" s="30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</row>
    <row r="878">
      <c r="A878" s="30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</row>
    <row r="879">
      <c r="A879" s="30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</row>
    <row r="880">
      <c r="A880" s="30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</row>
    <row r="881">
      <c r="A881" s="30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</row>
    <row r="882">
      <c r="A882" s="30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</row>
    <row r="883">
      <c r="A883" s="30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</row>
    <row r="884">
      <c r="A884" s="30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</row>
    <row r="885">
      <c r="A885" s="30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</row>
    <row r="886">
      <c r="A886" s="30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</row>
    <row r="887">
      <c r="A887" s="30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</row>
    <row r="888">
      <c r="A888" s="30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</row>
    <row r="889">
      <c r="A889" s="30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</row>
    <row r="890">
      <c r="A890" s="30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</row>
    <row r="891">
      <c r="A891" s="30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</row>
    <row r="892">
      <c r="A892" s="30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</row>
    <row r="893">
      <c r="A893" s="30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</row>
    <row r="894">
      <c r="A894" s="30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</row>
    <row r="895">
      <c r="A895" s="30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</row>
    <row r="896">
      <c r="A896" s="30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</row>
    <row r="897">
      <c r="A897" s="30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</row>
    <row r="898">
      <c r="A898" s="30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</row>
    <row r="899">
      <c r="A899" s="30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</row>
    <row r="900">
      <c r="A900" s="30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</row>
    <row r="901">
      <c r="A901" s="30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</row>
    <row r="902">
      <c r="A902" s="30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</row>
    <row r="903">
      <c r="A903" s="30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</row>
    <row r="904">
      <c r="A904" s="30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</row>
    <row r="905">
      <c r="A905" s="30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</row>
    <row r="906">
      <c r="A906" s="30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</row>
    <row r="907">
      <c r="A907" s="30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</row>
    <row r="908">
      <c r="A908" s="30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</row>
    <row r="909">
      <c r="A909" s="30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</row>
    <row r="910">
      <c r="A910" s="30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</row>
    <row r="911">
      <c r="A911" s="30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</row>
    <row r="912">
      <c r="A912" s="30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</row>
    <row r="913">
      <c r="A913" s="30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</row>
    <row r="914">
      <c r="A914" s="30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</row>
    <row r="915">
      <c r="A915" s="30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</row>
    <row r="916">
      <c r="A916" s="30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</row>
    <row r="917">
      <c r="A917" s="30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</row>
    <row r="918">
      <c r="A918" s="30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</row>
    <row r="919">
      <c r="A919" s="30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</row>
    <row r="920">
      <c r="A920" s="30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</row>
    <row r="921">
      <c r="A921" s="30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</row>
    <row r="922">
      <c r="A922" s="30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</row>
    <row r="923">
      <c r="A923" s="30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</row>
    <row r="924">
      <c r="A924" s="30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</row>
    <row r="925">
      <c r="A925" s="30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</row>
    <row r="926">
      <c r="A926" s="30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</row>
    <row r="927">
      <c r="A927" s="30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</row>
    <row r="928">
      <c r="A928" s="30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</row>
    <row r="929">
      <c r="A929" s="30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</row>
    <row r="930">
      <c r="A930" s="30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</row>
    <row r="931">
      <c r="A931" s="30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</row>
    <row r="932">
      <c r="A932" s="30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</row>
    <row r="933">
      <c r="A933" s="30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</row>
    <row r="934">
      <c r="A934" s="30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</row>
    <row r="935">
      <c r="A935" s="30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</row>
    <row r="936">
      <c r="A936" s="30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</row>
    <row r="937">
      <c r="A937" s="30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</row>
    <row r="938">
      <c r="A938" s="30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</row>
    <row r="939">
      <c r="A939" s="30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</row>
    <row r="940">
      <c r="A940" s="30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</row>
    <row r="941">
      <c r="A941" s="30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</row>
    <row r="942">
      <c r="A942" s="30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</row>
    <row r="943">
      <c r="A943" s="30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</row>
    <row r="944">
      <c r="A944" s="30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</row>
    <row r="945">
      <c r="A945" s="30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</row>
    <row r="946">
      <c r="A946" s="30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</row>
    <row r="947">
      <c r="A947" s="30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</row>
    <row r="948">
      <c r="A948" s="30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</row>
    <row r="949">
      <c r="A949" s="30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</row>
    <row r="950">
      <c r="A950" s="30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</row>
    <row r="951">
      <c r="A951" s="30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</row>
    <row r="952">
      <c r="A952" s="30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</row>
    <row r="953">
      <c r="A953" s="30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</row>
    <row r="954">
      <c r="A954" s="30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</row>
    <row r="955">
      <c r="A955" s="30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</row>
    <row r="956">
      <c r="A956" s="30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</row>
    <row r="957">
      <c r="A957" s="30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</row>
    <row r="958">
      <c r="A958" s="30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</row>
    <row r="959">
      <c r="A959" s="30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</row>
    <row r="960">
      <c r="A960" s="30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</row>
    <row r="961">
      <c r="A961" s="30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</row>
    <row r="962">
      <c r="A962" s="30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</row>
    <row r="963">
      <c r="A963" s="30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</row>
    <row r="964">
      <c r="A964" s="30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</row>
    <row r="965">
      <c r="A965" s="30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</row>
    <row r="966">
      <c r="A966" s="30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</row>
    <row r="967">
      <c r="A967" s="30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</row>
    <row r="968">
      <c r="A968" s="30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</row>
  </sheetData>
  <mergeCells count="11">
    <mergeCell ref="F5:F6"/>
    <mergeCell ref="G5:K5"/>
    <mergeCell ref="B10:L18"/>
    <mergeCell ref="A1:M1"/>
    <mergeCell ref="A2:M2"/>
    <mergeCell ref="A5:A6"/>
    <mergeCell ref="B5:B6"/>
    <mergeCell ref="C5:C6"/>
    <mergeCell ref="D5:D6"/>
    <mergeCell ref="E5:E6"/>
    <mergeCell ref="L5:M5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.88"/>
    <col customWidth="1" min="7" max="7" width="25.25"/>
  </cols>
  <sheetData>
    <row r="1">
      <c r="A1" s="26" t="s">
        <v>42</v>
      </c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>
      <c r="A2" s="26" t="s">
        <v>295</v>
      </c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>
      <c r="A3" s="27" t="s">
        <v>0</v>
      </c>
      <c r="B3" s="29" t="s">
        <v>56</v>
      </c>
      <c r="C3" s="29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</row>
    <row r="4">
      <c r="A4" s="3" t="s">
        <v>2</v>
      </c>
      <c r="B4" s="3" t="s">
        <v>3</v>
      </c>
      <c r="C4" s="29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</row>
    <row r="5">
      <c r="A5" s="31" t="s">
        <v>44</v>
      </c>
      <c r="B5" s="32" t="s">
        <v>45</v>
      </c>
      <c r="C5" s="31" t="s">
        <v>46</v>
      </c>
      <c r="D5" s="31" t="s">
        <v>47</v>
      </c>
      <c r="E5" s="31" t="s">
        <v>48</v>
      </c>
      <c r="F5" s="31" t="s">
        <v>49</v>
      </c>
      <c r="G5" s="188" t="s">
        <v>50</v>
      </c>
      <c r="H5" s="33" t="s">
        <v>51</v>
      </c>
      <c r="I5" s="7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</row>
    <row r="6">
      <c r="A6" s="9"/>
      <c r="B6" s="9"/>
      <c r="C6" s="9"/>
      <c r="D6" s="9"/>
      <c r="E6" s="9"/>
      <c r="F6" s="9"/>
      <c r="G6" s="9"/>
      <c r="H6" s="34" t="s">
        <v>52</v>
      </c>
      <c r="I6" s="34" t="s">
        <v>53</v>
      </c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</row>
    <row r="7">
      <c r="A7" s="35">
        <v>1.0</v>
      </c>
      <c r="B7" s="36">
        <v>2.0</v>
      </c>
      <c r="C7" s="211"/>
      <c r="D7" s="36">
        <v>3.0</v>
      </c>
      <c r="E7" s="36">
        <v>4.0</v>
      </c>
      <c r="F7" s="36">
        <v>5.0</v>
      </c>
      <c r="G7" s="36">
        <v>6.0</v>
      </c>
      <c r="H7" s="36">
        <v>7.0</v>
      </c>
      <c r="I7" s="36">
        <v>8.0</v>
      </c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</row>
    <row r="8">
      <c r="A8" s="15"/>
      <c r="B8" s="212"/>
      <c r="C8" s="15"/>
      <c r="D8" s="15"/>
      <c r="E8" s="213"/>
      <c r="F8" s="213"/>
      <c r="G8" s="213"/>
      <c r="H8" s="213"/>
      <c r="I8" s="214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</row>
    <row r="9">
      <c r="A9" s="15"/>
      <c r="B9" s="215"/>
      <c r="C9" s="15"/>
      <c r="D9" s="15"/>
      <c r="E9" s="213"/>
      <c r="F9" s="213"/>
      <c r="G9" s="213"/>
      <c r="H9" s="213"/>
      <c r="I9" s="214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</row>
    <row r="10">
      <c r="A10" s="216"/>
      <c r="B10" s="217"/>
      <c r="C10" s="217"/>
      <c r="D10" s="217"/>
      <c r="E10" s="217"/>
      <c r="F10" s="217"/>
      <c r="G10" s="217"/>
      <c r="H10" s="217"/>
      <c r="I10" s="20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</row>
    <row r="11">
      <c r="A11" s="216"/>
      <c r="B11" s="217"/>
      <c r="C11" s="217"/>
      <c r="D11" s="216"/>
      <c r="E11" s="217"/>
      <c r="F11" s="217"/>
      <c r="G11" s="217"/>
      <c r="H11" s="217"/>
      <c r="I11" s="20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</row>
    <row r="12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</row>
    <row r="13">
      <c r="A13" s="1"/>
      <c r="B13" s="1"/>
      <c r="C13" s="25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</row>
    <row r="1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</row>
    <row r="16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</row>
    <row r="17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</row>
    <row r="18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</row>
    <row r="20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</row>
    <row r="2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</row>
    <row r="2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</row>
    <row r="24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</row>
    <row r="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</row>
    <row r="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</row>
    <row r="27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</row>
    <row r="28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</row>
    <row r="29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</row>
    <row r="3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</row>
    <row r="3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</row>
    <row r="3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</row>
    <row r="3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</row>
    <row r="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</row>
    <row r="3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</row>
    <row r="3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</row>
    <row r="38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</row>
  </sheetData>
  <mergeCells count="10">
    <mergeCell ref="F5:F6"/>
    <mergeCell ref="G5:G6"/>
    <mergeCell ref="A1:I1"/>
    <mergeCell ref="A2:I2"/>
    <mergeCell ref="A5:A6"/>
    <mergeCell ref="B5:B6"/>
    <mergeCell ref="C5:C6"/>
    <mergeCell ref="D5:D6"/>
    <mergeCell ref="E5:E6"/>
    <mergeCell ref="H5:I5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25"/>
    <col customWidth="1" min="2" max="2" width="17.63"/>
    <col customWidth="1" min="4" max="4" width="20.38"/>
    <col customWidth="1" min="5" max="5" width="20.88"/>
    <col customWidth="1" min="6" max="6" width="22.75"/>
    <col customWidth="1" min="7" max="7" width="17.5"/>
  </cols>
  <sheetData>
    <row r="1">
      <c r="A1" s="26" t="s">
        <v>42</v>
      </c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>
      <c r="A2" s="26" t="s">
        <v>296</v>
      </c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>
      <c r="A3" s="27" t="s">
        <v>0</v>
      </c>
      <c r="B3" s="29" t="s">
        <v>56</v>
      </c>
      <c r="C3" s="1"/>
      <c r="D3" s="25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</row>
    <row r="4">
      <c r="A4" s="3" t="s">
        <v>2</v>
      </c>
      <c r="B4" s="3" t="s">
        <v>3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</row>
    <row r="5">
      <c r="A5" s="31" t="s">
        <v>44</v>
      </c>
      <c r="B5" s="32" t="s">
        <v>45</v>
      </c>
      <c r="C5" s="31" t="s">
        <v>46</v>
      </c>
      <c r="D5" s="31" t="s">
        <v>47</v>
      </c>
      <c r="E5" s="31" t="s">
        <v>48</v>
      </c>
      <c r="F5" s="31" t="s">
        <v>49</v>
      </c>
      <c r="G5" s="188" t="s">
        <v>50</v>
      </c>
      <c r="H5" s="33" t="s">
        <v>51</v>
      </c>
      <c r="I5" s="7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</row>
    <row r="6">
      <c r="A6" s="9"/>
      <c r="B6" s="9"/>
      <c r="C6" s="9"/>
      <c r="D6" s="9"/>
      <c r="E6" s="9"/>
      <c r="F6" s="9"/>
      <c r="G6" s="9"/>
      <c r="H6" s="34" t="s">
        <v>52</v>
      </c>
      <c r="I6" s="34" t="s">
        <v>53</v>
      </c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</row>
    <row r="7">
      <c r="A7" s="35">
        <v>1.0</v>
      </c>
      <c r="B7" s="36">
        <v>2.0</v>
      </c>
      <c r="C7" s="218"/>
      <c r="D7" s="36">
        <v>3.0</v>
      </c>
      <c r="E7" s="36">
        <v>4.0</v>
      </c>
      <c r="F7" s="36">
        <v>5.0</v>
      </c>
      <c r="G7" s="36">
        <v>6.0</v>
      </c>
      <c r="H7" s="36">
        <v>7.0</v>
      </c>
      <c r="I7" s="36">
        <v>8.0</v>
      </c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</row>
    <row r="8">
      <c r="A8" s="219"/>
      <c r="B8" s="220"/>
      <c r="C8" s="221"/>
      <c r="D8" s="222"/>
      <c r="E8" s="223"/>
      <c r="F8" s="224"/>
      <c r="G8" s="221"/>
      <c r="H8" s="13"/>
      <c r="I8" s="13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</row>
    <row r="9">
      <c r="A9" s="219"/>
      <c r="B9" s="220"/>
      <c r="C9" s="221"/>
      <c r="D9" s="222"/>
      <c r="E9" s="223"/>
      <c r="F9" s="224"/>
      <c r="G9" s="221"/>
      <c r="H9" s="13"/>
      <c r="I9" s="13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</row>
    <row r="10">
      <c r="A10" s="219"/>
      <c r="B10" s="220"/>
      <c r="C10" s="221"/>
      <c r="D10" s="225"/>
      <c r="E10" s="226"/>
      <c r="F10" s="224"/>
      <c r="G10" s="221"/>
      <c r="H10" s="13"/>
      <c r="I10" s="13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</row>
    <row r="11">
      <c r="A11" s="219"/>
      <c r="B11" s="227"/>
      <c r="C11" s="228"/>
      <c r="D11" s="229"/>
      <c r="E11" s="223"/>
      <c r="F11" s="224"/>
      <c r="G11" s="221"/>
      <c r="H11" s="13"/>
      <c r="I11" s="13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</row>
    <row r="12">
      <c r="A12" s="219"/>
      <c r="B12" s="230"/>
      <c r="C12" s="221"/>
      <c r="D12" s="222"/>
      <c r="E12" s="223"/>
      <c r="F12" s="224"/>
      <c r="G12" s="221"/>
      <c r="H12" s="13"/>
      <c r="I12" s="13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</row>
    <row r="13">
      <c r="A13" s="219"/>
      <c r="B13" s="227"/>
      <c r="C13" s="221"/>
      <c r="D13" s="222"/>
      <c r="E13" s="223"/>
      <c r="F13" s="224"/>
      <c r="G13" s="221"/>
      <c r="H13" s="13"/>
      <c r="I13" s="13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</row>
    <row r="14">
      <c r="A14" s="219"/>
      <c r="B14" s="231"/>
      <c r="C14" s="228"/>
      <c r="D14" s="222"/>
      <c r="E14" s="226"/>
      <c r="F14" s="224"/>
      <c r="G14" s="221"/>
      <c r="H14" s="13"/>
      <c r="I14" s="13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</row>
    <row r="15">
      <c r="A15" s="219"/>
      <c r="B15" s="231"/>
      <c r="C15" s="228"/>
      <c r="D15" s="229"/>
      <c r="E15" s="232"/>
      <c r="F15" s="224"/>
      <c r="G15" s="221"/>
      <c r="H15" s="13"/>
      <c r="I15" s="13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</row>
    <row r="16">
      <c r="A16" s="219"/>
      <c r="B16" s="231"/>
      <c r="C16" s="228"/>
      <c r="D16" s="229"/>
      <c r="E16" s="223"/>
      <c r="F16" s="224"/>
      <c r="G16" s="221"/>
      <c r="H16" s="13"/>
      <c r="I16" s="13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</row>
    <row r="17">
      <c r="A17" s="219"/>
      <c r="B17" s="233"/>
      <c r="C17" s="228"/>
      <c r="D17" s="229"/>
      <c r="E17" s="223"/>
      <c r="F17" s="224"/>
      <c r="G17" s="221"/>
      <c r="H17" s="13"/>
      <c r="I17" s="13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</row>
    <row r="18">
      <c r="A18" s="219"/>
      <c r="B18" s="227"/>
      <c r="C18" s="228"/>
      <c r="D18" s="229"/>
      <c r="E18" s="234"/>
      <c r="F18" s="224"/>
      <c r="G18" s="221"/>
      <c r="H18" s="13"/>
      <c r="I18" s="13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</row>
    <row r="19">
      <c r="A19" s="219"/>
      <c r="B19" s="227"/>
      <c r="C19" s="228"/>
      <c r="D19" s="222"/>
      <c r="E19" s="234"/>
      <c r="F19" s="224"/>
      <c r="G19" s="221"/>
      <c r="H19" s="13"/>
      <c r="I19" s="13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</row>
    <row r="20">
      <c r="A20" s="219"/>
      <c r="B20" s="227"/>
      <c r="C20" s="228"/>
      <c r="D20" s="229"/>
      <c r="E20" s="234"/>
      <c r="F20" s="224"/>
      <c r="G20" s="221"/>
      <c r="H20" s="13"/>
      <c r="I20" s="13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</row>
    <row r="21">
      <c r="A21" s="219"/>
      <c r="B21" s="227"/>
      <c r="C21" s="228"/>
      <c r="D21" s="229"/>
      <c r="E21" s="234"/>
      <c r="F21" s="224"/>
      <c r="G21" s="221"/>
      <c r="H21" s="13"/>
      <c r="I21" s="13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</row>
    <row r="22">
      <c r="A22" s="219"/>
      <c r="B22" s="235"/>
      <c r="C22" s="228"/>
      <c r="D22" s="222"/>
      <c r="E22" s="223"/>
      <c r="F22" s="236"/>
      <c r="G22" s="221"/>
      <c r="H22" s="13"/>
      <c r="I22" s="13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</row>
    <row r="23">
      <c r="A23" s="219"/>
      <c r="B23" s="231"/>
      <c r="C23" s="228"/>
      <c r="D23" s="222"/>
      <c r="E23" s="223"/>
      <c r="F23" s="236"/>
      <c r="G23" s="221"/>
      <c r="H23" s="13"/>
      <c r="I23" s="13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</row>
    <row r="24">
      <c r="A24" s="219"/>
      <c r="B24" s="231"/>
      <c r="C24" s="228"/>
      <c r="D24" s="222"/>
      <c r="E24" s="223"/>
      <c r="F24" s="236"/>
      <c r="G24" s="221"/>
      <c r="H24" s="13"/>
      <c r="I24" s="13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</row>
    <row r="25">
      <c r="A25" s="219"/>
      <c r="B25" s="231"/>
      <c r="C25" s="228"/>
      <c r="D25" s="222"/>
      <c r="E25" s="223"/>
      <c r="F25" s="224"/>
      <c r="G25" s="221"/>
      <c r="H25" s="13"/>
      <c r="I25" s="13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</row>
    <row r="26">
      <c r="A26" s="219"/>
      <c r="B26" s="231"/>
      <c r="C26" s="228"/>
      <c r="D26" s="237"/>
      <c r="E26" s="238"/>
      <c r="F26" s="239"/>
      <c r="G26" s="221"/>
      <c r="H26" s="13"/>
      <c r="I26" s="13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</row>
    <row r="27">
      <c r="A27" s="219"/>
      <c r="B27" s="231"/>
      <c r="C27" s="228"/>
      <c r="D27" s="229"/>
      <c r="E27" s="234"/>
      <c r="F27" s="224"/>
      <c r="G27" s="221"/>
      <c r="H27" s="13"/>
      <c r="I27" s="13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</row>
    <row r="28">
      <c r="A28" s="219"/>
      <c r="B28" s="231"/>
      <c r="C28" s="228"/>
      <c r="D28" s="229"/>
      <c r="E28" s="234"/>
      <c r="F28" s="224"/>
      <c r="G28" s="221"/>
      <c r="H28" s="13"/>
      <c r="I28" s="13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</row>
    <row r="29">
      <c r="A29" s="219"/>
      <c r="B29" s="231"/>
      <c r="C29" s="228"/>
      <c r="D29" s="222"/>
      <c r="E29" s="234"/>
      <c r="F29" s="236"/>
      <c r="G29" s="221"/>
      <c r="H29" s="13"/>
      <c r="I29" s="13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</row>
    <row r="30">
      <c r="A30" s="219"/>
      <c r="B30" s="231"/>
      <c r="C30" s="228"/>
      <c r="D30" s="222"/>
      <c r="E30" s="240"/>
      <c r="F30" s="224"/>
      <c r="G30" s="221"/>
      <c r="H30" s="13"/>
      <c r="I30" s="13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</row>
    <row r="3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</row>
    <row r="3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</row>
    <row r="3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</row>
    <row r="3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</row>
    <row r="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</row>
    <row r="3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</row>
    <row r="3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</row>
    <row r="38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</row>
    <row r="1001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</row>
  </sheetData>
  <mergeCells count="10">
    <mergeCell ref="F5:F6"/>
    <mergeCell ref="G5:G6"/>
    <mergeCell ref="A1:I1"/>
    <mergeCell ref="A2:I2"/>
    <mergeCell ref="A5:A6"/>
    <mergeCell ref="B5:B6"/>
    <mergeCell ref="C5:C6"/>
    <mergeCell ref="D5:D6"/>
    <mergeCell ref="E5:E6"/>
    <mergeCell ref="H5:I5"/>
  </mergeCells>
  <drawing r:id="rId1"/>
</worksheet>
</file>