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<sst xmlns="http://schemas.openxmlformats.org/spreadsheetml/2006/main" count="1275" uniqueCount="362">
  <si>
    <t>DATABASE POSYANDU</t>
  </si>
  <si>
    <t>DESA</t>
  </si>
  <si>
    <t>: WARINGIN 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</si>
  <si>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</si>
  <si>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</si>
  <si>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</si>
  <si>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</si>
  <si>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</si>
  <si>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</si>
  <si>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</si>
  <si>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</si>
  <si>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</si>
  <si>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</si>
  <si>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</si>
  <si>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</si>
  <si>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</si>
  <si>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</si>
  <si>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</si>
  <si>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</si>
  <si>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</si>
  <si>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</si>
  <si>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</si>
  <si>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</si>
  <si>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puncak 1</t>
  </si>
  <si>
    <t>Kamis, minggu 1</t>
  </si>
  <si>
    <t>-</t>
  </si>
  <si>
    <t>menumpang</t>
  </si>
  <si>
    <t>ada</t>
  </si>
  <si>
    <t>madya</t>
  </si>
  <si>
    <t>penimbangan balita, kelas bumil, konseling kb</t>
  </si>
  <si>
    <t>Puncak 2</t>
  </si>
  <si>
    <t>Senin, minggu 1</t>
  </si>
  <si>
    <t>Puncak 3</t>
  </si>
  <si>
    <t>Sabtu, minggu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</si>
  <si>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</si>
  <si>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</si>
  <si>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</si>
  <si>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</si>
  <si>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</si>
  <si>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</si>
  <si>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</si>
  <si>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</si>
  <si>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</si>
  <si>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</si>
  <si>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</si>
  <si>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</si>
  <si>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</si>
  <si>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</si>
  <si>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</si>
  <si>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WARINGIN JAYA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</si>
  <si>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</si>
  <si>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</si>
  <si>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</si>
  <si>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</si>
  <si>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</si>
  <si>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</si>
  <si>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</si>
  <si>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</si>
  <si>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</si>
  <si>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</si>
  <si>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</si>
  <si>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</si>
  <si>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</si>
  <si>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</si>
  <si>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</si>
  <si>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</si>
  <si>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</si>
  <si>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</si>
  <si>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</si>
  <si>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</si>
  <si>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</si>
  <si>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</si>
  <si>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</si>
  <si>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</si>
  <si>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</si>
  <si>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</si>
  <si>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</si>
  <si>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</si>
  <si>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</si>
  <si>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</si>
  <si>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</si>
  <si>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</si>
  <si>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</si>
  <si>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</si>
  <si>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</si>
  <si>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</si>
  <si>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</si>
  <si>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</si>
  <si>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</si>
  <si>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Waringin jaya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</si>
  <si>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</si>
  <si>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</si>
  <si>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</si>
  <si>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</si>
  <si>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</si>
  <si>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</si>
  <si>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</si>
  <si>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</si>
  <si>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</si>
  <si>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</si>
  <si>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</si>
  <si>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</si>
  <si>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</si>
  <si>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</si>
  <si>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</si>
  <si>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</si>
  <si>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</si>
  <si>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</si>
  <si>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PUNCAK I IBU HAMIL &amp; MENYUSUI</t>
  </si>
  <si>
    <t>Ani ida yanti</t>
  </si>
  <si>
    <t>dedi prasetyo</t>
  </si>
  <si>
    <t>sarnatik</t>
  </si>
  <si>
    <t>ade irawan</t>
  </si>
  <si>
    <t>Hawin</t>
  </si>
  <si>
    <t>M.jafar sidik</t>
  </si>
  <si>
    <t>Siti mei listiani</t>
  </si>
  <si>
    <t>Arya al bahri</t>
  </si>
  <si>
    <t>neny rahayu</t>
  </si>
  <si>
    <t>rohman</t>
  </si>
  <si>
    <t>amelia prameswari rohman</t>
  </si>
  <si>
    <t>PUNCAK II IBU HAMIL &amp; MENYUSUSI</t>
  </si>
  <si>
    <t>Rina dwi astuti</t>
  </si>
  <si>
    <t>Rohman</t>
  </si>
  <si>
    <t>✓</t>
  </si>
  <si>
    <t>Siti aminah</t>
  </si>
  <si>
    <t>Sulistiono</t>
  </si>
  <si>
    <t>Sulistia pamuji</t>
  </si>
  <si>
    <t>Susilo</t>
  </si>
  <si>
    <t>windi astuti</t>
  </si>
  <si>
    <t>madi nurmansyah</t>
  </si>
  <si>
    <t>Iis safitri</t>
  </si>
  <si>
    <t>Rizal bachtiar</t>
  </si>
  <si>
    <t>Elma agestiana</t>
  </si>
  <si>
    <t>khoirul</t>
  </si>
  <si>
    <t>eqshal nausad al shaki</t>
  </si>
  <si>
    <t>sela pramitha</t>
  </si>
  <si>
    <t>andre mandala</t>
  </si>
  <si>
    <t>viola aurora mecca</t>
  </si>
  <si>
    <t>siska sintiani</t>
  </si>
  <si>
    <t>mefi sutrisno</t>
  </si>
  <si>
    <t>kevin oktarian arcellio</t>
  </si>
  <si>
    <t>anggraeni septiana</t>
  </si>
  <si>
    <t>pandi kuswendi</t>
  </si>
  <si>
    <t>meysha aghina najma</t>
  </si>
  <si>
    <t>anggun novitasari</t>
  </si>
  <si>
    <t>andi prasetyo</t>
  </si>
  <si>
    <t>azzahra aurellia cantika</t>
  </si>
  <si>
    <t>parti sulistiyani</t>
  </si>
  <si>
    <t>suwardi</t>
  </si>
  <si>
    <t>fathan naufal alvaro</t>
  </si>
  <si>
    <t>alin emeli</t>
  </si>
  <si>
    <t>m. galih</t>
  </si>
  <si>
    <t xml:space="preserve">shezza angelique alga </t>
  </si>
  <si>
    <t>rini khoiriyah</t>
  </si>
  <si>
    <t>sukristiono</t>
  </si>
  <si>
    <t>sakya gavindra</t>
  </si>
  <si>
    <t>safitri</t>
  </si>
  <si>
    <t>antoni</t>
  </si>
  <si>
    <t>tuls hafidan</t>
  </si>
  <si>
    <t>khusnawati</t>
  </si>
  <si>
    <t>ivan aristiawan</t>
  </si>
  <si>
    <t>shaquilla mecca alexandria</t>
  </si>
  <si>
    <t>PUNCAK III IBU HAMIL &amp; MENYUSUI</t>
  </si>
  <si>
    <t>Ela agustin</t>
  </si>
  <si>
    <t>Ahmad irfan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</si>
  <si>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</si>
  <si>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</si>
  <si>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</si>
  <si>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</si>
  <si>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</si>
  <si>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</si>
  <si>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</si>
  <si>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</si>
  <si>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</si>
  <si>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</si>
  <si>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</si>
  <si>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</si>
  <si>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</si>
  <si>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DESA WARINGIN JAYA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</si>
  <si>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</si>
  <si>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</si>
  <si>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</si>
  <si>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</si>
  <si>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</si>
  <si>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</si>
  <si>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</si>
  <si>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</si>
  <si>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</si>
  <si>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</si>
  <si>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</si>
  <si>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</si>
  <si>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</si>
  <si>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</si>
  <si>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</si>
  <si>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</si>
  <si>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</si>
  <si>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</si>
  <si>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</si>
  <si>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</si>
  <si>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</si>
  <si>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</si>
  <si>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</si>
  <si>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</si>
  <si>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</si>
  <si>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</si>
  <si>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</si>
  <si>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</si>
  <si>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</si>
  <si>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</si>
  <si>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</si>
  <si>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</si>
  <si>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</si>
  <si>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</si>
  <si>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</si>
  <si>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</si>
  <si>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</si>
  <si>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</si>
  <si>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</si>
  <si>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</si>
  <si>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</si>
  <si>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</si>
  <si>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</si>
  <si>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</si>
  <si>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</si>
  <si>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</si>
  <si>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</si>
  <si>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</si>
  <si>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</si>
  <si>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</si>
  <si>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</si>
  <si>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</si>
  <si>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</si>
  <si>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</si>
  <si>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</si>
  <si>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</si>
  <si>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</si>
  <si>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</si>
  <si>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</si>
  <si>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</si>
  <si>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</si>
  <si>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</si>
  <si>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</si>
  <si>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</si>
  <si>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</si>
  <si>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</si>
  <si>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</si>
  <si>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ya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</si>
  <si>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</si>
  <si>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</si>
  <si>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</si>
  <si>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</si>
  <si>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</si>
  <si>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</si>
  <si>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</si>
  <si>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</si>
  <si>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</si>
  <si>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</si>
  <si>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</si>
  <si>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</si>
  <si>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</si>
  <si>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</si>
  <si>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</si>
  <si>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</si>
  <si>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</si>
  <si>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</si>
  <si>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</si>
  <si>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</si>
  <si>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</si>
  <si>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</si>
  <si>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</si>
  <si>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</si>
  <si>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</si>
  <si>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</si>
  <si>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</si>
  <si>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</si>
  <si>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</si>
  <si>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</si>
  <si>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</si>
  <si>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</si>
  <si>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</si>
  <si>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</si>
  <si>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</si>
  <si>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2026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</si>
  <si>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</si>
  <si>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</si>
  <si>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</si>
  <si>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</si>
  <si>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</si>
  <si>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</si>
  <si>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</si>
  <si>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</si>
  <si>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</si>
  <si>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</si>
  <si>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</si>
  <si>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</si>
  <si>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</si>
  <si>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</si>
  <si>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</si>
  <si>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</si>
  <si>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</si>
  <si>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</si>
  <si>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</si>
  <si>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</si>
  <si>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</si>
  <si>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</si>
  <si>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</si>
  <si>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</si>
  <si>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</si>
  <si>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</si>
  <si>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</si>
  <si>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</si>
  <si>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</si>
  <si>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</si>
  <si>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Februai 2025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</si>
  <si>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</si>
  <si>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</si>
  <si>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</si>
  <si>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</si>
  <si>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</si>
  <si>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</si>
  <si>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</si>
  <si>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</si>
  <si>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</si>
  <si>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</si>
  <si>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</si>
  <si>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</si>
  <si>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</si>
  <si>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</si>
  <si>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</si>
  <si>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</si>
  <si>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</si>
  <si>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</si>
  <si>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</si>
  <si>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</si>
  <si>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</si>
  <si>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</si>
  <si>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</si>
  <si>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</si>
  <si>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</si>
  <si>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</si>
  <si>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</si>
  <si>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</si>
  <si>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</si>
  <si>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</si>
  <si>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</si>
  <si>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</si>
  <si>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</si>
  <si>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</si>
  <si>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</si>
  <si>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</si>
  <si>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</si>
  <si>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Foto Kondisi Rumah</t>
  </si>
  <si>
    <t>BIDANG PEKERJAAN UMUM</t>
  </si>
  <si>
    <t>Nama Posyandu</t>
  </si>
  <si>
    <t>No Surat Permohonan RT</t>
  </si>
  <si>
    <t>Keluhan</t>
  </si>
  <si>
    <t>Lokasi Pembangunan Sarana</t>
  </si>
  <si>
    <t>LOKASI DI DUSUN I DAN DUSUN III</t>
  </si>
  <si>
    <t>TELAH DIREALISASI DAPAT BANTUAN DARI ANGGOTA DEWAN (RIA ANDRIANA,Spd) PARTAI GERINDRA</t>
  </si>
  <si>
    <t>BIDANG TRANTIBUM LINMAS</t>
  </si>
  <si>
    <t>BIDANG SOSIAL</t>
  </si>
  <si>
    <t>:  WARINGIN JAYA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</si>
</sst>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mmmm yyyy"/>
    <numFmt numFmtId="166" formatCode="d mmmm yyyy"/>
    <numFmt numFmtId="167" formatCode="d mmm yyyy"/>
  </numFmts>
  <fonts count="3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20.0"/>
      <color rgb="FFFF0000"/>
      <name val="Calibri"/>
    </font>
    <font>
      <b/>
      <sz val="12.0"/>
      <color theme="1"/>
      <name val="Arial"/>
    </font>
    <font>
      <color theme="1"/>
      <name val="Calibri"/>
    </font>
    <font>
      <b/>
      <sz val="50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b/>
      <i/>
      <color theme="1"/>
      <name val="Calibri"/>
    </font>
    <font>
      <sz val="10.0"/>
      <color theme="1"/>
      <name val="Arial"/>
    </font>
    <font>
      <b/>
      <color theme="1"/>
      <name val="Arial"/>
      <scheme val="minor"/>
    </font>
    <font>
      <i/>
      <sz val="11.0"/>
      <color theme="1"/>
      <name val="Calibri"/>
    </font>
    <font>
      <sz val="9.0"/>
      <color theme="1"/>
      <name val="Arial"/>
    </font>
    <font>
      <sz val="9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37.0"/>
      <color theme="1"/>
      <name val="Calibri"/>
    </font>
    <font>
      <b/>
      <sz val="1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6" fillId="0" fontId="7" numFmtId="3" xfId="0" applyAlignment="1" applyBorder="1" applyFont="1" applyNumberForma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2" fillId="3" fontId="9" numFmtId="0" xfId="0" applyAlignment="1" applyBorder="1" applyFill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 vertical="bottom"/>
    </xf>
    <xf borderId="3" fillId="0" fontId="4" numFmtId="0" xfId="0" applyBorder="1" applyFont="1"/>
    <xf borderId="6" fillId="2" fontId="3" numFmtId="0" xfId="0" applyAlignment="1" applyBorder="1" applyFont="1">
      <alignment horizontal="center" vertical="bottom"/>
    </xf>
    <xf borderId="6" fillId="2" fontId="3" numFmtId="3" xfId="0" applyAlignment="1" applyBorder="1" applyFont="1" applyNumberFormat="1">
      <alignment horizontal="center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6" fillId="0" fontId="4" numFmtId="0" xfId="0" applyBorder="1" applyFont="1"/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2" fillId="0" fontId="2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1" fillId="2" fontId="14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vertical="center"/>
    </xf>
    <xf borderId="10" fillId="0" fontId="4" numFmtId="0" xfId="0" applyBorder="1" applyFont="1"/>
    <xf borderId="11" fillId="2" fontId="14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1" fillId="2" fontId="14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2" fillId="2" fontId="14" numFmtId="0" xfId="0" applyAlignment="1" applyBorder="1" applyFont="1">
      <alignment horizontal="center" vertical="center"/>
    </xf>
    <xf borderId="2" fillId="2" fontId="14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readingOrder="0" vertical="center"/>
    </xf>
    <xf borderId="2" fillId="4" fontId="9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7" fillId="2" fontId="5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bottom"/>
    </xf>
    <xf borderId="0" fillId="3" fontId="17" numFmtId="0" xfId="0" applyFont="1"/>
    <xf borderId="2" fillId="2" fontId="14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left" readingOrder="0" vertical="bottom"/>
    </xf>
    <xf borderId="2" fillId="0" fontId="18" numFmtId="0" xfId="0" applyAlignment="1" applyBorder="1" applyFont="1">
      <alignment horizontal="center" readingOrder="0" vertical="bottom"/>
    </xf>
    <xf borderId="0" fillId="3" fontId="18" numFmtId="0" xfId="0" applyAlignment="1" applyFont="1">
      <alignment horizontal="center" readingOrder="0" vertical="bottom"/>
    </xf>
    <xf borderId="2" fillId="4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2" fillId="0" fontId="9" numFmtId="0" xfId="0" applyAlignment="1" applyBorder="1" applyFont="1">
      <alignment readingOrder="0" vertical="bottom"/>
    </xf>
    <xf borderId="0" fillId="0" fontId="17" numFmtId="0" xfId="0" applyAlignment="1" applyFont="1">
      <alignment readingOrder="0"/>
    </xf>
    <xf borderId="2" fillId="0" fontId="17" numFmtId="0" xfId="0" applyAlignment="1" applyBorder="1" applyFont="1">
      <alignment readingOrder="0"/>
    </xf>
    <xf borderId="2" fillId="0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1" fillId="2" fontId="14" numFmtId="0" xfId="0" applyAlignment="1" applyBorder="1" applyFont="1">
      <alignment horizontal="left" readingOrder="0" vertical="center"/>
    </xf>
    <xf borderId="2" fillId="2" fontId="5" numFmtId="0" xfId="0" applyAlignment="1" applyBorder="1" applyFont="1">
      <alignment readingOrder="0" vertical="bottom"/>
    </xf>
    <xf borderId="2" fillId="2" fontId="15" numFmtId="0" xfId="0" applyAlignment="1" applyBorder="1" applyFont="1">
      <alignment horizontal="center" readingOrder="0" vertical="bottom"/>
    </xf>
    <xf borderId="2" fillId="4" fontId="2" numFmtId="0" xfId="0" applyAlignment="1" applyBorder="1" applyFont="1">
      <alignment horizontal="center" readingOrder="0" vertical="bottom"/>
    </xf>
    <xf borderId="2" fillId="0" fontId="2" numFmtId="164" xfId="0" applyAlignment="1" applyBorder="1" applyFont="1" applyNumberFormat="1">
      <alignment horizontal="center" readingOrder="0"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3" fillId="2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readingOrder="0" vertical="center"/>
    </xf>
    <xf borderId="10" fillId="2" fontId="14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vertical="center"/>
    </xf>
    <xf borderId="6" fillId="2" fontId="14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vertical="center"/>
    </xf>
    <xf borderId="5" fillId="2" fontId="15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bottom"/>
    </xf>
    <xf borderId="6" fillId="0" fontId="22" numFmtId="0" xfId="0" applyAlignment="1" applyBorder="1" applyFont="1">
      <alignment vertical="bottom"/>
    </xf>
    <xf borderId="6" fillId="0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readingOrder="0" vertical="center"/>
    </xf>
    <xf borderId="11" fillId="2" fontId="14" numFmtId="0" xfId="0" applyAlignment="1" applyBorder="1" applyFont="1">
      <alignment horizontal="center" readingOrder="0" vertical="bottom"/>
    </xf>
    <xf borderId="1" fillId="2" fontId="14" numFmtId="0" xfId="0" applyAlignment="1" applyBorder="1" applyFont="1">
      <alignment horizontal="center" readingOrder="0" vertical="bottom"/>
    </xf>
    <xf borderId="12" fillId="2" fontId="14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bottom"/>
    </xf>
    <xf borderId="10" fillId="2" fontId="14" numFmtId="0" xfId="0" applyAlignment="1" applyBorder="1" applyFont="1">
      <alignment horizontal="center" readingOrder="0" vertical="bottom"/>
    </xf>
    <xf borderId="5" fillId="2" fontId="14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horizontal="center" readingOrder="0" vertical="bottom"/>
    </xf>
    <xf borderId="2" fillId="2" fontId="23" numFmtId="0" xfId="0" applyAlignment="1" applyBorder="1" applyFont="1">
      <alignment horizontal="center" readingOrder="0" vertical="bottom"/>
    </xf>
    <xf borderId="2" fillId="2" fontId="23" numFmtId="0" xfId="0" applyAlignment="1" applyBorder="1" applyFont="1">
      <alignment horizontal="center" readingOrder="0" vertical="center"/>
    </xf>
    <xf borderId="2" fillId="2" fontId="24" numFmtId="0" xfId="0" applyAlignment="1" applyBorder="1" applyFont="1">
      <alignment horizontal="center" readingOrder="0" vertical="bottom"/>
    </xf>
    <xf borderId="5" fillId="2" fontId="24" numFmtId="0" xfId="0" applyAlignment="1" applyBorder="1" applyFont="1">
      <alignment horizontal="center" readingOrder="0" vertical="bottom"/>
    </xf>
    <xf borderId="7" fillId="2" fontId="23" numFmtId="0" xfId="0" applyAlignment="1" applyBorder="1" applyFont="1">
      <alignment horizontal="center" readingOrder="0" vertical="bottom"/>
    </xf>
    <xf borderId="5" fillId="2" fontId="23" numFmtId="0" xfId="0" applyAlignment="1" applyBorder="1" applyFont="1">
      <alignment horizontal="center" readingOrder="0" vertical="bottom"/>
    </xf>
    <xf borderId="4" fillId="2" fontId="23" numFmtId="0" xfId="0" applyAlignment="1" applyBorder="1" applyFont="1">
      <alignment horizontal="center" readingOrder="0" vertical="bottom"/>
    </xf>
    <xf borderId="2" fillId="0" fontId="22" numFmtId="165" xfId="0" applyAlignment="1" applyBorder="1" applyFont="1" applyNumberFormat="1">
      <alignment horizontal="left" readingOrder="0" vertical="bottom"/>
    </xf>
    <xf borderId="2" fillId="0" fontId="25" numFmtId="0" xfId="0" applyAlignment="1" applyBorder="1" applyFont="1">
      <alignment horizontal="center" readingOrder="0" vertical="bottom"/>
    </xf>
    <xf borderId="2" fillId="0" fontId="25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horizontal="center" readingOrder="0" vertical="bottom"/>
    </xf>
    <xf borderId="2" fillId="0" fontId="25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10" fillId="2" fontId="14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readingOrder="0" vertical="center"/>
    </xf>
    <xf borderId="2" fillId="2" fontId="24" numFmtId="0" xfId="0" applyAlignment="1" applyBorder="1" applyFont="1">
      <alignment horizontal="center" readingOrder="0" vertical="center"/>
    </xf>
    <xf borderId="5" fillId="2" fontId="24" numFmtId="0" xfId="0" applyAlignment="1" applyBorder="1" applyFont="1">
      <alignment horizontal="center" readingOrder="0" vertical="center"/>
    </xf>
    <xf borderId="7" fillId="2" fontId="23" numFmtId="0" xfId="0" applyAlignment="1" applyBorder="1" applyFont="1">
      <alignment horizontal="center" readingOrder="0" vertical="center"/>
    </xf>
    <xf borderId="5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vertical="bottom"/>
    </xf>
    <xf borderId="2" fillId="0" fontId="22" numFmtId="0" xfId="0" applyAlignment="1" applyBorder="1" applyFont="1">
      <alignment horizontal="left" readingOrder="0" vertical="bottom"/>
    </xf>
    <xf borderId="2" fillId="0" fontId="9" numFmtId="165" xfId="0" applyAlignment="1" applyBorder="1" applyFont="1" applyNumberFormat="1">
      <alignment horizontal="left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3" fillId="2" fontId="14" numFmtId="0" xfId="0" applyAlignment="1" applyBorder="1" applyFont="1">
      <alignment horizontal="center" readingOrder="0" vertical="bottom"/>
    </xf>
    <xf borderId="15" fillId="2" fontId="19" numFmtId="0" xfId="0" applyAlignment="1" applyBorder="1" applyFont="1">
      <alignment horizontal="center" readingOrder="0" vertical="center"/>
    </xf>
    <xf borderId="13" fillId="2" fontId="14" numFmtId="0" xfId="0" applyAlignment="1" applyBorder="1" applyFont="1">
      <alignment horizontal="center" readingOrder="0" vertical="center"/>
    </xf>
    <xf borderId="7" fillId="2" fontId="26" numFmtId="0" xfId="0" applyAlignment="1" applyBorder="1" applyFont="1">
      <alignment horizontal="center" readingOrder="0"/>
    </xf>
    <xf borderId="15" fillId="2" fontId="26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4" fillId="2" fontId="23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readingOrder="0"/>
    </xf>
    <xf borderId="7" fillId="2" fontId="14" numFmtId="0" xfId="0" applyAlignment="1" applyBorder="1" applyFont="1">
      <alignment readingOrder="0"/>
    </xf>
    <xf borderId="14" fillId="2" fontId="26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readingOrder="0" vertical="bottom"/>
    </xf>
    <xf borderId="2" fillId="0" fontId="28" numFmtId="0" xfId="0" applyAlignment="1" applyBorder="1" applyFont="1">
      <alignment horizontal="center" readingOrder="0" vertical="bottom"/>
    </xf>
    <xf borderId="2" fillId="0" fontId="28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center" readingOrder="0" vertical="bottom"/>
    </xf>
    <xf borderId="2" fillId="0" fontId="29" numFmtId="0" xfId="0" applyAlignment="1" applyBorder="1" applyFont="1">
      <alignment horizontal="center" vertical="bottom"/>
    </xf>
    <xf borderId="2" fillId="0" fontId="16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1" fillId="2" fontId="14" numFmtId="0" xfId="0" applyAlignment="1" applyBorder="1" applyFont="1">
      <alignment horizontal="center"/>
    </xf>
    <xf borderId="11" fillId="2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5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horizontal="center" readingOrder="0" vertical="bottom"/>
    </xf>
    <xf borderId="3" fillId="2" fontId="26" numFmtId="0" xfId="0" applyAlignment="1" applyBorder="1" applyFont="1">
      <alignment horizontal="center" readingOrder="0"/>
    </xf>
    <xf borderId="7" fillId="2" fontId="14" numFmtId="0" xfId="0" applyAlignment="1" applyBorder="1" applyFont="1">
      <alignment horizontal="center" readingOrder="0"/>
    </xf>
    <xf borderId="10" fillId="2" fontId="30" numFmtId="0" xfId="0" applyAlignment="1" applyBorder="1" applyFont="1">
      <alignment horizontal="center" readingOrder="0" vertical="center"/>
    </xf>
    <xf borderId="1" fillId="2" fontId="30" numFmtId="0" xfId="0" applyAlignment="1" applyBorder="1" applyFont="1">
      <alignment horizontal="center" readingOrder="0" vertical="center"/>
    </xf>
    <xf borderId="3" fillId="2" fontId="14" numFmtId="0" xfId="0" applyAlignment="1" applyBorder="1" applyFont="1">
      <alignment horizontal="center" readingOrder="0"/>
    </xf>
    <xf borderId="9" fillId="2" fontId="14" numFmtId="0" xfId="0" applyAlignment="1" applyBorder="1" applyFont="1">
      <alignment horizontal="center" readingOrder="0" vertical="bottom"/>
    </xf>
    <xf borderId="2" fillId="2" fontId="26" numFmtId="0" xfId="0" applyAlignment="1" applyBorder="1" applyFont="1">
      <alignment horizontal="center" readingOrder="0"/>
    </xf>
    <xf borderId="14" fillId="2" fontId="5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horizontal="center" vertical="bottom"/>
    </xf>
    <xf borderId="2" fillId="2" fontId="31" numFmtId="0" xfId="0" applyAlignment="1" applyBorder="1" applyFont="1">
      <alignment horizontal="center" vertical="bottom"/>
    </xf>
    <xf borderId="2" fillId="2" fontId="31" numFmtId="0" xfId="0" applyAlignment="1" applyBorder="1" applyFont="1">
      <alignment horizontal="center" readingOrder="0" vertical="bottom"/>
    </xf>
    <xf borderId="5" fillId="2" fontId="31" numFmtId="0" xfId="0" applyAlignment="1" applyBorder="1" applyFont="1">
      <alignment horizontal="center" readingOrder="0" vertical="bottom"/>
    </xf>
    <xf borderId="5" fillId="2" fontId="31" numFmtId="0" xfId="0" applyAlignment="1" applyBorder="1" applyFont="1">
      <alignment horizontal="center" vertical="bottom"/>
    </xf>
    <xf borderId="7" fillId="2" fontId="31" numFmtId="0" xfId="0" applyAlignment="1" applyBorder="1" applyFont="1">
      <alignment horizontal="center" vertical="bottom"/>
    </xf>
    <xf borderId="4" fillId="2" fontId="31" numFmtId="0" xfId="0" applyAlignment="1" applyBorder="1" applyFont="1">
      <alignment horizontal="center" vertical="bottom"/>
    </xf>
    <xf borderId="2" fillId="0" fontId="22" numFmtId="165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horizontal="center" readingOrder="0"/>
    </xf>
    <xf borderId="2" fillId="0" fontId="22" numFmtId="0" xfId="0" applyAlignment="1" applyBorder="1" applyFont="1">
      <alignment horizontal="left" vertical="bottom"/>
    </xf>
    <xf borderId="2" fillId="2" fontId="2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7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bottom"/>
    </xf>
    <xf borderId="11" fillId="0" fontId="32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 vertical="center"/>
    </xf>
    <xf borderId="6" fillId="0" fontId="6" numFmtId="166" xfId="0" applyAlignment="1" applyBorder="1" applyFont="1" applyNumberFormat="1">
      <alignment horizontal="left" readingOrder="0" vertical="center"/>
    </xf>
    <xf borderId="6" fillId="0" fontId="6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left" readingOrder="0" shrinkToFit="0" vertical="center" wrapText="0"/>
    </xf>
    <xf borderId="6" fillId="0" fontId="7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6" fillId="0" fontId="6" numFmtId="166" xfId="0" applyAlignment="1" applyBorder="1" applyFont="1" applyNumberForma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9" fillId="0" fontId="2" numFmtId="0" xfId="0" applyAlignment="1" applyBorder="1" applyFont="1">
      <alignment vertical="bottom"/>
    </xf>
    <xf borderId="2" fillId="2" fontId="21" numFmtId="0" xfId="0" applyAlignment="1" applyBorder="1" applyFont="1">
      <alignment horizontal="center" vertical="center"/>
    </xf>
    <xf borderId="2" fillId="2" fontId="5" numFmtId="0" xfId="0" applyAlignment="1" applyBorder="1" applyFont="1">
      <alignment vertical="center"/>
    </xf>
    <xf borderId="2" fillId="0" fontId="6" numFmtId="0" xfId="0" applyAlignment="1" applyBorder="1" applyFont="1">
      <alignment horizontal="right" vertical="bottom"/>
    </xf>
    <xf borderId="2" fillId="0" fontId="6" numFmtId="0" xfId="0" applyAlignment="1" applyBorder="1" applyFont="1">
      <alignment readingOrder="0" vertical="bottom"/>
    </xf>
    <xf borderId="11" fillId="0" fontId="13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shrinkToFit="0" vertical="bottom" wrapText="1"/>
    </xf>
    <xf borderId="7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1" fillId="0" fontId="33" numFmtId="0" xfId="0" applyAlignment="1" applyBorder="1" applyFont="1">
      <alignment horizontal="center" readingOrder="0" vertical="center"/>
    </xf>
    <xf borderId="2" fillId="0" fontId="2" numFmtId="167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4.88"/>
    <col customWidth="1" min="19" max="19" width="38.5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/>
      <c r="H4" s="5" t="s">
        <v>9</v>
      </c>
      <c r="I4" s="5" t="s">
        <v>10</v>
      </c>
      <c r="J4" s="7" t="s">
        <v>11</v>
      </c>
      <c r="K4" s="7" t="s">
        <v>12</v>
      </c>
      <c r="L4" s="5" t="s">
        <v>13</v>
      </c>
      <c r="M4" s="8" t="s">
        <v>14</v>
      </c>
      <c r="N4" s="9"/>
      <c r="O4" s="8" t="s">
        <v>15</v>
      </c>
      <c r="P4" s="9"/>
      <c r="Q4" s="5" t="s">
        <v>16</v>
      </c>
      <c r="R4" s="10" t="s">
        <v>17</v>
      </c>
      <c r="S4" s="5" t="s">
        <v>18</v>
      </c>
      <c r="T4" s="2"/>
    </row>
    <row r="5">
      <c r="A5" s="11"/>
      <c r="B5" s="11"/>
      <c r="C5" s="11"/>
      <c r="D5" s="11"/>
      <c r="E5" s="11"/>
      <c r="F5" s="11"/>
      <c r="G5" s="6"/>
      <c r="H5" s="11"/>
      <c r="I5" s="11"/>
      <c r="J5" s="11"/>
      <c r="K5" s="11"/>
      <c r="L5" s="11"/>
      <c r="M5" s="12" t="s">
        <v>19</v>
      </c>
      <c r="N5" s="12" t="s">
        <v>20</v>
      </c>
      <c r="O5" s="12" t="s">
        <v>21</v>
      </c>
      <c r="P5" s="12" t="s">
        <v>22</v>
      </c>
      <c r="Q5" s="11"/>
      <c r="R5" s="11"/>
      <c r="S5" s="11"/>
      <c r="T5" s="2"/>
    </row>
    <row r="6">
      <c r="A6" s="13">
        <v>1.0</v>
      </c>
      <c r="B6" s="14" t="s">
        <v>23</v>
      </c>
      <c r="C6" s="15" t="s">
        <v>24</v>
      </c>
      <c r="D6" s="16">
        <v>338.0</v>
      </c>
      <c r="E6" s="17">
        <v>230.0</v>
      </c>
      <c r="F6" s="18">
        <v>1144.0</v>
      </c>
      <c r="G6" s="16" t="s">
        <v>25</v>
      </c>
      <c r="H6" s="16">
        <v>59.0</v>
      </c>
      <c r="I6" s="16">
        <v>104.0</v>
      </c>
      <c r="J6" s="16">
        <v>767.0</v>
      </c>
      <c r="K6" s="16">
        <v>146.0</v>
      </c>
      <c r="L6" s="16">
        <v>7.0</v>
      </c>
      <c r="M6" s="16" t="s">
        <v>25</v>
      </c>
      <c r="N6" s="16" t="s">
        <v>26</v>
      </c>
      <c r="O6" s="19" t="s">
        <v>27</v>
      </c>
      <c r="P6" s="16" t="s">
        <v>25</v>
      </c>
      <c r="Q6" s="16">
        <v>8.0</v>
      </c>
      <c r="R6" s="20" t="s">
        <v>28</v>
      </c>
      <c r="S6" s="15" t="s">
        <v>29</v>
      </c>
      <c r="T6" s="2"/>
    </row>
    <row r="7">
      <c r="A7" s="21">
        <v>2.0</v>
      </c>
      <c r="B7" s="14" t="s">
        <v>30</v>
      </c>
      <c r="C7" s="15" t="s">
        <v>31</v>
      </c>
      <c r="D7" s="16">
        <v>264.0</v>
      </c>
      <c r="E7" s="17">
        <v>286.0</v>
      </c>
      <c r="F7" s="18">
        <v>788.0</v>
      </c>
      <c r="G7" s="16" t="s">
        <v>25</v>
      </c>
      <c r="H7" s="16">
        <v>42.0</v>
      </c>
      <c r="I7" s="16">
        <v>71.0</v>
      </c>
      <c r="J7" s="16">
        <v>516.0</v>
      </c>
      <c r="K7" s="16">
        <v>124.0</v>
      </c>
      <c r="L7" s="16">
        <v>0.0</v>
      </c>
      <c r="M7" s="16" t="s">
        <v>25</v>
      </c>
      <c r="N7" s="16" t="s">
        <v>26</v>
      </c>
      <c r="O7" s="19" t="s">
        <v>27</v>
      </c>
      <c r="P7" s="16" t="s">
        <v>25</v>
      </c>
      <c r="Q7" s="16">
        <v>10.0</v>
      </c>
      <c r="R7" s="20" t="s">
        <v>28</v>
      </c>
      <c r="S7" s="15" t="s">
        <v>29</v>
      </c>
      <c r="T7" s="2"/>
    </row>
    <row r="8">
      <c r="A8" s="21">
        <v>3.0</v>
      </c>
      <c r="B8" s="14" t="s">
        <v>32</v>
      </c>
      <c r="C8" s="15" t="s">
        <v>33</v>
      </c>
      <c r="D8" s="16">
        <v>99.0</v>
      </c>
      <c r="E8" s="17">
        <v>106.0</v>
      </c>
      <c r="F8" s="18">
        <v>359.0</v>
      </c>
      <c r="G8" s="16" t="s">
        <v>25</v>
      </c>
      <c r="H8" s="16">
        <v>16.0</v>
      </c>
      <c r="I8" s="16">
        <v>26.0</v>
      </c>
      <c r="J8" s="16">
        <v>187.0</v>
      </c>
      <c r="K8" s="16">
        <v>56.0</v>
      </c>
      <c r="L8" s="16">
        <v>3.0</v>
      </c>
      <c r="M8" s="16" t="s">
        <v>25</v>
      </c>
      <c r="N8" s="16" t="s">
        <v>26</v>
      </c>
      <c r="O8" s="19" t="s">
        <v>27</v>
      </c>
      <c r="P8" s="16" t="s">
        <v>25</v>
      </c>
      <c r="Q8" s="16">
        <v>11.0</v>
      </c>
      <c r="R8" s="20" t="s">
        <v>28</v>
      </c>
      <c r="S8" s="15" t="s">
        <v>29</v>
      </c>
      <c r="T8" s="2"/>
    </row>
    <row r="9">
      <c r="A9" s="22" t="s">
        <v>34</v>
      </c>
      <c r="B9" s="23"/>
      <c r="C9" s="9"/>
      <c r="D9" s="24">
        <f t="shared" ref="D9:F9" si="1">SUM(D6:D8)</f>
        <v>701</v>
      </c>
      <c r="E9" s="24">
        <f t="shared" si="1"/>
        <v>622</v>
      </c>
      <c r="F9" s="25">
        <f t="shared" si="1"/>
        <v>2291</v>
      </c>
      <c r="G9" s="24"/>
      <c r="H9" s="24">
        <f t="shared" ref="H9:L9" si="2">SUM(H6:H8)</f>
        <v>117</v>
      </c>
      <c r="I9" s="24">
        <f t="shared" si="2"/>
        <v>201</v>
      </c>
      <c r="J9" s="24">
        <f t="shared" si="2"/>
        <v>1470</v>
      </c>
      <c r="K9" s="24">
        <f t="shared" si="2"/>
        <v>326</v>
      </c>
      <c r="L9" s="24">
        <f t="shared" si="2"/>
        <v>10</v>
      </c>
      <c r="M9" s="24"/>
      <c r="N9" s="24"/>
      <c r="O9" s="24"/>
      <c r="P9" s="24"/>
      <c r="Q9" s="24">
        <f>SUM(Q6:Q8)</f>
        <v>29</v>
      </c>
      <c r="R9" s="24"/>
      <c r="S9" s="24"/>
      <c r="T9" s="2"/>
    </row>
    <row r="12">
      <c r="C12" s="26"/>
    </row>
  </sheetData>
  <mergeCells count="18">
    <mergeCell ref="H4:H5"/>
    <mergeCell ref="I4:I5"/>
    <mergeCell ref="A9:C9"/>
    <mergeCell ref="J4:J5"/>
    <mergeCell ref="K4:K5"/>
    <mergeCell ref="L4:L5"/>
    <mergeCell ref="M4:N4"/>
    <mergeCell ref="O4:P4"/>
    <mergeCell ref="Q4:Q5"/>
    <mergeCell ref="R4:R5"/>
    <mergeCell ref="S4:S5"/>
    <mergeCell ref="A1:T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2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7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8"/>
      <c r="B3" s="29" t="s">
        <v>1</v>
      </c>
      <c r="C3" s="3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1" t="s">
        <v>37</v>
      </c>
      <c r="B5" s="32" t="s">
        <v>38</v>
      </c>
      <c r="C5" s="31" t="s">
        <v>39</v>
      </c>
      <c r="D5" s="31" t="s">
        <v>40</v>
      </c>
      <c r="E5" s="31" t="s">
        <v>41</v>
      </c>
      <c r="F5" s="31" t="s">
        <v>42</v>
      </c>
      <c r="G5" s="31" t="s">
        <v>43</v>
      </c>
      <c r="H5" s="33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4" t="s">
        <v>45</v>
      </c>
      <c r="I6" s="34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5">
        <v>1.0</v>
      </c>
      <c r="B7" s="36" t="s">
        <v>47</v>
      </c>
      <c r="I7" s="3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1">
        <v>2.0</v>
      </c>
      <c r="I8" s="3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1">
        <v>3.0</v>
      </c>
      <c r="B9" s="38"/>
      <c r="C9" s="38"/>
      <c r="D9" s="38"/>
      <c r="E9" s="38"/>
      <c r="F9" s="38"/>
      <c r="G9" s="38"/>
      <c r="H9" s="38"/>
      <c r="I9" s="3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/>
      <c r="B10" s="40"/>
      <c r="C10" s="41"/>
      <c r="D10" s="41"/>
      <c r="E10" s="41"/>
      <c r="F10" s="41"/>
      <c r="G10" s="41"/>
      <c r="H10" s="40"/>
      <c r="I10" s="4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8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</sheetData>
  <mergeCells count="11">
    <mergeCell ref="F5:F6"/>
    <mergeCell ref="G5:G6"/>
    <mergeCell ref="H5:I5"/>
    <mergeCell ref="B7:I9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75"/>
    <col customWidth="1" min="4" max="4" width="21.63"/>
    <col customWidth="1" min="5" max="5" width="16.25"/>
    <col customWidth="1" min="6" max="6" width="10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2" t="s">
        <v>48</v>
      </c>
      <c r="AL1" s="43"/>
    </row>
    <row r="2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44"/>
      <c r="B3" s="45" t="s">
        <v>1</v>
      </c>
      <c r="C3" s="46" t="s">
        <v>49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2"/>
    </row>
    <row r="4">
      <c r="A4" s="47" t="s">
        <v>3</v>
      </c>
      <c r="B4" s="47" t="s">
        <v>50</v>
      </c>
      <c r="C4" s="48" t="s">
        <v>51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9"/>
      <c r="AA4" s="49" t="s">
        <v>52</v>
      </c>
      <c r="AB4" s="23"/>
      <c r="AC4" s="23"/>
      <c r="AD4" s="23"/>
      <c r="AE4" s="23"/>
      <c r="AF4" s="9"/>
      <c r="AG4" s="49" t="s">
        <v>53</v>
      </c>
      <c r="AH4" s="23"/>
      <c r="AI4" s="23"/>
      <c r="AJ4" s="9"/>
      <c r="AK4" s="47" t="s">
        <v>54</v>
      </c>
      <c r="AL4" s="2"/>
    </row>
    <row r="5">
      <c r="A5" s="50"/>
      <c r="B5" s="50"/>
      <c r="C5" s="49" t="s">
        <v>55</v>
      </c>
      <c r="D5" s="23"/>
      <c r="E5" s="23"/>
      <c r="F5" s="23"/>
      <c r="G5" s="23"/>
      <c r="H5" s="23"/>
      <c r="I5" s="23"/>
      <c r="J5" s="9"/>
      <c r="K5" s="51" t="s">
        <v>56</v>
      </c>
      <c r="L5" s="52"/>
      <c r="M5" s="52"/>
      <c r="N5" s="53"/>
      <c r="O5" s="51" t="s">
        <v>57</v>
      </c>
      <c r="P5" s="52"/>
      <c r="Q5" s="52"/>
      <c r="R5" s="53"/>
      <c r="S5" s="51" t="s">
        <v>58</v>
      </c>
      <c r="T5" s="52"/>
      <c r="U5" s="52"/>
      <c r="V5" s="53"/>
      <c r="W5" s="47" t="s">
        <v>59</v>
      </c>
      <c r="X5" s="49" t="s">
        <v>60</v>
      </c>
      <c r="Y5" s="23"/>
      <c r="Z5" s="9"/>
      <c r="AA5" s="54" t="s">
        <v>61</v>
      </c>
      <c r="AB5" s="53"/>
      <c r="AC5" s="54" t="s">
        <v>62</v>
      </c>
      <c r="AD5" s="53"/>
      <c r="AE5" s="54" t="s">
        <v>63</v>
      </c>
      <c r="AF5" s="53"/>
      <c r="AG5" s="54" t="s">
        <v>64</v>
      </c>
      <c r="AH5" s="53"/>
      <c r="AI5" s="54" t="s">
        <v>65</v>
      </c>
      <c r="AJ5" s="53"/>
      <c r="AK5" s="50"/>
      <c r="AL5" s="2"/>
    </row>
    <row r="6">
      <c r="A6" s="50"/>
      <c r="B6" s="50"/>
      <c r="C6" s="49" t="s">
        <v>66</v>
      </c>
      <c r="D6" s="23"/>
      <c r="E6" s="23"/>
      <c r="F6" s="9"/>
      <c r="G6" s="49" t="s">
        <v>67</v>
      </c>
      <c r="H6" s="23"/>
      <c r="I6" s="23"/>
      <c r="J6" s="9"/>
      <c r="K6" s="55"/>
      <c r="L6" s="38"/>
      <c r="M6" s="38"/>
      <c r="N6" s="39"/>
      <c r="O6" s="55"/>
      <c r="P6" s="38"/>
      <c r="Q6" s="38"/>
      <c r="R6" s="39"/>
      <c r="S6" s="55"/>
      <c r="T6" s="38"/>
      <c r="U6" s="38"/>
      <c r="V6" s="39"/>
      <c r="W6" s="50"/>
      <c r="X6" s="47" t="s">
        <v>68</v>
      </c>
      <c r="Y6" s="47" t="s">
        <v>69</v>
      </c>
      <c r="Z6" s="47" t="s">
        <v>70</v>
      </c>
      <c r="AA6" s="56"/>
      <c r="AB6" s="37"/>
      <c r="AC6" s="56"/>
      <c r="AD6" s="37"/>
      <c r="AE6" s="56"/>
      <c r="AF6" s="37"/>
      <c r="AG6" s="56"/>
      <c r="AH6" s="37"/>
      <c r="AI6" s="56"/>
      <c r="AJ6" s="37"/>
      <c r="AK6" s="50"/>
      <c r="AL6" s="2"/>
    </row>
    <row r="7">
      <c r="A7" s="50"/>
      <c r="B7" s="50"/>
      <c r="C7" s="49" t="s">
        <v>71</v>
      </c>
      <c r="D7" s="9"/>
      <c r="E7" s="49" t="s">
        <v>72</v>
      </c>
      <c r="F7" s="9"/>
      <c r="G7" s="49" t="s">
        <v>71</v>
      </c>
      <c r="H7" s="9"/>
      <c r="I7" s="49" t="s">
        <v>72</v>
      </c>
      <c r="J7" s="9"/>
      <c r="K7" s="48" t="s">
        <v>71</v>
      </c>
      <c r="L7" s="9"/>
      <c r="M7" s="48" t="s">
        <v>72</v>
      </c>
      <c r="N7" s="9"/>
      <c r="O7" s="48" t="s">
        <v>71</v>
      </c>
      <c r="P7" s="9"/>
      <c r="Q7" s="48" t="s">
        <v>72</v>
      </c>
      <c r="R7" s="9"/>
      <c r="S7" s="48" t="s">
        <v>71</v>
      </c>
      <c r="T7" s="9"/>
      <c r="U7" s="48" t="s">
        <v>72</v>
      </c>
      <c r="V7" s="9"/>
      <c r="W7" s="50"/>
      <c r="X7" s="50"/>
      <c r="Y7" s="50"/>
      <c r="Z7" s="50"/>
      <c r="AA7" s="55"/>
      <c r="AB7" s="39"/>
      <c r="AC7" s="55"/>
      <c r="AD7" s="39"/>
      <c r="AE7" s="55"/>
      <c r="AF7" s="39"/>
      <c r="AG7" s="55"/>
      <c r="AH7" s="39"/>
      <c r="AI7" s="55"/>
      <c r="AJ7" s="39"/>
      <c r="AK7" s="50"/>
      <c r="AL7" s="2"/>
    </row>
    <row r="8">
      <c r="A8" s="11"/>
      <c r="B8" s="11"/>
      <c r="C8" s="57" t="s">
        <v>73</v>
      </c>
      <c r="D8" s="57" t="s">
        <v>74</v>
      </c>
      <c r="E8" s="57" t="s">
        <v>73</v>
      </c>
      <c r="F8" s="57" t="s">
        <v>74</v>
      </c>
      <c r="G8" s="57" t="s">
        <v>73</v>
      </c>
      <c r="H8" s="57" t="s">
        <v>74</v>
      </c>
      <c r="I8" s="57" t="s">
        <v>73</v>
      </c>
      <c r="J8" s="57" t="s">
        <v>74</v>
      </c>
      <c r="K8" s="58" t="s">
        <v>73</v>
      </c>
      <c r="L8" s="58" t="s">
        <v>74</v>
      </c>
      <c r="M8" s="58" t="s">
        <v>73</v>
      </c>
      <c r="N8" s="58" t="s">
        <v>74</v>
      </c>
      <c r="O8" s="58" t="s">
        <v>73</v>
      </c>
      <c r="P8" s="58" t="s">
        <v>74</v>
      </c>
      <c r="Q8" s="58" t="s">
        <v>73</v>
      </c>
      <c r="R8" s="58" t="s">
        <v>74</v>
      </c>
      <c r="S8" s="58" t="s">
        <v>73</v>
      </c>
      <c r="T8" s="58" t="s">
        <v>74</v>
      </c>
      <c r="U8" s="58" t="s">
        <v>73</v>
      </c>
      <c r="V8" s="58" t="s">
        <v>74</v>
      </c>
      <c r="W8" s="11"/>
      <c r="X8" s="11"/>
      <c r="Y8" s="11"/>
      <c r="Z8" s="11"/>
      <c r="AA8" s="57" t="s">
        <v>73</v>
      </c>
      <c r="AB8" s="57" t="s">
        <v>74</v>
      </c>
      <c r="AC8" s="57" t="s">
        <v>73</v>
      </c>
      <c r="AD8" s="57" t="s">
        <v>74</v>
      </c>
      <c r="AE8" s="57" t="s">
        <v>73</v>
      </c>
      <c r="AF8" s="57" t="s">
        <v>74</v>
      </c>
      <c r="AG8" s="57" t="s">
        <v>73</v>
      </c>
      <c r="AH8" s="57" t="s">
        <v>74</v>
      </c>
      <c r="AI8" s="57" t="s">
        <v>73</v>
      </c>
      <c r="AJ8" s="57" t="s">
        <v>74</v>
      </c>
      <c r="AK8" s="11"/>
      <c r="AL8" s="2"/>
    </row>
    <row r="9">
      <c r="A9" s="59">
        <v>1.0</v>
      </c>
      <c r="B9" s="59">
        <v>2.0</v>
      </c>
      <c r="C9" s="59">
        <v>3.0</v>
      </c>
      <c r="D9" s="59">
        <v>4.0</v>
      </c>
      <c r="E9" s="59">
        <v>5.0</v>
      </c>
      <c r="F9" s="59">
        <v>6.0</v>
      </c>
      <c r="G9" s="59">
        <v>7.0</v>
      </c>
      <c r="H9" s="59">
        <v>8.0</v>
      </c>
      <c r="I9" s="59">
        <v>9.0</v>
      </c>
      <c r="J9" s="59">
        <v>10.0</v>
      </c>
      <c r="K9" s="59">
        <v>11.0</v>
      </c>
      <c r="L9" s="59">
        <v>12.0</v>
      </c>
      <c r="M9" s="59">
        <v>13.0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2"/>
    </row>
    <row r="10">
      <c r="A10" s="60">
        <v>1.0</v>
      </c>
      <c r="B10" s="61" t="s">
        <v>75</v>
      </c>
      <c r="C10" s="19">
        <v>1.0</v>
      </c>
      <c r="D10" s="19">
        <v>1.0</v>
      </c>
      <c r="E10" s="19">
        <v>17.0</v>
      </c>
      <c r="F10" s="19">
        <v>12.0</v>
      </c>
      <c r="G10" s="19">
        <v>0.0</v>
      </c>
      <c r="H10" s="19">
        <v>0.0</v>
      </c>
      <c r="I10" s="19">
        <v>54.0</v>
      </c>
      <c r="J10" s="19">
        <v>57.0</v>
      </c>
      <c r="K10" s="19">
        <v>0.0</v>
      </c>
      <c r="L10" s="62">
        <v>0.0</v>
      </c>
      <c r="M10" s="62">
        <v>0.0</v>
      </c>
      <c r="N10" s="62">
        <v>0.0</v>
      </c>
      <c r="O10" s="62"/>
      <c r="P10" s="62"/>
      <c r="Q10" s="62"/>
      <c r="R10" s="62"/>
      <c r="S10" s="62"/>
      <c r="T10" s="62"/>
      <c r="U10" s="62"/>
      <c r="V10" s="62"/>
      <c r="W10" s="19"/>
      <c r="X10" s="19"/>
      <c r="Y10" s="19">
        <v>13.0</v>
      </c>
      <c r="Z10" s="19">
        <v>31.0</v>
      </c>
      <c r="AA10" s="19">
        <v>1.0</v>
      </c>
      <c r="AB10" s="19">
        <v>26.0</v>
      </c>
      <c r="AC10" s="19">
        <v>0.0</v>
      </c>
      <c r="AD10" s="19">
        <v>0.0</v>
      </c>
      <c r="AE10" s="19">
        <v>0.0</v>
      </c>
      <c r="AF10" s="19">
        <v>1.0</v>
      </c>
      <c r="AG10" s="19">
        <v>0.0</v>
      </c>
      <c r="AH10" s="19">
        <v>0.0</v>
      </c>
      <c r="AI10" s="19">
        <v>0.0</v>
      </c>
      <c r="AJ10" s="19">
        <v>0.0</v>
      </c>
      <c r="AK10" s="19"/>
      <c r="AL10" s="2"/>
    </row>
    <row r="11">
      <c r="A11" s="60">
        <v>2.0</v>
      </c>
      <c r="B11" s="61" t="s">
        <v>76</v>
      </c>
      <c r="C11" s="19">
        <v>0.0</v>
      </c>
      <c r="D11" s="19">
        <v>0.0</v>
      </c>
      <c r="E11" s="19">
        <v>17.0</v>
      </c>
      <c r="F11" s="19">
        <v>12.0</v>
      </c>
      <c r="G11" s="19">
        <v>0.0</v>
      </c>
      <c r="H11" s="19">
        <v>0.0</v>
      </c>
      <c r="I11" s="19">
        <v>53.0</v>
      </c>
      <c r="J11" s="19">
        <v>54.0</v>
      </c>
      <c r="K11" s="19">
        <v>0.0</v>
      </c>
      <c r="L11" s="62">
        <v>0.0</v>
      </c>
      <c r="M11" s="62">
        <v>0.0</v>
      </c>
      <c r="N11" s="62">
        <v>0.0</v>
      </c>
      <c r="O11" s="62"/>
      <c r="P11" s="62"/>
      <c r="Q11" s="62"/>
      <c r="R11" s="62"/>
      <c r="S11" s="62"/>
      <c r="T11" s="62"/>
      <c r="U11" s="62"/>
      <c r="V11" s="62"/>
      <c r="W11" s="19"/>
      <c r="X11" s="19"/>
      <c r="Y11" s="19">
        <v>13.0</v>
      </c>
      <c r="Z11" s="19">
        <v>31.0</v>
      </c>
      <c r="AA11" s="19">
        <v>1.0</v>
      </c>
      <c r="AB11" s="19">
        <v>28.0</v>
      </c>
      <c r="AC11" s="19">
        <v>0.0</v>
      </c>
      <c r="AD11" s="19">
        <v>0.0</v>
      </c>
      <c r="AE11" s="19">
        <v>0.0</v>
      </c>
      <c r="AF11" s="19">
        <v>1.0</v>
      </c>
      <c r="AG11" s="19">
        <v>0.0</v>
      </c>
      <c r="AH11" s="19">
        <v>0.0</v>
      </c>
      <c r="AI11" s="19">
        <v>0.0</v>
      </c>
      <c r="AJ11" s="19">
        <v>0.0</v>
      </c>
      <c r="AK11" s="19"/>
      <c r="AL11" s="2"/>
    </row>
    <row r="12">
      <c r="A12" s="60">
        <v>3.0</v>
      </c>
      <c r="B12" s="61" t="s">
        <v>77</v>
      </c>
      <c r="C12" s="19"/>
      <c r="D12" s="19"/>
      <c r="E12" s="19"/>
      <c r="F12" s="19"/>
      <c r="G12" s="19"/>
      <c r="H12" s="19"/>
      <c r="I12" s="19"/>
      <c r="J12" s="19"/>
      <c r="K12" s="19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"/>
    </row>
    <row r="13">
      <c r="A13" s="60">
        <v>4.0</v>
      </c>
      <c r="B13" s="61" t="s">
        <v>78</v>
      </c>
      <c r="C13" s="19"/>
      <c r="D13" s="19"/>
      <c r="E13" s="19"/>
      <c r="F13" s="19"/>
      <c r="G13" s="19"/>
      <c r="H13" s="19"/>
      <c r="I13" s="19"/>
      <c r="J13" s="19"/>
      <c r="K13" s="19"/>
      <c r="L13" s="62"/>
      <c r="M13" s="62"/>
      <c r="N13" s="62"/>
      <c r="O13" s="62"/>
      <c r="P13" s="62"/>
      <c r="Q13" s="62"/>
      <c r="R13" s="62"/>
      <c r="S13" s="63"/>
      <c r="T13" s="63"/>
      <c r="U13" s="63"/>
      <c r="V13" s="63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"/>
    </row>
    <row r="14">
      <c r="A14" s="60">
        <v>5.0</v>
      </c>
      <c r="B14" s="61" t="s">
        <v>79</v>
      </c>
      <c r="C14" s="19"/>
      <c r="D14" s="19"/>
      <c r="E14" s="19"/>
      <c r="F14" s="19"/>
      <c r="G14" s="19"/>
      <c r="H14" s="19"/>
      <c r="I14" s="19"/>
      <c r="J14" s="19"/>
      <c r="K14" s="19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"/>
    </row>
    <row r="15">
      <c r="A15" s="60">
        <v>6.0</v>
      </c>
      <c r="B15" s="61" t="s">
        <v>80</v>
      </c>
      <c r="C15" s="19"/>
      <c r="D15" s="19"/>
      <c r="E15" s="19"/>
      <c r="F15" s="19"/>
      <c r="G15" s="19"/>
      <c r="H15" s="19"/>
      <c r="I15" s="19"/>
      <c r="J15" s="19"/>
      <c r="K15" s="19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"/>
    </row>
    <row r="16">
      <c r="A16" s="60">
        <v>7.0</v>
      </c>
      <c r="B16" s="61" t="s">
        <v>81</v>
      </c>
      <c r="C16" s="19"/>
      <c r="D16" s="19"/>
      <c r="E16" s="19"/>
      <c r="F16" s="19"/>
      <c r="G16" s="19"/>
      <c r="H16" s="19"/>
      <c r="I16" s="19"/>
      <c r="J16" s="19"/>
      <c r="K16" s="19"/>
      <c r="L16" s="62"/>
      <c r="M16" s="62"/>
      <c r="N16" s="63"/>
      <c r="O16" s="62"/>
      <c r="P16" s="62"/>
      <c r="Q16" s="62"/>
      <c r="R16" s="62"/>
      <c r="S16" s="62"/>
      <c r="T16" s="62"/>
      <c r="U16" s="62"/>
      <c r="V16" s="62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"/>
    </row>
    <row r="17">
      <c r="A17" s="60">
        <v>8.0</v>
      </c>
      <c r="B17" s="61" t="s">
        <v>82</v>
      </c>
      <c r="C17" s="19"/>
      <c r="D17" s="19"/>
      <c r="E17" s="19"/>
      <c r="F17" s="19"/>
      <c r="G17" s="19"/>
      <c r="H17" s="19"/>
      <c r="I17" s="19"/>
      <c r="J17" s="19"/>
      <c r="K17" s="19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"/>
    </row>
    <row r="18">
      <c r="A18" s="60">
        <v>9.0</v>
      </c>
      <c r="B18" s="61" t="s">
        <v>83</v>
      </c>
      <c r="C18" s="19"/>
      <c r="D18" s="19"/>
      <c r="E18" s="19"/>
      <c r="F18" s="19"/>
      <c r="G18" s="19"/>
      <c r="H18" s="19"/>
      <c r="I18" s="19"/>
      <c r="J18" s="19"/>
      <c r="K18" s="19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"/>
    </row>
    <row r="19">
      <c r="A19" s="60">
        <v>10.0</v>
      </c>
      <c r="B19" s="61" t="s">
        <v>84</v>
      </c>
      <c r="C19" s="19"/>
      <c r="D19" s="19"/>
      <c r="E19" s="19"/>
      <c r="F19" s="19"/>
      <c r="G19" s="19"/>
      <c r="H19" s="19"/>
      <c r="I19" s="19"/>
      <c r="J19" s="19"/>
      <c r="K19" s="19"/>
      <c r="L19" s="64"/>
      <c r="M19" s="64"/>
      <c r="N19" s="64"/>
      <c r="O19" s="64"/>
      <c r="P19" s="64"/>
      <c r="Q19" s="4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19"/>
      <c r="AC19" s="19"/>
      <c r="AD19" s="64"/>
      <c r="AE19" s="44"/>
      <c r="AF19" s="64"/>
      <c r="AG19" s="19"/>
      <c r="AH19" s="64"/>
      <c r="AI19" s="19"/>
      <c r="AJ19" s="19"/>
      <c r="AK19" s="19"/>
      <c r="AL19" s="2"/>
    </row>
    <row r="20">
      <c r="A20" s="60">
        <v>11.0</v>
      </c>
      <c r="B20" s="61" t="s">
        <v>85</v>
      </c>
      <c r="C20" s="19"/>
      <c r="D20" s="19"/>
      <c r="E20" s="19"/>
      <c r="F20" s="19"/>
      <c r="G20" s="19"/>
      <c r="H20" s="19"/>
      <c r="I20" s="19"/>
      <c r="J20" s="19"/>
      <c r="K20" s="19"/>
      <c r="L20" s="64"/>
      <c r="M20" s="65"/>
      <c r="N20" s="65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19"/>
      <c r="AC20" s="19"/>
      <c r="AD20" s="64"/>
      <c r="AE20" s="44"/>
      <c r="AF20" s="64"/>
      <c r="AG20" s="19"/>
      <c r="AH20" s="19"/>
      <c r="AI20" s="19"/>
      <c r="AJ20" s="19"/>
      <c r="AK20" s="19"/>
      <c r="AL20" s="2"/>
    </row>
    <row r="21">
      <c r="A21" s="60">
        <v>12.0</v>
      </c>
      <c r="B21" s="61" t="s">
        <v>86</v>
      </c>
      <c r="C21" s="64"/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44"/>
      <c r="S21" s="44"/>
      <c r="T21" s="44"/>
      <c r="U21" s="44"/>
      <c r="V21" s="44"/>
      <c r="W21" s="44"/>
      <c r="X21" s="44"/>
      <c r="Y21" s="64"/>
      <c r="Z21" s="64"/>
      <c r="AA21" s="64"/>
      <c r="AB21" s="19"/>
      <c r="AC21" s="19"/>
      <c r="AD21" s="64"/>
      <c r="AE21" s="44"/>
      <c r="AF21" s="64"/>
      <c r="AG21" s="19"/>
      <c r="AH21" s="64"/>
      <c r="AI21" s="19"/>
      <c r="AJ21" s="19"/>
      <c r="AK21" s="19"/>
      <c r="AL21" s="2"/>
    </row>
    <row r="22">
      <c r="A22" s="66" t="s">
        <v>34</v>
      </c>
      <c r="B22" s="9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2"/>
    </row>
    <row r="23">
      <c r="A23" s="6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69" t="s">
        <v>87</v>
      </c>
      <c r="D24" s="2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0" t="s">
        <v>88</v>
      </c>
      <c r="B25" s="71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2" t="s">
        <v>90</v>
      </c>
      <c r="B26" s="70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3"/>
      <c r="B27" s="7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0" t="s">
        <v>91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76" t="s">
        <v>3</v>
      </c>
      <c r="B29" s="51" t="s">
        <v>92</v>
      </c>
      <c r="C29" s="52"/>
      <c r="D29" s="52"/>
      <c r="E29" s="77" t="s">
        <v>93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9"/>
      <c r="Q29" s="7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79" t="s">
        <v>94</v>
      </c>
      <c r="C30" s="79" t="s">
        <v>95</v>
      </c>
      <c r="D30" s="79" t="s">
        <v>96</v>
      </c>
      <c r="E30" s="79" t="s">
        <v>97</v>
      </c>
      <c r="F30" s="79" t="s">
        <v>98</v>
      </c>
      <c r="G30" s="79" t="s">
        <v>99</v>
      </c>
      <c r="H30" s="79" t="s">
        <v>100</v>
      </c>
      <c r="I30" s="79" t="s">
        <v>79</v>
      </c>
      <c r="J30" s="79" t="s">
        <v>101</v>
      </c>
      <c r="K30" s="79" t="s">
        <v>102</v>
      </c>
      <c r="L30" s="79" t="s">
        <v>103</v>
      </c>
      <c r="M30" s="79" t="s">
        <v>104</v>
      </c>
      <c r="N30" s="79" t="s">
        <v>105</v>
      </c>
      <c r="O30" s="79" t="s">
        <v>106</v>
      </c>
      <c r="P30" s="79" t="s">
        <v>107</v>
      </c>
      <c r="Q30" s="7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0" t="s">
        <v>108</v>
      </c>
      <c r="B31" s="23"/>
      <c r="C31" s="23"/>
      <c r="D31" s="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3">
        <v>1.0</v>
      </c>
      <c r="B32" s="84" t="s">
        <v>109</v>
      </c>
      <c r="C32" s="65" t="s">
        <v>110</v>
      </c>
      <c r="D32" s="65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8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3">
        <v>2.0</v>
      </c>
      <c r="B33" s="84" t="s">
        <v>111</v>
      </c>
      <c r="C33" s="65" t="s">
        <v>112</v>
      </c>
      <c r="D33" s="65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8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3">
        <v>3.0</v>
      </c>
      <c r="B34" s="84" t="s">
        <v>113</v>
      </c>
      <c r="C34" s="65" t="s">
        <v>114</v>
      </c>
      <c r="D34" s="65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8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3">
        <v>4.0</v>
      </c>
      <c r="B35" s="84" t="s">
        <v>115</v>
      </c>
      <c r="C35" s="65" t="s">
        <v>116</v>
      </c>
      <c r="D35" s="6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8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3">
        <v>5.0</v>
      </c>
      <c r="B36" s="84" t="s">
        <v>117</v>
      </c>
      <c r="C36" s="65" t="s">
        <v>118</v>
      </c>
      <c r="D36" s="65" t="s">
        <v>119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8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3">
        <v>6.0</v>
      </c>
      <c r="B37" s="84"/>
      <c r="C37" s="65"/>
      <c r="D37" s="6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8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3">
        <v>7.0</v>
      </c>
      <c r="B38" s="84"/>
      <c r="C38" s="65"/>
      <c r="D38" s="6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8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3">
        <v>8.0</v>
      </c>
      <c r="B39" s="84"/>
      <c r="C39" s="65"/>
      <c r="D39" s="65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8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3">
        <v>9.0</v>
      </c>
      <c r="B40" s="84"/>
      <c r="C40" s="65"/>
      <c r="D40" s="65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8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3"/>
      <c r="B41" s="84"/>
      <c r="C41" s="65"/>
      <c r="D41" s="65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8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0" t="s">
        <v>120</v>
      </c>
      <c r="B42" s="23"/>
      <c r="C42" s="23"/>
      <c r="D42" s="9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8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3">
        <v>1.0</v>
      </c>
      <c r="B43" s="86" t="s">
        <v>121</v>
      </c>
      <c r="C43" s="65" t="s">
        <v>122</v>
      </c>
      <c r="D43" s="44"/>
      <c r="E43" s="64" t="s">
        <v>123</v>
      </c>
      <c r="F43" s="64" t="s">
        <v>123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8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3">
        <v>2.0</v>
      </c>
      <c r="B44" s="86" t="s">
        <v>124</v>
      </c>
      <c r="C44" s="65" t="s">
        <v>125</v>
      </c>
      <c r="D44" s="44"/>
      <c r="E44" s="64" t="s">
        <v>123</v>
      </c>
      <c r="F44" s="64" t="s">
        <v>123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8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3">
        <v>3.0</v>
      </c>
      <c r="B45" s="86" t="s">
        <v>126</v>
      </c>
      <c r="C45" s="65" t="s">
        <v>127</v>
      </c>
      <c r="D45" s="44"/>
      <c r="E45" s="64" t="s">
        <v>123</v>
      </c>
      <c r="F45" s="64" t="s">
        <v>123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8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>
        <v>4.0</v>
      </c>
      <c r="B46" s="86" t="s">
        <v>128</v>
      </c>
      <c r="C46" s="65" t="s">
        <v>129</v>
      </c>
      <c r="D46" s="44"/>
      <c r="E46" s="64">
        <v>0.0</v>
      </c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>
        <v>5.0</v>
      </c>
      <c r="B47" s="86" t="s">
        <v>130</v>
      </c>
      <c r="C47" s="65" t="s">
        <v>131</v>
      </c>
      <c r="D47" s="44"/>
      <c r="E47" s="64" t="s">
        <v>123</v>
      </c>
      <c r="F47" s="64" t="s">
        <v>123</v>
      </c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8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3">
        <v>6.0</v>
      </c>
      <c r="B48" s="86" t="s">
        <v>132</v>
      </c>
      <c r="C48" s="65" t="s">
        <v>133</v>
      </c>
      <c r="D48" s="65" t="s">
        <v>134</v>
      </c>
      <c r="E48" s="64" t="s">
        <v>123</v>
      </c>
      <c r="F48" s="64" t="s">
        <v>123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8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3">
        <v>7.0</v>
      </c>
      <c r="B49" s="86" t="s">
        <v>135</v>
      </c>
      <c r="C49" s="65" t="s">
        <v>136</v>
      </c>
      <c r="D49" s="65" t="s">
        <v>137</v>
      </c>
      <c r="E49" s="64" t="s">
        <v>123</v>
      </c>
      <c r="F49" s="64" t="s">
        <v>123</v>
      </c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8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3">
        <v>8.0</v>
      </c>
      <c r="B50" s="86" t="s">
        <v>138</v>
      </c>
      <c r="C50" s="65" t="s">
        <v>139</v>
      </c>
      <c r="D50" s="65" t="s">
        <v>140</v>
      </c>
      <c r="E50" s="64" t="s">
        <v>123</v>
      </c>
      <c r="F50" s="64" t="s">
        <v>123</v>
      </c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8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3">
        <v>9.0</v>
      </c>
      <c r="B51" s="86" t="s">
        <v>141</v>
      </c>
      <c r="C51" s="65" t="s">
        <v>142</v>
      </c>
      <c r="D51" s="65" t="s">
        <v>143</v>
      </c>
      <c r="E51" s="64" t="s">
        <v>123</v>
      </c>
      <c r="F51" s="64" t="s">
        <v>123</v>
      </c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8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3">
        <v>10.0</v>
      </c>
      <c r="B52" s="86" t="s">
        <v>144</v>
      </c>
      <c r="C52" s="65" t="s">
        <v>145</v>
      </c>
      <c r="D52" s="65" t="s">
        <v>146</v>
      </c>
      <c r="E52" s="64" t="s">
        <v>123</v>
      </c>
      <c r="F52" s="64" t="s">
        <v>123</v>
      </c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8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3">
        <v>11.0</v>
      </c>
      <c r="B53" s="86" t="s">
        <v>147</v>
      </c>
      <c r="C53" s="65" t="s">
        <v>148</v>
      </c>
      <c r="D53" s="65" t="s">
        <v>149</v>
      </c>
      <c r="E53" s="64" t="s">
        <v>123</v>
      </c>
      <c r="F53" s="64" t="s">
        <v>123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8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3">
        <v>12.0</v>
      </c>
      <c r="B54" s="86" t="s">
        <v>150</v>
      </c>
      <c r="C54" s="65" t="s">
        <v>151</v>
      </c>
      <c r="D54" s="65" t="s">
        <v>152</v>
      </c>
      <c r="E54" s="64" t="s">
        <v>123</v>
      </c>
      <c r="F54" s="64" t="s">
        <v>123</v>
      </c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85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3">
        <v>13.0</v>
      </c>
      <c r="B55" s="86" t="s">
        <v>153</v>
      </c>
      <c r="C55" s="65" t="s">
        <v>154</v>
      </c>
      <c r="D55" s="65" t="s">
        <v>155</v>
      </c>
      <c r="E55" s="64" t="s">
        <v>123</v>
      </c>
      <c r="F55" s="64" t="s">
        <v>123</v>
      </c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8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3">
        <v>14.0</v>
      </c>
      <c r="B56" s="86" t="s">
        <v>156</v>
      </c>
      <c r="C56" s="65" t="s">
        <v>157</v>
      </c>
      <c r="D56" s="65" t="s">
        <v>158</v>
      </c>
      <c r="E56" s="64" t="s">
        <v>123</v>
      </c>
      <c r="F56" s="64" t="s">
        <v>123</v>
      </c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85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3">
        <v>15.0</v>
      </c>
      <c r="B57" s="87" t="s">
        <v>159</v>
      </c>
      <c r="C57" s="88" t="s">
        <v>160</v>
      </c>
      <c r="D57" s="87" t="s">
        <v>161</v>
      </c>
      <c r="E57" s="89" t="s">
        <v>123</v>
      </c>
      <c r="F57" s="90" t="s">
        <v>123</v>
      </c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85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0" t="s">
        <v>162</v>
      </c>
      <c r="B58" s="23"/>
      <c r="C58" s="23"/>
      <c r="D58" s="9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8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3">
        <v>1.0</v>
      </c>
      <c r="B59" s="86" t="s">
        <v>163</v>
      </c>
      <c r="C59" s="65" t="s">
        <v>164</v>
      </c>
      <c r="D59" s="65"/>
      <c r="E59" s="64" t="s">
        <v>123</v>
      </c>
      <c r="F59" s="64" t="s">
        <v>123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8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3">
        <v>2.0</v>
      </c>
      <c r="B60" s="86"/>
      <c r="C60" s="65"/>
      <c r="D60" s="65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8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9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70" t="s">
        <v>165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76" t="s">
        <v>3</v>
      </c>
      <c r="B64" s="92" t="s">
        <v>166</v>
      </c>
      <c r="C64" s="76" t="s">
        <v>167</v>
      </c>
      <c r="D64" s="76" t="s">
        <v>168</v>
      </c>
      <c r="E64" s="77" t="s">
        <v>169</v>
      </c>
      <c r="F64" s="9"/>
      <c r="G64" s="77" t="s">
        <v>170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1"/>
      <c r="B65" s="11"/>
      <c r="C65" s="11"/>
      <c r="D65" s="11"/>
      <c r="E65" s="79" t="s">
        <v>60</v>
      </c>
      <c r="F65" s="79" t="s">
        <v>171</v>
      </c>
      <c r="G65" s="79" t="s">
        <v>97</v>
      </c>
      <c r="H65" s="79" t="s">
        <v>98</v>
      </c>
      <c r="I65" s="79" t="s">
        <v>99</v>
      </c>
      <c r="J65" s="79" t="s">
        <v>100</v>
      </c>
      <c r="K65" s="79" t="s">
        <v>79</v>
      </c>
      <c r="L65" s="79" t="s">
        <v>101</v>
      </c>
      <c r="M65" s="79" t="s">
        <v>102</v>
      </c>
      <c r="N65" s="79" t="s">
        <v>103</v>
      </c>
      <c r="O65" s="79" t="s">
        <v>104</v>
      </c>
      <c r="P65" s="79" t="s">
        <v>105</v>
      </c>
      <c r="Q65" s="79" t="s">
        <v>106</v>
      </c>
      <c r="R65" s="93" t="s">
        <v>107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1.0</v>
      </c>
      <c r="B66" s="94">
        <v>2.0</v>
      </c>
      <c r="C66" s="94">
        <v>3.0</v>
      </c>
      <c r="D66" s="94">
        <v>4.0</v>
      </c>
      <c r="E66" s="94">
        <v>5.0</v>
      </c>
      <c r="F66" s="94">
        <v>6.0</v>
      </c>
      <c r="G66" s="94">
        <v>7.0</v>
      </c>
      <c r="H66" s="94">
        <v>8.0</v>
      </c>
      <c r="I66" s="94">
        <v>9.0</v>
      </c>
      <c r="J66" s="94">
        <v>10.0</v>
      </c>
      <c r="K66" s="94">
        <v>11.0</v>
      </c>
      <c r="L66" s="94">
        <v>12.0</v>
      </c>
      <c r="M66" s="94">
        <v>13.0</v>
      </c>
      <c r="N66" s="94">
        <v>14.0</v>
      </c>
      <c r="O66" s="94">
        <v>15.0</v>
      </c>
      <c r="P66" s="94">
        <v>16.0</v>
      </c>
      <c r="Q66" s="94">
        <v>17.0</v>
      </c>
      <c r="R66" s="94">
        <v>18.0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1.0</v>
      </c>
      <c r="B67" s="65"/>
      <c r="C67" s="65"/>
      <c r="D67" s="96"/>
      <c r="E67" s="65"/>
      <c r="F67" s="65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64"/>
      <c r="R67" s="4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2.0</v>
      </c>
      <c r="B68" s="65"/>
      <c r="C68" s="65"/>
      <c r="D68" s="96"/>
      <c r="E68" s="65"/>
      <c r="F68" s="65"/>
      <c r="G68" s="64"/>
      <c r="H68" s="64"/>
      <c r="I68" s="64"/>
      <c r="J68" s="44"/>
      <c r="K68" s="64"/>
      <c r="L68" s="64"/>
      <c r="M68" s="44"/>
      <c r="N68" s="64"/>
      <c r="O68" s="64"/>
      <c r="P68" s="64"/>
      <c r="Q68" s="64"/>
      <c r="R68" s="4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3.0</v>
      </c>
      <c r="B69" s="65"/>
      <c r="C69" s="65"/>
      <c r="D69" s="96"/>
      <c r="E69" s="65"/>
      <c r="F69" s="65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44"/>
      <c r="R69" s="4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70" t="s">
        <v>172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76" t="s">
        <v>3</v>
      </c>
      <c r="B72" s="76" t="s">
        <v>173</v>
      </c>
      <c r="C72" s="76" t="s">
        <v>167</v>
      </c>
      <c r="D72" s="76" t="s">
        <v>168</v>
      </c>
      <c r="E72" s="77" t="s">
        <v>169</v>
      </c>
      <c r="F72" s="9"/>
      <c r="G72" s="77" t="s">
        <v>174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1"/>
      <c r="B73" s="11"/>
      <c r="C73" s="11"/>
      <c r="D73" s="11"/>
      <c r="E73" s="79" t="s">
        <v>60</v>
      </c>
      <c r="F73" s="79" t="s">
        <v>171</v>
      </c>
      <c r="G73" s="79" t="s">
        <v>97</v>
      </c>
      <c r="H73" s="79" t="s">
        <v>98</v>
      </c>
      <c r="I73" s="79" t="s">
        <v>99</v>
      </c>
      <c r="J73" s="79" t="s">
        <v>100</v>
      </c>
      <c r="K73" s="79" t="s">
        <v>79</v>
      </c>
      <c r="L73" s="79" t="s">
        <v>101</v>
      </c>
      <c r="M73" s="79" t="s">
        <v>102</v>
      </c>
      <c r="N73" s="79" t="s">
        <v>103</v>
      </c>
      <c r="O73" s="79" t="s">
        <v>104</v>
      </c>
      <c r="P73" s="79" t="s">
        <v>105</v>
      </c>
      <c r="Q73" s="79" t="s">
        <v>106</v>
      </c>
      <c r="R73" s="93" t="s">
        <v>107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4">
        <v>1.0</v>
      </c>
      <c r="B74" s="94">
        <v>2.0</v>
      </c>
      <c r="C74" s="94">
        <v>3.0</v>
      </c>
      <c r="D74" s="94">
        <v>4.0</v>
      </c>
      <c r="E74" s="94">
        <v>5.0</v>
      </c>
      <c r="F74" s="94">
        <v>6.0</v>
      </c>
      <c r="G74" s="94">
        <v>7.0</v>
      </c>
      <c r="H74" s="94">
        <v>8.0</v>
      </c>
      <c r="I74" s="94">
        <v>9.0</v>
      </c>
      <c r="J74" s="94">
        <v>10.0</v>
      </c>
      <c r="K74" s="94">
        <v>11.0</v>
      </c>
      <c r="L74" s="94">
        <v>12.0</v>
      </c>
      <c r="M74" s="94">
        <v>13.0</v>
      </c>
      <c r="N74" s="94">
        <v>14.0</v>
      </c>
      <c r="O74" s="94">
        <v>15.0</v>
      </c>
      <c r="P74" s="94">
        <v>16.0</v>
      </c>
      <c r="Q74" s="94">
        <v>17.0</v>
      </c>
      <c r="R74" s="94">
        <v>18.0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5">
        <v>1.0</v>
      </c>
      <c r="B75" s="65"/>
      <c r="C75" s="65"/>
      <c r="D75" s="65"/>
      <c r="E75" s="65"/>
      <c r="F75" s="65"/>
      <c r="G75" s="44"/>
      <c r="H75" s="44"/>
      <c r="I75" s="44"/>
      <c r="J75" s="44"/>
      <c r="K75" s="64"/>
      <c r="L75" s="44"/>
      <c r="M75" s="64"/>
      <c r="N75" s="44"/>
      <c r="O75" s="64"/>
      <c r="P75" s="64"/>
      <c r="Q75" s="44"/>
      <c r="R75" s="4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9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70" t="s">
        <v>175</v>
      </c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76" t="s">
        <v>3</v>
      </c>
      <c r="B78" s="76" t="s">
        <v>169</v>
      </c>
      <c r="C78" s="76" t="s">
        <v>167</v>
      </c>
      <c r="D78" s="76" t="s">
        <v>168</v>
      </c>
      <c r="E78" s="77" t="s">
        <v>169</v>
      </c>
      <c r="F78" s="9"/>
      <c r="G78" s="77" t="s">
        <v>176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11"/>
      <c r="B79" s="11"/>
      <c r="C79" s="11"/>
      <c r="D79" s="11"/>
      <c r="E79" s="79" t="s">
        <v>60</v>
      </c>
      <c r="F79" s="79" t="s">
        <v>171</v>
      </c>
      <c r="G79" s="79" t="s">
        <v>97</v>
      </c>
      <c r="H79" s="79" t="s">
        <v>98</v>
      </c>
      <c r="I79" s="79" t="s">
        <v>99</v>
      </c>
      <c r="J79" s="79" t="s">
        <v>100</v>
      </c>
      <c r="K79" s="79" t="s">
        <v>79</v>
      </c>
      <c r="L79" s="79" t="s">
        <v>101</v>
      </c>
      <c r="M79" s="79" t="s">
        <v>102</v>
      </c>
      <c r="N79" s="79" t="s">
        <v>103</v>
      </c>
      <c r="O79" s="79" t="s">
        <v>104</v>
      </c>
      <c r="P79" s="79" t="s">
        <v>105</v>
      </c>
      <c r="Q79" s="79" t="s">
        <v>106</v>
      </c>
      <c r="R79" s="93" t="s">
        <v>107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94">
        <v>1.0</v>
      </c>
      <c r="B80" s="94">
        <v>2.0</v>
      </c>
      <c r="C80" s="94">
        <v>3.0</v>
      </c>
      <c r="D80" s="94">
        <v>4.0</v>
      </c>
      <c r="E80" s="94">
        <v>5.0</v>
      </c>
      <c r="F80" s="94">
        <v>6.0</v>
      </c>
      <c r="G80" s="94">
        <v>7.0</v>
      </c>
      <c r="H80" s="94">
        <v>8.0</v>
      </c>
      <c r="I80" s="94">
        <v>9.0</v>
      </c>
      <c r="J80" s="94">
        <v>10.0</v>
      </c>
      <c r="K80" s="94">
        <v>11.0</v>
      </c>
      <c r="L80" s="94">
        <v>12.0</v>
      </c>
      <c r="M80" s="94">
        <v>13.0</v>
      </c>
      <c r="N80" s="94">
        <v>14.0</v>
      </c>
      <c r="O80" s="94">
        <v>15.0</v>
      </c>
      <c r="P80" s="94">
        <v>16.0</v>
      </c>
      <c r="Q80" s="94">
        <v>17.0</v>
      </c>
      <c r="R80" s="94">
        <v>18.0</v>
      </c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95">
        <v>1.0</v>
      </c>
      <c r="B81" s="65"/>
      <c r="C81" s="65"/>
      <c r="D81" s="96"/>
      <c r="E81" s="65"/>
      <c r="F81" s="65"/>
      <c r="G81" s="44"/>
      <c r="H81" s="44"/>
      <c r="I81" s="44"/>
      <c r="J81" s="44"/>
      <c r="K81" s="44"/>
      <c r="L81" s="44"/>
      <c r="M81" s="44"/>
      <c r="N81" s="64"/>
      <c r="O81" s="44"/>
      <c r="P81" s="64"/>
      <c r="Q81" s="44"/>
      <c r="R81" s="4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2.0</v>
      </c>
      <c r="B82" s="65"/>
      <c r="C82" s="65"/>
      <c r="D82" s="96"/>
      <c r="E82" s="65"/>
      <c r="F82" s="65"/>
      <c r="G82" s="64"/>
      <c r="H82" s="64"/>
      <c r="I82" s="64"/>
      <c r="J82" s="44"/>
      <c r="K82" s="64"/>
      <c r="L82" s="64"/>
      <c r="M82" s="64"/>
      <c r="N82" s="64"/>
      <c r="O82" s="64"/>
      <c r="P82" s="64"/>
      <c r="Q82" s="64"/>
      <c r="R82" s="4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</sheetData>
  <mergeCells count="63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2:B22"/>
    <mergeCell ref="A24:C24"/>
    <mergeCell ref="A28:D28"/>
    <mergeCell ref="A29:A30"/>
    <mergeCell ref="B29:D29"/>
    <mergeCell ref="A31:D31"/>
    <mergeCell ref="A42:D42"/>
    <mergeCell ref="A58:D58"/>
    <mergeCell ref="A63:C63"/>
    <mergeCell ref="A64:A65"/>
    <mergeCell ref="B64:B65"/>
    <mergeCell ref="C64:C65"/>
    <mergeCell ref="A78:A79"/>
    <mergeCell ref="B78:B79"/>
    <mergeCell ref="C78:C79"/>
    <mergeCell ref="D78:D79"/>
    <mergeCell ref="E78:F78"/>
    <mergeCell ref="A71:C71"/>
    <mergeCell ref="A72:A73"/>
    <mergeCell ref="B72:B73"/>
    <mergeCell ref="C72:C73"/>
    <mergeCell ref="D72:D73"/>
    <mergeCell ref="E72:F72"/>
    <mergeCell ref="A77:C7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D64:D65"/>
    <mergeCell ref="E64:F64"/>
    <mergeCell ref="G64:R64"/>
    <mergeCell ref="G72:R72"/>
    <mergeCell ref="G78:R7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88"/>
    <col customWidth="1" min="3" max="3" width="12.0"/>
    <col customWidth="1" min="4" max="4" width="10.75"/>
    <col customWidth="1" min="5" max="5" width="11.63"/>
    <col customWidth="1" min="6" max="6" width="10.88"/>
    <col customWidth="1" min="7" max="7" width="13.38"/>
    <col customWidth="1" min="8" max="8" width="13.63"/>
    <col customWidth="1" min="9" max="9" width="8.63"/>
    <col customWidth="1" min="10" max="12" width="10.25"/>
    <col customWidth="1" min="13" max="13" width="9.88"/>
    <col customWidth="1" min="14" max="14" width="10.25"/>
    <col customWidth="1" min="15" max="15" width="20.38"/>
    <col customWidth="1" min="17" max="17" width="17.88"/>
    <col customWidth="1" min="18" max="18" width="18.13"/>
    <col customWidth="1" min="19" max="19" width="15.13"/>
    <col customWidth="1" min="21" max="21" width="11.13"/>
    <col customWidth="1" min="22" max="22" width="16.13"/>
    <col customWidth="1" min="23" max="23" width="14.75"/>
    <col customWidth="1" min="24" max="24" width="13.75"/>
    <col customWidth="1" min="25" max="25" width="17.75"/>
    <col customWidth="1" min="26" max="26" width="11.75"/>
    <col customWidth="1" min="27" max="27" width="12.63"/>
    <col customWidth="1" min="28" max="28" width="14.75"/>
    <col customWidth="1" min="29" max="29" width="16.75"/>
    <col customWidth="1" min="30" max="30" width="16.5"/>
    <col customWidth="1" min="31" max="31" width="11.75"/>
    <col customWidth="1" min="32" max="32" width="14.88"/>
    <col customWidth="1" min="33" max="36" width="7.0"/>
    <col customWidth="1" min="37" max="37" width="19.13"/>
    <col customWidth="1" min="38" max="38" width="19.75"/>
    <col customWidth="1" min="39" max="55" width="7.0"/>
    <col customWidth="1" min="56" max="56" width="8.75"/>
  </cols>
  <sheetData>
    <row r="1">
      <c r="A1" s="98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0" t="s">
        <v>178</v>
      </c>
      <c r="B2" s="2"/>
      <c r="C2" s="2"/>
      <c r="D2" s="2"/>
      <c r="E2" s="2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7" t="s">
        <v>3</v>
      </c>
      <c r="B4" s="47" t="s">
        <v>50</v>
      </c>
      <c r="C4" s="99" t="s">
        <v>179</v>
      </c>
      <c r="D4" s="23"/>
      <c r="E4" s="9"/>
      <c r="F4" s="100" t="s">
        <v>180</v>
      </c>
      <c r="G4" s="99" t="s">
        <v>181</v>
      </c>
      <c r="H4" s="23"/>
      <c r="I4" s="23"/>
      <c r="J4" s="23"/>
      <c r="K4" s="23"/>
      <c r="L4" s="23"/>
      <c r="M4" s="23"/>
      <c r="N4" s="9"/>
      <c r="O4" s="99" t="s">
        <v>182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9"/>
      <c r="AA4" s="101" t="s">
        <v>183</v>
      </c>
      <c r="AB4" s="102" t="s">
        <v>184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49" t="s">
        <v>185</v>
      </c>
      <c r="BA4" s="23"/>
      <c r="BB4" s="23"/>
      <c r="BC4" s="9"/>
      <c r="BD4" s="76" t="s">
        <v>54</v>
      </c>
    </row>
    <row r="5">
      <c r="A5" s="50"/>
      <c r="B5" s="50"/>
      <c r="C5" s="103" t="s">
        <v>34</v>
      </c>
      <c r="D5" s="103" t="s">
        <v>186</v>
      </c>
      <c r="E5" s="103" t="s">
        <v>187</v>
      </c>
      <c r="F5" s="50"/>
      <c r="G5" s="103" t="s">
        <v>188</v>
      </c>
      <c r="H5" s="103" t="s">
        <v>189</v>
      </c>
      <c r="I5" s="103" t="s">
        <v>190</v>
      </c>
      <c r="J5" s="103" t="s">
        <v>191</v>
      </c>
      <c r="K5" s="103" t="s">
        <v>192</v>
      </c>
      <c r="L5" s="103" t="s">
        <v>193</v>
      </c>
      <c r="M5" s="103" t="s">
        <v>194</v>
      </c>
      <c r="N5" s="103" t="s">
        <v>195</v>
      </c>
      <c r="O5" s="104" t="s">
        <v>196</v>
      </c>
      <c r="P5" s="53"/>
      <c r="Q5" s="104" t="s">
        <v>197</v>
      </c>
      <c r="R5" s="53"/>
      <c r="S5" s="104" t="s">
        <v>198</v>
      </c>
      <c r="T5" s="53"/>
      <c r="U5" s="104" t="s">
        <v>199</v>
      </c>
      <c r="V5" s="53"/>
      <c r="W5" s="104" t="s">
        <v>200</v>
      </c>
      <c r="X5" s="53"/>
      <c r="Y5" s="104" t="s">
        <v>201</v>
      </c>
      <c r="Z5" s="53"/>
      <c r="AA5" s="50"/>
      <c r="AB5" s="104" t="s">
        <v>202</v>
      </c>
      <c r="AC5" s="53"/>
      <c r="AD5" s="104" t="s">
        <v>203</v>
      </c>
      <c r="AE5" s="52"/>
      <c r="AF5" s="52"/>
      <c r="AG5" s="52"/>
      <c r="AH5" s="52"/>
      <c r="AI5" s="53"/>
      <c r="AJ5" s="104" t="s">
        <v>204</v>
      </c>
      <c r="AK5" s="52"/>
      <c r="AL5" s="52"/>
      <c r="AM5" s="52"/>
      <c r="AN5" s="52"/>
      <c r="AO5" s="52"/>
      <c r="AP5" s="52"/>
      <c r="AQ5" s="53"/>
      <c r="AR5" s="104" t="s">
        <v>205</v>
      </c>
      <c r="AS5" s="53"/>
      <c r="AT5" s="104" t="s">
        <v>206</v>
      </c>
      <c r="AU5" s="52"/>
      <c r="AV5" s="52"/>
      <c r="AW5" s="52"/>
      <c r="AX5" s="52"/>
      <c r="AY5" s="53"/>
      <c r="AZ5" s="104" t="s">
        <v>34</v>
      </c>
      <c r="BA5" s="53"/>
      <c r="BB5" s="104" t="s">
        <v>207</v>
      </c>
      <c r="BC5" s="53"/>
      <c r="BD5" s="50"/>
    </row>
    <row r="6" ht="8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6"/>
      <c r="P6" s="37"/>
      <c r="Q6" s="56"/>
      <c r="R6" s="37"/>
      <c r="S6" s="56"/>
      <c r="T6" s="37"/>
      <c r="U6" s="56"/>
      <c r="V6" s="37"/>
      <c r="W6" s="56"/>
      <c r="X6" s="37"/>
      <c r="Y6" s="56"/>
      <c r="Z6" s="37"/>
      <c r="AA6" s="50"/>
      <c r="AB6" s="56"/>
      <c r="AC6" s="37"/>
      <c r="AD6" s="55"/>
      <c r="AE6" s="38"/>
      <c r="AF6" s="38"/>
      <c r="AG6" s="38"/>
      <c r="AH6" s="38"/>
      <c r="AI6" s="39"/>
      <c r="AJ6" s="55"/>
      <c r="AK6" s="38"/>
      <c r="AL6" s="38"/>
      <c r="AM6" s="38"/>
      <c r="AN6" s="38"/>
      <c r="AO6" s="38"/>
      <c r="AP6" s="38"/>
      <c r="AQ6" s="39"/>
      <c r="AR6" s="56"/>
      <c r="AS6" s="37"/>
      <c r="AT6" s="55"/>
      <c r="AU6" s="38"/>
      <c r="AV6" s="38"/>
      <c r="AW6" s="38"/>
      <c r="AX6" s="38"/>
      <c r="AY6" s="39"/>
      <c r="AZ6" s="56"/>
      <c r="BA6" s="37"/>
      <c r="BB6" s="56"/>
      <c r="BC6" s="37"/>
      <c r="BD6" s="50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6"/>
      <c r="P7" s="37"/>
      <c r="Q7" s="56"/>
      <c r="R7" s="37"/>
      <c r="S7" s="56"/>
      <c r="T7" s="37"/>
      <c r="U7" s="56"/>
      <c r="V7" s="37"/>
      <c r="W7" s="56"/>
      <c r="X7" s="37"/>
      <c r="Y7" s="56"/>
      <c r="Z7" s="37"/>
      <c r="AA7" s="50"/>
      <c r="AB7" s="56"/>
      <c r="AC7" s="37"/>
      <c r="AD7" s="104" t="s">
        <v>208</v>
      </c>
      <c r="AE7" s="53"/>
      <c r="AF7" s="104" t="s">
        <v>209</v>
      </c>
      <c r="AG7" s="53"/>
      <c r="AH7" s="104" t="s">
        <v>210</v>
      </c>
      <c r="AI7" s="53"/>
      <c r="AJ7" s="104" t="s">
        <v>208</v>
      </c>
      <c r="AK7" s="53"/>
      <c r="AL7" s="104" t="s">
        <v>209</v>
      </c>
      <c r="AM7" s="53"/>
      <c r="AN7" s="104" t="s">
        <v>210</v>
      </c>
      <c r="AO7" s="53"/>
      <c r="AP7" s="104" t="s">
        <v>211</v>
      </c>
      <c r="AQ7" s="53"/>
      <c r="AR7" s="56"/>
      <c r="AS7" s="37"/>
      <c r="AT7" s="104" t="s">
        <v>208</v>
      </c>
      <c r="AU7" s="53"/>
      <c r="AV7" s="104" t="s">
        <v>209</v>
      </c>
      <c r="AW7" s="53"/>
      <c r="AX7" s="104" t="s">
        <v>210</v>
      </c>
      <c r="AY7" s="53"/>
      <c r="AZ7" s="56"/>
      <c r="BA7" s="37"/>
      <c r="BB7" s="56"/>
      <c r="BC7" s="37"/>
      <c r="BD7" s="50"/>
    </row>
    <row r="8" ht="2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6"/>
      <c r="P8" s="37"/>
      <c r="Q8" s="55"/>
      <c r="R8" s="39"/>
      <c r="S8" s="55"/>
      <c r="T8" s="39"/>
      <c r="U8" s="55"/>
      <c r="V8" s="39"/>
      <c r="W8" s="55"/>
      <c r="X8" s="39"/>
      <c r="Y8" s="55"/>
      <c r="Z8" s="39"/>
      <c r="AA8" s="11"/>
      <c r="AB8" s="55"/>
      <c r="AC8" s="39"/>
      <c r="AD8" s="55"/>
      <c r="AE8" s="39"/>
      <c r="AF8" s="55"/>
      <c r="AG8" s="39"/>
      <c r="AH8" s="55"/>
      <c r="AI8" s="39"/>
      <c r="AJ8" s="55"/>
      <c r="AK8" s="39"/>
      <c r="AL8" s="55"/>
      <c r="AM8" s="39"/>
      <c r="AN8" s="55"/>
      <c r="AO8" s="39"/>
      <c r="AP8" s="55"/>
      <c r="AQ8" s="39"/>
      <c r="AR8" s="55"/>
      <c r="AS8" s="39"/>
      <c r="AT8" s="55"/>
      <c r="AU8" s="39"/>
      <c r="AV8" s="55"/>
      <c r="AW8" s="39"/>
      <c r="AX8" s="55"/>
      <c r="AY8" s="39"/>
      <c r="AZ8" s="55"/>
      <c r="BA8" s="39"/>
      <c r="BB8" s="55"/>
      <c r="BC8" s="39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5" t="s">
        <v>73</v>
      </c>
      <c r="P9" s="105" t="s">
        <v>74</v>
      </c>
      <c r="Q9" s="106" t="s">
        <v>73</v>
      </c>
      <c r="R9" s="106" t="s">
        <v>74</v>
      </c>
      <c r="S9" s="106" t="s">
        <v>73</v>
      </c>
      <c r="T9" s="106" t="s">
        <v>74</v>
      </c>
      <c r="U9" s="106" t="s">
        <v>73</v>
      </c>
      <c r="V9" s="106" t="s">
        <v>74</v>
      </c>
      <c r="W9" s="106" t="s">
        <v>73</v>
      </c>
      <c r="X9" s="106" t="s">
        <v>74</v>
      </c>
      <c r="Y9" s="106" t="s">
        <v>73</v>
      </c>
      <c r="Z9" s="106" t="s">
        <v>74</v>
      </c>
      <c r="AA9" s="107"/>
      <c r="AB9" s="106" t="s">
        <v>73</v>
      </c>
      <c r="AC9" s="106" t="s">
        <v>74</v>
      </c>
      <c r="AD9" s="106" t="s">
        <v>73</v>
      </c>
      <c r="AE9" s="106" t="s">
        <v>74</v>
      </c>
      <c r="AF9" s="106" t="s">
        <v>73</v>
      </c>
      <c r="AG9" s="106" t="s">
        <v>74</v>
      </c>
      <c r="AH9" s="106" t="s">
        <v>73</v>
      </c>
      <c r="AI9" s="106" t="s">
        <v>74</v>
      </c>
      <c r="AJ9" s="106" t="s">
        <v>73</v>
      </c>
      <c r="AK9" s="106" t="s">
        <v>74</v>
      </c>
      <c r="AL9" s="108" t="s">
        <v>73</v>
      </c>
      <c r="AM9" s="106" t="s">
        <v>74</v>
      </c>
      <c r="AN9" s="106" t="s">
        <v>73</v>
      </c>
      <c r="AO9" s="106" t="s">
        <v>74</v>
      </c>
      <c r="AP9" s="106" t="s">
        <v>73</v>
      </c>
      <c r="AQ9" s="106" t="s">
        <v>74</v>
      </c>
      <c r="AR9" s="106" t="s">
        <v>73</v>
      </c>
      <c r="AS9" s="106" t="s">
        <v>74</v>
      </c>
      <c r="AT9" s="106" t="s">
        <v>73</v>
      </c>
      <c r="AU9" s="106" t="s">
        <v>74</v>
      </c>
      <c r="AV9" s="106" t="s">
        <v>73</v>
      </c>
      <c r="AW9" s="106" t="s">
        <v>74</v>
      </c>
      <c r="AX9" s="106" t="s">
        <v>73</v>
      </c>
      <c r="AY9" s="106" t="s">
        <v>74</v>
      </c>
      <c r="AZ9" s="106" t="s">
        <v>73</v>
      </c>
      <c r="BA9" s="106" t="s">
        <v>74</v>
      </c>
      <c r="BB9" s="106" t="s">
        <v>73</v>
      </c>
      <c r="BC9" s="106" t="s">
        <v>74</v>
      </c>
      <c r="BD9" s="109"/>
    </row>
    <row r="10">
      <c r="A10" s="110">
        <v>1.0</v>
      </c>
      <c r="B10" s="111">
        <v>2.0</v>
      </c>
      <c r="C10" s="111">
        <v>3.0</v>
      </c>
      <c r="D10" s="110">
        <v>4.0</v>
      </c>
      <c r="E10" s="111">
        <v>5.0</v>
      </c>
      <c r="F10" s="111">
        <v>6.0</v>
      </c>
      <c r="G10" s="110">
        <v>7.0</v>
      </c>
      <c r="H10" s="111">
        <v>8.0</v>
      </c>
      <c r="I10" s="111">
        <v>9.0</v>
      </c>
      <c r="J10" s="110">
        <v>10.0</v>
      </c>
      <c r="K10" s="111">
        <v>11.0</v>
      </c>
      <c r="L10" s="111">
        <v>12.0</v>
      </c>
      <c r="M10" s="110">
        <v>13.0</v>
      </c>
      <c r="N10" s="111">
        <v>14.0</v>
      </c>
      <c r="O10" s="111">
        <v>15.0</v>
      </c>
      <c r="P10" s="110">
        <v>16.0</v>
      </c>
      <c r="Q10" s="111">
        <v>17.0</v>
      </c>
      <c r="R10" s="111">
        <v>18.0</v>
      </c>
      <c r="S10" s="110">
        <v>19.0</v>
      </c>
      <c r="T10" s="111">
        <v>20.0</v>
      </c>
      <c r="U10" s="111">
        <v>21.0</v>
      </c>
      <c r="V10" s="110">
        <v>22.0</v>
      </c>
      <c r="W10" s="111">
        <v>23.0</v>
      </c>
      <c r="X10" s="111">
        <v>24.0</v>
      </c>
      <c r="Y10" s="110">
        <v>25.0</v>
      </c>
      <c r="Z10" s="111">
        <v>26.0</v>
      </c>
      <c r="AA10" s="111">
        <v>27.0</v>
      </c>
      <c r="AB10" s="110">
        <v>28.0</v>
      </c>
      <c r="AC10" s="111">
        <v>29.0</v>
      </c>
      <c r="AD10" s="111">
        <v>30.0</v>
      </c>
      <c r="AE10" s="110">
        <v>31.0</v>
      </c>
      <c r="AF10" s="111">
        <v>32.0</v>
      </c>
      <c r="AG10" s="111">
        <v>33.0</v>
      </c>
      <c r="AH10" s="110">
        <v>34.0</v>
      </c>
      <c r="AI10" s="111">
        <v>35.0</v>
      </c>
      <c r="AJ10" s="111">
        <v>36.0</v>
      </c>
      <c r="AK10" s="110">
        <v>37.0</v>
      </c>
      <c r="AL10" s="111">
        <v>38.0</v>
      </c>
      <c r="AM10" s="111">
        <v>39.0</v>
      </c>
      <c r="AN10" s="110">
        <v>40.0</v>
      </c>
      <c r="AO10" s="111">
        <v>41.0</v>
      </c>
      <c r="AP10" s="111">
        <v>42.0</v>
      </c>
      <c r="AQ10" s="110">
        <v>43.0</v>
      </c>
      <c r="AR10" s="111">
        <v>44.0</v>
      </c>
      <c r="AS10" s="111">
        <v>45.0</v>
      </c>
      <c r="AT10" s="110">
        <v>46.0</v>
      </c>
      <c r="AU10" s="111">
        <v>47.0</v>
      </c>
      <c r="AV10" s="111">
        <v>48.0</v>
      </c>
      <c r="AW10" s="110">
        <v>49.0</v>
      </c>
      <c r="AX10" s="111">
        <v>50.0</v>
      </c>
      <c r="AY10" s="111">
        <v>51.0</v>
      </c>
      <c r="AZ10" s="110">
        <v>52.0</v>
      </c>
      <c r="BA10" s="111">
        <v>53.0</v>
      </c>
      <c r="BB10" s="111">
        <v>54.0</v>
      </c>
      <c r="BC10" s="110">
        <v>55.0</v>
      </c>
      <c r="BD10" s="111">
        <v>56.0</v>
      </c>
    </row>
    <row r="11">
      <c r="A11" s="112">
        <v>1.0</v>
      </c>
      <c r="B11" s="113" t="s">
        <v>75</v>
      </c>
      <c r="C11" s="114"/>
      <c r="D11" s="114"/>
      <c r="E11" s="114"/>
      <c r="F11" s="114"/>
      <c r="G11" s="115"/>
      <c r="H11" s="115"/>
      <c r="I11" s="115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</row>
    <row r="12">
      <c r="A12" s="112">
        <v>2.0</v>
      </c>
      <c r="B12" s="113" t="s">
        <v>76</v>
      </c>
      <c r="C12" s="114"/>
      <c r="D12" s="114"/>
      <c r="E12" s="114"/>
      <c r="F12" s="114"/>
      <c r="G12" s="115"/>
      <c r="H12" s="115"/>
      <c r="I12" s="115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</row>
    <row r="13">
      <c r="A13" s="112">
        <v>3.0</v>
      </c>
      <c r="B13" s="113" t="s">
        <v>77</v>
      </c>
      <c r="C13" s="114"/>
      <c r="D13" s="114"/>
      <c r="E13" s="114"/>
      <c r="F13" s="115"/>
      <c r="G13" s="115"/>
      <c r="H13" s="115"/>
      <c r="I13" s="115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</row>
    <row r="14">
      <c r="A14" s="112">
        <v>4.0</v>
      </c>
      <c r="B14" s="113" t="s">
        <v>78</v>
      </c>
      <c r="C14" s="114"/>
      <c r="D14" s="114"/>
      <c r="E14" s="114"/>
      <c r="F14" s="115"/>
      <c r="G14" s="115"/>
      <c r="H14" s="115"/>
      <c r="I14" s="115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</row>
    <row r="15">
      <c r="A15" s="112">
        <v>5.0</v>
      </c>
      <c r="B15" s="113" t="s">
        <v>79</v>
      </c>
      <c r="C15" s="114"/>
      <c r="D15" s="114"/>
      <c r="E15" s="114"/>
      <c r="F15" s="115"/>
      <c r="G15" s="114"/>
      <c r="H15" s="115"/>
      <c r="I15" s="115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</row>
    <row r="16">
      <c r="A16" s="112">
        <v>6.0</v>
      </c>
      <c r="B16" s="113" t="s">
        <v>80</v>
      </c>
      <c r="C16" s="114"/>
      <c r="D16" s="114"/>
      <c r="E16" s="114"/>
      <c r="F16" s="115"/>
      <c r="G16" s="114"/>
      <c r="H16" s="115"/>
      <c r="I16" s="115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</row>
    <row r="17">
      <c r="A17" s="112">
        <v>7.0</v>
      </c>
      <c r="B17" s="113" t="s">
        <v>81</v>
      </c>
      <c r="C17" s="114"/>
      <c r="D17" s="114"/>
      <c r="E17" s="114"/>
      <c r="F17" s="115"/>
      <c r="G17" s="115"/>
      <c r="H17" s="115"/>
      <c r="I17" s="115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</row>
    <row r="18">
      <c r="A18" s="112">
        <v>8.0</v>
      </c>
      <c r="B18" s="113" t="s">
        <v>82</v>
      </c>
      <c r="C18" s="116"/>
      <c r="D18" s="116"/>
      <c r="E18" s="116"/>
      <c r="F18" s="115"/>
      <c r="G18" s="115"/>
      <c r="H18" s="115"/>
      <c r="I18" s="115"/>
      <c r="J18" s="116"/>
      <c r="K18" s="114"/>
      <c r="L18" s="114"/>
      <c r="M18" s="116"/>
      <c r="N18" s="114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</row>
    <row r="19">
      <c r="A19" s="112">
        <v>9.0</v>
      </c>
      <c r="B19" s="113" t="s">
        <v>83</v>
      </c>
      <c r="C19" s="114"/>
      <c r="D19" s="114"/>
      <c r="E19" s="114"/>
      <c r="F19" s="115"/>
      <c r="G19" s="115"/>
      <c r="H19" s="115"/>
      <c r="I19" s="115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6"/>
      <c r="AK19" s="116"/>
      <c r="AL19" s="116"/>
      <c r="AM19" s="116"/>
      <c r="AN19" s="114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</row>
    <row r="20">
      <c r="A20" s="112">
        <v>10.0</v>
      </c>
      <c r="B20" s="113" t="s">
        <v>84</v>
      </c>
      <c r="C20" s="117"/>
      <c r="D20" s="117"/>
      <c r="E20" s="117"/>
      <c r="F20" s="117"/>
      <c r="G20" s="117"/>
      <c r="H20" s="117"/>
      <c r="I20" s="117"/>
      <c r="J20" s="117"/>
      <c r="K20" s="114"/>
      <c r="L20" s="114"/>
      <c r="M20" s="117"/>
      <c r="N20" s="114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8"/>
      <c r="AD20" s="118"/>
      <c r="AE20" s="118"/>
      <c r="AF20" s="118"/>
      <c r="AG20" s="118"/>
      <c r="AH20" s="118"/>
      <c r="AI20" s="118"/>
      <c r="AJ20" s="117"/>
      <c r="AK20" s="118"/>
      <c r="AL20" s="118"/>
      <c r="AM20" s="118"/>
      <c r="AN20" s="118"/>
      <c r="AO20" s="118"/>
      <c r="AP20" s="118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</row>
    <row r="21">
      <c r="A21" s="112">
        <v>11.0</v>
      </c>
      <c r="B21" s="113" t="s">
        <v>85</v>
      </c>
      <c r="C21" s="117"/>
      <c r="D21" s="117"/>
      <c r="E21" s="117"/>
      <c r="F21" s="117"/>
      <c r="G21" s="117"/>
      <c r="H21" s="117"/>
      <c r="I21" s="117"/>
      <c r="J21" s="117"/>
      <c r="K21" s="114"/>
      <c r="L21" s="114"/>
      <c r="M21" s="117"/>
      <c r="N21" s="114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8"/>
      <c r="AC21" s="118"/>
      <c r="AD21" s="117"/>
      <c r="AE21" s="118"/>
      <c r="AF21" s="118"/>
      <c r="AG21" s="118"/>
      <c r="AH21" s="117"/>
      <c r="AI21" s="118"/>
      <c r="AJ21" s="118"/>
      <c r="AK21" s="118"/>
      <c r="AL21" s="117"/>
      <c r="AM21" s="118"/>
      <c r="AN21" s="118"/>
      <c r="AO21" s="118"/>
      <c r="AP21" s="118"/>
      <c r="AQ21" s="117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</row>
    <row r="22">
      <c r="A22" s="112">
        <v>12.0</v>
      </c>
      <c r="B22" s="113" t="s">
        <v>86</v>
      </c>
      <c r="C22" s="117"/>
      <c r="D22" s="117"/>
      <c r="E22" s="118"/>
      <c r="F22" s="117"/>
      <c r="G22" s="117"/>
      <c r="H22" s="117"/>
      <c r="I22" s="117"/>
      <c r="J22" s="118"/>
      <c r="K22" s="114"/>
      <c r="L22" s="114"/>
      <c r="M22" s="117"/>
      <c r="N22" s="11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</row>
    <row r="23">
      <c r="A23" s="66" t="s">
        <v>34</v>
      </c>
      <c r="B23" s="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0" t="s">
        <v>212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71" t="s">
        <v>213</v>
      </c>
      <c r="B27" s="75"/>
      <c r="C27" s="75"/>
      <c r="D27" s="75"/>
      <c r="E27" s="75"/>
      <c r="F27" s="75"/>
      <c r="G27" s="75"/>
      <c r="H27" s="7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76" t="s">
        <v>214</v>
      </c>
      <c r="B28" s="120" t="s">
        <v>215</v>
      </c>
      <c r="C28" s="120" t="s">
        <v>216</v>
      </c>
      <c r="D28" s="77" t="s">
        <v>217</v>
      </c>
      <c r="E28" s="23"/>
      <c r="F28" s="23"/>
      <c r="G28" s="9"/>
      <c r="H28" s="77" t="s">
        <v>218</v>
      </c>
      <c r="I28" s="23"/>
      <c r="J28" s="23"/>
      <c r="K28" s="23"/>
      <c r="L28" s="23"/>
      <c r="M28" s="23"/>
      <c r="N28" s="9"/>
      <c r="O28" s="77" t="s">
        <v>219</v>
      </c>
      <c r="P28" s="23"/>
      <c r="Q28" s="9"/>
      <c r="R28" s="77" t="s">
        <v>220</v>
      </c>
      <c r="S28" s="23"/>
      <c r="T28" s="9"/>
      <c r="U28" s="51" t="s">
        <v>221</v>
      </c>
      <c r="V28" s="53"/>
      <c r="W28" s="51" t="s">
        <v>222</v>
      </c>
      <c r="X28" s="53"/>
      <c r="Y28" s="121" t="s">
        <v>223</v>
      </c>
      <c r="Z28" s="53"/>
      <c r="AA28" s="122" t="s">
        <v>224</v>
      </c>
      <c r="AB28" s="123" t="s">
        <v>225</v>
      </c>
      <c r="AC28" s="53"/>
      <c r="AD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50"/>
      <c r="B29" s="50"/>
      <c r="C29" s="50"/>
      <c r="D29" s="77" t="s">
        <v>226</v>
      </c>
      <c r="E29" s="9"/>
      <c r="F29" s="77" t="s">
        <v>227</v>
      </c>
      <c r="G29" s="9"/>
      <c r="H29" s="77" t="s">
        <v>228</v>
      </c>
      <c r="I29" s="9"/>
      <c r="J29" s="77" t="s">
        <v>229</v>
      </c>
      <c r="K29" s="9"/>
      <c r="L29" s="77" t="s">
        <v>230</v>
      </c>
      <c r="M29" s="9"/>
      <c r="N29" s="76" t="s">
        <v>231</v>
      </c>
      <c r="O29" s="122" t="s">
        <v>232</v>
      </c>
      <c r="P29" s="77" t="s">
        <v>233</v>
      </c>
      <c r="Q29" s="9"/>
      <c r="R29" s="122" t="s">
        <v>232</v>
      </c>
      <c r="S29" s="77" t="s">
        <v>234</v>
      </c>
      <c r="T29" s="9"/>
      <c r="U29" s="55"/>
      <c r="V29" s="39"/>
      <c r="W29" s="55"/>
      <c r="X29" s="39"/>
      <c r="Y29" s="124" t="s">
        <v>235</v>
      </c>
      <c r="Z29" s="38"/>
      <c r="AA29" s="125" t="s">
        <v>236</v>
      </c>
      <c r="AB29" s="38"/>
      <c r="AC29" s="39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"/>
      <c r="B30" s="11"/>
      <c r="C30" s="11"/>
      <c r="D30" s="79" t="s">
        <v>215</v>
      </c>
      <c r="E30" s="79" t="s">
        <v>216</v>
      </c>
      <c r="F30" s="79" t="s">
        <v>215</v>
      </c>
      <c r="G30" s="79" t="s">
        <v>216</v>
      </c>
      <c r="H30" s="79" t="s">
        <v>237</v>
      </c>
      <c r="I30" s="79" t="s">
        <v>238</v>
      </c>
      <c r="J30" s="79" t="s">
        <v>237</v>
      </c>
      <c r="K30" s="79" t="s">
        <v>239</v>
      </c>
      <c r="L30" s="79" t="s">
        <v>237</v>
      </c>
      <c r="M30" s="79" t="s">
        <v>238</v>
      </c>
      <c r="N30" s="11"/>
      <c r="O30" s="126" t="s">
        <v>240</v>
      </c>
      <c r="P30" s="79" t="s">
        <v>241</v>
      </c>
      <c r="Q30" s="79" t="s">
        <v>242</v>
      </c>
      <c r="R30" s="126" t="s">
        <v>243</v>
      </c>
      <c r="S30" s="79" t="s">
        <v>241</v>
      </c>
      <c r="T30" s="79" t="s">
        <v>242</v>
      </c>
      <c r="U30" s="79" t="s">
        <v>244</v>
      </c>
      <c r="V30" s="79" t="s">
        <v>242</v>
      </c>
      <c r="W30" s="79" t="s">
        <v>244</v>
      </c>
      <c r="X30" s="79" t="s">
        <v>242</v>
      </c>
      <c r="Y30" s="79" t="s">
        <v>244</v>
      </c>
      <c r="Z30" s="77" t="s">
        <v>242</v>
      </c>
      <c r="AA30" s="126"/>
      <c r="AB30" s="127" t="s">
        <v>215</v>
      </c>
      <c r="AC30" s="79" t="s">
        <v>245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8">
        <v>1.0</v>
      </c>
      <c r="B31" s="128">
        <v>2.0</v>
      </c>
      <c r="C31" s="129">
        <v>3.0</v>
      </c>
      <c r="D31" s="128">
        <v>4.0</v>
      </c>
      <c r="E31" s="128">
        <v>5.0</v>
      </c>
      <c r="F31" s="128">
        <v>6.0</v>
      </c>
      <c r="G31" s="128">
        <v>7.0</v>
      </c>
      <c r="H31" s="128">
        <v>8.0</v>
      </c>
      <c r="I31" s="130">
        <v>9.0</v>
      </c>
      <c r="J31" s="130">
        <v>10.0</v>
      </c>
      <c r="K31" s="130">
        <v>11.0</v>
      </c>
      <c r="L31" s="130">
        <v>12.0</v>
      </c>
      <c r="M31" s="130">
        <v>13.0</v>
      </c>
      <c r="N31" s="130">
        <v>14.0</v>
      </c>
      <c r="O31" s="131">
        <v>15.0</v>
      </c>
      <c r="P31" s="130">
        <v>16.0</v>
      </c>
      <c r="Q31" s="130">
        <v>17.0</v>
      </c>
      <c r="R31" s="131">
        <v>18.0</v>
      </c>
      <c r="S31" s="130">
        <v>19.0</v>
      </c>
      <c r="T31" s="130">
        <v>20.0</v>
      </c>
      <c r="U31" s="128">
        <v>21.0</v>
      </c>
      <c r="V31" s="128">
        <v>22.0</v>
      </c>
      <c r="W31" s="128">
        <v>23.0</v>
      </c>
      <c r="X31" s="128">
        <v>24.0</v>
      </c>
      <c r="Y31" s="128">
        <v>25.0</v>
      </c>
      <c r="Z31" s="132">
        <v>26.0</v>
      </c>
      <c r="AA31" s="133">
        <v>27.0</v>
      </c>
      <c r="AB31" s="134">
        <v>28.0</v>
      </c>
      <c r="AC31" s="128">
        <v>29.0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35">
        <v>46023.0</v>
      </c>
      <c r="B32" s="136">
        <v>12.0</v>
      </c>
      <c r="C32" s="137">
        <v>40.0</v>
      </c>
      <c r="D32" s="136">
        <v>12.0</v>
      </c>
      <c r="E32" s="136">
        <v>37.0</v>
      </c>
      <c r="F32" s="136">
        <v>0.0</v>
      </c>
      <c r="G32" s="136">
        <v>3.0</v>
      </c>
      <c r="H32" s="136">
        <v>52.0</v>
      </c>
      <c r="I32" s="138">
        <v>0.0</v>
      </c>
      <c r="J32" s="136">
        <v>52.0</v>
      </c>
      <c r="K32" s="138">
        <v>0.0</v>
      </c>
      <c r="L32" s="136">
        <v>52.0</v>
      </c>
      <c r="M32" s="136">
        <v>0.0</v>
      </c>
      <c r="N32" s="136">
        <v>0.0</v>
      </c>
      <c r="O32" s="136">
        <v>12.0</v>
      </c>
      <c r="P32" s="136" t="s">
        <v>246</v>
      </c>
      <c r="Q32" s="136">
        <v>0.0</v>
      </c>
      <c r="R32" s="136">
        <v>0.0</v>
      </c>
      <c r="S32" s="136">
        <v>0.0</v>
      </c>
      <c r="T32" s="136">
        <v>0.0</v>
      </c>
      <c r="U32" s="136">
        <v>12.0</v>
      </c>
      <c r="V32" s="136">
        <v>0.0</v>
      </c>
      <c r="W32" s="136">
        <v>2.0</v>
      </c>
      <c r="X32" s="136">
        <v>0.0</v>
      </c>
      <c r="Y32" s="139"/>
      <c r="Z32" s="139"/>
      <c r="AA32" s="136">
        <v>12.0</v>
      </c>
      <c r="AB32" s="136">
        <v>0.0</v>
      </c>
      <c r="AC32" s="136">
        <v>0.0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35">
        <v>46054.0</v>
      </c>
      <c r="B33" s="136">
        <v>11.0</v>
      </c>
      <c r="C33" s="136">
        <v>41.0</v>
      </c>
      <c r="D33" s="136">
        <v>11.0</v>
      </c>
      <c r="E33" s="136">
        <v>39.0</v>
      </c>
      <c r="F33" s="136">
        <v>0.0</v>
      </c>
      <c r="G33" s="136">
        <v>2.0</v>
      </c>
      <c r="H33" s="136">
        <v>52.0</v>
      </c>
      <c r="I33" s="136">
        <v>0.0</v>
      </c>
      <c r="J33" s="136">
        <v>52.0</v>
      </c>
      <c r="K33" s="136">
        <v>0.0</v>
      </c>
      <c r="L33" s="136">
        <v>52.0</v>
      </c>
      <c r="M33" s="136">
        <v>0.0</v>
      </c>
      <c r="N33" s="136">
        <v>0.0</v>
      </c>
      <c r="O33" s="136">
        <v>11.0</v>
      </c>
      <c r="P33" s="136" t="s">
        <v>246</v>
      </c>
      <c r="Q33" s="136">
        <v>0.0</v>
      </c>
      <c r="R33" s="136">
        <v>0.0</v>
      </c>
      <c r="S33" s="136">
        <v>0.0</v>
      </c>
      <c r="T33" s="136">
        <v>0.0</v>
      </c>
      <c r="U33" s="136">
        <v>11.0</v>
      </c>
      <c r="V33" s="136">
        <v>0.0</v>
      </c>
      <c r="W33" s="136">
        <v>1.0</v>
      </c>
      <c r="X33" s="136">
        <v>0.0</v>
      </c>
      <c r="Y33" s="139"/>
      <c r="Z33" s="139"/>
      <c r="AA33" s="136">
        <v>11.0</v>
      </c>
      <c r="AB33" s="136">
        <v>0.0</v>
      </c>
      <c r="AC33" s="136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5">
        <v>46082.0</v>
      </c>
      <c r="B34" s="136"/>
      <c r="C34" s="136"/>
      <c r="D34" s="136"/>
      <c r="E34" s="136"/>
      <c r="F34" s="136"/>
      <c r="G34" s="136"/>
      <c r="H34" s="139"/>
      <c r="I34" s="64"/>
      <c r="J34" s="139"/>
      <c r="K34" s="64"/>
      <c r="L34" s="139"/>
      <c r="M34" s="139"/>
      <c r="N34" s="139"/>
      <c r="O34" s="139"/>
      <c r="P34" s="139"/>
      <c r="Q34" s="136"/>
      <c r="R34" s="136"/>
      <c r="S34" s="136"/>
      <c r="T34" s="136"/>
      <c r="U34" s="136"/>
      <c r="V34" s="136"/>
      <c r="W34" s="139"/>
      <c r="X34" s="139"/>
      <c r="Y34" s="139"/>
      <c r="Z34" s="139"/>
      <c r="AA34" s="136"/>
      <c r="AB34" s="136"/>
      <c r="AC34" s="136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5">
        <v>46113.0</v>
      </c>
      <c r="B35" s="136"/>
      <c r="C35" s="136"/>
      <c r="D35" s="140"/>
      <c r="E35" s="136"/>
      <c r="F35" s="136"/>
      <c r="G35" s="136"/>
      <c r="H35" s="139"/>
      <c r="I35" s="64"/>
      <c r="J35" s="139"/>
      <c r="K35" s="64"/>
      <c r="L35" s="139"/>
      <c r="M35" s="139"/>
      <c r="N35" s="139"/>
      <c r="O35" s="139"/>
      <c r="P35" s="139"/>
      <c r="Q35" s="136"/>
      <c r="R35" s="136"/>
      <c r="S35" s="136"/>
      <c r="T35" s="136"/>
      <c r="U35" s="136"/>
      <c r="V35" s="136"/>
      <c r="W35" s="139"/>
      <c r="X35" s="139"/>
      <c r="Y35" s="139"/>
      <c r="Z35" s="139"/>
      <c r="AA35" s="139"/>
      <c r="AB35" s="139"/>
      <c r="AC35" s="13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5">
        <v>46143.0</v>
      </c>
      <c r="B36" s="64"/>
      <c r="C36" s="64"/>
      <c r="D36" s="64"/>
      <c r="E36" s="64"/>
      <c r="F36" s="139"/>
      <c r="G36" s="139"/>
      <c r="H36" s="139"/>
      <c r="I36" s="64"/>
      <c r="J36" s="139"/>
      <c r="K36" s="64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5">
        <v>46174.0</v>
      </c>
      <c r="B37" s="64"/>
      <c r="C37" s="64"/>
      <c r="D37" s="64"/>
      <c r="E37" s="64"/>
      <c r="F37" s="139"/>
      <c r="G37" s="139"/>
      <c r="H37" s="139"/>
      <c r="I37" s="64"/>
      <c r="J37" s="139"/>
      <c r="K37" s="64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5">
        <v>46204.0</v>
      </c>
      <c r="B38" s="64"/>
      <c r="C38" s="64"/>
      <c r="D38" s="64"/>
      <c r="E38" s="141"/>
      <c r="F38" s="139"/>
      <c r="G38" s="139"/>
      <c r="H38" s="139"/>
      <c r="I38" s="64"/>
      <c r="J38" s="139"/>
      <c r="K38" s="64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5">
        <v>46235.0</v>
      </c>
      <c r="B39" s="64"/>
      <c r="C39" s="64"/>
      <c r="D39" s="64"/>
      <c r="E39" s="64"/>
      <c r="F39" s="139"/>
      <c r="G39" s="139"/>
      <c r="H39" s="139"/>
      <c r="I39" s="44"/>
      <c r="J39" s="139"/>
      <c r="K39" s="44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5">
        <v>46266.0</v>
      </c>
      <c r="B40" s="64"/>
      <c r="C40" s="64"/>
      <c r="D40" s="64"/>
      <c r="E40" s="64"/>
      <c r="F40" s="139"/>
      <c r="G40" s="139"/>
      <c r="H40" s="139"/>
      <c r="I40" s="44"/>
      <c r="J40" s="139"/>
      <c r="K40" s="44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5">
        <v>46296.0</v>
      </c>
      <c r="B41" s="64"/>
      <c r="C41" s="64"/>
      <c r="D41" s="64"/>
      <c r="E41" s="64"/>
      <c r="F41" s="139"/>
      <c r="G41" s="139"/>
      <c r="H41" s="139"/>
      <c r="I41" s="44"/>
      <c r="J41" s="139"/>
      <c r="K41" s="44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5">
        <v>46327.0</v>
      </c>
      <c r="B42" s="64"/>
      <c r="C42" s="64"/>
      <c r="D42" s="64"/>
      <c r="E42" s="64"/>
      <c r="F42" s="139"/>
      <c r="G42" s="139"/>
      <c r="H42" s="139"/>
      <c r="I42" s="44"/>
      <c r="J42" s="139"/>
      <c r="K42" s="44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5">
        <v>46357.0</v>
      </c>
      <c r="B43" s="64"/>
      <c r="C43" s="64"/>
      <c r="D43" s="64"/>
      <c r="E43" s="64"/>
      <c r="F43" s="139"/>
      <c r="G43" s="139"/>
      <c r="H43" s="139"/>
      <c r="I43" s="44"/>
      <c r="J43" s="139"/>
      <c r="K43" s="44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2" t="s">
        <v>34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71" t="s">
        <v>247</v>
      </c>
      <c r="B47" s="75"/>
      <c r="C47" s="75"/>
      <c r="D47" s="75"/>
      <c r="E47" s="75"/>
      <c r="F47" s="75"/>
      <c r="G47" s="75"/>
      <c r="H47" s="7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76" t="s">
        <v>214</v>
      </c>
      <c r="B48" s="76" t="s">
        <v>248</v>
      </c>
      <c r="C48" s="76" t="s">
        <v>249</v>
      </c>
      <c r="D48" s="48" t="s">
        <v>217</v>
      </c>
      <c r="E48" s="23"/>
      <c r="F48" s="23"/>
      <c r="G48" s="9"/>
      <c r="H48" s="48" t="s">
        <v>250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9"/>
      <c r="W48" s="51" t="s">
        <v>251</v>
      </c>
      <c r="X48" s="52"/>
      <c r="Y48" s="52"/>
      <c r="Z48" s="52"/>
      <c r="AA48" s="52"/>
      <c r="AB48" s="52"/>
      <c r="AC48" s="53"/>
      <c r="AD48" s="76" t="s">
        <v>252</v>
      </c>
      <c r="AE48" s="48" t="s">
        <v>253</v>
      </c>
      <c r="AF48" s="9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50"/>
      <c r="B49" s="143" t="s">
        <v>254</v>
      </c>
      <c r="C49" s="143" t="s">
        <v>255</v>
      </c>
      <c r="D49" s="48" t="s">
        <v>226</v>
      </c>
      <c r="E49" s="9"/>
      <c r="F49" s="48" t="s">
        <v>227</v>
      </c>
      <c r="G49" s="9"/>
      <c r="H49" s="48" t="s">
        <v>256</v>
      </c>
      <c r="I49" s="9"/>
      <c r="J49" s="48" t="s">
        <v>257</v>
      </c>
      <c r="K49" s="23"/>
      <c r="L49" s="23"/>
      <c r="M49" s="9"/>
      <c r="N49" s="48" t="s">
        <v>258</v>
      </c>
      <c r="O49" s="9"/>
      <c r="P49" s="48" t="s">
        <v>259</v>
      </c>
      <c r="Q49" s="9"/>
      <c r="R49" s="48" t="s">
        <v>260</v>
      </c>
      <c r="S49" s="9"/>
      <c r="T49" s="102" t="s">
        <v>229</v>
      </c>
      <c r="U49" s="9"/>
      <c r="V49" s="144" t="s">
        <v>231</v>
      </c>
      <c r="W49" s="55"/>
      <c r="X49" s="38"/>
      <c r="Y49" s="38"/>
      <c r="Z49" s="38"/>
      <c r="AA49" s="38"/>
      <c r="AB49" s="38"/>
      <c r="AC49" s="39"/>
      <c r="AD49" s="50"/>
      <c r="AE49" s="58" t="s">
        <v>248</v>
      </c>
      <c r="AF49" s="58" t="s">
        <v>261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"/>
      <c r="B50" s="145"/>
      <c r="C50" s="146" t="s">
        <v>262</v>
      </c>
      <c r="D50" s="58" t="s">
        <v>248</v>
      </c>
      <c r="E50" s="58" t="s">
        <v>263</v>
      </c>
      <c r="F50" s="58" t="s">
        <v>248</v>
      </c>
      <c r="G50" s="58" t="s">
        <v>263</v>
      </c>
      <c r="H50" s="58" t="s">
        <v>264</v>
      </c>
      <c r="I50" s="58" t="s">
        <v>265</v>
      </c>
      <c r="J50" s="58" t="s">
        <v>266</v>
      </c>
      <c r="K50" s="58" t="s">
        <v>267</v>
      </c>
      <c r="L50" s="58" t="s">
        <v>268</v>
      </c>
      <c r="M50" s="58" t="s">
        <v>269</v>
      </c>
      <c r="N50" s="58" t="s">
        <v>270</v>
      </c>
      <c r="O50" s="58" t="s">
        <v>271</v>
      </c>
      <c r="P50" s="58" t="s">
        <v>268</v>
      </c>
      <c r="Q50" s="58" t="s">
        <v>269</v>
      </c>
      <c r="R50" s="146" t="s">
        <v>270</v>
      </c>
      <c r="S50" s="58" t="s">
        <v>271</v>
      </c>
      <c r="T50" s="58" t="s">
        <v>270</v>
      </c>
      <c r="U50" s="58" t="s">
        <v>271</v>
      </c>
      <c r="V50" s="58" t="s">
        <v>272</v>
      </c>
      <c r="W50" s="58" t="s">
        <v>273</v>
      </c>
      <c r="X50" s="58" t="s">
        <v>274</v>
      </c>
      <c r="Y50" s="58" t="s">
        <v>275</v>
      </c>
      <c r="Z50" s="48" t="s">
        <v>276</v>
      </c>
      <c r="AA50" s="146" t="s">
        <v>277</v>
      </c>
      <c r="AB50" s="147" t="s">
        <v>278</v>
      </c>
      <c r="AC50" s="58" t="s">
        <v>279</v>
      </c>
      <c r="AD50" s="11"/>
      <c r="AE50" s="58" t="s">
        <v>280</v>
      </c>
      <c r="AF50" s="58" t="s">
        <v>281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9">
        <v>1.0</v>
      </c>
      <c r="B51" s="129">
        <v>2.0</v>
      </c>
      <c r="C51" s="129">
        <v>3.0</v>
      </c>
      <c r="D51" s="129">
        <v>4.0</v>
      </c>
      <c r="E51" s="129">
        <v>5.0</v>
      </c>
      <c r="F51" s="129">
        <v>6.0</v>
      </c>
      <c r="G51" s="129">
        <v>7.0</v>
      </c>
      <c r="H51" s="129">
        <v>8.0</v>
      </c>
      <c r="I51" s="148">
        <v>9.0</v>
      </c>
      <c r="J51" s="148">
        <v>10.0</v>
      </c>
      <c r="K51" s="148">
        <v>11.0</v>
      </c>
      <c r="L51" s="148">
        <v>12.0</v>
      </c>
      <c r="M51" s="148">
        <v>13.0</v>
      </c>
      <c r="N51" s="148">
        <v>14.0</v>
      </c>
      <c r="O51" s="149">
        <v>15.0</v>
      </c>
      <c r="P51" s="148">
        <v>16.0</v>
      </c>
      <c r="Q51" s="148">
        <v>17.0</v>
      </c>
      <c r="R51" s="149">
        <v>18.0</v>
      </c>
      <c r="S51" s="148">
        <v>19.0</v>
      </c>
      <c r="T51" s="148">
        <v>20.0</v>
      </c>
      <c r="U51" s="129">
        <v>21.0</v>
      </c>
      <c r="V51" s="129">
        <v>22.0</v>
      </c>
      <c r="W51" s="129">
        <v>23.0</v>
      </c>
      <c r="X51" s="129">
        <v>24.0</v>
      </c>
      <c r="Y51" s="129">
        <v>25.0</v>
      </c>
      <c r="Z51" s="150">
        <v>26.0</v>
      </c>
      <c r="AA51" s="151">
        <v>27.0</v>
      </c>
      <c r="AB51" s="152">
        <v>28.0</v>
      </c>
      <c r="AC51" s="129">
        <v>29.0</v>
      </c>
      <c r="AD51" s="129">
        <v>30.0</v>
      </c>
      <c r="AE51" s="129">
        <v>31.0</v>
      </c>
      <c r="AF51" s="129">
        <v>32.0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5">
        <v>46023.0</v>
      </c>
      <c r="B52" s="139"/>
      <c r="C52" s="153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54"/>
      <c r="AA52" s="139"/>
      <c r="AB52" s="139"/>
      <c r="AC52" s="139"/>
      <c r="AD52" s="139"/>
      <c r="AE52" s="139"/>
      <c r="AF52" s="139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55" t="s">
        <v>282</v>
      </c>
      <c r="B53" s="64"/>
      <c r="C53" s="141"/>
      <c r="D53" s="64"/>
      <c r="E53" s="64"/>
      <c r="F53" s="139"/>
      <c r="G53" s="64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64"/>
      <c r="X53" s="64"/>
      <c r="Y53" s="64"/>
      <c r="Z53" s="64"/>
      <c r="AA53" s="141"/>
      <c r="AB53" s="139"/>
      <c r="AC53" s="139"/>
      <c r="AD53" s="139"/>
      <c r="AE53" s="139"/>
      <c r="AF53" s="139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5">
        <v>46082.0</v>
      </c>
      <c r="B54" s="64"/>
      <c r="C54" s="64"/>
      <c r="D54" s="64"/>
      <c r="E54" s="64"/>
      <c r="F54" s="139"/>
      <c r="G54" s="64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64"/>
      <c r="X54" s="64"/>
      <c r="Y54" s="64"/>
      <c r="Z54" s="141"/>
      <c r="AA54" s="141"/>
      <c r="AB54" s="139"/>
      <c r="AC54" s="139"/>
      <c r="AD54" s="139"/>
      <c r="AE54" s="139"/>
      <c r="AF54" s="139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5">
        <v>46113.0</v>
      </c>
      <c r="B55" s="64"/>
      <c r="C55" s="64"/>
      <c r="D55" s="64"/>
      <c r="E55" s="64"/>
      <c r="F55" s="139"/>
      <c r="G55" s="64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64"/>
      <c r="X55" s="64"/>
      <c r="Y55" s="64"/>
      <c r="Z55" s="141"/>
      <c r="AA55" s="141"/>
      <c r="AB55" s="139"/>
      <c r="AC55" s="139"/>
      <c r="AD55" s="139"/>
      <c r="AE55" s="139"/>
      <c r="AF55" s="13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>
        <v>46143.0</v>
      </c>
      <c r="B56" s="64"/>
      <c r="C56" s="64"/>
      <c r="D56" s="64"/>
      <c r="E56" s="64"/>
      <c r="F56" s="139"/>
      <c r="G56" s="64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64"/>
      <c r="X56" s="64"/>
      <c r="Y56" s="64"/>
      <c r="Z56" s="141"/>
      <c r="AA56" s="141"/>
      <c r="AB56" s="139"/>
      <c r="AC56" s="139"/>
      <c r="AD56" s="139"/>
      <c r="AE56" s="139"/>
      <c r="AF56" s="13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5">
        <v>46174.0</v>
      </c>
      <c r="B57" s="64"/>
      <c r="C57" s="64"/>
      <c r="D57" s="64"/>
      <c r="E57" s="64"/>
      <c r="F57" s="139"/>
      <c r="G57" s="64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64"/>
      <c r="X57" s="64"/>
      <c r="Y57" s="64"/>
      <c r="Z57" s="141"/>
      <c r="AA57" s="64"/>
      <c r="AB57" s="139"/>
      <c r="AC57" s="139"/>
      <c r="AD57" s="139"/>
      <c r="AE57" s="139"/>
      <c r="AF57" s="13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5">
        <v>46204.0</v>
      </c>
      <c r="B58" s="64"/>
      <c r="C58" s="64"/>
      <c r="D58" s="64"/>
      <c r="E58" s="64"/>
      <c r="F58" s="139"/>
      <c r="G58" s="64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64"/>
      <c r="X58" s="64"/>
      <c r="Y58" s="64"/>
      <c r="Z58" s="141"/>
      <c r="AA58" s="141"/>
      <c r="AB58" s="139"/>
      <c r="AC58" s="139"/>
      <c r="AD58" s="139"/>
      <c r="AE58" s="139"/>
      <c r="AF58" s="13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5">
        <v>46235.0</v>
      </c>
      <c r="B59" s="64"/>
      <c r="C59" s="64"/>
      <c r="D59" s="64"/>
      <c r="E59" s="64"/>
      <c r="F59" s="139"/>
      <c r="G59" s="64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64"/>
      <c r="X59" s="64"/>
      <c r="Y59" s="64"/>
      <c r="Z59" s="64"/>
      <c r="AA59" s="141"/>
      <c r="AB59" s="139"/>
      <c r="AC59" s="139"/>
      <c r="AD59" s="139"/>
      <c r="AE59" s="139"/>
      <c r="AF59" s="13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5">
        <v>46266.0</v>
      </c>
      <c r="B60" s="64"/>
      <c r="C60" s="141"/>
      <c r="D60" s="64"/>
      <c r="E60" s="64"/>
      <c r="F60" s="139"/>
      <c r="G60" s="64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64"/>
      <c r="X60" s="64"/>
      <c r="Y60" s="64"/>
      <c r="Z60" s="141"/>
      <c r="AA60" s="141"/>
      <c r="AB60" s="139"/>
      <c r="AC60" s="139"/>
      <c r="AD60" s="139"/>
      <c r="AE60" s="139"/>
      <c r="AF60" s="13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5">
        <v>46296.0</v>
      </c>
      <c r="B61" s="64"/>
      <c r="C61" s="64"/>
      <c r="D61" s="64"/>
      <c r="E61" s="64"/>
      <c r="F61" s="139"/>
      <c r="G61" s="64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64"/>
      <c r="X61" s="64"/>
      <c r="Y61" s="64"/>
      <c r="Z61" s="141"/>
      <c r="AA61" s="141"/>
      <c r="AB61" s="139"/>
      <c r="AC61" s="139"/>
      <c r="AD61" s="139"/>
      <c r="AE61" s="139"/>
      <c r="AF61" s="13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5">
        <v>46327.0</v>
      </c>
      <c r="B62" s="64"/>
      <c r="C62" s="141"/>
      <c r="D62" s="64"/>
      <c r="E62" s="64"/>
      <c r="F62" s="139"/>
      <c r="G62" s="64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64"/>
      <c r="X62" s="64"/>
      <c r="Y62" s="64"/>
      <c r="Z62" s="141"/>
      <c r="AA62" s="141"/>
      <c r="AB62" s="139"/>
      <c r="AC62" s="139"/>
      <c r="AD62" s="139"/>
      <c r="AE62" s="139"/>
      <c r="AF62" s="13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6">
        <v>46357.0</v>
      </c>
      <c r="B63" s="64"/>
      <c r="C63" s="141"/>
      <c r="D63" s="64"/>
      <c r="E63" s="64"/>
      <c r="F63" s="139"/>
      <c r="G63" s="64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64"/>
      <c r="X63" s="64"/>
      <c r="Y63" s="64"/>
      <c r="Z63" s="141"/>
      <c r="AA63" s="141"/>
      <c r="AB63" s="139"/>
      <c r="AC63" s="139"/>
      <c r="AD63" s="139"/>
      <c r="AE63" s="139"/>
      <c r="AF63" s="13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2" t="s">
        <v>34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71" t="s">
        <v>283</v>
      </c>
      <c r="B67" s="75"/>
      <c r="C67" s="75"/>
      <c r="D67" s="75"/>
      <c r="E67" s="75"/>
      <c r="F67" s="75"/>
      <c r="G67" s="75"/>
      <c r="H67" s="7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76" t="s">
        <v>214</v>
      </c>
      <c r="B68" s="121" t="s">
        <v>217</v>
      </c>
      <c r="C68" s="52"/>
      <c r="D68" s="52"/>
      <c r="E68" s="52"/>
      <c r="F68" s="52"/>
      <c r="G68" s="53"/>
      <c r="H68" s="77" t="s">
        <v>284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9"/>
      <c r="X68" s="76" t="s">
        <v>285</v>
      </c>
      <c r="Y68" s="76" t="s">
        <v>285</v>
      </c>
      <c r="Z68" s="157"/>
      <c r="AA68" s="157"/>
      <c r="AB68" s="157"/>
      <c r="AC68" s="157"/>
      <c r="AD68" s="157"/>
      <c r="AE68" s="15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50"/>
      <c r="B69" s="51" t="s">
        <v>286</v>
      </c>
      <c r="C69" s="76" t="s">
        <v>287</v>
      </c>
      <c r="D69" s="159" t="s">
        <v>226</v>
      </c>
      <c r="E69" s="9"/>
      <c r="F69" s="77" t="s">
        <v>227</v>
      </c>
      <c r="G69" s="9"/>
      <c r="H69" s="77" t="s">
        <v>288</v>
      </c>
      <c r="I69" s="23"/>
      <c r="J69" s="23"/>
      <c r="K69" s="23"/>
      <c r="L69" s="9"/>
      <c r="M69" s="77" t="s">
        <v>289</v>
      </c>
      <c r="N69" s="23"/>
      <c r="O69" s="23"/>
      <c r="P69" s="23"/>
      <c r="Q69" s="23"/>
      <c r="R69" s="23"/>
      <c r="S69" s="23"/>
      <c r="T69" s="23"/>
      <c r="U69" s="9"/>
      <c r="V69" s="51" t="s">
        <v>231</v>
      </c>
      <c r="W69" s="143" t="s">
        <v>290</v>
      </c>
      <c r="X69" s="143" t="s">
        <v>291</v>
      </c>
      <c r="Y69" s="143" t="s">
        <v>292</v>
      </c>
      <c r="Z69" s="157"/>
      <c r="AA69" s="157"/>
      <c r="AB69" s="157"/>
      <c r="AC69" s="157"/>
      <c r="AE69" s="74"/>
      <c r="AF69" s="74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50"/>
      <c r="B70" s="160" t="s">
        <v>293</v>
      </c>
      <c r="C70" s="143" t="s">
        <v>293</v>
      </c>
      <c r="D70" s="161" t="s">
        <v>294</v>
      </c>
      <c r="E70" s="76" t="s">
        <v>295</v>
      </c>
      <c r="F70" s="76" t="s">
        <v>294</v>
      </c>
      <c r="G70" s="76" t="s">
        <v>295</v>
      </c>
      <c r="H70" s="76" t="s">
        <v>296</v>
      </c>
      <c r="I70" s="76" t="s">
        <v>297</v>
      </c>
      <c r="J70" s="76" t="s">
        <v>270</v>
      </c>
      <c r="K70" s="76" t="s">
        <v>298</v>
      </c>
      <c r="L70" s="76" t="s">
        <v>299</v>
      </c>
      <c r="M70" s="76" t="s">
        <v>300</v>
      </c>
      <c r="N70" s="77" t="s">
        <v>230</v>
      </c>
      <c r="O70" s="23"/>
      <c r="P70" s="9"/>
      <c r="Q70" s="77" t="s">
        <v>301</v>
      </c>
      <c r="R70" s="23"/>
      <c r="S70" s="9"/>
      <c r="T70" s="162" t="s">
        <v>302</v>
      </c>
      <c r="U70" s="9"/>
      <c r="V70" s="163" t="s">
        <v>303</v>
      </c>
      <c r="W70" s="125" t="s">
        <v>304</v>
      </c>
      <c r="X70" s="125" t="s">
        <v>305</v>
      </c>
      <c r="Y70" s="125" t="s">
        <v>306</v>
      </c>
      <c r="Z70" s="158"/>
      <c r="AA70" s="164"/>
      <c r="AB70" s="158"/>
      <c r="AC70" s="158"/>
      <c r="AE70" s="74"/>
      <c r="AF70" s="74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1"/>
      <c r="B71" s="165"/>
      <c r="C71" s="151"/>
      <c r="D71" s="39"/>
      <c r="E71" s="11"/>
      <c r="F71" s="11"/>
      <c r="G71" s="11"/>
      <c r="H71" s="11"/>
      <c r="I71" s="11"/>
      <c r="J71" s="11"/>
      <c r="K71" s="11"/>
      <c r="L71" s="11"/>
      <c r="M71" s="11"/>
      <c r="N71" s="79" t="s">
        <v>307</v>
      </c>
      <c r="O71" s="126" t="s">
        <v>270</v>
      </c>
      <c r="P71" s="79" t="s">
        <v>308</v>
      </c>
      <c r="Q71" s="79" t="s">
        <v>307</v>
      </c>
      <c r="R71" s="79" t="s">
        <v>270</v>
      </c>
      <c r="S71" s="79" t="s">
        <v>308</v>
      </c>
      <c r="T71" s="166" t="s">
        <v>309</v>
      </c>
      <c r="U71" s="167" t="s">
        <v>310</v>
      </c>
      <c r="V71" s="168" t="s">
        <v>231</v>
      </c>
      <c r="W71" s="126" t="s">
        <v>311</v>
      </c>
      <c r="X71" s="126" t="s">
        <v>279</v>
      </c>
      <c r="Y71" s="126" t="s">
        <v>312</v>
      </c>
      <c r="Z71" s="169"/>
      <c r="AA71" s="169"/>
      <c r="AB71" s="169"/>
      <c r="AC71" s="169"/>
      <c r="AD71" s="169"/>
      <c r="AE71" s="169"/>
      <c r="AF71" s="16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28">
        <v>1.0</v>
      </c>
      <c r="B72" s="133">
        <v>2.0</v>
      </c>
      <c r="C72" s="128">
        <v>3.0</v>
      </c>
      <c r="D72" s="133">
        <v>4.0</v>
      </c>
      <c r="E72" s="128">
        <v>5.0</v>
      </c>
      <c r="F72" s="133">
        <v>6.0</v>
      </c>
      <c r="G72" s="128">
        <v>7.0</v>
      </c>
      <c r="H72" s="133">
        <v>8.0</v>
      </c>
      <c r="I72" s="128">
        <v>9.0</v>
      </c>
      <c r="J72" s="133">
        <v>10.0</v>
      </c>
      <c r="K72" s="128">
        <v>11.0</v>
      </c>
      <c r="L72" s="133">
        <v>12.0</v>
      </c>
      <c r="M72" s="128">
        <v>13.0</v>
      </c>
      <c r="N72" s="133">
        <v>14.0</v>
      </c>
      <c r="O72" s="128">
        <v>15.0</v>
      </c>
      <c r="P72" s="133">
        <v>16.0</v>
      </c>
      <c r="Q72" s="128">
        <v>17.0</v>
      </c>
      <c r="R72" s="133">
        <v>18.0</v>
      </c>
      <c r="S72" s="128">
        <v>19.0</v>
      </c>
      <c r="T72" s="133">
        <v>20.0</v>
      </c>
      <c r="U72" s="128">
        <v>21.0</v>
      </c>
      <c r="V72" s="133">
        <v>22.0</v>
      </c>
      <c r="W72" s="128">
        <v>23.0</v>
      </c>
      <c r="X72" s="133">
        <v>24.0</v>
      </c>
      <c r="Y72" s="128">
        <v>25.0</v>
      </c>
      <c r="Z72" s="169"/>
      <c r="AA72" s="169"/>
      <c r="AB72" s="169"/>
      <c r="AC72" s="169"/>
      <c r="AD72" s="169"/>
      <c r="AE72" s="169"/>
      <c r="AF72" s="16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35">
        <v>45658.0</v>
      </c>
      <c r="B73" s="170">
        <v>42.0</v>
      </c>
      <c r="C73" s="171">
        <v>28.0</v>
      </c>
      <c r="D73" s="170">
        <v>5.0</v>
      </c>
      <c r="E73" s="170">
        <v>6.0</v>
      </c>
      <c r="F73" s="170">
        <v>37.0</v>
      </c>
      <c r="G73" s="170">
        <v>22.0</v>
      </c>
      <c r="H73" s="172" t="s">
        <v>25</v>
      </c>
      <c r="I73" s="172" t="s">
        <v>25</v>
      </c>
      <c r="J73" s="172" t="s">
        <v>25</v>
      </c>
      <c r="K73" s="172" t="s">
        <v>25</v>
      </c>
      <c r="L73" s="172" t="s">
        <v>25</v>
      </c>
      <c r="M73" s="172" t="s">
        <v>25</v>
      </c>
      <c r="N73" s="172" t="s">
        <v>25</v>
      </c>
      <c r="O73" s="141"/>
      <c r="P73" s="173" t="s">
        <v>25</v>
      </c>
      <c r="Q73" s="173" t="s">
        <v>25</v>
      </c>
      <c r="R73" s="44"/>
      <c r="S73" s="173" t="s">
        <v>25</v>
      </c>
      <c r="T73" s="44"/>
      <c r="U73" s="174"/>
      <c r="V73" s="173" t="s">
        <v>25</v>
      </c>
      <c r="W73" s="173" t="s">
        <v>25</v>
      </c>
      <c r="X73" s="174"/>
      <c r="Y73" s="173" t="s">
        <v>25</v>
      </c>
      <c r="Z73" s="75"/>
      <c r="AA73" s="175"/>
      <c r="AB73" s="75"/>
      <c r="AC73" s="75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55" t="s">
        <v>313</v>
      </c>
      <c r="B74" s="170">
        <v>42.0</v>
      </c>
      <c r="C74" s="170">
        <v>28.0</v>
      </c>
      <c r="D74" s="170">
        <v>3.0</v>
      </c>
      <c r="E74" s="170">
        <v>4.0</v>
      </c>
      <c r="F74" s="170">
        <v>39.0</v>
      </c>
      <c r="G74" s="170">
        <v>24.0</v>
      </c>
      <c r="H74" s="172" t="s">
        <v>25</v>
      </c>
      <c r="I74" s="172" t="s">
        <v>25</v>
      </c>
      <c r="J74" s="172" t="s">
        <v>25</v>
      </c>
      <c r="K74" s="172" t="s">
        <v>25</v>
      </c>
      <c r="L74" s="172" t="s">
        <v>25</v>
      </c>
      <c r="M74" s="172" t="s">
        <v>25</v>
      </c>
      <c r="N74" s="172" t="s">
        <v>25</v>
      </c>
      <c r="O74" s="141"/>
      <c r="P74" s="173" t="s">
        <v>25</v>
      </c>
      <c r="Q74" s="173" t="s">
        <v>25</v>
      </c>
      <c r="R74" s="44"/>
      <c r="S74" s="173" t="s">
        <v>25</v>
      </c>
      <c r="T74" s="44"/>
      <c r="U74" s="44"/>
      <c r="V74" s="173" t="s">
        <v>25</v>
      </c>
      <c r="W74" s="173" t="s">
        <v>25</v>
      </c>
      <c r="X74" s="44"/>
      <c r="Y74" s="173" t="s">
        <v>25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5">
        <v>45717.0</v>
      </c>
      <c r="B75" s="170">
        <v>42.0</v>
      </c>
      <c r="C75" s="170">
        <v>28.0</v>
      </c>
      <c r="D75" s="170">
        <v>7.0</v>
      </c>
      <c r="E75" s="170">
        <v>9.0</v>
      </c>
      <c r="F75" s="170">
        <v>35.0</v>
      </c>
      <c r="G75" s="170">
        <v>19.0</v>
      </c>
      <c r="H75" s="172" t="s">
        <v>25</v>
      </c>
      <c r="I75" s="172" t="s">
        <v>25</v>
      </c>
      <c r="J75" s="172" t="s">
        <v>25</v>
      </c>
      <c r="K75" s="172" t="s">
        <v>25</v>
      </c>
      <c r="L75" s="172" t="s">
        <v>25</v>
      </c>
      <c r="M75" s="172" t="s">
        <v>25</v>
      </c>
      <c r="N75" s="172" t="s">
        <v>25</v>
      </c>
      <c r="O75" s="141"/>
      <c r="P75" s="173" t="s">
        <v>25</v>
      </c>
      <c r="Q75" s="173" t="s">
        <v>25</v>
      </c>
      <c r="R75" s="44"/>
      <c r="S75" s="173" t="s">
        <v>25</v>
      </c>
      <c r="T75" s="44"/>
      <c r="U75" s="44"/>
      <c r="V75" s="173" t="s">
        <v>25</v>
      </c>
      <c r="W75" s="173" t="s">
        <v>25</v>
      </c>
      <c r="X75" s="44"/>
      <c r="Y75" s="173" t="s">
        <v>25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5">
        <v>45748.0</v>
      </c>
      <c r="B76" s="170">
        <v>42.0</v>
      </c>
      <c r="C76" s="170">
        <v>28.0</v>
      </c>
      <c r="D76" s="170">
        <v>5.0</v>
      </c>
      <c r="E76" s="170">
        <v>5.0</v>
      </c>
      <c r="F76" s="170">
        <v>37.0</v>
      </c>
      <c r="G76" s="170">
        <v>23.0</v>
      </c>
      <c r="H76" s="172" t="s">
        <v>25</v>
      </c>
      <c r="I76" s="172" t="s">
        <v>25</v>
      </c>
      <c r="J76" s="172" t="s">
        <v>25</v>
      </c>
      <c r="K76" s="172" t="s">
        <v>25</v>
      </c>
      <c r="L76" s="172" t="s">
        <v>25</v>
      </c>
      <c r="M76" s="172" t="s">
        <v>25</v>
      </c>
      <c r="N76" s="172" t="s">
        <v>25</v>
      </c>
      <c r="O76" s="141"/>
      <c r="P76" s="173" t="s">
        <v>25</v>
      </c>
      <c r="Q76" s="173" t="s">
        <v>25</v>
      </c>
      <c r="R76" s="44"/>
      <c r="S76" s="173" t="s">
        <v>25</v>
      </c>
      <c r="T76" s="44"/>
      <c r="U76" s="44"/>
      <c r="V76" s="173" t="s">
        <v>25</v>
      </c>
      <c r="W76" s="173" t="s">
        <v>25</v>
      </c>
      <c r="X76" s="44"/>
      <c r="Y76" s="173" t="s">
        <v>25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>
        <v>45778.0</v>
      </c>
      <c r="B77" s="170">
        <v>42.0</v>
      </c>
      <c r="C77" s="170">
        <v>28.0</v>
      </c>
      <c r="D77" s="170">
        <v>4.0</v>
      </c>
      <c r="E77" s="170">
        <v>3.0</v>
      </c>
      <c r="F77" s="170">
        <v>38.0</v>
      </c>
      <c r="G77" s="170">
        <v>25.0</v>
      </c>
      <c r="H77" s="172" t="s">
        <v>25</v>
      </c>
      <c r="I77" s="172" t="s">
        <v>25</v>
      </c>
      <c r="J77" s="172" t="s">
        <v>25</v>
      </c>
      <c r="K77" s="172" t="s">
        <v>25</v>
      </c>
      <c r="L77" s="172" t="s">
        <v>25</v>
      </c>
      <c r="M77" s="172" t="s">
        <v>25</v>
      </c>
      <c r="N77" s="172" t="s">
        <v>25</v>
      </c>
      <c r="O77" s="141"/>
      <c r="P77" s="173" t="s">
        <v>25</v>
      </c>
      <c r="Q77" s="173" t="s">
        <v>25</v>
      </c>
      <c r="R77" s="44"/>
      <c r="S77" s="173" t="s">
        <v>25</v>
      </c>
      <c r="T77" s="44"/>
      <c r="U77" s="44"/>
      <c r="V77" s="173" t="s">
        <v>25</v>
      </c>
      <c r="W77" s="173" t="s">
        <v>25</v>
      </c>
      <c r="X77" s="44"/>
      <c r="Y77" s="173" t="s">
        <v>25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5">
        <v>45809.0</v>
      </c>
      <c r="B78" s="170">
        <v>42.0</v>
      </c>
      <c r="C78" s="170">
        <v>28.0</v>
      </c>
      <c r="D78" s="170">
        <v>6.0</v>
      </c>
      <c r="E78" s="170">
        <v>4.0</v>
      </c>
      <c r="F78" s="170">
        <v>36.0</v>
      </c>
      <c r="G78" s="170">
        <v>24.0</v>
      </c>
      <c r="H78" s="172" t="s">
        <v>25</v>
      </c>
      <c r="I78" s="172" t="s">
        <v>25</v>
      </c>
      <c r="J78" s="172" t="s">
        <v>25</v>
      </c>
      <c r="K78" s="172" t="s">
        <v>25</v>
      </c>
      <c r="L78" s="172" t="s">
        <v>25</v>
      </c>
      <c r="M78" s="172" t="s">
        <v>25</v>
      </c>
      <c r="N78" s="172" t="s">
        <v>25</v>
      </c>
      <c r="O78" s="64">
        <v>4.0</v>
      </c>
      <c r="P78" s="173" t="s">
        <v>25</v>
      </c>
      <c r="Q78" s="173" t="s">
        <v>25</v>
      </c>
      <c r="R78" s="64">
        <v>4.0</v>
      </c>
      <c r="S78" s="173" t="s">
        <v>25</v>
      </c>
      <c r="T78" s="64">
        <v>1.0</v>
      </c>
      <c r="U78" s="64">
        <v>1.0</v>
      </c>
      <c r="V78" s="173" t="s">
        <v>25</v>
      </c>
      <c r="W78" s="173" t="s">
        <v>25</v>
      </c>
      <c r="X78" s="64">
        <v>4.0</v>
      </c>
      <c r="Y78" s="173" t="s">
        <v>25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5">
        <v>45839.0</v>
      </c>
      <c r="B79" s="170">
        <v>42.0</v>
      </c>
      <c r="C79" s="170">
        <v>28.0</v>
      </c>
      <c r="D79" s="170">
        <v>7.0</v>
      </c>
      <c r="E79" s="170">
        <v>8.0</v>
      </c>
      <c r="F79" s="170">
        <v>35.0</v>
      </c>
      <c r="G79" s="170">
        <v>20.0</v>
      </c>
      <c r="H79" s="172" t="s">
        <v>25</v>
      </c>
      <c r="I79" s="172" t="s">
        <v>25</v>
      </c>
      <c r="J79" s="172" t="s">
        <v>25</v>
      </c>
      <c r="K79" s="172" t="s">
        <v>25</v>
      </c>
      <c r="L79" s="172" t="s">
        <v>25</v>
      </c>
      <c r="M79" s="172" t="s">
        <v>25</v>
      </c>
      <c r="N79" s="172" t="s">
        <v>25</v>
      </c>
      <c r="O79" s="64">
        <v>5.0</v>
      </c>
      <c r="P79" s="173" t="s">
        <v>25</v>
      </c>
      <c r="Q79" s="173" t="s">
        <v>25</v>
      </c>
      <c r="R79" s="64">
        <v>5.0</v>
      </c>
      <c r="S79" s="173" t="s">
        <v>25</v>
      </c>
      <c r="T79" s="141"/>
      <c r="U79" s="64">
        <v>2.0</v>
      </c>
      <c r="V79" s="173" t="s">
        <v>25</v>
      </c>
      <c r="W79" s="173" t="s">
        <v>25</v>
      </c>
      <c r="X79" s="64">
        <v>5.0</v>
      </c>
      <c r="Y79" s="173" t="s">
        <v>25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5">
        <v>45870.0</v>
      </c>
      <c r="B80" s="170">
        <v>42.0</v>
      </c>
      <c r="C80" s="170">
        <v>28.0</v>
      </c>
      <c r="D80" s="170">
        <v>3.0</v>
      </c>
      <c r="E80" s="170">
        <v>4.0</v>
      </c>
      <c r="F80" s="170">
        <v>39.0</v>
      </c>
      <c r="G80" s="170">
        <v>24.0</v>
      </c>
      <c r="H80" s="172" t="s">
        <v>25</v>
      </c>
      <c r="I80" s="172" t="s">
        <v>25</v>
      </c>
      <c r="J80" s="172" t="s">
        <v>25</v>
      </c>
      <c r="K80" s="172" t="s">
        <v>25</v>
      </c>
      <c r="L80" s="172" t="s">
        <v>25</v>
      </c>
      <c r="M80" s="172" t="s">
        <v>25</v>
      </c>
      <c r="N80" s="172" t="s">
        <v>25</v>
      </c>
      <c r="O80" s="64">
        <v>4.0</v>
      </c>
      <c r="P80" s="173" t="s">
        <v>25</v>
      </c>
      <c r="Q80" s="173" t="s">
        <v>25</v>
      </c>
      <c r="R80" s="64">
        <v>4.0</v>
      </c>
      <c r="S80" s="173" t="s">
        <v>25</v>
      </c>
      <c r="T80" s="141"/>
      <c r="U80" s="64">
        <v>1.0</v>
      </c>
      <c r="V80" s="173" t="s">
        <v>25</v>
      </c>
      <c r="W80" s="173" t="s">
        <v>25</v>
      </c>
      <c r="X80" s="64">
        <v>4.0</v>
      </c>
      <c r="Y80" s="173" t="s">
        <v>25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5">
        <v>45901.0</v>
      </c>
      <c r="B81" s="170">
        <v>42.0</v>
      </c>
      <c r="C81" s="170">
        <v>28.0</v>
      </c>
      <c r="D81" s="170">
        <v>5.0</v>
      </c>
      <c r="E81" s="170">
        <v>3.0</v>
      </c>
      <c r="F81" s="170">
        <v>37.0</v>
      </c>
      <c r="G81" s="170">
        <v>25.0</v>
      </c>
      <c r="H81" s="172" t="s">
        <v>25</v>
      </c>
      <c r="I81" s="172" t="s">
        <v>25</v>
      </c>
      <c r="J81" s="172" t="s">
        <v>25</v>
      </c>
      <c r="K81" s="172" t="s">
        <v>25</v>
      </c>
      <c r="L81" s="172" t="s">
        <v>25</v>
      </c>
      <c r="M81" s="172" t="s">
        <v>25</v>
      </c>
      <c r="N81" s="172" t="s">
        <v>25</v>
      </c>
      <c r="O81" s="64">
        <v>3.0</v>
      </c>
      <c r="P81" s="173" t="s">
        <v>25</v>
      </c>
      <c r="Q81" s="173" t="s">
        <v>25</v>
      </c>
      <c r="R81" s="64">
        <v>3.0</v>
      </c>
      <c r="S81" s="173" t="s">
        <v>25</v>
      </c>
      <c r="T81" s="141"/>
      <c r="U81" s="64">
        <v>1.0</v>
      </c>
      <c r="V81" s="173" t="s">
        <v>25</v>
      </c>
      <c r="W81" s="173" t="s">
        <v>25</v>
      </c>
      <c r="X81" s="64">
        <v>3.0</v>
      </c>
      <c r="Y81" s="173" t="s">
        <v>25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5">
        <v>45931.0</v>
      </c>
      <c r="B82" s="170">
        <v>42.0</v>
      </c>
      <c r="C82" s="170">
        <v>28.0</v>
      </c>
      <c r="D82" s="170">
        <v>4.0</v>
      </c>
      <c r="E82" s="170">
        <v>4.0</v>
      </c>
      <c r="F82" s="170">
        <v>38.0</v>
      </c>
      <c r="G82" s="170">
        <v>24.0</v>
      </c>
      <c r="H82" s="172" t="s">
        <v>25</v>
      </c>
      <c r="I82" s="172" t="s">
        <v>25</v>
      </c>
      <c r="J82" s="172" t="s">
        <v>25</v>
      </c>
      <c r="K82" s="172" t="s">
        <v>25</v>
      </c>
      <c r="L82" s="172" t="s">
        <v>25</v>
      </c>
      <c r="M82" s="172" t="s">
        <v>25</v>
      </c>
      <c r="N82" s="172" t="s">
        <v>25</v>
      </c>
      <c r="O82" s="64">
        <v>2.0</v>
      </c>
      <c r="P82" s="173" t="s">
        <v>25</v>
      </c>
      <c r="Q82" s="173" t="s">
        <v>25</v>
      </c>
      <c r="R82" s="64">
        <v>2.0</v>
      </c>
      <c r="S82" s="173" t="s">
        <v>25</v>
      </c>
      <c r="T82" s="141"/>
      <c r="U82" s="141"/>
      <c r="V82" s="173" t="s">
        <v>25</v>
      </c>
      <c r="W82" s="173" t="s">
        <v>25</v>
      </c>
      <c r="X82" s="64">
        <v>2.0</v>
      </c>
      <c r="Y82" s="173" t="s">
        <v>25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5">
        <v>45962.0</v>
      </c>
      <c r="B83" s="170">
        <v>42.0</v>
      </c>
      <c r="C83" s="170">
        <v>28.0</v>
      </c>
      <c r="D83" s="170">
        <v>6.0</v>
      </c>
      <c r="E83" s="170">
        <v>5.0</v>
      </c>
      <c r="F83" s="170">
        <v>36.0</v>
      </c>
      <c r="G83" s="170">
        <v>23.0</v>
      </c>
      <c r="H83" s="172" t="s">
        <v>25</v>
      </c>
      <c r="I83" s="172" t="s">
        <v>25</v>
      </c>
      <c r="J83" s="172" t="s">
        <v>25</v>
      </c>
      <c r="K83" s="172" t="s">
        <v>25</v>
      </c>
      <c r="L83" s="172" t="s">
        <v>25</v>
      </c>
      <c r="M83" s="172" t="s">
        <v>25</v>
      </c>
      <c r="N83" s="172" t="s">
        <v>25</v>
      </c>
      <c r="O83" s="64">
        <v>1.0</v>
      </c>
      <c r="P83" s="173" t="s">
        <v>25</v>
      </c>
      <c r="Q83" s="173" t="s">
        <v>25</v>
      </c>
      <c r="R83" s="64">
        <v>1.0</v>
      </c>
      <c r="S83" s="173" t="s">
        <v>25</v>
      </c>
      <c r="T83" s="141"/>
      <c r="U83" s="141"/>
      <c r="V83" s="173" t="s">
        <v>25</v>
      </c>
      <c r="W83" s="173" t="s">
        <v>25</v>
      </c>
      <c r="X83" s="64">
        <v>1.0</v>
      </c>
      <c r="Y83" s="173" t="s">
        <v>25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5">
        <v>45992.0</v>
      </c>
      <c r="B84" s="170">
        <v>42.0</v>
      </c>
      <c r="C84" s="170">
        <v>28.0</v>
      </c>
      <c r="D84" s="170">
        <v>7.0</v>
      </c>
      <c r="E84" s="170">
        <v>5.0</v>
      </c>
      <c r="F84" s="170">
        <v>35.0</v>
      </c>
      <c r="G84" s="170">
        <v>24.0</v>
      </c>
      <c r="H84" s="172" t="s">
        <v>25</v>
      </c>
      <c r="I84" s="172" t="s">
        <v>25</v>
      </c>
      <c r="J84" s="172" t="s">
        <v>25</v>
      </c>
      <c r="K84" s="172" t="s">
        <v>25</v>
      </c>
      <c r="L84" s="172" t="s">
        <v>25</v>
      </c>
      <c r="M84" s="172" t="s">
        <v>25</v>
      </c>
      <c r="N84" s="172" t="s">
        <v>25</v>
      </c>
      <c r="O84" s="64">
        <v>1.0</v>
      </c>
      <c r="P84" s="173" t="s">
        <v>25</v>
      </c>
      <c r="Q84" s="173" t="s">
        <v>25</v>
      </c>
      <c r="R84" s="64">
        <v>1.0</v>
      </c>
      <c r="S84" s="173" t="s">
        <v>25</v>
      </c>
      <c r="T84" s="141"/>
      <c r="U84" s="141"/>
      <c r="V84" s="173" t="s">
        <v>25</v>
      </c>
      <c r="W84" s="173" t="s">
        <v>25</v>
      </c>
      <c r="X84" s="64">
        <v>1.0</v>
      </c>
      <c r="Y84" s="173" t="s">
        <v>25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93" t="s">
        <v>34</v>
      </c>
      <c r="B85" s="67">
        <f t="shared" ref="B85:Y85" si="1">SUM(B73:B84)</f>
        <v>504</v>
      </c>
      <c r="C85" s="67">
        <f t="shared" si="1"/>
        <v>336</v>
      </c>
      <c r="D85" s="67">
        <f t="shared" si="1"/>
        <v>62</v>
      </c>
      <c r="E85" s="67">
        <f t="shared" si="1"/>
        <v>60</v>
      </c>
      <c r="F85" s="67">
        <f t="shared" si="1"/>
        <v>442</v>
      </c>
      <c r="G85" s="67">
        <f t="shared" si="1"/>
        <v>277</v>
      </c>
      <c r="H85" s="67">
        <f t="shared" si="1"/>
        <v>0</v>
      </c>
      <c r="I85" s="67">
        <f t="shared" si="1"/>
        <v>0</v>
      </c>
      <c r="J85" s="67">
        <f t="shared" si="1"/>
        <v>0</v>
      </c>
      <c r="K85" s="67">
        <f t="shared" si="1"/>
        <v>0</v>
      </c>
      <c r="L85" s="67">
        <f t="shared" si="1"/>
        <v>0</v>
      </c>
      <c r="M85" s="67">
        <f t="shared" si="1"/>
        <v>0</v>
      </c>
      <c r="N85" s="67">
        <f t="shared" si="1"/>
        <v>0</v>
      </c>
      <c r="O85" s="67">
        <f t="shared" si="1"/>
        <v>20</v>
      </c>
      <c r="P85" s="67">
        <f t="shared" si="1"/>
        <v>0</v>
      </c>
      <c r="Q85" s="67">
        <f t="shared" si="1"/>
        <v>0</v>
      </c>
      <c r="R85" s="67">
        <f t="shared" si="1"/>
        <v>20</v>
      </c>
      <c r="S85" s="67">
        <f t="shared" si="1"/>
        <v>0</v>
      </c>
      <c r="T85" s="67">
        <f t="shared" si="1"/>
        <v>1</v>
      </c>
      <c r="U85" s="67">
        <f t="shared" si="1"/>
        <v>5</v>
      </c>
      <c r="V85" s="67">
        <f t="shared" si="1"/>
        <v>0</v>
      </c>
      <c r="W85" s="67">
        <f t="shared" si="1"/>
        <v>0</v>
      </c>
      <c r="X85" s="67">
        <f t="shared" si="1"/>
        <v>20</v>
      </c>
      <c r="Y85" s="67">
        <f t="shared" si="1"/>
        <v>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71" t="s">
        <v>314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76" t="s">
        <v>214</v>
      </c>
      <c r="B89" s="159" t="s">
        <v>315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9"/>
      <c r="AK89" s="177" t="s">
        <v>316</v>
      </c>
      <c r="AL89" s="178" t="s">
        <v>285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0"/>
      <c r="B90" s="77" t="s">
        <v>288</v>
      </c>
      <c r="C90" s="23"/>
      <c r="D90" s="23"/>
      <c r="E90" s="23"/>
      <c r="F90" s="9"/>
      <c r="G90" s="77" t="s">
        <v>317</v>
      </c>
      <c r="H90" s="23"/>
      <c r="I90" s="23"/>
      <c r="J90" s="23"/>
      <c r="K90" s="23"/>
      <c r="L90" s="23"/>
      <c r="M90" s="23"/>
      <c r="N90" s="23"/>
      <c r="O90" s="23"/>
      <c r="P90" s="23"/>
      <c r="Q90" s="9"/>
      <c r="R90" s="51" t="s">
        <v>318</v>
      </c>
      <c r="S90" s="53"/>
      <c r="T90" s="159" t="s">
        <v>319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9"/>
      <c r="AK90" s="179" t="s">
        <v>320</v>
      </c>
      <c r="AL90" s="180" t="s">
        <v>320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0"/>
      <c r="B91" s="76" t="s">
        <v>296</v>
      </c>
      <c r="C91" s="76" t="s">
        <v>297</v>
      </c>
      <c r="D91" s="76" t="s">
        <v>270</v>
      </c>
      <c r="E91" s="76" t="s">
        <v>298</v>
      </c>
      <c r="F91" s="76" t="s">
        <v>299</v>
      </c>
      <c r="G91" s="48" t="s">
        <v>300</v>
      </c>
      <c r="H91" s="9"/>
      <c r="I91" s="77" t="s">
        <v>230</v>
      </c>
      <c r="J91" s="23"/>
      <c r="K91" s="23"/>
      <c r="L91" s="162" t="s">
        <v>301</v>
      </c>
      <c r="M91" s="23"/>
      <c r="N91" s="9"/>
      <c r="O91" s="181" t="s">
        <v>321</v>
      </c>
      <c r="P91" s="23"/>
      <c r="Q91" s="9"/>
      <c r="R91" s="76" t="s">
        <v>308</v>
      </c>
      <c r="S91" s="76" t="s">
        <v>270</v>
      </c>
      <c r="T91" s="159" t="s">
        <v>322</v>
      </c>
      <c r="U91" s="23"/>
      <c r="V91" s="23"/>
      <c r="W91" s="23"/>
      <c r="X91" s="9"/>
      <c r="Y91" s="182" t="s">
        <v>323</v>
      </c>
      <c r="Z91" s="23"/>
      <c r="AA91" s="23"/>
      <c r="AB91" s="9"/>
      <c r="AC91" s="182" t="s">
        <v>323</v>
      </c>
      <c r="AD91" s="23"/>
      <c r="AE91" s="23"/>
      <c r="AF91" s="9"/>
      <c r="AG91" s="182" t="s">
        <v>323</v>
      </c>
      <c r="AH91" s="23"/>
      <c r="AI91" s="23"/>
      <c r="AJ91" s="9"/>
      <c r="AK91" s="179" t="s">
        <v>319</v>
      </c>
      <c r="AL91" s="180" t="s">
        <v>319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0"/>
      <c r="B92" s="50"/>
      <c r="C92" s="50"/>
      <c r="D92" s="50"/>
      <c r="E92" s="50"/>
      <c r="F92" s="50"/>
      <c r="G92" s="183" t="s">
        <v>324</v>
      </c>
      <c r="H92" s="184" t="s">
        <v>325</v>
      </c>
      <c r="I92" s="143" t="s">
        <v>307</v>
      </c>
      <c r="J92" s="76" t="s">
        <v>270</v>
      </c>
      <c r="K92" s="76" t="s">
        <v>308</v>
      </c>
      <c r="L92" s="76" t="s">
        <v>307</v>
      </c>
      <c r="M92" s="76" t="s">
        <v>270</v>
      </c>
      <c r="N92" s="76" t="s">
        <v>308</v>
      </c>
      <c r="O92" s="185" t="s">
        <v>326</v>
      </c>
      <c r="P92" s="23"/>
      <c r="Q92" s="9"/>
      <c r="R92" s="11"/>
      <c r="S92" s="11"/>
      <c r="T92" s="79" t="s">
        <v>327</v>
      </c>
      <c r="U92" s="77" t="s">
        <v>328</v>
      </c>
      <c r="V92" s="9"/>
      <c r="W92" s="77" t="s">
        <v>329</v>
      </c>
      <c r="X92" s="9"/>
      <c r="Y92" s="77" t="s">
        <v>330</v>
      </c>
      <c r="Z92" s="9"/>
      <c r="AA92" s="186" t="s">
        <v>331</v>
      </c>
      <c r="AB92" s="39"/>
      <c r="AC92" s="77" t="s">
        <v>332</v>
      </c>
      <c r="AD92" s="9"/>
      <c r="AE92" s="186" t="s">
        <v>333</v>
      </c>
      <c r="AF92" s="39"/>
      <c r="AG92" s="77" t="s">
        <v>334</v>
      </c>
      <c r="AH92" s="9"/>
      <c r="AI92" s="186" t="s">
        <v>335</v>
      </c>
      <c r="AJ92" s="39"/>
      <c r="AK92" s="179" t="s">
        <v>336</v>
      </c>
      <c r="AL92" s="180" t="s">
        <v>312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82" t="s">
        <v>337</v>
      </c>
      <c r="P93" s="79" t="s">
        <v>338</v>
      </c>
      <c r="Q93" s="79" t="s">
        <v>339</v>
      </c>
      <c r="R93" s="126" t="s">
        <v>337</v>
      </c>
      <c r="S93" s="79" t="s">
        <v>340</v>
      </c>
      <c r="T93" s="187" t="s">
        <v>341</v>
      </c>
      <c r="U93" s="187" t="s">
        <v>342</v>
      </c>
      <c r="V93" s="187" t="s">
        <v>343</v>
      </c>
      <c r="W93" s="79" t="s">
        <v>344</v>
      </c>
      <c r="X93" s="79" t="s">
        <v>345</v>
      </c>
      <c r="Y93" s="79" t="s">
        <v>244</v>
      </c>
      <c r="Z93" s="77" t="s">
        <v>242</v>
      </c>
      <c r="AA93" s="126" t="s">
        <v>244</v>
      </c>
      <c r="AB93" s="127" t="s">
        <v>242</v>
      </c>
      <c r="AC93" s="79" t="s">
        <v>244</v>
      </c>
      <c r="AD93" s="77" t="s">
        <v>242</v>
      </c>
      <c r="AE93" s="126" t="s">
        <v>244</v>
      </c>
      <c r="AF93" s="127" t="s">
        <v>242</v>
      </c>
      <c r="AG93" s="79" t="s">
        <v>244</v>
      </c>
      <c r="AH93" s="77" t="s">
        <v>242</v>
      </c>
      <c r="AI93" s="126" t="s">
        <v>244</v>
      </c>
      <c r="AJ93" s="159" t="s">
        <v>242</v>
      </c>
      <c r="AK93" s="188" t="s">
        <v>279</v>
      </c>
      <c r="AL93" s="189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90">
        <v>1.0</v>
      </c>
      <c r="B94" s="191">
        <v>2.0</v>
      </c>
      <c r="C94" s="191">
        <v>3.0</v>
      </c>
      <c r="D94" s="191">
        <v>4.0</v>
      </c>
      <c r="E94" s="191">
        <v>5.0</v>
      </c>
      <c r="F94" s="191">
        <v>6.0</v>
      </c>
      <c r="G94" s="191">
        <v>7.0</v>
      </c>
      <c r="H94" s="191">
        <v>8.0</v>
      </c>
      <c r="I94" s="192">
        <v>9.0</v>
      </c>
      <c r="J94" s="191">
        <v>10.0</v>
      </c>
      <c r="K94" s="191">
        <v>11.0</v>
      </c>
      <c r="L94" s="192">
        <v>12.0</v>
      </c>
      <c r="M94" s="191">
        <v>13.0</v>
      </c>
      <c r="N94" s="191">
        <v>14.0</v>
      </c>
      <c r="O94" s="191">
        <v>15.0</v>
      </c>
      <c r="P94" s="190">
        <v>16.0</v>
      </c>
      <c r="Q94" s="190">
        <v>17.0</v>
      </c>
      <c r="R94" s="193">
        <v>18.0</v>
      </c>
      <c r="S94" s="190">
        <v>19.0</v>
      </c>
      <c r="T94" s="190">
        <v>20.0</v>
      </c>
      <c r="U94" s="190">
        <v>21.0</v>
      </c>
      <c r="V94" s="190">
        <v>22.0</v>
      </c>
      <c r="W94" s="190">
        <v>23.0</v>
      </c>
      <c r="X94" s="190">
        <v>24.0</v>
      </c>
      <c r="Y94" s="190">
        <v>25.0</v>
      </c>
      <c r="Z94" s="194">
        <v>26.0</v>
      </c>
      <c r="AA94" s="193">
        <v>27.0</v>
      </c>
      <c r="AB94" s="195">
        <v>28.0</v>
      </c>
      <c r="AC94" s="190">
        <v>29.0</v>
      </c>
      <c r="AD94" s="190">
        <v>30.0</v>
      </c>
      <c r="AE94" s="190">
        <v>31.0</v>
      </c>
      <c r="AF94" s="190">
        <v>32.0</v>
      </c>
      <c r="AG94" s="191">
        <v>33.0</v>
      </c>
      <c r="AH94" s="191">
        <v>34.0</v>
      </c>
      <c r="AI94" s="191">
        <v>35.0</v>
      </c>
      <c r="AJ94" s="191">
        <v>36.0</v>
      </c>
      <c r="AK94" s="131">
        <v>37.0</v>
      </c>
      <c r="AL94" s="131">
        <v>38.0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96">
        <v>45658.0</v>
      </c>
      <c r="B95" s="64">
        <v>1.0</v>
      </c>
      <c r="C95" s="197">
        <v>2.0</v>
      </c>
      <c r="D95" s="64">
        <v>53.0</v>
      </c>
      <c r="E95" s="64" t="s">
        <v>25</v>
      </c>
      <c r="F95" s="64" t="s">
        <v>25</v>
      </c>
      <c r="G95" s="64" t="s">
        <v>25</v>
      </c>
      <c r="H95" s="64" t="s">
        <v>25</v>
      </c>
      <c r="I95" s="64" t="s">
        <v>25</v>
      </c>
      <c r="J95" s="64" t="s">
        <v>25</v>
      </c>
      <c r="K95" s="64" t="s">
        <v>25</v>
      </c>
      <c r="L95" s="64" t="s">
        <v>25</v>
      </c>
      <c r="M95" s="64" t="s">
        <v>25</v>
      </c>
      <c r="N95" s="64" t="s">
        <v>25</v>
      </c>
      <c r="O95" s="64" t="s">
        <v>25</v>
      </c>
      <c r="P95" s="64" t="s">
        <v>25</v>
      </c>
      <c r="Q95" s="64" t="s">
        <v>25</v>
      </c>
      <c r="R95" s="64" t="s">
        <v>25</v>
      </c>
      <c r="S95" s="64" t="s">
        <v>25</v>
      </c>
      <c r="T95" s="64" t="s">
        <v>25</v>
      </c>
      <c r="U95" s="64" t="s">
        <v>25</v>
      </c>
      <c r="V95" s="64" t="s">
        <v>25</v>
      </c>
      <c r="W95" s="64" t="s">
        <v>25</v>
      </c>
      <c r="X95" s="64" t="s">
        <v>25</v>
      </c>
      <c r="Y95" s="64" t="s">
        <v>25</v>
      </c>
      <c r="Z95" s="64" t="s">
        <v>25</v>
      </c>
      <c r="AA95" s="64" t="s">
        <v>25</v>
      </c>
      <c r="AB95" s="64" t="s">
        <v>25</v>
      </c>
      <c r="AC95" s="64" t="s">
        <v>25</v>
      </c>
      <c r="AD95" s="64" t="s">
        <v>25</v>
      </c>
      <c r="AE95" s="64" t="s">
        <v>25</v>
      </c>
      <c r="AF95" s="64" t="s">
        <v>25</v>
      </c>
      <c r="AG95" s="64" t="s">
        <v>25</v>
      </c>
      <c r="AH95" s="64" t="s">
        <v>25</v>
      </c>
      <c r="AI95" s="64" t="s">
        <v>25</v>
      </c>
      <c r="AJ95" s="64" t="s">
        <v>25</v>
      </c>
      <c r="AK95" s="64" t="s">
        <v>25</v>
      </c>
      <c r="AL95" s="64" t="s">
        <v>25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98" t="s">
        <v>313</v>
      </c>
      <c r="B96" s="64">
        <v>1.0</v>
      </c>
      <c r="C96" s="64">
        <v>3.0</v>
      </c>
      <c r="D96" s="64">
        <v>52.0</v>
      </c>
      <c r="E96" s="64" t="s">
        <v>25</v>
      </c>
      <c r="F96" s="64" t="s">
        <v>25</v>
      </c>
      <c r="G96" s="64" t="s">
        <v>25</v>
      </c>
      <c r="H96" s="64" t="s">
        <v>25</v>
      </c>
      <c r="I96" s="64" t="s">
        <v>25</v>
      </c>
      <c r="J96" s="64" t="s">
        <v>25</v>
      </c>
      <c r="K96" s="64" t="s">
        <v>25</v>
      </c>
      <c r="L96" s="64" t="s">
        <v>25</v>
      </c>
      <c r="M96" s="64" t="s">
        <v>25</v>
      </c>
      <c r="N96" s="64" t="s">
        <v>25</v>
      </c>
      <c r="O96" s="64" t="s">
        <v>25</v>
      </c>
      <c r="P96" s="64" t="s">
        <v>25</v>
      </c>
      <c r="Q96" s="64" t="s">
        <v>25</v>
      </c>
      <c r="R96" s="64" t="s">
        <v>25</v>
      </c>
      <c r="S96" s="64" t="s">
        <v>25</v>
      </c>
      <c r="T96" s="64" t="s">
        <v>25</v>
      </c>
      <c r="U96" s="64" t="s">
        <v>25</v>
      </c>
      <c r="V96" s="64" t="s">
        <v>25</v>
      </c>
      <c r="W96" s="64" t="s">
        <v>25</v>
      </c>
      <c r="X96" s="64" t="s">
        <v>25</v>
      </c>
      <c r="Y96" s="64" t="s">
        <v>25</v>
      </c>
      <c r="Z96" s="64" t="s">
        <v>25</v>
      </c>
      <c r="AA96" s="64" t="s">
        <v>25</v>
      </c>
      <c r="AB96" s="64" t="s">
        <v>25</v>
      </c>
      <c r="AC96" s="64" t="s">
        <v>25</v>
      </c>
      <c r="AD96" s="64" t="s">
        <v>25</v>
      </c>
      <c r="AE96" s="64" t="s">
        <v>25</v>
      </c>
      <c r="AF96" s="64" t="s">
        <v>25</v>
      </c>
      <c r="AG96" s="64" t="s">
        <v>25</v>
      </c>
      <c r="AH96" s="64" t="s">
        <v>25</v>
      </c>
      <c r="AI96" s="64" t="s">
        <v>25</v>
      </c>
      <c r="AJ96" s="64" t="s">
        <v>25</v>
      </c>
      <c r="AK96" s="64" t="s">
        <v>25</v>
      </c>
      <c r="AL96" s="64" t="s">
        <v>25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6">
        <v>45717.0</v>
      </c>
      <c r="B97" s="64">
        <v>1.0</v>
      </c>
      <c r="C97" s="64">
        <v>1.0</v>
      </c>
      <c r="D97" s="64">
        <v>54.0</v>
      </c>
      <c r="E97" s="64" t="s">
        <v>25</v>
      </c>
      <c r="F97" s="64" t="s">
        <v>25</v>
      </c>
      <c r="G97" s="64" t="s">
        <v>25</v>
      </c>
      <c r="H97" s="64" t="s">
        <v>25</v>
      </c>
      <c r="I97" s="64" t="s">
        <v>25</v>
      </c>
      <c r="J97" s="64" t="s">
        <v>25</v>
      </c>
      <c r="K97" s="64" t="s">
        <v>25</v>
      </c>
      <c r="L97" s="64" t="s">
        <v>25</v>
      </c>
      <c r="M97" s="64" t="s">
        <v>25</v>
      </c>
      <c r="N97" s="64" t="s">
        <v>25</v>
      </c>
      <c r="O97" s="64" t="s">
        <v>25</v>
      </c>
      <c r="P97" s="64" t="s">
        <v>25</v>
      </c>
      <c r="Q97" s="64" t="s">
        <v>25</v>
      </c>
      <c r="R97" s="64" t="s">
        <v>25</v>
      </c>
      <c r="S97" s="64" t="s">
        <v>25</v>
      </c>
      <c r="T97" s="64" t="s">
        <v>25</v>
      </c>
      <c r="U97" s="64" t="s">
        <v>25</v>
      </c>
      <c r="V97" s="64" t="s">
        <v>25</v>
      </c>
      <c r="W97" s="64" t="s">
        <v>25</v>
      </c>
      <c r="X97" s="64" t="s">
        <v>25</v>
      </c>
      <c r="Y97" s="64" t="s">
        <v>25</v>
      </c>
      <c r="Z97" s="64" t="s">
        <v>25</v>
      </c>
      <c r="AA97" s="64" t="s">
        <v>25</v>
      </c>
      <c r="AB97" s="64" t="s">
        <v>25</v>
      </c>
      <c r="AC97" s="64" t="s">
        <v>25</v>
      </c>
      <c r="AD97" s="64" t="s">
        <v>25</v>
      </c>
      <c r="AE97" s="64" t="s">
        <v>25</v>
      </c>
      <c r="AF97" s="64" t="s">
        <v>25</v>
      </c>
      <c r="AG97" s="64" t="s">
        <v>25</v>
      </c>
      <c r="AH97" s="64" t="s">
        <v>25</v>
      </c>
      <c r="AI97" s="64" t="s">
        <v>25</v>
      </c>
      <c r="AJ97" s="64" t="s">
        <v>25</v>
      </c>
      <c r="AK97" s="64" t="s">
        <v>25</v>
      </c>
      <c r="AL97" s="64" t="s">
        <v>25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6">
        <v>45748.0</v>
      </c>
      <c r="B98" s="64">
        <v>1.0</v>
      </c>
      <c r="C98" s="44"/>
      <c r="D98" s="64"/>
      <c r="E98" s="64" t="s">
        <v>25</v>
      </c>
      <c r="F98" s="64" t="s">
        <v>25</v>
      </c>
      <c r="G98" s="64" t="s">
        <v>25</v>
      </c>
      <c r="H98" s="64" t="s">
        <v>25</v>
      </c>
      <c r="I98" s="64" t="s">
        <v>25</v>
      </c>
      <c r="J98" s="64" t="s">
        <v>25</v>
      </c>
      <c r="K98" s="64" t="s">
        <v>25</v>
      </c>
      <c r="L98" s="64" t="s">
        <v>25</v>
      </c>
      <c r="M98" s="64" t="s">
        <v>25</v>
      </c>
      <c r="N98" s="64" t="s">
        <v>25</v>
      </c>
      <c r="O98" s="64" t="s">
        <v>25</v>
      </c>
      <c r="P98" s="64" t="s">
        <v>25</v>
      </c>
      <c r="Q98" s="64" t="s">
        <v>25</v>
      </c>
      <c r="R98" s="64" t="s">
        <v>25</v>
      </c>
      <c r="S98" s="64" t="s">
        <v>25</v>
      </c>
      <c r="T98" s="64" t="s">
        <v>25</v>
      </c>
      <c r="U98" s="64" t="s">
        <v>25</v>
      </c>
      <c r="V98" s="64" t="s">
        <v>25</v>
      </c>
      <c r="W98" s="64" t="s">
        <v>25</v>
      </c>
      <c r="X98" s="64" t="s">
        <v>25</v>
      </c>
      <c r="Y98" s="64" t="s">
        <v>25</v>
      </c>
      <c r="Z98" s="64" t="s">
        <v>25</v>
      </c>
      <c r="AA98" s="64" t="s">
        <v>25</v>
      </c>
      <c r="AB98" s="64" t="s">
        <v>25</v>
      </c>
      <c r="AC98" s="64" t="s">
        <v>25</v>
      </c>
      <c r="AD98" s="64" t="s">
        <v>25</v>
      </c>
      <c r="AE98" s="64" t="s">
        <v>25</v>
      </c>
      <c r="AF98" s="64" t="s">
        <v>25</v>
      </c>
      <c r="AG98" s="64" t="s">
        <v>25</v>
      </c>
      <c r="AH98" s="64" t="s">
        <v>25</v>
      </c>
      <c r="AI98" s="64" t="s">
        <v>25</v>
      </c>
      <c r="AJ98" s="64" t="s">
        <v>25</v>
      </c>
      <c r="AK98" s="64" t="s">
        <v>25</v>
      </c>
      <c r="AL98" s="64" t="s">
        <v>25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6">
        <v>45778.0</v>
      </c>
      <c r="B99" s="64">
        <v>1.0</v>
      </c>
      <c r="C99" s="64">
        <v>4.0</v>
      </c>
      <c r="D99" s="64">
        <v>51.0</v>
      </c>
      <c r="E99" s="64" t="s">
        <v>25</v>
      </c>
      <c r="F99" s="64" t="s">
        <v>25</v>
      </c>
      <c r="G99" s="64" t="s">
        <v>25</v>
      </c>
      <c r="H99" s="64" t="s">
        <v>25</v>
      </c>
      <c r="I99" s="64" t="s">
        <v>25</v>
      </c>
      <c r="J99" s="64" t="s">
        <v>25</v>
      </c>
      <c r="K99" s="64" t="s">
        <v>25</v>
      </c>
      <c r="L99" s="64" t="s">
        <v>25</v>
      </c>
      <c r="M99" s="64" t="s">
        <v>25</v>
      </c>
      <c r="N99" s="64" t="s">
        <v>25</v>
      </c>
      <c r="O99" s="64" t="s">
        <v>25</v>
      </c>
      <c r="P99" s="64" t="s">
        <v>25</v>
      </c>
      <c r="Q99" s="64" t="s">
        <v>25</v>
      </c>
      <c r="R99" s="64" t="s">
        <v>25</v>
      </c>
      <c r="S99" s="64" t="s">
        <v>25</v>
      </c>
      <c r="T99" s="64" t="s">
        <v>25</v>
      </c>
      <c r="U99" s="64" t="s">
        <v>25</v>
      </c>
      <c r="V99" s="64" t="s">
        <v>25</v>
      </c>
      <c r="W99" s="64" t="s">
        <v>25</v>
      </c>
      <c r="X99" s="64" t="s">
        <v>25</v>
      </c>
      <c r="Y99" s="64" t="s">
        <v>25</v>
      </c>
      <c r="Z99" s="64" t="s">
        <v>25</v>
      </c>
      <c r="AA99" s="64" t="s">
        <v>25</v>
      </c>
      <c r="AB99" s="64" t="s">
        <v>25</v>
      </c>
      <c r="AC99" s="64" t="s">
        <v>25</v>
      </c>
      <c r="AD99" s="64" t="s">
        <v>25</v>
      </c>
      <c r="AE99" s="64" t="s">
        <v>25</v>
      </c>
      <c r="AF99" s="64" t="s">
        <v>25</v>
      </c>
      <c r="AG99" s="64" t="s">
        <v>25</v>
      </c>
      <c r="AH99" s="64" t="s">
        <v>25</v>
      </c>
      <c r="AI99" s="64" t="s">
        <v>25</v>
      </c>
      <c r="AJ99" s="64" t="s">
        <v>25</v>
      </c>
      <c r="AK99" s="64" t="s">
        <v>25</v>
      </c>
      <c r="AL99" s="64" t="s">
        <v>25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6">
        <v>45809.0</v>
      </c>
      <c r="B100" s="64">
        <v>1.0</v>
      </c>
      <c r="C100" s="64">
        <v>1.0</v>
      </c>
      <c r="D100" s="64">
        <v>54.0</v>
      </c>
      <c r="E100" s="64" t="s">
        <v>25</v>
      </c>
      <c r="F100" s="64" t="s">
        <v>25</v>
      </c>
      <c r="G100" s="64" t="s">
        <v>25</v>
      </c>
      <c r="H100" s="64" t="s">
        <v>25</v>
      </c>
      <c r="I100" s="64" t="s">
        <v>25</v>
      </c>
      <c r="J100" s="64" t="s">
        <v>25</v>
      </c>
      <c r="K100" s="64" t="s">
        <v>25</v>
      </c>
      <c r="L100" s="64" t="s">
        <v>25</v>
      </c>
      <c r="M100" s="64" t="s">
        <v>25</v>
      </c>
      <c r="N100" s="64" t="s">
        <v>25</v>
      </c>
      <c r="O100" s="64" t="s">
        <v>25</v>
      </c>
      <c r="P100" s="64" t="s">
        <v>25</v>
      </c>
      <c r="Q100" s="64" t="s">
        <v>25</v>
      </c>
      <c r="R100" s="64" t="s">
        <v>25</v>
      </c>
      <c r="S100" s="64" t="s">
        <v>25</v>
      </c>
      <c r="T100" s="64" t="s">
        <v>25</v>
      </c>
      <c r="U100" s="64" t="s">
        <v>25</v>
      </c>
      <c r="V100" s="64" t="s">
        <v>25</v>
      </c>
      <c r="W100" s="64" t="s">
        <v>25</v>
      </c>
      <c r="X100" s="64" t="s">
        <v>25</v>
      </c>
      <c r="Y100" s="64" t="s">
        <v>25</v>
      </c>
      <c r="Z100" s="64" t="s">
        <v>25</v>
      </c>
      <c r="AA100" s="64" t="s">
        <v>25</v>
      </c>
      <c r="AB100" s="64" t="s">
        <v>25</v>
      </c>
      <c r="AC100" s="64" t="s">
        <v>25</v>
      </c>
      <c r="AD100" s="64" t="s">
        <v>25</v>
      </c>
      <c r="AE100" s="64" t="s">
        <v>25</v>
      </c>
      <c r="AF100" s="64" t="s">
        <v>25</v>
      </c>
      <c r="AG100" s="64" t="s">
        <v>25</v>
      </c>
      <c r="AH100" s="64" t="s">
        <v>25</v>
      </c>
      <c r="AI100" s="64" t="s">
        <v>25</v>
      </c>
      <c r="AJ100" s="64" t="s">
        <v>25</v>
      </c>
      <c r="AK100" s="64" t="s">
        <v>25</v>
      </c>
      <c r="AL100" s="64" t="s">
        <v>25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6">
        <v>45839.0</v>
      </c>
      <c r="B101" s="64">
        <v>1.0</v>
      </c>
      <c r="C101" s="64">
        <v>2.0</v>
      </c>
      <c r="D101" s="64">
        <v>53.0</v>
      </c>
      <c r="E101" s="64" t="s">
        <v>25</v>
      </c>
      <c r="F101" s="64" t="s">
        <v>25</v>
      </c>
      <c r="G101" s="64" t="s">
        <v>25</v>
      </c>
      <c r="H101" s="64" t="s">
        <v>25</v>
      </c>
      <c r="I101" s="64" t="s">
        <v>25</v>
      </c>
      <c r="J101" s="64" t="s">
        <v>25</v>
      </c>
      <c r="K101" s="64" t="s">
        <v>25</v>
      </c>
      <c r="L101" s="64" t="s">
        <v>25</v>
      </c>
      <c r="M101" s="64" t="s">
        <v>25</v>
      </c>
      <c r="N101" s="64" t="s">
        <v>25</v>
      </c>
      <c r="O101" s="64" t="s">
        <v>25</v>
      </c>
      <c r="P101" s="64" t="s">
        <v>25</v>
      </c>
      <c r="Q101" s="64" t="s">
        <v>25</v>
      </c>
      <c r="R101" s="64" t="s">
        <v>25</v>
      </c>
      <c r="S101" s="64" t="s">
        <v>25</v>
      </c>
      <c r="T101" s="64" t="s">
        <v>25</v>
      </c>
      <c r="U101" s="64" t="s">
        <v>25</v>
      </c>
      <c r="V101" s="64" t="s">
        <v>25</v>
      </c>
      <c r="W101" s="64" t="s">
        <v>25</v>
      </c>
      <c r="X101" s="64" t="s">
        <v>25</v>
      </c>
      <c r="Y101" s="64" t="s">
        <v>25</v>
      </c>
      <c r="Z101" s="64" t="s">
        <v>25</v>
      </c>
      <c r="AA101" s="64" t="s">
        <v>25</v>
      </c>
      <c r="AB101" s="64" t="s">
        <v>25</v>
      </c>
      <c r="AC101" s="64" t="s">
        <v>25</v>
      </c>
      <c r="AD101" s="64" t="s">
        <v>25</v>
      </c>
      <c r="AE101" s="64" t="s">
        <v>25</v>
      </c>
      <c r="AF101" s="64" t="s">
        <v>25</v>
      </c>
      <c r="AG101" s="64" t="s">
        <v>25</v>
      </c>
      <c r="AH101" s="64" t="s">
        <v>25</v>
      </c>
      <c r="AI101" s="64" t="s">
        <v>25</v>
      </c>
      <c r="AJ101" s="64" t="s">
        <v>25</v>
      </c>
      <c r="AK101" s="64" t="s">
        <v>25</v>
      </c>
      <c r="AL101" s="64" t="s">
        <v>25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6">
        <v>45870.0</v>
      </c>
      <c r="B102" s="64">
        <v>1.0</v>
      </c>
      <c r="C102" s="64">
        <v>1.0</v>
      </c>
      <c r="D102" s="64">
        <v>54.0</v>
      </c>
      <c r="E102" s="64" t="s">
        <v>25</v>
      </c>
      <c r="F102" s="64" t="s">
        <v>25</v>
      </c>
      <c r="G102" s="64" t="s">
        <v>25</v>
      </c>
      <c r="H102" s="64" t="s">
        <v>25</v>
      </c>
      <c r="I102" s="64" t="s">
        <v>25</v>
      </c>
      <c r="J102" s="64" t="s">
        <v>25</v>
      </c>
      <c r="K102" s="64" t="s">
        <v>25</v>
      </c>
      <c r="L102" s="64" t="s">
        <v>25</v>
      </c>
      <c r="M102" s="64" t="s">
        <v>25</v>
      </c>
      <c r="N102" s="64" t="s">
        <v>25</v>
      </c>
      <c r="O102" s="64" t="s">
        <v>25</v>
      </c>
      <c r="P102" s="64" t="s">
        <v>25</v>
      </c>
      <c r="Q102" s="64" t="s">
        <v>25</v>
      </c>
      <c r="R102" s="64" t="s">
        <v>25</v>
      </c>
      <c r="S102" s="64" t="s">
        <v>25</v>
      </c>
      <c r="T102" s="64" t="s">
        <v>25</v>
      </c>
      <c r="U102" s="64" t="s">
        <v>25</v>
      </c>
      <c r="V102" s="64" t="s">
        <v>25</v>
      </c>
      <c r="W102" s="64" t="s">
        <v>25</v>
      </c>
      <c r="X102" s="64" t="s">
        <v>25</v>
      </c>
      <c r="Y102" s="64" t="s">
        <v>25</v>
      </c>
      <c r="Z102" s="64" t="s">
        <v>25</v>
      </c>
      <c r="AA102" s="64" t="s">
        <v>25</v>
      </c>
      <c r="AB102" s="64" t="s">
        <v>25</v>
      </c>
      <c r="AC102" s="64" t="s">
        <v>25</v>
      </c>
      <c r="AD102" s="64" t="s">
        <v>25</v>
      </c>
      <c r="AE102" s="64" t="s">
        <v>25</v>
      </c>
      <c r="AF102" s="64" t="s">
        <v>25</v>
      </c>
      <c r="AG102" s="64" t="s">
        <v>25</v>
      </c>
      <c r="AH102" s="64" t="s">
        <v>25</v>
      </c>
      <c r="AI102" s="64" t="s">
        <v>25</v>
      </c>
      <c r="AJ102" s="64" t="s">
        <v>25</v>
      </c>
      <c r="AK102" s="64" t="s">
        <v>25</v>
      </c>
      <c r="AL102" s="64" t="s">
        <v>25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6">
        <v>45901.0</v>
      </c>
      <c r="B103" s="64">
        <v>1.0</v>
      </c>
      <c r="C103" s="44"/>
      <c r="D103" s="141"/>
      <c r="E103" s="64" t="s">
        <v>25</v>
      </c>
      <c r="F103" s="64" t="s">
        <v>25</v>
      </c>
      <c r="G103" s="64" t="s">
        <v>25</v>
      </c>
      <c r="H103" s="64" t="s">
        <v>25</v>
      </c>
      <c r="I103" s="64" t="s">
        <v>25</v>
      </c>
      <c r="J103" s="64" t="s">
        <v>25</v>
      </c>
      <c r="K103" s="64" t="s">
        <v>25</v>
      </c>
      <c r="L103" s="64" t="s">
        <v>25</v>
      </c>
      <c r="M103" s="64" t="s">
        <v>25</v>
      </c>
      <c r="N103" s="64" t="s">
        <v>25</v>
      </c>
      <c r="O103" s="64" t="s">
        <v>25</v>
      </c>
      <c r="P103" s="64" t="s">
        <v>25</v>
      </c>
      <c r="Q103" s="64" t="s">
        <v>25</v>
      </c>
      <c r="R103" s="64" t="s">
        <v>25</v>
      </c>
      <c r="S103" s="64" t="s">
        <v>25</v>
      </c>
      <c r="T103" s="64" t="s">
        <v>25</v>
      </c>
      <c r="U103" s="64" t="s">
        <v>25</v>
      </c>
      <c r="V103" s="64" t="s">
        <v>25</v>
      </c>
      <c r="W103" s="64" t="s">
        <v>25</v>
      </c>
      <c r="X103" s="64" t="s">
        <v>25</v>
      </c>
      <c r="Y103" s="64" t="s">
        <v>25</v>
      </c>
      <c r="Z103" s="64" t="s">
        <v>25</v>
      </c>
      <c r="AA103" s="64" t="s">
        <v>25</v>
      </c>
      <c r="AB103" s="64" t="s">
        <v>25</v>
      </c>
      <c r="AC103" s="64" t="s">
        <v>25</v>
      </c>
      <c r="AD103" s="64" t="s">
        <v>25</v>
      </c>
      <c r="AE103" s="64" t="s">
        <v>25</v>
      </c>
      <c r="AF103" s="64" t="s">
        <v>25</v>
      </c>
      <c r="AG103" s="64" t="s">
        <v>25</v>
      </c>
      <c r="AH103" s="64" t="s">
        <v>25</v>
      </c>
      <c r="AI103" s="64" t="s">
        <v>25</v>
      </c>
      <c r="AJ103" s="64" t="s">
        <v>25</v>
      </c>
      <c r="AK103" s="64" t="s">
        <v>25</v>
      </c>
      <c r="AL103" s="64" t="s">
        <v>25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6">
        <v>45931.0</v>
      </c>
      <c r="B104" s="64">
        <v>1.0</v>
      </c>
      <c r="C104" s="64">
        <v>2.0</v>
      </c>
      <c r="D104" s="64">
        <v>53.0</v>
      </c>
      <c r="E104" s="64" t="s">
        <v>25</v>
      </c>
      <c r="F104" s="64" t="s">
        <v>25</v>
      </c>
      <c r="G104" s="64" t="s">
        <v>25</v>
      </c>
      <c r="H104" s="64" t="s">
        <v>25</v>
      </c>
      <c r="I104" s="64" t="s">
        <v>25</v>
      </c>
      <c r="J104" s="64" t="s">
        <v>25</v>
      </c>
      <c r="K104" s="64" t="s">
        <v>25</v>
      </c>
      <c r="L104" s="64" t="s">
        <v>25</v>
      </c>
      <c r="M104" s="64" t="s">
        <v>25</v>
      </c>
      <c r="N104" s="64" t="s">
        <v>25</v>
      </c>
      <c r="O104" s="64" t="s">
        <v>25</v>
      </c>
      <c r="P104" s="64" t="s">
        <v>25</v>
      </c>
      <c r="Q104" s="64" t="s">
        <v>25</v>
      </c>
      <c r="R104" s="64" t="s">
        <v>25</v>
      </c>
      <c r="S104" s="64" t="s">
        <v>25</v>
      </c>
      <c r="T104" s="64" t="s">
        <v>25</v>
      </c>
      <c r="U104" s="64" t="s">
        <v>25</v>
      </c>
      <c r="V104" s="64" t="s">
        <v>25</v>
      </c>
      <c r="W104" s="64" t="s">
        <v>25</v>
      </c>
      <c r="X104" s="64" t="s">
        <v>25</v>
      </c>
      <c r="Y104" s="64" t="s">
        <v>25</v>
      </c>
      <c r="Z104" s="64" t="s">
        <v>25</v>
      </c>
      <c r="AA104" s="64" t="s">
        <v>25</v>
      </c>
      <c r="AB104" s="64" t="s">
        <v>25</v>
      </c>
      <c r="AC104" s="64" t="s">
        <v>25</v>
      </c>
      <c r="AD104" s="64" t="s">
        <v>25</v>
      </c>
      <c r="AE104" s="64" t="s">
        <v>25</v>
      </c>
      <c r="AF104" s="64" t="s">
        <v>25</v>
      </c>
      <c r="AG104" s="64" t="s">
        <v>25</v>
      </c>
      <c r="AH104" s="64" t="s">
        <v>25</v>
      </c>
      <c r="AI104" s="64" t="s">
        <v>25</v>
      </c>
      <c r="AJ104" s="64" t="s">
        <v>25</v>
      </c>
      <c r="AK104" s="64" t="s">
        <v>25</v>
      </c>
      <c r="AL104" s="64" t="s">
        <v>25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6">
        <v>45962.0</v>
      </c>
      <c r="B105" s="64">
        <v>1.0</v>
      </c>
      <c r="C105" s="64">
        <v>1.0</v>
      </c>
      <c r="D105" s="64">
        <v>54.0</v>
      </c>
      <c r="E105" s="64" t="s">
        <v>25</v>
      </c>
      <c r="F105" s="64" t="s">
        <v>25</v>
      </c>
      <c r="G105" s="64" t="s">
        <v>25</v>
      </c>
      <c r="H105" s="64" t="s">
        <v>25</v>
      </c>
      <c r="I105" s="64" t="s">
        <v>25</v>
      </c>
      <c r="J105" s="64" t="s">
        <v>25</v>
      </c>
      <c r="K105" s="64" t="s">
        <v>25</v>
      </c>
      <c r="L105" s="64" t="s">
        <v>25</v>
      </c>
      <c r="M105" s="64" t="s">
        <v>25</v>
      </c>
      <c r="N105" s="64" t="s">
        <v>25</v>
      </c>
      <c r="O105" s="64" t="s">
        <v>25</v>
      </c>
      <c r="P105" s="64" t="s">
        <v>25</v>
      </c>
      <c r="Q105" s="64" t="s">
        <v>25</v>
      </c>
      <c r="R105" s="64" t="s">
        <v>25</v>
      </c>
      <c r="S105" s="64" t="s">
        <v>25</v>
      </c>
      <c r="T105" s="64" t="s">
        <v>25</v>
      </c>
      <c r="U105" s="64" t="s">
        <v>25</v>
      </c>
      <c r="V105" s="64" t="s">
        <v>25</v>
      </c>
      <c r="W105" s="64" t="s">
        <v>25</v>
      </c>
      <c r="X105" s="64" t="s">
        <v>25</v>
      </c>
      <c r="Y105" s="64" t="s">
        <v>25</v>
      </c>
      <c r="Z105" s="64" t="s">
        <v>25</v>
      </c>
      <c r="AA105" s="64" t="s">
        <v>25</v>
      </c>
      <c r="AB105" s="64" t="s">
        <v>25</v>
      </c>
      <c r="AC105" s="64" t="s">
        <v>25</v>
      </c>
      <c r="AD105" s="64" t="s">
        <v>25</v>
      </c>
      <c r="AE105" s="64" t="s">
        <v>25</v>
      </c>
      <c r="AF105" s="64" t="s">
        <v>25</v>
      </c>
      <c r="AG105" s="64" t="s">
        <v>25</v>
      </c>
      <c r="AH105" s="64" t="s">
        <v>25</v>
      </c>
      <c r="AI105" s="64" t="s">
        <v>25</v>
      </c>
      <c r="AJ105" s="64" t="s">
        <v>25</v>
      </c>
      <c r="AK105" s="64" t="s">
        <v>25</v>
      </c>
      <c r="AL105" s="64" t="s">
        <v>25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6">
        <v>45992.0</v>
      </c>
      <c r="B106" s="64">
        <v>1.0</v>
      </c>
      <c r="C106" s="44"/>
      <c r="D106" s="44"/>
      <c r="E106" s="64" t="s">
        <v>25</v>
      </c>
      <c r="F106" s="64" t="s">
        <v>25</v>
      </c>
      <c r="G106" s="64" t="s">
        <v>25</v>
      </c>
      <c r="H106" s="64" t="s">
        <v>25</v>
      </c>
      <c r="I106" s="64" t="s">
        <v>25</v>
      </c>
      <c r="J106" s="64" t="s">
        <v>25</v>
      </c>
      <c r="K106" s="64" t="s">
        <v>25</v>
      </c>
      <c r="L106" s="64" t="s">
        <v>25</v>
      </c>
      <c r="M106" s="64" t="s">
        <v>25</v>
      </c>
      <c r="N106" s="64" t="s">
        <v>25</v>
      </c>
      <c r="O106" s="64" t="s">
        <v>25</v>
      </c>
      <c r="P106" s="64" t="s">
        <v>25</v>
      </c>
      <c r="Q106" s="64" t="s">
        <v>25</v>
      </c>
      <c r="R106" s="64" t="s">
        <v>25</v>
      </c>
      <c r="S106" s="64" t="s">
        <v>25</v>
      </c>
      <c r="T106" s="64" t="s">
        <v>25</v>
      </c>
      <c r="U106" s="64" t="s">
        <v>25</v>
      </c>
      <c r="V106" s="64" t="s">
        <v>25</v>
      </c>
      <c r="W106" s="64" t="s">
        <v>25</v>
      </c>
      <c r="X106" s="64" t="s">
        <v>25</v>
      </c>
      <c r="Y106" s="64" t="s">
        <v>25</v>
      </c>
      <c r="Z106" s="64" t="s">
        <v>25</v>
      </c>
      <c r="AA106" s="64" t="s">
        <v>25</v>
      </c>
      <c r="AB106" s="64" t="s">
        <v>25</v>
      </c>
      <c r="AC106" s="64" t="s">
        <v>25</v>
      </c>
      <c r="AD106" s="64" t="s">
        <v>25</v>
      </c>
      <c r="AE106" s="64" t="s">
        <v>25</v>
      </c>
      <c r="AF106" s="64" t="s">
        <v>25</v>
      </c>
      <c r="AG106" s="64" t="s">
        <v>25</v>
      </c>
      <c r="AH106" s="64" t="s">
        <v>25</v>
      </c>
      <c r="AI106" s="64" t="s">
        <v>25</v>
      </c>
      <c r="AJ106" s="64" t="s">
        <v>25</v>
      </c>
      <c r="AK106" s="64" t="s">
        <v>25</v>
      </c>
      <c r="AL106" s="64" t="s">
        <v>25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42" t="s">
        <v>34</v>
      </c>
      <c r="B107" s="67">
        <f t="shared" ref="B107:D107" si="2">SUM(B95:B106)</f>
        <v>12</v>
      </c>
      <c r="C107" s="67">
        <f t="shared" si="2"/>
        <v>17</v>
      </c>
      <c r="D107" s="67">
        <f t="shared" si="2"/>
        <v>478</v>
      </c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99"/>
      <c r="AE107" s="199"/>
      <c r="AF107" s="199"/>
      <c r="AG107" s="199"/>
      <c r="AH107" s="199"/>
      <c r="AI107" s="199"/>
      <c r="AJ107" s="199"/>
      <c r="AK107" s="199"/>
      <c r="AL107" s="19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8:G28"/>
    <mergeCell ref="D29:E29"/>
    <mergeCell ref="F29:G29"/>
    <mergeCell ref="A48:A50"/>
    <mergeCell ref="D48:G48"/>
    <mergeCell ref="D49:E49"/>
    <mergeCell ref="F49:G49"/>
    <mergeCell ref="J29:K29"/>
    <mergeCell ref="L29:M29"/>
    <mergeCell ref="Q5:R8"/>
    <mergeCell ref="S5:T8"/>
    <mergeCell ref="A23:B23"/>
    <mergeCell ref="A28:A30"/>
    <mergeCell ref="B28:B30"/>
    <mergeCell ref="C28:C30"/>
    <mergeCell ref="R28:T28"/>
    <mergeCell ref="Y28:Z28"/>
    <mergeCell ref="Y29:Z29"/>
    <mergeCell ref="W48:AC49"/>
    <mergeCell ref="AD48:AD50"/>
    <mergeCell ref="AE48:AF48"/>
    <mergeCell ref="H28:N28"/>
    <mergeCell ref="O28:Q28"/>
    <mergeCell ref="U28:V29"/>
    <mergeCell ref="W28:X29"/>
    <mergeCell ref="AB28:AC29"/>
    <mergeCell ref="H29:I29"/>
    <mergeCell ref="S29:T29"/>
    <mergeCell ref="H69:L69"/>
    <mergeCell ref="M69:U69"/>
    <mergeCell ref="N70:P70"/>
    <mergeCell ref="Q70:S70"/>
    <mergeCell ref="B89:AJ89"/>
    <mergeCell ref="T90:AJ90"/>
    <mergeCell ref="T91:X91"/>
    <mergeCell ref="Y91:AB91"/>
    <mergeCell ref="AC91:AF91"/>
    <mergeCell ref="AG91:AJ91"/>
    <mergeCell ref="R49:S49"/>
    <mergeCell ref="T49:U49"/>
    <mergeCell ref="A68:A71"/>
    <mergeCell ref="B68:G68"/>
    <mergeCell ref="H68:W68"/>
    <mergeCell ref="AD68:AD70"/>
    <mergeCell ref="AE68:AF68"/>
    <mergeCell ref="T70:U70"/>
    <mergeCell ref="F91:F93"/>
    <mergeCell ref="G92:G93"/>
    <mergeCell ref="H92:H93"/>
    <mergeCell ref="I92:I93"/>
    <mergeCell ref="J92:J93"/>
    <mergeCell ref="K92:K93"/>
    <mergeCell ref="L92:L93"/>
    <mergeCell ref="M92:M93"/>
    <mergeCell ref="E91:E93"/>
    <mergeCell ref="G91:H91"/>
    <mergeCell ref="I91:K91"/>
    <mergeCell ref="L91:N91"/>
    <mergeCell ref="R91:R92"/>
    <mergeCell ref="S91:S92"/>
    <mergeCell ref="N92:N93"/>
    <mergeCell ref="AG92:AH92"/>
    <mergeCell ref="AI92:AJ92"/>
    <mergeCell ref="O91:Q91"/>
    <mergeCell ref="O92:Q92"/>
    <mergeCell ref="W92:X92"/>
    <mergeCell ref="Y92:Z92"/>
    <mergeCell ref="AA92:AB92"/>
    <mergeCell ref="AC92:AD92"/>
    <mergeCell ref="AE92:AF92"/>
    <mergeCell ref="N29:N30"/>
    <mergeCell ref="P29:Q29"/>
    <mergeCell ref="H48:V48"/>
    <mergeCell ref="H49:I49"/>
    <mergeCell ref="J49:M49"/>
    <mergeCell ref="N49:O49"/>
    <mergeCell ref="P49:Q49"/>
    <mergeCell ref="D69:E69"/>
    <mergeCell ref="F69:G69"/>
    <mergeCell ref="F70:F71"/>
    <mergeCell ref="G70:G71"/>
    <mergeCell ref="H70:H71"/>
    <mergeCell ref="I70:I71"/>
    <mergeCell ref="J70:J71"/>
    <mergeCell ref="K70:K71"/>
    <mergeCell ref="L70:L71"/>
    <mergeCell ref="M70:M71"/>
    <mergeCell ref="G90:Q90"/>
    <mergeCell ref="R90:S90"/>
    <mergeCell ref="U92:V92"/>
    <mergeCell ref="D70:D71"/>
    <mergeCell ref="E70:E71"/>
    <mergeCell ref="A89:A93"/>
    <mergeCell ref="B90:F90"/>
    <mergeCell ref="B91:B93"/>
    <mergeCell ref="C91:C93"/>
    <mergeCell ref="D91:D9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2.5"/>
  </cols>
  <sheetData>
    <row r="1">
      <c r="A1" s="200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346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8"/>
      <c r="B3" s="29" t="s">
        <v>1</v>
      </c>
      <c r="C3" s="3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37</v>
      </c>
      <c r="B4" s="32" t="s">
        <v>38</v>
      </c>
      <c r="C4" s="31" t="s">
        <v>39</v>
      </c>
      <c r="D4" s="31" t="s">
        <v>41</v>
      </c>
      <c r="E4" s="31" t="s">
        <v>40</v>
      </c>
      <c r="F4" s="31" t="s">
        <v>42</v>
      </c>
      <c r="G4" s="201" t="s">
        <v>347</v>
      </c>
      <c r="H4" s="23"/>
      <c r="I4" s="23"/>
      <c r="J4" s="23"/>
      <c r="K4" s="9"/>
      <c r="L4" s="201" t="s">
        <v>348</v>
      </c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202" t="s">
        <v>349</v>
      </c>
      <c r="H5" s="202" t="s">
        <v>350</v>
      </c>
      <c r="I5" s="202" t="s">
        <v>349</v>
      </c>
      <c r="J5" s="202" t="s">
        <v>350</v>
      </c>
      <c r="K5" s="202" t="s">
        <v>351</v>
      </c>
      <c r="L5" s="202" t="s">
        <v>45</v>
      </c>
      <c r="M5" s="202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3"/>
      <c r="B6" s="204"/>
      <c r="C6" s="204"/>
      <c r="D6" s="203"/>
      <c r="E6" s="204"/>
      <c r="F6" s="204"/>
      <c r="G6" s="203"/>
      <c r="H6" s="204"/>
      <c r="I6" s="204"/>
      <c r="J6" s="203"/>
      <c r="K6" s="204"/>
      <c r="L6" s="204"/>
      <c r="M6" s="20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3"/>
      <c r="B7" s="205" t="s">
        <v>47</v>
      </c>
      <c r="C7" s="52"/>
      <c r="D7" s="52"/>
      <c r="E7" s="52"/>
      <c r="F7" s="52"/>
      <c r="G7" s="52"/>
      <c r="H7" s="52"/>
      <c r="I7" s="52"/>
      <c r="J7" s="52"/>
      <c r="K7" s="52"/>
      <c r="L7" s="53"/>
      <c r="M7" s="4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3"/>
      <c r="B8" s="56"/>
      <c r="L8" s="37"/>
      <c r="M8" s="4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3"/>
      <c r="B9" s="55"/>
      <c r="C9" s="38"/>
      <c r="D9" s="38"/>
      <c r="E9" s="38"/>
      <c r="F9" s="38"/>
      <c r="G9" s="38"/>
      <c r="H9" s="38"/>
      <c r="I9" s="38"/>
      <c r="J9" s="38"/>
      <c r="K9" s="38"/>
      <c r="L9" s="39"/>
      <c r="M9" s="20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1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8"/>
      <c r="B12" s="2"/>
      <c r="C12" s="2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</sheetData>
  <mergeCells count="11">
    <mergeCell ref="F4:F5"/>
    <mergeCell ref="G4:K4"/>
    <mergeCell ref="E4:E5"/>
    <mergeCell ref="B7:L9"/>
    <mergeCell ref="A1:M1"/>
    <mergeCell ref="A2:M2"/>
    <mergeCell ref="A4:A5"/>
    <mergeCell ref="B4:B5"/>
    <mergeCell ref="C4:C5"/>
    <mergeCell ref="D4:D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6.25"/>
    <col customWidth="1" min="4" max="4" width="20.0"/>
    <col customWidth="1" min="6" max="6" width="18.38"/>
    <col customWidth="1" min="8" max="8" width="65.13"/>
    <col customWidth="1" min="9" max="9" width="30.0"/>
    <col customWidth="1" min="10" max="10" width="36.13"/>
  </cols>
  <sheetData>
    <row r="1">
      <c r="A1" s="27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7" t="s">
        <v>352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8"/>
      <c r="B3" s="29" t="s">
        <v>1</v>
      </c>
      <c r="C3" s="3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7" t="s">
        <v>37</v>
      </c>
      <c r="B5" s="208" t="s">
        <v>38</v>
      </c>
      <c r="C5" s="207" t="s">
        <v>353</v>
      </c>
      <c r="D5" s="207" t="s">
        <v>354</v>
      </c>
      <c r="E5" s="207" t="s">
        <v>41</v>
      </c>
      <c r="F5" s="207" t="s">
        <v>40</v>
      </c>
      <c r="G5" s="207" t="s">
        <v>42</v>
      </c>
      <c r="H5" s="207" t="s">
        <v>355</v>
      </c>
      <c r="I5" s="207" t="s">
        <v>356</v>
      </c>
      <c r="J5" s="209" t="s">
        <v>348</v>
      </c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10" t="s">
        <v>45</v>
      </c>
      <c r="K6" s="210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1">
        <v>1.0</v>
      </c>
      <c r="B7" s="211">
        <v>2.0</v>
      </c>
      <c r="C7" s="211">
        <v>3.0</v>
      </c>
      <c r="D7" s="211">
        <v>4.0</v>
      </c>
      <c r="E7" s="211">
        <v>5.0</v>
      </c>
      <c r="F7" s="211">
        <v>6.0</v>
      </c>
      <c r="G7" s="211">
        <v>7.0</v>
      </c>
      <c r="H7" s="211">
        <v>8.0</v>
      </c>
      <c r="I7" s="211">
        <v>9.0</v>
      </c>
      <c r="J7" s="211">
        <v>10.0</v>
      </c>
      <c r="K7" s="21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1.75" customHeight="1">
      <c r="A8" s="13">
        <v>1.0</v>
      </c>
      <c r="B8" s="212"/>
      <c r="C8" s="213"/>
      <c r="D8" s="213"/>
      <c r="E8" s="213"/>
      <c r="F8" s="214"/>
      <c r="G8" s="213"/>
      <c r="H8" s="215"/>
      <c r="I8" s="213" t="s">
        <v>357</v>
      </c>
      <c r="J8" s="216" t="s">
        <v>358</v>
      </c>
      <c r="K8" s="217"/>
      <c r="L8" s="2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219"/>
      <c r="C9" s="220"/>
      <c r="D9" s="15"/>
      <c r="E9" s="220"/>
      <c r="F9" s="41"/>
      <c r="G9" s="220"/>
      <c r="H9" s="221"/>
      <c r="I9" s="41"/>
      <c r="J9" s="220"/>
      <c r="K9" s="2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8"/>
      <c r="B11" s="2"/>
      <c r="C11" s="2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7" t="s">
        <v>359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9" t="s">
        <v>1</v>
      </c>
      <c r="C3" s="3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37</v>
      </c>
      <c r="B4" s="32" t="s">
        <v>38</v>
      </c>
      <c r="C4" s="31" t="s">
        <v>39</v>
      </c>
      <c r="D4" s="31" t="s">
        <v>40</v>
      </c>
      <c r="E4" s="31" t="s">
        <v>41</v>
      </c>
      <c r="F4" s="31" t="s">
        <v>42</v>
      </c>
      <c r="G4" s="207" t="s">
        <v>43</v>
      </c>
      <c r="H4" s="201" t="s">
        <v>44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202" t="s">
        <v>45</v>
      </c>
      <c r="I5" s="202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23">
        <v>1.0</v>
      </c>
      <c r="B6" s="223">
        <v>2.0</v>
      </c>
      <c r="C6" s="224"/>
      <c r="D6" s="223">
        <v>3.0</v>
      </c>
      <c r="E6" s="223">
        <v>4.0</v>
      </c>
      <c r="F6" s="223">
        <v>5.0</v>
      </c>
      <c r="G6" s="223">
        <v>6.0</v>
      </c>
      <c r="H6" s="223">
        <v>7.0</v>
      </c>
      <c r="I6" s="22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5"/>
      <c r="B7" s="206"/>
      <c r="C7" s="226"/>
      <c r="D7" s="206"/>
      <c r="E7" s="206"/>
      <c r="F7" s="206"/>
      <c r="G7" s="206"/>
      <c r="H7" s="206"/>
      <c r="I7" s="4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7" t="s">
        <v>47</v>
      </c>
      <c r="B8" s="52"/>
      <c r="C8" s="52"/>
      <c r="D8" s="52"/>
      <c r="E8" s="52"/>
      <c r="F8" s="52"/>
      <c r="G8" s="52"/>
      <c r="H8" s="53"/>
      <c r="I8" s="4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6"/>
      <c r="H9" s="37"/>
      <c r="I9" s="4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6"/>
      <c r="H10" s="37"/>
      <c r="I10" s="4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5"/>
      <c r="B11" s="38"/>
      <c r="C11" s="38"/>
      <c r="D11" s="38"/>
      <c r="E11" s="38"/>
      <c r="F11" s="38"/>
      <c r="G11" s="38"/>
      <c r="H11" s="39"/>
      <c r="I11" s="4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5"/>
      <c r="B12" s="44"/>
      <c r="C12" s="44"/>
      <c r="D12" s="44"/>
      <c r="E12" s="44"/>
      <c r="F12" s="44"/>
      <c r="G12" s="44"/>
      <c r="H12" s="44"/>
      <c r="I12" s="4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11">
    <mergeCell ref="F4:F5"/>
    <mergeCell ref="G4:G5"/>
    <mergeCell ref="E4:E5"/>
    <mergeCell ref="A8:H11"/>
    <mergeCell ref="A1:I1"/>
    <mergeCell ref="A2:I2"/>
    <mergeCell ref="A4:A5"/>
    <mergeCell ref="B4:B5"/>
    <mergeCell ref="C4:C5"/>
    <mergeCell ref="D4:D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7" t="s">
        <v>360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70" t="s">
        <v>361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28" t="s">
        <v>37</v>
      </c>
      <c r="B5" s="229" t="s">
        <v>38</v>
      </c>
      <c r="C5" s="228" t="s">
        <v>39</v>
      </c>
      <c r="D5" s="228" t="s">
        <v>40</v>
      </c>
      <c r="E5" s="228" t="s">
        <v>41</v>
      </c>
      <c r="F5" s="228" t="s">
        <v>42</v>
      </c>
      <c r="G5" s="230" t="s">
        <v>43</v>
      </c>
      <c r="H5" s="231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232" t="s">
        <v>45</v>
      </c>
      <c r="I6" s="232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4"/>
      <c r="B7" s="204"/>
      <c r="C7" s="44"/>
      <c r="D7" s="204"/>
      <c r="E7" s="204"/>
      <c r="F7" s="204"/>
      <c r="G7" s="204"/>
      <c r="H7" s="204"/>
      <c r="I7" s="20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3"/>
      <c r="B8" s="233" t="s">
        <v>47</v>
      </c>
      <c r="C8" s="52"/>
      <c r="D8" s="52"/>
      <c r="E8" s="52"/>
      <c r="F8" s="52"/>
      <c r="G8" s="52"/>
      <c r="H8" s="53"/>
      <c r="I8" s="4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3"/>
      <c r="B9" s="56"/>
      <c r="H9" s="37"/>
      <c r="I9" s="4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3"/>
      <c r="B10" s="55"/>
      <c r="C10" s="38"/>
      <c r="D10" s="38"/>
      <c r="E10" s="38"/>
      <c r="F10" s="38"/>
      <c r="G10" s="38"/>
      <c r="H10" s="39"/>
      <c r="I10" s="20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4"/>
      <c r="B11" s="234"/>
      <c r="C11" s="44"/>
      <c r="D11" s="44"/>
      <c r="E11" s="44"/>
      <c r="F11" s="44"/>
      <c r="G11" s="206"/>
      <c r="H11" s="44"/>
      <c r="I11" s="4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11">
    <mergeCell ref="F5:F6"/>
    <mergeCell ref="G5:G6"/>
    <mergeCell ref="E5:E6"/>
    <mergeCell ref="B8:H10"/>
    <mergeCell ref="A1:I1"/>
    <mergeCell ref="A2:I2"/>
    <mergeCell ref="A5:A6"/>
    <mergeCell ref="B5:B6"/>
    <mergeCell ref="C5:C6"/>
    <mergeCell ref="D5:D6"/>
    <mergeCell ref="H5:I5"/>
  </mergeCells>
  <drawing r:id="rId1"/>
</worksheet>
</file>