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<sst xmlns="http://schemas.openxmlformats.org/spreadsheetml/2006/main" count="1074" uniqueCount="663">
  <si>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</si>
  <si>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</si>
  <si>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</si>
  <si>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</si>
  <si>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</si>
  <si>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</si>
  <si>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</si>
  <si>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</si>
  <si>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</si>
  <si>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</si>
  <si>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</si>
  <si>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</si>
  <si>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</si>
  <si>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</si>
  <si>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</si>
  <si>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</si>
  <si>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</si>
  <si>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</si>
  <si>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</si>
  <si>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</si>
  <si>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</si>
  <si>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</si>
  <si>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NUSA INDAH</t>
  </si>
  <si>
    <t>v</t>
  </si>
  <si>
    <t>madya</t>
  </si>
  <si>
    <t>MELATI</t>
  </si>
  <si>
    <t>purnama</t>
  </si>
  <si>
    <t>MAWAR</t>
  </si>
  <si>
    <t>KENANGA</t>
  </si>
  <si>
    <t>ANGGREK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</si>
  <si>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</si>
  <si>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</si>
  <si>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</si>
  <si>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</si>
  <si>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</si>
  <si>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</si>
  <si>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</si>
  <si>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</si>
  <si>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</si>
  <si>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</si>
  <si>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</si>
  <si>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</si>
  <si>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</si>
  <si>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-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</si>
  <si>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</si>
  <si>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</si>
  <si>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</si>
  <si>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</si>
  <si>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</si>
  <si>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</si>
  <si>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</si>
  <si>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</si>
  <si>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</si>
  <si>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</si>
  <si>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</si>
  <si>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</si>
  <si>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</si>
  <si>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</si>
  <si>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</si>
  <si>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</si>
  <si>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</si>
  <si>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</si>
  <si>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</si>
  <si>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</si>
  <si>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</si>
  <si>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</si>
  <si>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</si>
  <si>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</si>
  <si>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</si>
  <si>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</si>
  <si>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</si>
  <si>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</si>
  <si>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</si>
  <si>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</si>
  <si>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</si>
  <si>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</si>
  <si>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</si>
  <si>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</si>
  <si>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</si>
  <si>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</si>
  <si>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</si>
  <si>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</si>
  <si>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</si>
  <si>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BALERJO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</si>
  <si>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</si>
  <si>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</si>
  <si>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</si>
  <si>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</si>
  <si>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</si>
  <si>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</si>
  <si>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</si>
  <si>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</si>
  <si>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</si>
  <si>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</si>
  <si>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</si>
  <si>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</si>
  <si>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</si>
  <si>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</si>
  <si>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</si>
  <si>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</si>
  <si>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</si>
  <si>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</si>
  <si>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apri nur cahyani</t>
  </si>
  <si>
    <t>riki kurniawan</t>
  </si>
  <si>
    <t>sri fatimah</t>
  </si>
  <si>
    <t>tri mardiyanto</t>
  </si>
  <si>
    <t>peni handayani</t>
  </si>
  <si>
    <t>wiji prayitno</t>
  </si>
  <si>
    <t>alesha desma z</t>
  </si>
  <si>
    <t>siti nur lailatul f</t>
  </si>
  <si>
    <t>david randanu</t>
  </si>
  <si>
    <t>sundari</t>
  </si>
  <si>
    <t>ismanto</t>
  </si>
  <si>
    <t>inara larasati</t>
  </si>
  <si>
    <t>siti aisyah</t>
  </si>
  <si>
    <t>m,rifai</t>
  </si>
  <si>
    <t>faisya nabila</t>
  </si>
  <si>
    <t>elma</t>
  </si>
  <si>
    <t>yulianto</t>
  </si>
  <si>
    <t>gavriel ezra</t>
  </si>
  <si>
    <t>putri</t>
  </si>
  <si>
    <t>agung</t>
  </si>
  <si>
    <t>riskanaya a</t>
  </si>
  <si>
    <t>surtiah</t>
  </si>
  <si>
    <t>herdianto</t>
  </si>
  <si>
    <t>novia ananda</t>
  </si>
  <si>
    <t>eva tiara rosa</t>
  </si>
  <si>
    <t>bj.dwiki</t>
  </si>
  <si>
    <t>zea mahyra</t>
  </si>
  <si>
    <t>ria eka putri</t>
  </si>
  <si>
    <t>agus rianto</t>
  </si>
  <si>
    <t>kenzi atarazka</t>
  </si>
  <si>
    <t>mela selfiana</t>
  </si>
  <si>
    <t>mario susilo</t>
  </si>
  <si>
    <t>rein nova</t>
  </si>
  <si>
    <t>melita sari</t>
  </si>
  <si>
    <t>suryo</t>
  </si>
  <si>
    <t>safta dwi s</t>
  </si>
  <si>
    <t>elisabeth</t>
  </si>
  <si>
    <t>vegi</t>
  </si>
  <si>
    <t>jocely v aluna</t>
  </si>
  <si>
    <t>ristina rianti</t>
  </si>
  <si>
    <t>niken adijaya</t>
  </si>
  <si>
    <t>devanya keyna</t>
  </si>
  <si>
    <t>evi dwi fajar</t>
  </si>
  <si>
    <t>saka prastianto</t>
  </si>
  <si>
    <t>demian aska al</t>
  </si>
  <si>
    <t>maria hesti</t>
  </si>
  <si>
    <t>wiwit triono</t>
  </si>
  <si>
    <t>virendra syauqi</t>
  </si>
  <si>
    <t>fitria rahmawati</t>
  </si>
  <si>
    <t>andi</t>
  </si>
  <si>
    <t>raska raufal g</t>
  </si>
  <si>
    <t>desi ayu lestari</t>
  </si>
  <si>
    <t>sandi aristio</t>
  </si>
  <si>
    <t>arkanza zayyan</t>
  </si>
  <si>
    <t>nina karlina</t>
  </si>
  <si>
    <t>ikhwan</t>
  </si>
  <si>
    <t>amala mazaya</t>
  </si>
  <si>
    <t>lisna mualifah</t>
  </si>
  <si>
    <t>wahyu aprilianto</t>
  </si>
  <si>
    <t>arshilla zivana</t>
  </si>
  <si>
    <t>dwi nurmala sari</t>
  </si>
  <si>
    <t>sugiantoro</t>
  </si>
  <si>
    <t>nabila almira f</t>
  </si>
  <si>
    <t>laila rahmwati</t>
  </si>
  <si>
    <t>arwan</t>
  </si>
  <si>
    <t>m.fatah al fajri</t>
  </si>
  <si>
    <t>marsini</t>
  </si>
  <si>
    <t>hendro</t>
  </si>
  <si>
    <t>naila nur anjani</t>
  </si>
  <si>
    <t>rosi mayang sari</t>
  </si>
  <si>
    <t>surya h</t>
  </si>
  <si>
    <t>viola delina q</t>
  </si>
  <si>
    <t>anjani valentina</t>
  </si>
  <si>
    <t>eko triono</t>
  </si>
  <si>
    <t>zafira yumna a</t>
  </si>
  <si>
    <t>novita sari</t>
  </si>
  <si>
    <t>saoputro n</t>
  </si>
  <si>
    <t>kiano alfarenra</t>
  </si>
  <si>
    <t>fani silviana</t>
  </si>
  <si>
    <t>aditai p</t>
  </si>
  <si>
    <t>arka pradipta</t>
  </si>
  <si>
    <t>jelita sari</t>
  </si>
  <si>
    <t>catur aris</t>
  </si>
  <si>
    <t>aril nata p</t>
  </si>
  <si>
    <t>suci astrea sari</t>
  </si>
  <si>
    <t>budiono</t>
  </si>
  <si>
    <t>citra permata s</t>
  </si>
  <si>
    <t>khusnul hotimah</t>
  </si>
  <si>
    <t>tery krisdiyanto</t>
  </si>
  <si>
    <t>felisha jaslin</t>
  </si>
  <si>
    <t>linda yunita dewi</t>
  </si>
  <si>
    <t>riski anjasmoro</t>
  </si>
  <si>
    <t>reza pramasela p</t>
  </si>
  <si>
    <t>ikbal pranata</t>
  </si>
  <si>
    <t>tri mita oktavia</t>
  </si>
  <si>
    <t>eridwan</t>
  </si>
  <si>
    <t>intan putri</t>
  </si>
  <si>
    <t>yulidar danu</t>
  </si>
  <si>
    <t>sindi widia a</t>
  </si>
  <si>
    <t>pandi pratama</t>
  </si>
  <si>
    <t>uun sri wahyuni</t>
  </si>
  <si>
    <t>eka sariyanto</t>
  </si>
  <si>
    <t>eka putri rahmadani</t>
  </si>
  <si>
    <t>andi trio</t>
  </si>
  <si>
    <t>cut kanaya</t>
  </si>
  <si>
    <t>zainal arifin</t>
  </si>
  <si>
    <t>sunarti</t>
  </si>
  <si>
    <t>agus purnomo</t>
  </si>
  <si>
    <t>aperi medya m</t>
  </si>
  <si>
    <t>hermanto</t>
  </si>
  <si>
    <t>widia wati</t>
  </si>
  <si>
    <t>sugiharto</t>
  </si>
  <si>
    <t>rumiasih</t>
  </si>
  <si>
    <t>veri anggara</t>
  </si>
  <si>
    <t>asih nurvitasari</t>
  </si>
  <si>
    <t>yuda</t>
  </si>
  <si>
    <t>aulia lutfi</t>
  </si>
  <si>
    <t>yoga saputra</t>
  </si>
  <si>
    <t>fika anita</t>
  </si>
  <si>
    <t>febri widia astuti</t>
  </si>
  <si>
    <t>ridwan saleh</t>
  </si>
  <si>
    <t>dewi rafika fajar</t>
  </si>
  <si>
    <t>aditia baruna</t>
  </si>
  <si>
    <t>koswati</t>
  </si>
  <si>
    <t>dian ari</t>
  </si>
  <si>
    <t>rani aptrilia</t>
  </si>
  <si>
    <t>agung prasetyo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</si>
  <si>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</si>
  <si>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</si>
  <si>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</si>
  <si>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</si>
  <si>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</si>
  <si>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</si>
  <si>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</si>
  <si>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elen bagas pranata</t>
  </si>
  <si>
    <t>l</t>
  </si>
  <si>
    <t>nita</t>
  </si>
  <si>
    <t>gianto</t>
  </si>
  <si>
    <t>akmal pranata</t>
  </si>
  <si>
    <t>tri</t>
  </si>
  <si>
    <t>bima</t>
  </si>
  <si>
    <t>zudi kafa maulana</t>
  </si>
  <si>
    <t>fatimah</t>
  </si>
  <si>
    <t>david</t>
  </si>
  <si>
    <t>kiara amanda p</t>
  </si>
  <si>
    <t>p</t>
  </si>
  <si>
    <t>surya</t>
  </si>
  <si>
    <t>seswa</t>
  </si>
  <si>
    <t>aishwa nahla</t>
  </si>
  <si>
    <t>evi</t>
  </si>
  <si>
    <t>widodo</t>
  </si>
  <si>
    <t>arinka setya</t>
  </si>
  <si>
    <t>lia</t>
  </si>
  <si>
    <t>dani</t>
  </si>
  <si>
    <t>alifa bahira</t>
  </si>
  <si>
    <t>yanti</t>
  </si>
  <si>
    <t>edi</t>
  </si>
  <si>
    <t>nalendra daniel</t>
  </si>
  <si>
    <t>nova</t>
  </si>
  <si>
    <t>dedi</t>
  </si>
  <si>
    <t>mafaza aisyah</t>
  </si>
  <si>
    <t>devi</t>
  </si>
  <si>
    <t>pardi</t>
  </si>
  <si>
    <t>vika nur hidayah</t>
  </si>
  <si>
    <t>karti</t>
  </si>
  <si>
    <t>sulaiman</t>
  </si>
  <si>
    <t>m.fahrezi</t>
  </si>
  <si>
    <t xml:space="preserve">subnarmi </t>
  </si>
  <si>
    <t>hendrik</t>
  </si>
  <si>
    <t>amaira calsta syauqi</t>
  </si>
  <si>
    <t>eka</t>
  </si>
  <si>
    <t>rodi</t>
  </si>
  <si>
    <t>zaivano alfahri</t>
  </si>
  <si>
    <t>wulan</t>
  </si>
  <si>
    <t>zainal</t>
  </si>
  <si>
    <t>freeya clarisa</t>
  </si>
  <si>
    <t xml:space="preserve">susi </t>
  </si>
  <si>
    <t>andi dwi</t>
  </si>
  <si>
    <t>queen riskiana</t>
  </si>
  <si>
    <t>nurhidayah</t>
  </si>
  <si>
    <t>beni</t>
  </si>
  <si>
    <t>m.albyandra islami</t>
  </si>
  <si>
    <t>yuliani</t>
  </si>
  <si>
    <t>m.shodiq</t>
  </si>
  <si>
    <t>arfaz raka f</t>
  </si>
  <si>
    <t>16/2022</t>
  </si>
  <si>
    <t>sutris</t>
  </si>
  <si>
    <t>alinska sahila</t>
  </si>
  <si>
    <t>desti setiani</t>
  </si>
  <si>
    <t>nur imam</t>
  </si>
  <si>
    <t>naufal azril pratama</t>
  </si>
  <si>
    <t>resmiati</t>
  </si>
  <si>
    <t>m.nurul</t>
  </si>
  <si>
    <t>khalisa giska</t>
  </si>
  <si>
    <t>nurjanah</t>
  </si>
  <si>
    <t>aziz fikrianto</t>
  </si>
  <si>
    <t>m.uwais alkautsar</t>
  </si>
  <si>
    <t>sriyatin</t>
  </si>
  <si>
    <t>niko</t>
  </si>
  <si>
    <t>shanum nabila kharisma</t>
  </si>
  <si>
    <t>ranti</t>
  </si>
  <si>
    <t>yulian</t>
  </si>
  <si>
    <t>hafsatul mukromah</t>
  </si>
  <si>
    <t>siti fatimah</t>
  </si>
  <si>
    <t>fatkan</t>
  </si>
  <si>
    <t>rafa yulian saputra</t>
  </si>
  <si>
    <t>rita</t>
  </si>
  <si>
    <t>santoso</t>
  </si>
  <si>
    <t>derren renaldi andrean</t>
  </si>
  <si>
    <t>yunita sari</t>
  </si>
  <si>
    <t>hartoyo</t>
  </si>
  <si>
    <t>gilby aufar sabil</t>
  </si>
  <si>
    <t>rini</t>
  </si>
  <si>
    <t>doni</t>
  </si>
  <si>
    <t>m.syafiq azmi</t>
  </si>
  <si>
    <t>heni</t>
  </si>
  <si>
    <t>dardiri</t>
  </si>
  <si>
    <t>fendi delfin alfarizi</t>
  </si>
  <si>
    <t>nurmala sari</t>
  </si>
  <si>
    <t>catur</t>
  </si>
  <si>
    <t>razka algo alfarizki</t>
  </si>
  <si>
    <t>resalia</t>
  </si>
  <si>
    <t>rego</t>
  </si>
  <si>
    <t>isyana nazwa r</t>
  </si>
  <si>
    <t>barodin</t>
  </si>
  <si>
    <t>azalia humairoh</t>
  </si>
  <si>
    <t>siti asiah</t>
  </si>
  <si>
    <t>sugianto</t>
  </si>
  <si>
    <t>ryuda mada harsa</t>
  </si>
  <si>
    <t>dina</t>
  </si>
  <si>
    <t>feri</t>
  </si>
  <si>
    <t>m.yusuf dirgantara</t>
  </si>
  <si>
    <t>ria sufiana</t>
  </si>
  <si>
    <t>afrizal</t>
  </si>
  <si>
    <t>muhammad hazmi</t>
  </si>
  <si>
    <t>novi</t>
  </si>
  <si>
    <t>suhendik</t>
  </si>
  <si>
    <t>arsandi alfariski</t>
  </si>
  <si>
    <t>arimbi</t>
  </si>
  <si>
    <t>arsandi</t>
  </si>
  <si>
    <t>dheanita calista</t>
  </si>
  <si>
    <t>dwi</t>
  </si>
  <si>
    <t>zea mahuyra e</t>
  </si>
  <si>
    <t>rosa</t>
  </si>
  <si>
    <t>humaira ramadhani</t>
  </si>
  <si>
    <t>ajeng</t>
  </si>
  <si>
    <t>DATA SASARAN USIA SEKOLAH/REMAJA</t>
  </si>
  <si>
    <t xml:space="preserve">NAMA </t>
  </si>
  <si>
    <t>JUMLAH KUNJUNGAN DAN JUMLAH SASARAN USIA SEKOLAH/REMAJA</t>
  </si>
  <si>
    <t xml:space="preserve"> zahra putri latifah</t>
  </si>
  <si>
    <t>perempuan</t>
  </si>
  <si>
    <t>azmya yumna sabia</t>
  </si>
  <si>
    <t>elike</t>
  </si>
  <si>
    <t>suyono</t>
  </si>
  <si>
    <t>arsya al farzan</t>
  </si>
  <si>
    <t>laki laki</t>
  </si>
  <si>
    <t>iin</t>
  </si>
  <si>
    <t>ferdi</t>
  </si>
  <si>
    <t>azril pramudana putra</t>
  </si>
  <si>
    <t>linda</t>
  </si>
  <si>
    <t>aris</t>
  </si>
  <si>
    <t>alvino razka alfarizi</t>
  </si>
  <si>
    <t>zaskia annasya fayra</t>
  </si>
  <si>
    <t>rojiati</t>
  </si>
  <si>
    <t>zahira aulia putri</t>
  </si>
  <si>
    <t>anis</t>
  </si>
  <si>
    <t>ares</t>
  </si>
  <si>
    <t>faisal rifaul hanif</t>
  </si>
  <si>
    <t>erni</t>
  </si>
  <si>
    <t>gunawan</t>
  </si>
  <si>
    <t>muhammad alfian</t>
  </si>
  <si>
    <t>arum rizkya pramesthi</t>
  </si>
  <si>
    <t>orlin harnung kristiana</t>
  </si>
  <si>
    <t>retno</t>
  </si>
  <si>
    <t>putri nur fitria</t>
  </si>
  <si>
    <t>cewi</t>
  </si>
  <si>
    <t>taufiq</t>
  </si>
  <si>
    <t>nabila putri angellita</t>
  </si>
  <si>
    <t>wahyu</t>
  </si>
  <si>
    <t>deni</t>
  </si>
  <si>
    <t>era novranti</t>
  </si>
  <si>
    <t>misyanti</t>
  </si>
  <si>
    <t>wawan</t>
  </si>
  <si>
    <t>M.khoirul zadi attakwa</t>
  </si>
  <si>
    <t>bima saputra</t>
  </si>
  <si>
    <t>trinoto</t>
  </si>
  <si>
    <t>ibnu dzaki wijayanto</t>
  </si>
  <si>
    <t>sugiharti</t>
  </si>
  <si>
    <t>podo</t>
  </si>
  <si>
    <t>djalu setian prabowo</t>
  </si>
  <si>
    <t>erlis</t>
  </si>
  <si>
    <t>prabowo</t>
  </si>
  <si>
    <t>andara gautami</t>
  </si>
  <si>
    <t>utami</t>
  </si>
  <si>
    <t>sapari</t>
  </si>
  <si>
    <t>rifki febrianto</t>
  </si>
  <si>
    <t>tin sumarni</t>
  </si>
  <si>
    <t>sudirman</t>
  </si>
  <si>
    <t>marcel akya s.</t>
  </si>
  <si>
    <t>susanti</t>
  </si>
  <si>
    <t>sunarto</t>
  </si>
  <si>
    <t>a. kenzie samuel</t>
  </si>
  <si>
    <t>marinten</t>
  </si>
  <si>
    <t>asmoro</t>
  </si>
  <si>
    <t>alfahri saputra</t>
  </si>
  <si>
    <t>wiwik</t>
  </si>
  <si>
    <t>sukamto</t>
  </si>
  <si>
    <t>arya arifin</t>
  </si>
  <si>
    <t>rafael devan p.</t>
  </si>
  <si>
    <t>salipah</t>
  </si>
  <si>
    <t>prayit</t>
  </si>
  <si>
    <t>dexsa arka ghifari</t>
  </si>
  <si>
    <t>aska albiyanto</t>
  </si>
  <si>
    <t>arka rafizky pratama</t>
  </si>
  <si>
    <t>apta abhi pranaja</t>
  </si>
  <si>
    <t>haidar abyan syarif</t>
  </si>
  <si>
    <t>gibran arka wijaya</t>
  </si>
  <si>
    <t>shamila aisyah</t>
  </si>
  <si>
    <t>maulidia minrun nisa</t>
  </si>
  <si>
    <t>shafira nur annisa</t>
  </si>
  <si>
    <t>arsyila fatma nadhira</t>
  </si>
  <si>
    <t>sintiya risqi azalia</t>
  </si>
  <si>
    <t>minsyah</t>
  </si>
  <si>
    <t>mustofa</t>
  </si>
  <si>
    <t>adiba shakila azzaria</t>
  </si>
  <si>
    <t>rina</t>
  </si>
  <si>
    <t>naura mulia mutmainah</t>
  </si>
  <si>
    <t>sri gustini</t>
  </si>
  <si>
    <t>teguh</t>
  </si>
  <si>
    <t>fatina daya rahma</t>
  </si>
  <si>
    <t>desi</t>
  </si>
  <si>
    <t>susyadi</t>
  </si>
  <si>
    <t>radifa aulia putri</t>
  </si>
  <si>
    <t>andrena aira mahya</t>
  </si>
  <si>
    <t>tri mita</t>
  </si>
  <si>
    <t>ridwan</t>
  </si>
  <si>
    <t>veronika sindi aulia</t>
  </si>
  <si>
    <t>suprap</t>
  </si>
  <si>
    <t>patricia evelin</t>
  </si>
  <si>
    <t>marsono</t>
  </si>
  <si>
    <t>angela olivia</t>
  </si>
  <si>
    <t>ningsih</t>
  </si>
  <si>
    <t>antonius</t>
  </si>
  <si>
    <t>cinta aprilia</t>
  </si>
  <si>
    <t>suprapti</t>
  </si>
  <si>
    <t>kamto</t>
  </si>
  <si>
    <t>qiandra wibi</t>
  </si>
  <si>
    <t>winarni</t>
  </si>
  <si>
    <t>bintoro</t>
  </si>
  <si>
    <t>revando</t>
  </si>
  <si>
    <t>purwati</t>
  </si>
  <si>
    <t>suminto</t>
  </si>
  <si>
    <t>raka aditya putra</t>
  </si>
  <si>
    <t>ari</t>
  </si>
  <si>
    <t>albi khanza alvaro</t>
  </si>
  <si>
    <t>heru</t>
  </si>
  <si>
    <t>prapto</t>
  </si>
  <si>
    <t>nizam satria pamuji</t>
  </si>
  <si>
    <t>nurma</t>
  </si>
  <si>
    <t>pamuji</t>
  </si>
  <si>
    <t>DATA SASARAN DEWASA/LANSIA</t>
  </si>
  <si>
    <t>JUMLAH KUNJUNGAN DAN JUMLAH SASARAN DEWASA/LANSIA</t>
  </si>
  <si>
    <t>paijo</t>
  </si>
  <si>
    <t>untung romli</t>
  </si>
  <si>
    <t>tulus</t>
  </si>
  <si>
    <t>suradi</t>
  </si>
  <si>
    <t>sarwin</t>
  </si>
  <si>
    <t>riko tornando</t>
  </si>
  <si>
    <t>asroni</t>
  </si>
  <si>
    <t>ita rosita</t>
  </si>
  <si>
    <t>siti rohaniah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</si>
  <si>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</si>
  <si>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</si>
  <si>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</si>
  <si>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</si>
  <si>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</si>
  <si>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</si>
  <si>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</si>
  <si>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</si>
  <si>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</si>
  <si>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</si>
  <si>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</si>
  <si>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</si>
  <si>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</si>
  <si>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</si>
  <si>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</si>
  <si>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</si>
  <si>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</si>
  <si>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</si>
  <si>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</si>
  <si>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</si>
  <si>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</si>
  <si>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</si>
  <si>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</si>
  <si>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</si>
  <si>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</si>
  <si>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</si>
  <si>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</si>
  <si>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</si>
  <si>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</si>
  <si>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</si>
  <si>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</si>
  <si>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</si>
  <si>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</si>
  <si>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</si>
  <si>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</si>
  <si>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</si>
  <si>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</si>
  <si>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</si>
  <si>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</si>
  <si>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</si>
  <si>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</si>
  <si>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</si>
  <si>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</si>
  <si>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</si>
  <si>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</si>
  <si>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</si>
  <si>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</si>
  <si>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</si>
  <si>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</si>
  <si>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</si>
  <si>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</si>
  <si>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</si>
  <si>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</si>
  <si>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</si>
  <si>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</si>
  <si>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</si>
  <si>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</si>
  <si>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</si>
  <si>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</si>
  <si>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</si>
  <si>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</si>
  <si>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</si>
  <si>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</si>
  <si>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</si>
  <si>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</si>
  <si>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</si>
  <si>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</si>
  <si>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</si>
  <si>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</si>
  <si>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</si>
  <si>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</si>
  <si>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</si>
  <si>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</si>
  <si>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</si>
  <si>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</si>
  <si>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</si>
  <si>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</si>
  <si>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</si>
  <si>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</si>
  <si>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</si>
  <si>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</si>
  <si>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</si>
  <si>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</si>
  <si>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</si>
  <si>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</si>
  <si>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</si>
  <si>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</si>
  <si>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</si>
  <si>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</si>
  <si>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</si>
  <si>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</si>
  <si>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</si>
  <si>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</si>
  <si>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</si>
  <si>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</si>
  <si>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</si>
  <si>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</si>
  <si>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</si>
  <si>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</si>
  <si>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</si>
  <si>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</si>
  <si>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</si>
  <si>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</si>
  <si>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</si>
  <si>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</si>
  <si>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</si>
  <si>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</si>
  <si>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</si>
  <si>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</si>
  <si>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</si>
  <si>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</si>
  <si>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</si>
  <si>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</si>
  <si>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</si>
  <si>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</si>
  <si>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</si>
  <si>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</si>
  <si>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</si>
  <si>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</si>
  <si>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</si>
  <si>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</si>
  <si>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</si>
  <si>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</si>
  <si>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</si>
  <si>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</si>
  <si>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</si>
  <si>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</si>
  <si>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</si>
  <si>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</si>
  <si>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</si>
  <si>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</si>
  <si>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</si>
  <si>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</si>
  <si>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</si>
  <si>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</si>
  <si>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</si>
  <si>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</si>
  <si>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</si>
  <si>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</si>
  <si>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</si>
  <si>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</si>
  <si>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</si>
  <si>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</si>
  <si>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</si>
  <si>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</si>
  <si>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</si>
  <si>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</si>
  <si>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</si>
  <si>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</si>
  <si>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</si>
  <si>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</si>
  <si>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</si>
  <si>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</si>
  <si>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</si>
  <si>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</si>
  <si>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</si>
  <si>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</si>
  <si>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</si>
  <si>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</si>
  <si>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</si>
  <si>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</si>
  <si>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</si>
  <si>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</si>
  <si>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</si>
  <si>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</si>
  <si>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</si>
  <si>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</si>
  <si>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</si>
  <si>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</si>
  <si>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</si>
  <si>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</si>
  <si>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</si>
  <si>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</si>
  <si>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</si>
  <si>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</si>
  <si>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</si>
  <si>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</si>
  <si>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</si>
  <si>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</si>
  <si>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</si>
  <si>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</si>
  <si>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</si>
  <si>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</si>
  <si>
    <t>20 Juli 2025</t>
  </si>
  <si>
    <t>CONTOH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</si>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</sst>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/m/yyyy"/>
    <numFmt numFmtId="167" formatCode="dd/mm/yyyy"/>
    <numFmt numFmtId="168" formatCode="mmmm yyyy"/>
    <numFmt numFmtId="169" formatCode="dd mmmm yyyy"/>
    <numFmt numFmtId="170" formatCode="d mmm yyyy"/>
    <numFmt numFmtId="171" formatCode="d-mmm-yyyy"/>
  </numFmts>
  <fonts count="25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sz val="75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0" fillId="0" fontId="15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6" fillId="0" fontId="2" numFmtId="167" xfId="0" applyAlignment="1" applyBorder="1" applyFont="1" applyNumberFormat="1">
      <alignment readingOrder="0" vertical="bottom"/>
    </xf>
    <xf borderId="0" fillId="0" fontId="14" numFmtId="167" xfId="0" applyAlignment="1" applyFont="1" applyNumberFormat="1">
      <alignment readingOrder="0"/>
    </xf>
    <xf borderId="0" fillId="0" fontId="16" numFmtId="0" xfId="0" applyAlignment="1" applyFont="1">
      <alignment horizontal="left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horizontal="center" readingOrder="0" vertical="bottom"/>
    </xf>
    <xf borderId="6" fillId="0" fontId="17" numFmtId="168" xfId="0" applyAlignment="1" applyBorder="1" applyFont="1" applyNumberFormat="1">
      <alignment horizontal="left" readingOrder="0" vertical="bottom"/>
    </xf>
    <xf borderId="6" fillId="0" fontId="7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6" fillId="0" fontId="17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6" fillId="0" fontId="17" numFmtId="168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left" vertical="bottom"/>
    </xf>
    <xf borderId="0" fillId="0" fontId="23" numFmtId="0" xfId="0" applyAlignment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0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4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>
        <v>4.0</v>
      </c>
      <c r="D6" s="15">
        <v>249.0</v>
      </c>
      <c r="E6" s="16">
        <v>275.0</v>
      </c>
      <c r="F6" s="15">
        <v>826.0</v>
      </c>
      <c r="G6" s="15">
        <v>39.0</v>
      </c>
      <c r="H6" s="15">
        <v>71.0</v>
      </c>
      <c r="I6" s="15">
        <v>572.0</v>
      </c>
      <c r="J6" s="15">
        <v>104.0</v>
      </c>
      <c r="K6" s="15">
        <v>2.0</v>
      </c>
      <c r="L6" s="15"/>
      <c r="M6" s="15" t="s">
        <v>23</v>
      </c>
      <c r="N6" s="17" t="s">
        <v>23</v>
      </c>
      <c r="O6" s="18"/>
      <c r="P6" s="15">
        <v>10.0</v>
      </c>
      <c r="Q6" s="19" t="s">
        <v>24</v>
      </c>
      <c r="R6" s="20"/>
      <c r="S6" s="2"/>
    </row>
    <row r="7">
      <c r="A7" s="21">
        <v>2.0</v>
      </c>
      <c r="B7" s="22" t="s">
        <v>25</v>
      </c>
      <c r="C7" s="14">
        <v>10.0</v>
      </c>
      <c r="D7" s="14">
        <v>163.0</v>
      </c>
      <c r="E7" s="23">
        <v>196.0</v>
      </c>
      <c r="F7" s="14">
        <v>590.0</v>
      </c>
      <c r="G7" s="14">
        <v>31.0</v>
      </c>
      <c r="H7" s="14">
        <v>29.0</v>
      </c>
      <c r="I7" s="14">
        <v>370.0</v>
      </c>
      <c r="J7" s="14">
        <v>88.0</v>
      </c>
      <c r="K7" s="14">
        <v>4.0</v>
      </c>
      <c r="L7" s="24" t="s">
        <v>23</v>
      </c>
      <c r="M7" s="15"/>
      <c r="N7" s="17" t="s">
        <v>23</v>
      </c>
      <c r="O7" s="25"/>
      <c r="P7" s="15">
        <v>10.0</v>
      </c>
      <c r="Q7" s="19" t="s">
        <v>26</v>
      </c>
      <c r="R7" s="15"/>
      <c r="S7" s="2"/>
    </row>
    <row r="8">
      <c r="A8" s="21">
        <v>3.0</v>
      </c>
      <c r="B8" s="26" t="s">
        <v>27</v>
      </c>
      <c r="C8" s="14">
        <v>9.0</v>
      </c>
      <c r="D8" s="15">
        <v>251.0</v>
      </c>
      <c r="E8" s="16">
        <v>267.0</v>
      </c>
      <c r="F8" s="15">
        <v>832.0</v>
      </c>
      <c r="G8" s="14">
        <v>29.0</v>
      </c>
      <c r="H8" s="14">
        <v>87.0</v>
      </c>
      <c r="I8" s="14">
        <v>453.0</v>
      </c>
      <c r="J8" s="14">
        <v>98.0</v>
      </c>
      <c r="K8" s="14">
        <v>6.0</v>
      </c>
      <c r="L8" s="14" t="s">
        <v>23</v>
      </c>
      <c r="M8" s="15"/>
      <c r="N8" s="17" t="s">
        <v>23</v>
      </c>
      <c r="O8" s="25"/>
      <c r="P8" s="15">
        <v>10.0</v>
      </c>
      <c r="Q8" s="19" t="s">
        <v>26</v>
      </c>
      <c r="R8" s="15"/>
      <c r="S8" s="2"/>
    </row>
    <row r="9">
      <c r="A9" s="21">
        <v>4.0</v>
      </c>
      <c r="B9" s="26" t="s">
        <v>28</v>
      </c>
      <c r="C9" s="27">
        <v>15.0</v>
      </c>
      <c r="D9" s="14">
        <v>198.0</v>
      </c>
      <c r="E9" s="23">
        <v>214.0</v>
      </c>
      <c r="F9" s="14">
        <v>679.0</v>
      </c>
      <c r="G9" s="14">
        <v>42.0</v>
      </c>
      <c r="H9" s="14">
        <v>45.0</v>
      </c>
      <c r="I9" s="14">
        <v>442.0</v>
      </c>
      <c r="J9" s="14">
        <v>116.0</v>
      </c>
      <c r="K9" s="14">
        <v>2.0</v>
      </c>
      <c r="L9" s="14" t="s">
        <v>23</v>
      </c>
      <c r="M9" s="15"/>
      <c r="N9" s="17" t="s">
        <v>23</v>
      </c>
      <c r="O9" s="20"/>
      <c r="P9" s="15">
        <v>10.0</v>
      </c>
      <c r="Q9" s="19" t="s">
        <v>26</v>
      </c>
      <c r="R9" s="15"/>
      <c r="S9" s="2"/>
    </row>
    <row r="10">
      <c r="A10" s="21">
        <v>5.0</v>
      </c>
      <c r="B10" s="26" t="s">
        <v>29</v>
      </c>
      <c r="C10" s="14">
        <v>11.0</v>
      </c>
      <c r="D10" s="14">
        <v>170.0</v>
      </c>
      <c r="E10" s="23">
        <v>181.0</v>
      </c>
      <c r="F10" s="14">
        <v>598.0</v>
      </c>
      <c r="G10" s="14">
        <v>31.0</v>
      </c>
      <c r="H10" s="14">
        <v>58.0</v>
      </c>
      <c r="I10" s="14">
        <v>364.0</v>
      </c>
      <c r="J10" s="14">
        <v>121.0</v>
      </c>
      <c r="K10" s="14">
        <v>5.0</v>
      </c>
      <c r="L10" s="14" t="s">
        <v>23</v>
      </c>
      <c r="M10" s="15"/>
      <c r="N10" s="17" t="s">
        <v>23</v>
      </c>
      <c r="O10" s="25"/>
      <c r="P10" s="15">
        <v>10.0</v>
      </c>
      <c r="Q10" s="19" t="s">
        <v>26</v>
      </c>
      <c r="R10" s="15"/>
      <c r="S10" s="2"/>
    </row>
    <row r="11">
      <c r="A11" s="12"/>
      <c r="B11" s="28"/>
      <c r="C11" s="20"/>
      <c r="D11" s="20"/>
      <c r="E11" s="29"/>
      <c r="F11" s="20"/>
      <c r="G11" s="20"/>
      <c r="H11" s="20"/>
      <c r="I11" s="20"/>
      <c r="J11" s="20"/>
      <c r="K11" s="20"/>
      <c r="L11" s="20"/>
      <c r="M11" s="25"/>
      <c r="N11" s="20"/>
      <c r="O11" s="25"/>
      <c r="P11" s="30"/>
      <c r="Q11" s="31"/>
      <c r="R11" s="20"/>
      <c r="S11" s="2"/>
    </row>
    <row r="12">
      <c r="A12" s="12"/>
      <c r="B12" s="28"/>
      <c r="C12" s="20"/>
      <c r="D12" s="20"/>
      <c r="E12" s="29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30"/>
      <c r="Q12" s="31"/>
      <c r="R12" s="20"/>
      <c r="S12" s="2"/>
    </row>
    <row r="13">
      <c r="A13" s="12"/>
      <c r="B13" s="28"/>
      <c r="C13" s="20"/>
      <c r="D13" s="20"/>
      <c r="E13" s="29"/>
      <c r="F13" s="20"/>
      <c r="G13" s="20"/>
      <c r="H13" s="20"/>
      <c r="I13" s="20"/>
      <c r="J13" s="20"/>
      <c r="K13" s="20"/>
      <c r="L13" s="20"/>
      <c r="M13" s="25"/>
      <c r="N13" s="20"/>
      <c r="O13" s="25"/>
      <c r="P13" s="30"/>
      <c r="Q13" s="31"/>
      <c r="R13" s="20"/>
      <c r="S13" s="2"/>
    </row>
    <row r="14">
      <c r="A14" s="12"/>
      <c r="B14" s="28"/>
      <c r="C14" s="20"/>
      <c r="D14" s="20"/>
      <c r="E14" s="29"/>
      <c r="F14" s="20"/>
      <c r="G14" s="20"/>
      <c r="H14" s="20"/>
      <c r="I14" s="20"/>
      <c r="J14" s="20"/>
      <c r="K14" s="20"/>
      <c r="L14" s="25"/>
      <c r="M14" s="20"/>
      <c r="N14" s="20"/>
      <c r="O14" s="25"/>
      <c r="P14" s="30"/>
      <c r="Q14" s="31"/>
      <c r="R14" s="20"/>
      <c r="S14" s="2"/>
    </row>
    <row r="15">
      <c r="A15" s="12"/>
      <c r="B15" s="28"/>
      <c r="C15" s="20"/>
      <c r="D15" s="20"/>
      <c r="E15" s="29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30"/>
      <c r="Q15" s="31"/>
      <c r="R15" s="20"/>
      <c r="S15" s="2"/>
    </row>
    <row r="16">
      <c r="A16" s="12"/>
      <c r="B16" s="28"/>
      <c r="C16" s="20"/>
      <c r="D16" s="20"/>
      <c r="E16" s="29"/>
      <c r="F16" s="20"/>
      <c r="G16" s="20"/>
      <c r="H16" s="20"/>
      <c r="I16" s="20"/>
      <c r="J16" s="20"/>
      <c r="K16" s="25"/>
      <c r="L16" s="25"/>
      <c r="M16" s="20"/>
      <c r="N16" s="25"/>
      <c r="O16" s="20"/>
      <c r="P16" s="30"/>
      <c r="Q16" s="31"/>
      <c r="R16" s="20"/>
      <c r="S16" s="2"/>
    </row>
    <row r="17">
      <c r="A17" s="12"/>
      <c r="B17" s="28"/>
      <c r="C17" s="20"/>
      <c r="D17" s="20"/>
      <c r="E17" s="29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30"/>
      <c r="Q17" s="31"/>
      <c r="R17" s="20"/>
      <c r="S17" s="2"/>
    </row>
    <row r="18">
      <c r="A18" s="12"/>
      <c r="B18" s="28"/>
      <c r="C18" s="20"/>
      <c r="D18" s="20"/>
      <c r="E18" s="29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30"/>
      <c r="Q18" s="31"/>
      <c r="R18" s="20"/>
      <c r="S18" s="2"/>
    </row>
    <row r="19">
      <c r="A19" s="12"/>
      <c r="B19" s="28"/>
      <c r="C19" s="20"/>
      <c r="D19" s="20"/>
      <c r="E19" s="29"/>
      <c r="F19" s="20"/>
      <c r="G19" s="20"/>
      <c r="H19" s="20"/>
      <c r="I19" s="20"/>
      <c r="J19" s="20"/>
      <c r="K19" s="25"/>
      <c r="L19" s="20"/>
      <c r="M19" s="25"/>
      <c r="N19" s="25"/>
      <c r="O19" s="20"/>
      <c r="P19" s="30"/>
      <c r="Q19" s="31"/>
      <c r="R19" s="20"/>
      <c r="S19" s="2"/>
    </row>
    <row r="20">
      <c r="A20" s="12"/>
      <c r="B20" s="28"/>
      <c r="C20" s="20"/>
      <c r="D20" s="20"/>
      <c r="E20" s="29"/>
      <c r="F20" s="20"/>
      <c r="G20" s="20"/>
      <c r="H20" s="20"/>
      <c r="I20" s="20"/>
      <c r="J20" s="20"/>
      <c r="K20" s="25"/>
      <c r="L20" s="25"/>
      <c r="M20" s="20"/>
      <c r="N20" s="25"/>
      <c r="O20" s="20"/>
      <c r="P20" s="30"/>
      <c r="Q20" s="31"/>
      <c r="R20" s="20"/>
      <c r="S20" s="2"/>
    </row>
    <row r="21">
      <c r="A21" s="12"/>
      <c r="B21" s="28"/>
      <c r="C21" s="20"/>
      <c r="D21" s="20"/>
      <c r="E21" s="29"/>
      <c r="F21" s="20"/>
      <c r="G21" s="20"/>
      <c r="H21" s="20"/>
      <c r="I21" s="20"/>
      <c r="J21" s="20"/>
      <c r="K21" s="25"/>
      <c r="L21" s="25"/>
      <c r="M21" s="20"/>
      <c r="N21" s="20"/>
      <c r="O21" s="25"/>
      <c r="P21" s="30"/>
      <c r="Q21" s="31"/>
      <c r="R21" s="20"/>
      <c r="S21" s="2"/>
    </row>
    <row r="22">
      <c r="A22" s="12"/>
      <c r="B22" s="28"/>
      <c r="C22" s="20"/>
      <c r="D22" s="20"/>
      <c r="E22" s="29"/>
      <c r="F22" s="20"/>
      <c r="G22" s="20"/>
      <c r="H22" s="20"/>
      <c r="I22" s="20"/>
      <c r="J22" s="20"/>
      <c r="K22" s="25"/>
      <c r="L22" s="20"/>
      <c r="M22" s="25"/>
      <c r="N22" s="20"/>
      <c r="O22" s="25"/>
      <c r="P22" s="30"/>
      <c r="Q22" s="31"/>
      <c r="R22" s="20"/>
      <c r="S22" s="2"/>
    </row>
    <row r="23">
      <c r="A23" s="12"/>
      <c r="B23" s="28"/>
      <c r="C23" s="20"/>
      <c r="D23" s="20"/>
      <c r="E23" s="29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30"/>
      <c r="Q23" s="31"/>
      <c r="R23" s="20"/>
      <c r="S23" s="2"/>
    </row>
    <row r="24">
      <c r="A24" s="12"/>
      <c r="B24" s="28"/>
      <c r="C24" s="20"/>
      <c r="D24" s="20"/>
      <c r="E24" s="29"/>
      <c r="F24" s="20"/>
      <c r="G24" s="20"/>
      <c r="H24" s="20"/>
      <c r="I24" s="20"/>
      <c r="J24" s="20"/>
      <c r="K24" s="20"/>
      <c r="L24" s="20"/>
      <c r="M24" s="25"/>
      <c r="N24" s="25"/>
      <c r="O24" s="20"/>
      <c r="P24" s="30"/>
      <c r="Q24" s="31"/>
      <c r="R24" s="20"/>
      <c r="S24" s="2"/>
    </row>
    <row r="25">
      <c r="A25" s="12"/>
      <c r="B25" s="28"/>
      <c r="C25" s="20"/>
      <c r="D25" s="20"/>
      <c r="E25" s="29"/>
      <c r="F25" s="20"/>
      <c r="G25" s="20"/>
      <c r="H25" s="20"/>
      <c r="I25" s="20"/>
      <c r="J25" s="20"/>
      <c r="K25" s="20"/>
      <c r="L25" s="20"/>
      <c r="M25" s="25"/>
      <c r="N25" s="20"/>
      <c r="O25" s="25"/>
      <c r="P25" s="30"/>
      <c r="Q25" s="31"/>
      <c r="R25" s="20"/>
      <c r="S25" s="2"/>
    </row>
    <row r="26">
      <c r="A26" s="12"/>
      <c r="B26" s="28"/>
      <c r="C26" s="20"/>
      <c r="D26" s="20"/>
      <c r="E26" s="29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30"/>
      <c r="Q26" s="31"/>
      <c r="R26" s="20"/>
      <c r="S26" s="2"/>
    </row>
    <row r="27">
      <c r="A27" s="12"/>
      <c r="B27" s="28"/>
      <c r="C27" s="20"/>
      <c r="D27" s="20"/>
      <c r="E27" s="29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30"/>
      <c r="Q27" s="31"/>
      <c r="R27" s="20"/>
      <c r="S27" s="2"/>
    </row>
    <row r="28">
      <c r="A28" s="12"/>
      <c r="B28" s="28"/>
      <c r="C28" s="20"/>
      <c r="D28" s="20"/>
      <c r="E28" s="29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30"/>
      <c r="Q28" s="31"/>
      <c r="R28" s="20"/>
      <c r="S28" s="2"/>
    </row>
    <row r="29">
      <c r="A29" s="12"/>
      <c r="B29" s="28"/>
      <c r="C29" s="20"/>
      <c r="D29" s="20"/>
      <c r="E29" s="29"/>
      <c r="F29" s="20"/>
      <c r="G29" s="20"/>
      <c r="H29" s="20"/>
      <c r="I29" s="20"/>
      <c r="J29" s="20"/>
      <c r="K29" s="25"/>
      <c r="L29" s="20"/>
      <c r="M29" s="25"/>
      <c r="N29" s="20"/>
      <c r="O29" s="25"/>
      <c r="P29" s="30"/>
      <c r="Q29" s="31"/>
      <c r="R29" s="20"/>
      <c r="S29" s="2"/>
    </row>
    <row r="30">
      <c r="A30" s="12"/>
      <c r="B30" s="28"/>
      <c r="C30" s="20"/>
      <c r="D30" s="20"/>
      <c r="E30" s="29"/>
      <c r="F30" s="20"/>
      <c r="G30" s="20"/>
      <c r="H30" s="20"/>
      <c r="I30" s="20"/>
      <c r="J30" s="20"/>
      <c r="K30" s="20"/>
      <c r="L30" s="20"/>
      <c r="M30" s="25"/>
      <c r="N30" s="20"/>
      <c r="O30" s="25"/>
      <c r="P30" s="30"/>
      <c r="Q30" s="31"/>
      <c r="R30" s="20"/>
      <c r="S30" s="2"/>
    </row>
    <row r="31">
      <c r="A31" s="32" t="s">
        <v>30</v>
      </c>
      <c r="B31" s="33"/>
      <c r="C31" s="8"/>
      <c r="D31" s="20">
        <f t="shared" ref="D31:H31" si="1">SUM(D6:D30)</f>
        <v>1031</v>
      </c>
      <c r="E31" s="20">
        <f t="shared" si="1"/>
        <v>1133</v>
      </c>
      <c r="F31" s="20">
        <f t="shared" si="1"/>
        <v>3525</v>
      </c>
      <c r="G31" s="20">
        <f t="shared" si="1"/>
        <v>172</v>
      </c>
      <c r="H31" s="20">
        <f t="shared" si="1"/>
        <v>290</v>
      </c>
      <c r="I31" s="20"/>
      <c r="J31" s="20"/>
      <c r="K31" s="20">
        <f>SUM(K6:K30)</f>
        <v>19</v>
      </c>
      <c r="M31" s="20">
        <f t="shared" ref="M31:R31" si="2">SUM(M6:M30)</f>
        <v>0</v>
      </c>
      <c r="N31" s="20">
        <f t="shared" si="2"/>
        <v>0</v>
      </c>
      <c r="O31" s="20">
        <f t="shared" si="2"/>
        <v>0</v>
      </c>
      <c r="P31" s="20">
        <f t="shared" si="2"/>
        <v>50</v>
      </c>
      <c r="Q31" s="29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33</v>
      </c>
      <c r="B5" s="37" t="s">
        <v>34</v>
      </c>
      <c r="C5" s="37" t="s">
        <v>35</v>
      </c>
      <c r="D5" s="37" t="s">
        <v>36</v>
      </c>
      <c r="E5" s="37" t="s">
        <v>37</v>
      </c>
      <c r="F5" s="37" t="s">
        <v>38</v>
      </c>
      <c r="G5" s="37" t="s">
        <v>39</v>
      </c>
      <c r="H5" s="38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41</v>
      </c>
      <c r="I6" s="39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/>
      <c r="C8" s="42"/>
      <c r="D8" s="31"/>
      <c r="E8" s="31"/>
      <c r="F8" s="43"/>
      <c r="G8" s="43"/>
      <c r="H8" s="43"/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/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31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5"/>
      <c r="E16" s="43"/>
      <c r="F16" s="43"/>
      <c r="G16" s="43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5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5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88"/>
    <col customWidth="1" min="5" max="5" width="10.63"/>
    <col customWidth="1" min="6" max="6" width="9.8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/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2</v>
      </c>
      <c r="B4" s="51" t="s">
        <v>44</v>
      </c>
      <c r="C4" s="52" t="s">
        <v>45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46</v>
      </c>
      <c r="AB4" s="33"/>
      <c r="AC4" s="33"/>
      <c r="AD4" s="33"/>
      <c r="AE4" s="33"/>
      <c r="AF4" s="8"/>
      <c r="AG4" s="53" t="s">
        <v>47</v>
      </c>
      <c r="AH4" s="33"/>
      <c r="AI4" s="33"/>
      <c r="AJ4" s="8"/>
      <c r="AK4" s="54" t="s">
        <v>48</v>
      </c>
      <c r="AL4" s="2"/>
    </row>
    <row r="5">
      <c r="A5" s="55"/>
      <c r="B5" s="55"/>
      <c r="C5" s="56" t="s">
        <v>49</v>
      </c>
      <c r="D5" s="33"/>
      <c r="E5" s="33"/>
      <c r="F5" s="33"/>
      <c r="G5" s="33"/>
      <c r="H5" s="33"/>
      <c r="I5" s="33"/>
      <c r="J5" s="8"/>
      <c r="K5" s="57" t="s">
        <v>50</v>
      </c>
      <c r="L5" s="58"/>
      <c r="M5" s="58"/>
      <c r="N5" s="59"/>
      <c r="O5" s="60" t="s">
        <v>51</v>
      </c>
      <c r="R5" s="61"/>
      <c r="S5" s="60" t="s">
        <v>52</v>
      </c>
      <c r="V5" s="61"/>
      <c r="W5" s="62" t="s">
        <v>53</v>
      </c>
      <c r="X5" s="53" t="s">
        <v>54</v>
      </c>
      <c r="Y5" s="33"/>
      <c r="Z5" s="8"/>
      <c r="AA5" s="51" t="s">
        <v>55</v>
      </c>
      <c r="AB5" s="59"/>
      <c r="AC5" s="51" t="s">
        <v>56</v>
      </c>
      <c r="AD5" s="59"/>
      <c r="AE5" s="51" t="s">
        <v>57</v>
      </c>
      <c r="AF5" s="59"/>
      <c r="AG5" s="51" t="s">
        <v>58</v>
      </c>
      <c r="AH5" s="59"/>
      <c r="AI5" s="51" t="s">
        <v>59</v>
      </c>
      <c r="AJ5" s="59"/>
      <c r="AK5" s="63"/>
      <c r="AL5" s="2"/>
    </row>
    <row r="6">
      <c r="A6" s="55"/>
      <c r="B6" s="55"/>
      <c r="C6" s="56" t="s">
        <v>60</v>
      </c>
      <c r="D6" s="33"/>
      <c r="E6" s="33"/>
      <c r="F6" s="8"/>
      <c r="G6" s="53" t="s">
        <v>61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62</v>
      </c>
      <c r="Y6" s="62" t="s">
        <v>63</v>
      </c>
      <c r="Z6" s="62" t="s">
        <v>64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65</v>
      </c>
      <c r="D7" s="8"/>
      <c r="E7" s="53" t="s">
        <v>66</v>
      </c>
      <c r="F7" s="8"/>
      <c r="G7" s="53" t="s">
        <v>65</v>
      </c>
      <c r="H7" s="8"/>
      <c r="I7" s="53" t="s">
        <v>66</v>
      </c>
      <c r="J7" s="8"/>
      <c r="K7" s="67" t="s">
        <v>65</v>
      </c>
      <c r="L7" s="66"/>
      <c r="M7" s="67" t="s">
        <v>66</v>
      </c>
      <c r="N7" s="66"/>
      <c r="O7" s="67" t="s">
        <v>65</v>
      </c>
      <c r="P7" s="66"/>
      <c r="Q7" s="67" t="s">
        <v>66</v>
      </c>
      <c r="R7" s="66"/>
      <c r="S7" s="67" t="s">
        <v>65</v>
      </c>
      <c r="T7" s="66"/>
      <c r="U7" s="67" t="s">
        <v>66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67</v>
      </c>
      <c r="D8" s="69" t="s">
        <v>68</v>
      </c>
      <c r="E8" s="69" t="s">
        <v>67</v>
      </c>
      <c r="F8" s="69" t="s">
        <v>68</v>
      </c>
      <c r="G8" s="69" t="s">
        <v>67</v>
      </c>
      <c r="H8" s="69" t="s">
        <v>68</v>
      </c>
      <c r="I8" s="69" t="s">
        <v>67</v>
      </c>
      <c r="J8" s="69" t="s">
        <v>68</v>
      </c>
      <c r="K8" s="70" t="s">
        <v>67</v>
      </c>
      <c r="L8" s="70" t="s">
        <v>68</v>
      </c>
      <c r="M8" s="70" t="s">
        <v>67</v>
      </c>
      <c r="N8" s="70" t="s">
        <v>68</v>
      </c>
      <c r="O8" s="70" t="s">
        <v>67</v>
      </c>
      <c r="P8" s="70" t="s">
        <v>68</v>
      </c>
      <c r="Q8" s="70" t="s">
        <v>67</v>
      </c>
      <c r="R8" s="70" t="s">
        <v>68</v>
      </c>
      <c r="S8" s="70" t="s">
        <v>67</v>
      </c>
      <c r="T8" s="70" t="s">
        <v>68</v>
      </c>
      <c r="U8" s="70" t="s">
        <v>67</v>
      </c>
      <c r="V8" s="70" t="s">
        <v>68</v>
      </c>
      <c r="W8" s="10"/>
      <c r="X8" s="10"/>
      <c r="Y8" s="10"/>
      <c r="Z8" s="10"/>
      <c r="AA8" s="69" t="s">
        <v>67</v>
      </c>
      <c r="AB8" s="69" t="s">
        <v>68</v>
      </c>
      <c r="AC8" s="69" t="s">
        <v>67</v>
      </c>
      <c r="AD8" s="69" t="s">
        <v>68</v>
      </c>
      <c r="AE8" s="69" t="s">
        <v>67</v>
      </c>
      <c r="AF8" s="69" t="s">
        <v>68</v>
      </c>
      <c r="AG8" s="69" t="s">
        <v>67</v>
      </c>
      <c r="AH8" s="69" t="s">
        <v>68</v>
      </c>
      <c r="AI8" s="69" t="s">
        <v>67</v>
      </c>
      <c r="AJ8" s="69" t="s">
        <v>68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69</v>
      </c>
      <c r="C10" s="76">
        <v>1.0</v>
      </c>
      <c r="D10" s="76">
        <v>1.0</v>
      </c>
      <c r="E10" s="77">
        <v>13.0</v>
      </c>
      <c r="F10" s="77">
        <v>14.0</v>
      </c>
      <c r="G10" s="76">
        <v>1.0</v>
      </c>
      <c r="H10" s="76">
        <v>1.0</v>
      </c>
      <c r="I10" s="77">
        <v>67.0</v>
      </c>
      <c r="J10" s="77">
        <v>82.0</v>
      </c>
      <c r="K10" s="70">
        <v>1.0</v>
      </c>
      <c r="L10" s="70">
        <v>1.0</v>
      </c>
      <c r="M10" s="70">
        <v>204.0</v>
      </c>
      <c r="N10" s="70">
        <v>189.0</v>
      </c>
      <c r="O10" s="70">
        <v>0.0</v>
      </c>
      <c r="P10" s="70">
        <v>0.0</v>
      </c>
      <c r="Q10" s="70">
        <v>1070.0</v>
      </c>
      <c r="R10" s="70">
        <v>1090.0</v>
      </c>
      <c r="S10" s="70">
        <v>1.0</v>
      </c>
      <c r="T10" s="70">
        <v>1.0</v>
      </c>
      <c r="U10" s="70">
        <v>248.0</v>
      </c>
      <c r="V10" s="70">
        <v>212.0</v>
      </c>
      <c r="W10" s="77">
        <v>1059.0</v>
      </c>
      <c r="X10" s="77">
        <v>661.0</v>
      </c>
      <c r="Y10" s="77">
        <v>17.0</v>
      </c>
      <c r="Z10" s="77">
        <v>15.0</v>
      </c>
      <c r="AA10" s="76"/>
      <c r="AB10" s="77">
        <v>50.0</v>
      </c>
      <c r="AC10" s="76"/>
      <c r="AD10" s="76"/>
      <c r="AE10" s="76">
        <v>1.0</v>
      </c>
      <c r="AF10" s="77">
        <v>3.0</v>
      </c>
      <c r="AG10" s="77">
        <v>1.0</v>
      </c>
      <c r="AH10" s="76">
        <v>1.0</v>
      </c>
      <c r="AI10" s="76"/>
      <c r="AJ10" s="76"/>
      <c r="AK10" s="25"/>
      <c r="AL10" s="2"/>
    </row>
    <row r="11">
      <c r="A11" s="74">
        <v>2.0</v>
      </c>
      <c r="B11" s="75" t="s">
        <v>70</v>
      </c>
      <c r="C11" s="76">
        <v>2.0</v>
      </c>
      <c r="D11" s="76">
        <v>1.0</v>
      </c>
      <c r="E11" s="77">
        <v>13.0</v>
      </c>
      <c r="F11" s="77">
        <v>15.0</v>
      </c>
      <c r="G11" s="76">
        <v>1.0</v>
      </c>
      <c r="H11" s="76">
        <v>3.0</v>
      </c>
      <c r="I11" s="77">
        <v>67.0</v>
      </c>
      <c r="J11" s="77">
        <v>81.0</v>
      </c>
      <c r="K11" s="70">
        <v>1.0</v>
      </c>
      <c r="L11" s="70">
        <v>3.0</v>
      </c>
      <c r="M11" s="70">
        <v>204.0</v>
      </c>
      <c r="N11" s="70">
        <v>189.0</v>
      </c>
      <c r="O11" s="70">
        <v>2.0</v>
      </c>
      <c r="P11" s="70">
        <v>1.0</v>
      </c>
      <c r="Q11" s="70">
        <v>1069.0</v>
      </c>
      <c r="R11" s="70">
        <v>1090.0</v>
      </c>
      <c r="S11" s="70">
        <v>0.0</v>
      </c>
      <c r="T11" s="70">
        <v>2.0</v>
      </c>
      <c r="U11" s="70">
        <v>248.0</v>
      </c>
      <c r="V11" s="70">
        <v>212.0</v>
      </c>
      <c r="W11" s="77">
        <v>1068.0</v>
      </c>
      <c r="X11" s="77">
        <v>660.0</v>
      </c>
      <c r="Y11" s="77">
        <v>9.0</v>
      </c>
      <c r="Z11" s="77">
        <v>17.0</v>
      </c>
      <c r="AA11" s="76"/>
      <c r="AB11" s="77">
        <v>50.0</v>
      </c>
      <c r="AC11" s="76"/>
      <c r="AD11" s="76"/>
      <c r="AE11" s="76">
        <v>1.0</v>
      </c>
      <c r="AF11" s="77">
        <v>3.0</v>
      </c>
      <c r="AG11" s="77">
        <v>2.0</v>
      </c>
      <c r="AH11" s="76">
        <v>1.0</v>
      </c>
      <c r="AI11" s="76"/>
      <c r="AJ11" s="76"/>
      <c r="AK11" s="25"/>
      <c r="AL11" s="2"/>
    </row>
    <row r="12">
      <c r="A12" s="74">
        <v>3.0</v>
      </c>
      <c r="B12" s="75" t="s">
        <v>71</v>
      </c>
      <c r="C12" s="76">
        <v>2.0</v>
      </c>
      <c r="D12" s="76">
        <v>2.0</v>
      </c>
      <c r="E12" s="77">
        <v>12.0</v>
      </c>
      <c r="F12" s="77">
        <v>13.0</v>
      </c>
      <c r="G12" s="76">
        <v>2.0</v>
      </c>
      <c r="H12" s="76">
        <v>1.0</v>
      </c>
      <c r="I12" s="77">
        <v>68.0</v>
      </c>
      <c r="J12" s="77">
        <v>80.0</v>
      </c>
      <c r="K12" s="70">
        <v>2.0</v>
      </c>
      <c r="L12" s="70">
        <v>0.0</v>
      </c>
      <c r="M12" s="70">
        <v>205.0</v>
      </c>
      <c r="N12" s="70">
        <v>192.0</v>
      </c>
      <c r="O12" s="70">
        <v>1.0</v>
      </c>
      <c r="P12" s="70">
        <v>0.0</v>
      </c>
      <c r="Q12" s="70">
        <v>1070.0</v>
      </c>
      <c r="R12" s="70">
        <v>1087.0</v>
      </c>
      <c r="S12" s="70">
        <v>0.0</v>
      </c>
      <c r="T12" s="70">
        <v>0.0</v>
      </c>
      <c r="U12" s="70">
        <v>247.0</v>
      </c>
      <c r="V12" s="70">
        <v>214.0</v>
      </c>
      <c r="W12" s="77">
        <v>1062.0</v>
      </c>
      <c r="X12" s="77">
        <v>660.0</v>
      </c>
      <c r="Y12" s="77">
        <v>6.0</v>
      </c>
      <c r="Z12" s="77">
        <v>20.0</v>
      </c>
      <c r="AA12" s="76"/>
      <c r="AB12" s="77">
        <v>50.0</v>
      </c>
      <c r="AC12" s="76"/>
      <c r="AD12" s="76"/>
      <c r="AE12" s="76">
        <v>2.0</v>
      </c>
      <c r="AF12" s="77">
        <v>3.0</v>
      </c>
      <c r="AG12" s="76">
        <v>2.0</v>
      </c>
      <c r="AH12" s="76">
        <v>2.0</v>
      </c>
      <c r="AI12" s="76"/>
      <c r="AJ12" s="76"/>
      <c r="AK12" s="69"/>
      <c r="AL12" s="2"/>
    </row>
    <row r="13">
      <c r="A13" s="74">
        <v>4.0</v>
      </c>
      <c r="B13" s="75" t="s">
        <v>72</v>
      </c>
      <c r="C13" s="76">
        <v>1.0</v>
      </c>
      <c r="D13" s="76">
        <v>2.0</v>
      </c>
      <c r="E13" s="77">
        <v>14.0</v>
      </c>
      <c r="F13" s="77">
        <v>15.0</v>
      </c>
      <c r="G13" s="76">
        <v>1.0</v>
      </c>
      <c r="H13" s="76">
        <v>3.0</v>
      </c>
      <c r="I13" s="77">
        <v>70.0</v>
      </c>
      <c r="J13" s="77">
        <v>81.0</v>
      </c>
      <c r="K13" s="70">
        <v>1.0</v>
      </c>
      <c r="L13" s="70">
        <v>0.0</v>
      </c>
      <c r="M13" s="70">
        <v>206.0</v>
      </c>
      <c r="N13" s="70">
        <v>189.0</v>
      </c>
      <c r="O13" s="70">
        <v>2.0</v>
      </c>
      <c r="P13" s="70">
        <v>0.0</v>
      </c>
      <c r="Q13" s="70">
        <v>1074.0</v>
      </c>
      <c r="R13" s="70">
        <v>1085.0</v>
      </c>
      <c r="S13" s="70">
        <v>0.0</v>
      </c>
      <c r="T13" s="70">
        <v>0.0</v>
      </c>
      <c r="U13" s="70">
        <v>246.0</v>
      </c>
      <c r="V13" s="70">
        <v>213.0</v>
      </c>
      <c r="W13" s="77">
        <v>1065.0</v>
      </c>
      <c r="X13" s="77">
        <v>660.0</v>
      </c>
      <c r="Y13" s="77">
        <v>5.0</v>
      </c>
      <c r="Z13" s="77">
        <v>19.0</v>
      </c>
      <c r="AA13" s="76"/>
      <c r="AB13" s="77">
        <v>50.0</v>
      </c>
      <c r="AC13" s="76"/>
      <c r="AD13" s="76"/>
      <c r="AE13" s="76">
        <v>1.0</v>
      </c>
      <c r="AF13" s="77">
        <v>4.0</v>
      </c>
      <c r="AG13" s="76">
        <v>1.0</v>
      </c>
      <c r="AH13" s="76">
        <v>2.0</v>
      </c>
      <c r="AI13" s="76"/>
      <c r="AJ13" s="76"/>
      <c r="AK13" s="69"/>
      <c r="AL13" s="2"/>
    </row>
    <row r="14">
      <c r="A14" s="74">
        <v>5.0</v>
      </c>
      <c r="B14" s="75" t="s">
        <v>73</v>
      </c>
      <c r="C14" s="76">
        <v>1.0</v>
      </c>
      <c r="D14" s="76">
        <v>0.0</v>
      </c>
      <c r="E14" s="77">
        <v>12.0</v>
      </c>
      <c r="F14" s="77">
        <v>12.0</v>
      </c>
      <c r="G14" s="76">
        <v>1.0</v>
      </c>
      <c r="H14" s="76">
        <v>3.0</v>
      </c>
      <c r="I14" s="77">
        <v>70.0</v>
      </c>
      <c r="J14" s="77">
        <v>83.0</v>
      </c>
      <c r="K14" s="70">
        <v>0.0</v>
      </c>
      <c r="L14" s="70">
        <v>1.0</v>
      </c>
      <c r="M14" s="70">
        <v>207.0</v>
      </c>
      <c r="N14" s="70">
        <v>187.0</v>
      </c>
      <c r="O14" s="70">
        <v>4.0</v>
      </c>
      <c r="P14" s="70">
        <v>1.0</v>
      </c>
      <c r="Q14" s="70">
        <v>1076.0</v>
      </c>
      <c r="R14" s="70">
        <v>1088.0</v>
      </c>
      <c r="S14" s="70">
        <v>2.0</v>
      </c>
      <c r="T14" s="70">
        <v>0.0</v>
      </c>
      <c r="U14" s="70">
        <v>247.0</v>
      </c>
      <c r="V14" s="70">
        <v>213.0</v>
      </c>
      <c r="W14" s="77">
        <v>1069.0</v>
      </c>
      <c r="X14" s="77">
        <v>659.0</v>
      </c>
      <c r="Y14" s="77">
        <v>5.0</v>
      </c>
      <c r="Z14" s="77">
        <v>16.0</v>
      </c>
      <c r="AA14" s="76"/>
      <c r="AB14" s="77">
        <v>50.0</v>
      </c>
      <c r="AC14" s="76"/>
      <c r="AD14" s="76"/>
      <c r="AE14" s="76">
        <v>1.0</v>
      </c>
      <c r="AF14" s="77">
        <v>4.0</v>
      </c>
      <c r="AG14" s="76">
        <v>1.0</v>
      </c>
      <c r="AH14" s="77"/>
      <c r="AI14" s="76"/>
      <c r="AJ14" s="76"/>
      <c r="AK14" s="69"/>
      <c r="AL14" s="2"/>
    </row>
    <row r="15">
      <c r="A15" s="74">
        <v>6.0</v>
      </c>
      <c r="B15" s="75" t="s">
        <v>74</v>
      </c>
      <c r="C15" s="76">
        <v>0.0</v>
      </c>
      <c r="D15" s="77">
        <v>0.0</v>
      </c>
      <c r="E15" s="77">
        <v>13.0</v>
      </c>
      <c r="F15" s="77">
        <v>12.0</v>
      </c>
      <c r="G15" s="76">
        <v>1.0</v>
      </c>
      <c r="H15" s="76">
        <v>0.0</v>
      </c>
      <c r="I15" s="77">
        <v>71.0</v>
      </c>
      <c r="J15" s="77">
        <v>81.0</v>
      </c>
      <c r="K15" s="70">
        <v>6.0</v>
      </c>
      <c r="L15" s="70">
        <v>1.0</v>
      </c>
      <c r="M15" s="70">
        <v>205.0</v>
      </c>
      <c r="N15" s="70">
        <v>188.0</v>
      </c>
      <c r="O15" s="70">
        <v>1.0</v>
      </c>
      <c r="P15" s="70">
        <v>1.0</v>
      </c>
      <c r="Q15" s="70">
        <v>1078.0</v>
      </c>
      <c r="R15" s="70">
        <v>1090.0</v>
      </c>
      <c r="S15" s="70">
        <v>2.0</v>
      </c>
      <c r="T15" s="70">
        <v>1.0</v>
      </c>
      <c r="U15" s="70">
        <v>249.0</v>
      </c>
      <c r="V15" s="70">
        <v>213.0</v>
      </c>
      <c r="W15" s="77">
        <v>1078.0</v>
      </c>
      <c r="X15" s="77">
        <v>661.0</v>
      </c>
      <c r="Y15" s="77">
        <v>9.0</v>
      </c>
      <c r="Z15" s="77">
        <v>14.0</v>
      </c>
      <c r="AA15" s="76"/>
      <c r="AB15" s="77">
        <v>50.0</v>
      </c>
      <c r="AC15" s="76"/>
      <c r="AD15" s="76"/>
      <c r="AE15" s="76">
        <v>1.0</v>
      </c>
      <c r="AF15" s="77">
        <v>4.0</v>
      </c>
      <c r="AG15" s="76"/>
      <c r="AH15" s="77"/>
      <c r="AI15" s="76"/>
      <c r="AJ15" s="76"/>
      <c r="AK15" s="25"/>
      <c r="AL15" s="2"/>
    </row>
    <row r="16">
      <c r="A16" s="74">
        <v>7.0</v>
      </c>
      <c r="B16" s="75" t="s">
        <v>75</v>
      </c>
      <c r="C16" s="76">
        <v>4.0</v>
      </c>
      <c r="D16" s="77">
        <v>2.0</v>
      </c>
      <c r="E16" s="77">
        <v>14.0</v>
      </c>
      <c r="F16" s="77">
        <v>14.0</v>
      </c>
      <c r="G16" s="76">
        <v>0.0</v>
      </c>
      <c r="H16" s="76">
        <v>0.0</v>
      </c>
      <c r="I16" s="77">
        <v>71.0</v>
      </c>
      <c r="J16" s="77">
        <v>81.0</v>
      </c>
      <c r="K16" s="70">
        <v>3.0</v>
      </c>
      <c r="L16" s="70">
        <v>3.0</v>
      </c>
      <c r="M16" s="70">
        <v>211.0</v>
      </c>
      <c r="N16" s="70">
        <v>188.0</v>
      </c>
      <c r="O16" s="70">
        <v>1.0</v>
      </c>
      <c r="P16" s="70">
        <v>1.0</v>
      </c>
      <c r="Q16" s="70">
        <v>1080.0</v>
      </c>
      <c r="R16" s="70">
        <v>1090.0</v>
      </c>
      <c r="S16" s="70">
        <v>0.0</v>
      </c>
      <c r="T16" s="70">
        <v>0.0</v>
      </c>
      <c r="U16" s="70">
        <v>250.0</v>
      </c>
      <c r="V16" s="70">
        <v>214.0</v>
      </c>
      <c r="W16" s="77">
        <v>1075.0</v>
      </c>
      <c r="X16" s="77">
        <v>663.0</v>
      </c>
      <c r="Y16" s="77">
        <v>11.0</v>
      </c>
      <c r="Z16" s="77">
        <v>16.0</v>
      </c>
      <c r="AA16" s="76"/>
      <c r="AB16" s="77">
        <v>50.0</v>
      </c>
      <c r="AC16" s="76"/>
      <c r="AD16" s="76"/>
      <c r="AE16" s="76">
        <v>1.0</v>
      </c>
      <c r="AF16" s="76">
        <v>2.0</v>
      </c>
      <c r="AG16" s="76">
        <v>4.0</v>
      </c>
      <c r="AH16" s="76">
        <v>2.0</v>
      </c>
      <c r="AI16" s="76"/>
      <c r="AJ16" s="76"/>
      <c r="AK16" s="69"/>
      <c r="AL16" s="2"/>
    </row>
    <row r="17">
      <c r="A17" s="74">
        <v>8.0</v>
      </c>
      <c r="B17" s="75" t="s">
        <v>76</v>
      </c>
      <c r="C17" s="76">
        <v>1.0</v>
      </c>
      <c r="D17" s="76">
        <v>2.0</v>
      </c>
      <c r="E17" s="17">
        <v>15.0</v>
      </c>
      <c r="F17" s="17">
        <v>16.0</v>
      </c>
      <c r="G17" s="76">
        <v>2.0</v>
      </c>
      <c r="H17" s="76">
        <v>0.0</v>
      </c>
      <c r="I17" s="17">
        <v>73.0</v>
      </c>
      <c r="J17" s="17">
        <v>77.0</v>
      </c>
      <c r="K17" s="78">
        <v>4.0</v>
      </c>
      <c r="L17" s="78">
        <v>4.0</v>
      </c>
      <c r="M17" s="78">
        <v>214.0</v>
      </c>
      <c r="N17" s="78">
        <v>191.0</v>
      </c>
      <c r="O17" s="78">
        <v>0.0</v>
      </c>
      <c r="P17" s="78">
        <v>0.0</v>
      </c>
      <c r="Q17" s="78">
        <v>1079.0</v>
      </c>
      <c r="R17" s="78">
        <v>1091.0</v>
      </c>
      <c r="S17" s="78">
        <v>3.0</v>
      </c>
      <c r="T17" s="78">
        <v>2.0</v>
      </c>
      <c r="U17" s="78">
        <v>250.0</v>
      </c>
      <c r="V17" s="78">
        <v>214.0</v>
      </c>
      <c r="W17" s="17">
        <v>1075.0</v>
      </c>
      <c r="X17" s="17">
        <v>663.0</v>
      </c>
      <c r="Y17" s="17">
        <v>11.0</v>
      </c>
      <c r="Z17" s="17">
        <v>15.0</v>
      </c>
      <c r="AA17" s="76"/>
      <c r="AB17" s="17">
        <v>50.0</v>
      </c>
      <c r="AC17" s="76"/>
      <c r="AD17" s="76"/>
      <c r="AE17" s="76"/>
      <c r="AF17" s="76">
        <v>4.0</v>
      </c>
      <c r="AG17" s="76">
        <v>1.0</v>
      </c>
      <c r="AH17" s="76">
        <v>2.0</v>
      </c>
      <c r="AI17" s="76"/>
      <c r="AJ17" s="76"/>
      <c r="AK17" s="25"/>
      <c r="AL17" s="2"/>
    </row>
    <row r="18">
      <c r="A18" s="74">
        <v>9.0</v>
      </c>
      <c r="B18" s="75" t="s">
        <v>77</v>
      </c>
      <c r="C18" s="76">
        <v>0.0</v>
      </c>
      <c r="D18" s="76">
        <v>1.0</v>
      </c>
      <c r="E18" s="77">
        <v>14.0</v>
      </c>
      <c r="F18" s="77">
        <v>17.0</v>
      </c>
      <c r="G18" s="76">
        <v>1.0</v>
      </c>
      <c r="H18" s="76">
        <v>0.0</v>
      </c>
      <c r="I18" s="77">
        <v>71.0</v>
      </c>
      <c r="J18" s="77">
        <v>75.0</v>
      </c>
      <c r="K18" s="24">
        <v>0.0</v>
      </c>
      <c r="L18" s="24">
        <v>2.0</v>
      </c>
      <c r="M18" s="24">
        <v>215.0</v>
      </c>
      <c r="N18" s="24">
        <v>192.0</v>
      </c>
      <c r="O18" s="24">
        <v>2.0</v>
      </c>
      <c r="P18" s="24">
        <v>4.0</v>
      </c>
      <c r="Q18" s="24">
        <v>1080.0</v>
      </c>
      <c r="R18" s="24">
        <v>1092.0</v>
      </c>
      <c r="S18" s="24">
        <v>1.0</v>
      </c>
      <c r="T18" s="79">
        <v>0.0</v>
      </c>
      <c r="U18" s="79">
        <v>253.0</v>
      </c>
      <c r="V18" s="79">
        <v>216.0</v>
      </c>
      <c r="W18" s="77">
        <v>1079.0</v>
      </c>
      <c r="X18" s="77">
        <v>663.0</v>
      </c>
      <c r="Y18" s="77">
        <v>9.0</v>
      </c>
      <c r="Z18" s="77">
        <v>16.0</v>
      </c>
      <c r="AA18" s="76"/>
      <c r="AB18" s="77">
        <v>50.0</v>
      </c>
      <c r="AC18" s="76"/>
      <c r="AD18" s="76"/>
      <c r="AE18" s="76">
        <v>2.0</v>
      </c>
      <c r="AF18" s="76">
        <v>2.0</v>
      </c>
      <c r="AG18" s="76"/>
      <c r="AH18" s="76">
        <v>1.0</v>
      </c>
      <c r="AI18" s="76"/>
      <c r="AJ18" s="76"/>
      <c r="AK18" s="25"/>
      <c r="AL18" s="2"/>
    </row>
    <row r="19">
      <c r="A19" s="74">
        <v>10.0</v>
      </c>
      <c r="B19" s="75" t="s">
        <v>78</v>
      </c>
      <c r="C19" s="80">
        <v>2.0</v>
      </c>
      <c r="D19" s="24">
        <v>1.0</v>
      </c>
      <c r="E19" s="24">
        <v>12.0</v>
      </c>
      <c r="F19" s="24">
        <v>17.0</v>
      </c>
      <c r="G19" s="24">
        <v>2.0</v>
      </c>
      <c r="H19" s="24">
        <v>2.0</v>
      </c>
      <c r="I19" s="24">
        <v>72.0</v>
      </c>
      <c r="J19" s="24">
        <v>74.0</v>
      </c>
      <c r="K19" s="24">
        <v>2.0</v>
      </c>
      <c r="L19" s="24">
        <v>4.0</v>
      </c>
      <c r="M19" s="24">
        <v>209.0</v>
      </c>
      <c r="N19" s="24">
        <v>192.0</v>
      </c>
      <c r="O19" s="24">
        <v>1.0</v>
      </c>
      <c r="P19" s="24">
        <v>0.0</v>
      </c>
      <c r="Q19" s="24">
        <v>1084.0</v>
      </c>
      <c r="R19" s="24">
        <v>1096.0</v>
      </c>
      <c r="S19" s="24">
        <v>1.0</v>
      </c>
      <c r="T19" s="79">
        <v>0.0</v>
      </c>
      <c r="U19" s="79">
        <v>254.0</v>
      </c>
      <c r="V19" s="79">
        <v>216.0</v>
      </c>
      <c r="W19" s="79">
        <v>1081.0</v>
      </c>
      <c r="X19" s="79">
        <v>663.0</v>
      </c>
      <c r="Y19" s="24">
        <v>12.0</v>
      </c>
      <c r="Z19" s="24">
        <v>22.0</v>
      </c>
      <c r="AA19" s="81"/>
      <c r="AB19" s="24">
        <v>50.0</v>
      </c>
      <c r="AC19" s="25"/>
      <c r="AD19" s="25"/>
      <c r="AE19" s="79">
        <v>1.0</v>
      </c>
      <c r="AF19" s="79">
        <v>3.0</v>
      </c>
      <c r="AG19" s="79">
        <v>2.0</v>
      </c>
      <c r="AH19" s="79">
        <v>1.0</v>
      </c>
      <c r="AI19" s="25"/>
      <c r="AJ19" s="25"/>
      <c r="AK19" s="25"/>
      <c r="AL19" s="2"/>
    </row>
    <row r="20">
      <c r="A20" s="74">
        <v>11.0</v>
      </c>
      <c r="B20" s="75" t="s">
        <v>79</v>
      </c>
      <c r="C20" s="80">
        <v>0.0</v>
      </c>
      <c r="D20" s="24">
        <v>2.0</v>
      </c>
      <c r="E20" s="24">
        <v>14.0</v>
      </c>
      <c r="F20" s="24">
        <v>18.0</v>
      </c>
      <c r="G20" s="24">
        <v>2.0</v>
      </c>
      <c r="H20" s="24">
        <v>0.0</v>
      </c>
      <c r="I20" s="24">
        <v>73.0</v>
      </c>
      <c r="J20" s="24">
        <v>76.0</v>
      </c>
      <c r="K20" s="24">
        <v>4.0</v>
      </c>
      <c r="L20" s="24">
        <v>0.0</v>
      </c>
      <c r="M20" s="24">
        <v>210.0</v>
      </c>
      <c r="N20" s="24">
        <v>194.0</v>
      </c>
      <c r="O20" s="24">
        <v>2.0</v>
      </c>
      <c r="P20" s="24">
        <v>3.0</v>
      </c>
      <c r="Q20" s="24">
        <v>1085.0</v>
      </c>
      <c r="R20" s="24">
        <v>1096.0</v>
      </c>
      <c r="S20" s="24">
        <v>1.0</v>
      </c>
      <c r="T20" s="79">
        <v>1.0</v>
      </c>
      <c r="U20" s="79">
        <v>255.0</v>
      </c>
      <c r="V20" s="79">
        <v>216.0</v>
      </c>
      <c r="W20" s="79">
        <v>1084.0</v>
      </c>
      <c r="X20" s="79">
        <v>663.0</v>
      </c>
      <c r="Y20" s="24">
        <v>12.0</v>
      </c>
      <c r="Z20" s="24">
        <v>21.0</v>
      </c>
      <c r="AA20" s="81"/>
      <c r="AB20" s="24">
        <v>50.0</v>
      </c>
      <c r="AC20" s="25"/>
      <c r="AD20" s="25"/>
      <c r="AE20" s="79">
        <v>1.0</v>
      </c>
      <c r="AF20" s="79">
        <v>3.0</v>
      </c>
      <c r="AG20" s="25"/>
      <c r="AH20" s="79">
        <v>2.0</v>
      </c>
      <c r="AI20" s="25"/>
      <c r="AJ20" s="25"/>
      <c r="AK20" s="25"/>
      <c r="AL20" s="2"/>
    </row>
    <row r="21">
      <c r="A21" s="74">
        <v>12.0</v>
      </c>
      <c r="B21" s="75" t="s">
        <v>80</v>
      </c>
      <c r="C21" s="80">
        <v>0.0</v>
      </c>
      <c r="D21" s="24">
        <v>0.0</v>
      </c>
      <c r="E21" s="24">
        <v>13.0</v>
      </c>
      <c r="F21" s="24">
        <v>18.0</v>
      </c>
      <c r="G21" s="24">
        <v>0.0</v>
      </c>
      <c r="H21" s="24">
        <v>0.0</v>
      </c>
      <c r="I21" s="24">
        <v>73.0</v>
      </c>
      <c r="J21" s="24">
        <v>76.0</v>
      </c>
      <c r="K21" s="24">
        <v>0.0</v>
      </c>
      <c r="L21" s="24">
        <v>0.0</v>
      </c>
      <c r="M21" s="24">
        <v>214.0</v>
      </c>
      <c r="N21" s="24">
        <v>194.0</v>
      </c>
      <c r="O21" s="24">
        <v>3.0</v>
      </c>
      <c r="P21" s="24">
        <v>2.0</v>
      </c>
      <c r="Q21" s="24">
        <v>1087.0</v>
      </c>
      <c r="R21" s="24">
        <v>1098.0</v>
      </c>
      <c r="S21" s="24">
        <v>0.0</v>
      </c>
      <c r="T21" s="79">
        <v>0.0</v>
      </c>
      <c r="U21" s="79">
        <v>256.0</v>
      </c>
      <c r="V21" s="79">
        <v>216.0</v>
      </c>
      <c r="W21" s="79">
        <v>1085.0</v>
      </c>
      <c r="X21" s="79">
        <v>663.0</v>
      </c>
      <c r="Y21" s="24">
        <v>12.0</v>
      </c>
      <c r="Z21" s="24">
        <v>21.0</v>
      </c>
      <c r="AA21" s="81"/>
      <c r="AB21" s="24">
        <v>50.0</v>
      </c>
      <c r="AC21" s="25"/>
      <c r="AD21" s="25"/>
      <c r="AE21" s="79">
        <v>1.0</v>
      </c>
      <c r="AF21" s="79">
        <v>4.0</v>
      </c>
      <c r="AG21" s="79">
        <v>1.0</v>
      </c>
      <c r="AH21" s="25"/>
      <c r="AI21" s="25"/>
      <c r="AJ21" s="25"/>
      <c r="AK21" s="25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81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82</v>
      </c>
      <c r="B25" s="85" t="s">
        <v>83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84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85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2</v>
      </c>
      <c r="B29" s="89" t="s">
        <v>86</v>
      </c>
      <c r="C29" s="58"/>
      <c r="D29" s="58"/>
      <c r="E29" s="52" t="s">
        <v>87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8" t="s">
        <v>88</v>
      </c>
      <c r="C30" s="78" t="s">
        <v>89</v>
      </c>
      <c r="D30" s="78" t="s">
        <v>90</v>
      </c>
      <c r="E30" s="78" t="s">
        <v>91</v>
      </c>
      <c r="F30" s="78" t="s">
        <v>92</v>
      </c>
      <c r="G30" s="78" t="s">
        <v>93</v>
      </c>
      <c r="H30" s="78" t="s">
        <v>94</v>
      </c>
      <c r="I30" s="78" t="s">
        <v>73</v>
      </c>
      <c r="J30" s="78" t="s">
        <v>95</v>
      </c>
      <c r="K30" s="78" t="s">
        <v>96</v>
      </c>
      <c r="L30" s="78" t="s">
        <v>97</v>
      </c>
      <c r="M30" s="78" t="s">
        <v>98</v>
      </c>
      <c r="N30" s="78" t="s">
        <v>99</v>
      </c>
      <c r="O30" s="78" t="s">
        <v>100</v>
      </c>
      <c r="P30" s="78" t="s">
        <v>101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102</v>
      </c>
      <c r="C32" s="95" t="s">
        <v>103</v>
      </c>
      <c r="D32" s="96"/>
      <c r="E32" s="97">
        <v>1.0</v>
      </c>
      <c r="F32" s="97">
        <v>1.0</v>
      </c>
      <c r="G32" s="97"/>
      <c r="H32" s="97"/>
      <c r="I32" s="97">
        <v>1.0</v>
      </c>
      <c r="J32" s="97"/>
      <c r="K32" s="97">
        <v>1.0</v>
      </c>
      <c r="L32" s="97">
        <v>1.0</v>
      </c>
      <c r="M32" s="97">
        <v>1.0</v>
      </c>
      <c r="N32" s="97">
        <v>1.0</v>
      </c>
      <c r="O32" s="97">
        <v>1.0</v>
      </c>
      <c r="P32" s="97">
        <v>1.0</v>
      </c>
      <c r="Q32" s="9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104</v>
      </c>
      <c r="C33" s="95" t="s">
        <v>105</v>
      </c>
      <c r="D33" s="96"/>
      <c r="E33" s="99"/>
      <c r="F33" s="99"/>
      <c r="G33" s="99"/>
      <c r="H33" s="99"/>
      <c r="I33" s="99"/>
      <c r="J33" s="99"/>
      <c r="K33" s="97">
        <v>1.0</v>
      </c>
      <c r="L33" s="97">
        <v>1.0</v>
      </c>
      <c r="M33" s="97">
        <v>1.0</v>
      </c>
      <c r="N33" s="97">
        <v>1.0</v>
      </c>
      <c r="O33" s="97">
        <v>1.0</v>
      </c>
      <c r="P33" s="97">
        <v>1.0</v>
      </c>
      <c r="Q33" s="9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 t="s">
        <v>106</v>
      </c>
      <c r="C34" s="95" t="s">
        <v>107</v>
      </c>
      <c r="D34" s="95" t="s">
        <v>108</v>
      </c>
      <c r="E34" s="99"/>
      <c r="F34" s="99"/>
      <c r="G34" s="99"/>
      <c r="H34" s="99"/>
      <c r="I34" s="99"/>
      <c r="J34" s="99"/>
      <c r="K34" s="99"/>
      <c r="L34" s="99"/>
      <c r="M34" s="99"/>
      <c r="N34" s="97">
        <v>1.0</v>
      </c>
      <c r="O34" s="97">
        <v>1.0</v>
      </c>
      <c r="P34" s="97">
        <v>1.0</v>
      </c>
      <c r="Q34" s="9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 t="s">
        <v>109</v>
      </c>
      <c r="C35" s="95" t="s">
        <v>110</v>
      </c>
      <c r="D35" s="96"/>
      <c r="E35" s="99"/>
      <c r="F35" s="99"/>
      <c r="G35" s="99"/>
      <c r="H35" s="99"/>
      <c r="I35" s="99"/>
      <c r="J35" s="99"/>
      <c r="K35" s="99"/>
      <c r="L35" s="99"/>
      <c r="M35" s="99"/>
      <c r="N35" s="97">
        <v>1.0</v>
      </c>
      <c r="O35" s="97">
        <v>1.0</v>
      </c>
      <c r="P35" s="97">
        <v>1.0</v>
      </c>
      <c r="Q35" s="9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 t="s">
        <v>111</v>
      </c>
      <c r="C36" s="95" t="s">
        <v>112</v>
      </c>
      <c r="D36" s="95" t="s">
        <v>113</v>
      </c>
      <c r="E36" s="97">
        <v>1.0</v>
      </c>
      <c r="F36" s="97">
        <v>1.0</v>
      </c>
      <c r="G36" s="97"/>
      <c r="H36" s="97"/>
      <c r="I36" s="97"/>
      <c r="J36" s="97">
        <v>1.0</v>
      </c>
      <c r="K36" s="97">
        <v>1.0</v>
      </c>
      <c r="L36" s="97">
        <v>1.0</v>
      </c>
      <c r="M36" s="97">
        <v>1.0</v>
      </c>
      <c r="N36" s="97">
        <v>1.0</v>
      </c>
      <c r="O36" s="97">
        <v>1.0</v>
      </c>
      <c r="P36" s="97">
        <v>1.0</v>
      </c>
      <c r="Q36" s="98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 t="s">
        <v>114</v>
      </c>
      <c r="C37" s="95" t="s">
        <v>115</v>
      </c>
      <c r="D37" s="95" t="s">
        <v>116</v>
      </c>
      <c r="E37" s="97"/>
      <c r="F37" s="97"/>
      <c r="G37" s="97">
        <v>1.0</v>
      </c>
      <c r="H37" s="97"/>
      <c r="I37" s="99"/>
      <c r="J37" s="99"/>
      <c r="K37" s="99"/>
      <c r="L37" s="97">
        <v>1.0</v>
      </c>
      <c r="M37" s="97">
        <v>1.0</v>
      </c>
      <c r="N37" s="97">
        <v>1.0</v>
      </c>
      <c r="O37" s="97">
        <v>1.0</v>
      </c>
      <c r="P37" s="97">
        <v>1.0</v>
      </c>
      <c r="Q37" s="98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 t="s">
        <v>117</v>
      </c>
      <c r="C38" s="95" t="s">
        <v>118</v>
      </c>
      <c r="D38" s="95" t="s">
        <v>119</v>
      </c>
      <c r="E38" s="99"/>
      <c r="F38" s="99"/>
      <c r="G38" s="99"/>
      <c r="H38" s="99"/>
      <c r="I38" s="99"/>
      <c r="J38" s="99"/>
      <c r="K38" s="99"/>
      <c r="L38" s="97">
        <v>1.0</v>
      </c>
      <c r="M38" s="97">
        <v>1.0</v>
      </c>
      <c r="N38" s="97">
        <v>1.0</v>
      </c>
      <c r="O38" s="97">
        <v>1.0</v>
      </c>
      <c r="P38" s="97">
        <v>1.0</v>
      </c>
      <c r="Q38" s="9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 t="s">
        <v>120</v>
      </c>
      <c r="C39" s="95" t="s">
        <v>121</v>
      </c>
      <c r="D39" s="95" t="s">
        <v>122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7">
        <v>1.0</v>
      </c>
      <c r="P39" s="97">
        <v>1.0</v>
      </c>
      <c r="Q39" s="9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 t="s">
        <v>123</v>
      </c>
      <c r="C40" s="95" t="s">
        <v>124</v>
      </c>
      <c r="D40" s="95" t="s">
        <v>125</v>
      </c>
      <c r="E40" s="99"/>
      <c r="F40" s="99"/>
      <c r="G40" s="99"/>
      <c r="H40" s="99"/>
      <c r="I40" s="97">
        <v>1.0</v>
      </c>
      <c r="J40" s="99"/>
      <c r="K40" s="99"/>
      <c r="L40" s="99"/>
      <c r="M40" s="99"/>
      <c r="N40" s="99"/>
      <c r="O40" s="97">
        <v>1.0</v>
      </c>
      <c r="P40" s="97">
        <v>1.0</v>
      </c>
      <c r="Q40" s="98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3" t="s">
        <v>126</v>
      </c>
      <c r="C41" s="95" t="s">
        <v>127</v>
      </c>
      <c r="D41" s="95" t="s">
        <v>128</v>
      </c>
      <c r="E41" s="96"/>
      <c r="F41" s="96"/>
      <c r="G41" s="96"/>
      <c r="H41" s="97">
        <v>1.0</v>
      </c>
      <c r="I41" s="97">
        <v>1.0</v>
      </c>
      <c r="J41" s="97">
        <v>1.0</v>
      </c>
      <c r="K41" s="97">
        <v>1.0</v>
      </c>
      <c r="L41" s="97">
        <v>1.0</v>
      </c>
      <c r="M41" s="97">
        <v>1.0</v>
      </c>
      <c r="N41" s="97">
        <v>1.0</v>
      </c>
      <c r="O41" s="97">
        <v>1.0</v>
      </c>
      <c r="P41" s="97">
        <v>1.0</v>
      </c>
      <c r="Q41" s="98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3" t="s">
        <v>129</v>
      </c>
      <c r="C42" s="95" t="s">
        <v>130</v>
      </c>
      <c r="D42" s="95" t="s">
        <v>131</v>
      </c>
      <c r="E42" s="96"/>
      <c r="F42" s="96"/>
      <c r="G42" s="97">
        <v>1.0</v>
      </c>
      <c r="H42" s="97">
        <v>1.0</v>
      </c>
      <c r="I42" s="97">
        <v>1.0</v>
      </c>
      <c r="J42" s="97">
        <v>1.0</v>
      </c>
      <c r="K42" s="97">
        <v>1.0</v>
      </c>
      <c r="L42" s="97">
        <v>1.0</v>
      </c>
      <c r="M42" s="97">
        <v>1.0</v>
      </c>
      <c r="N42" s="97">
        <v>1.0</v>
      </c>
      <c r="O42" s="97">
        <v>1.0</v>
      </c>
      <c r="P42" s="97">
        <v>1.0</v>
      </c>
      <c r="Q42" s="98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3" t="s">
        <v>132</v>
      </c>
      <c r="C43" s="95" t="s">
        <v>133</v>
      </c>
      <c r="D43" s="95" t="s">
        <v>134</v>
      </c>
      <c r="E43" s="96"/>
      <c r="F43" s="96"/>
      <c r="G43" s="97">
        <v>1.0</v>
      </c>
      <c r="H43" s="97">
        <v>1.0</v>
      </c>
      <c r="I43" s="99"/>
      <c r="J43" s="99"/>
      <c r="K43" s="97">
        <v>1.0</v>
      </c>
      <c r="L43" s="97">
        <v>1.0</v>
      </c>
      <c r="M43" s="99"/>
      <c r="N43" s="97">
        <v>1.0</v>
      </c>
      <c r="O43" s="97">
        <v>1.0</v>
      </c>
      <c r="P43" s="97">
        <v>1.0</v>
      </c>
      <c r="Q43" s="98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3">
        <v>13.0</v>
      </c>
      <c r="B44" s="93" t="s">
        <v>135</v>
      </c>
      <c r="C44" s="95" t="s">
        <v>136</v>
      </c>
      <c r="D44" s="95" t="s">
        <v>137</v>
      </c>
      <c r="E44" s="96"/>
      <c r="F44" s="96"/>
      <c r="G44" s="96"/>
      <c r="H44" s="99"/>
      <c r="I44" s="97">
        <v>1.0</v>
      </c>
      <c r="J44" s="97">
        <v>1.0</v>
      </c>
      <c r="K44" s="97">
        <v>1.0</v>
      </c>
      <c r="L44" s="97">
        <v>1.0</v>
      </c>
      <c r="M44" s="99"/>
      <c r="N44" s="97">
        <v>1.0</v>
      </c>
      <c r="O44" s="97">
        <v>1.0</v>
      </c>
      <c r="P44" s="97">
        <v>1.0</v>
      </c>
      <c r="Q44" s="98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3">
        <v>14.0</v>
      </c>
      <c r="B45" s="95" t="s">
        <v>138</v>
      </c>
      <c r="C45" s="95" t="s">
        <v>139</v>
      </c>
      <c r="D45" s="95" t="s">
        <v>140</v>
      </c>
      <c r="E45" s="96"/>
      <c r="F45" s="96"/>
      <c r="G45" s="96"/>
      <c r="H45" s="97">
        <v>1.0</v>
      </c>
      <c r="I45" s="97">
        <v>1.0</v>
      </c>
      <c r="J45" s="97">
        <v>1.0</v>
      </c>
      <c r="K45" s="97">
        <v>1.0</v>
      </c>
      <c r="L45" s="97">
        <v>1.0</v>
      </c>
      <c r="M45" s="97">
        <v>1.0</v>
      </c>
      <c r="N45" s="97">
        <v>1.0</v>
      </c>
      <c r="O45" s="97">
        <v>1.0</v>
      </c>
      <c r="P45" s="97">
        <v>1.0</v>
      </c>
      <c r="Q45" s="98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>
        <v>15.0</v>
      </c>
      <c r="B46" s="95" t="s">
        <v>141</v>
      </c>
      <c r="C46" s="95" t="s">
        <v>142</v>
      </c>
      <c r="D46" s="95" t="s">
        <v>143</v>
      </c>
      <c r="E46" s="96"/>
      <c r="F46" s="96"/>
      <c r="G46" s="96"/>
      <c r="H46" s="99"/>
      <c r="I46" s="97">
        <v>1.0</v>
      </c>
      <c r="J46" s="97">
        <v>1.0</v>
      </c>
      <c r="K46" s="97">
        <v>1.0</v>
      </c>
      <c r="L46" s="97">
        <v>1.0</v>
      </c>
      <c r="M46" s="97">
        <v>1.0</v>
      </c>
      <c r="N46" s="97">
        <v>1.0</v>
      </c>
      <c r="O46" s="97">
        <v>1.0</v>
      </c>
      <c r="P46" s="97">
        <v>1.0</v>
      </c>
      <c r="Q46" s="98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>
        <v>16.0</v>
      </c>
      <c r="B47" s="95" t="s">
        <v>144</v>
      </c>
      <c r="C47" s="95" t="s">
        <v>145</v>
      </c>
      <c r="D47" s="95" t="s">
        <v>146</v>
      </c>
      <c r="E47" s="96"/>
      <c r="F47" s="96"/>
      <c r="G47" s="96"/>
      <c r="H47" s="99"/>
      <c r="I47" s="99"/>
      <c r="J47" s="97">
        <v>1.0</v>
      </c>
      <c r="K47" s="99"/>
      <c r="L47" s="99"/>
      <c r="M47" s="99"/>
      <c r="N47" s="97">
        <v>1.0</v>
      </c>
      <c r="O47" s="97">
        <v>1.0</v>
      </c>
      <c r="P47" s="97">
        <v>1.0</v>
      </c>
      <c r="Q47" s="98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3">
        <v>17.0</v>
      </c>
      <c r="B48" s="95" t="s">
        <v>147</v>
      </c>
      <c r="C48" s="95" t="s">
        <v>148</v>
      </c>
      <c r="D48" s="95" t="s">
        <v>149</v>
      </c>
      <c r="E48" s="96"/>
      <c r="F48" s="96"/>
      <c r="G48" s="96"/>
      <c r="H48" s="99"/>
      <c r="I48" s="97">
        <v>1.0</v>
      </c>
      <c r="J48" s="99"/>
      <c r="K48" s="99"/>
      <c r="L48" s="99"/>
      <c r="M48" s="99"/>
      <c r="N48" s="97">
        <v>1.0</v>
      </c>
      <c r="O48" s="97">
        <v>1.0</v>
      </c>
      <c r="P48" s="97">
        <v>1.0</v>
      </c>
      <c r="Q48" s="98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18.0</v>
      </c>
      <c r="B49" s="95" t="s">
        <v>150</v>
      </c>
      <c r="C49" s="95" t="s">
        <v>151</v>
      </c>
      <c r="D49" s="95" t="s">
        <v>152</v>
      </c>
      <c r="E49" s="96"/>
      <c r="F49" s="96"/>
      <c r="G49" s="96"/>
      <c r="H49" s="99"/>
      <c r="I49" s="99"/>
      <c r="J49" s="99"/>
      <c r="K49" s="99"/>
      <c r="L49" s="97">
        <v>1.0</v>
      </c>
      <c r="M49" s="97">
        <v>1.0</v>
      </c>
      <c r="N49" s="97">
        <v>1.0</v>
      </c>
      <c r="O49" s="97">
        <v>1.0</v>
      </c>
      <c r="P49" s="97">
        <v>1.0</v>
      </c>
      <c r="Q49" s="98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19.0</v>
      </c>
      <c r="B50" s="95" t="s">
        <v>153</v>
      </c>
      <c r="C50" s="95" t="s">
        <v>154</v>
      </c>
      <c r="D50" s="95" t="s">
        <v>155</v>
      </c>
      <c r="E50" s="96"/>
      <c r="F50" s="96"/>
      <c r="G50" s="96"/>
      <c r="H50" s="97">
        <v>1.0</v>
      </c>
      <c r="I50" s="99"/>
      <c r="J50" s="97">
        <v>1.0</v>
      </c>
      <c r="K50" s="99"/>
      <c r="L50" s="99"/>
      <c r="M50" s="97">
        <v>1.0</v>
      </c>
      <c r="N50" s="97">
        <v>1.0</v>
      </c>
      <c r="O50" s="97">
        <v>1.0</v>
      </c>
      <c r="P50" s="97">
        <v>1.0</v>
      </c>
      <c r="Q50" s="98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20.0</v>
      </c>
      <c r="B51" s="95" t="s">
        <v>156</v>
      </c>
      <c r="C51" s="95" t="s">
        <v>157</v>
      </c>
      <c r="D51" s="95" t="s">
        <v>158</v>
      </c>
      <c r="E51" s="96"/>
      <c r="F51" s="96"/>
      <c r="G51" s="96"/>
      <c r="H51" s="99"/>
      <c r="I51" s="99"/>
      <c r="J51" s="99"/>
      <c r="K51" s="99"/>
      <c r="L51" s="99"/>
      <c r="M51" s="97">
        <v>1.0</v>
      </c>
      <c r="N51" s="97">
        <v>1.0</v>
      </c>
      <c r="O51" s="97">
        <v>1.0</v>
      </c>
      <c r="P51" s="97">
        <v>1.0</v>
      </c>
      <c r="Q51" s="98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21.0</v>
      </c>
      <c r="B52" s="95" t="s">
        <v>159</v>
      </c>
      <c r="C52" s="95" t="s">
        <v>160</v>
      </c>
      <c r="D52" s="95" t="s">
        <v>161</v>
      </c>
      <c r="E52" s="96"/>
      <c r="F52" s="96"/>
      <c r="G52" s="96"/>
      <c r="H52" s="99"/>
      <c r="I52" s="99"/>
      <c r="J52" s="99"/>
      <c r="K52" s="99"/>
      <c r="L52" s="97">
        <v>1.0</v>
      </c>
      <c r="M52" s="97">
        <v>1.0</v>
      </c>
      <c r="N52" s="97">
        <v>1.0</v>
      </c>
      <c r="O52" s="97">
        <v>1.0</v>
      </c>
      <c r="P52" s="97">
        <v>1.0</v>
      </c>
      <c r="Q52" s="98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22.0</v>
      </c>
      <c r="B53" s="95" t="s">
        <v>162</v>
      </c>
      <c r="C53" s="95" t="s">
        <v>163</v>
      </c>
      <c r="D53" s="95" t="s">
        <v>164</v>
      </c>
      <c r="E53" s="96"/>
      <c r="F53" s="96"/>
      <c r="G53" s="96"/>
      <c r="H53" s="99"/>
      <c r="I53" s="99"/>
      <c r="J53" s="99"/>
      <c r="K53" s="99"/>
      <c r="L53" s="97">
        <v>1.0</v>
      </c>
      <c r="M53" s="97">
        <v>1.0</v>
      </c>
      <c r="N53" s="97">
        <v>1.0</v>
      </c>
      <c r="O53" s="97">
        <v>1.0</v>
      </c>
      <c r="P53" s="97">
        <v>1.0</v>
      </c>
      <c r="Q53" s="98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23.0</v>
      </c>
      <c r="B54" s="95" t="s">
        <v>165</v>
      </c>
      <c r="C54" s="95" t="s">
        <v>166</v>
      </c>
      <c r="D54" s="95" t="s">
        <v>167</v>
      </c>
      <c r="E54" s="96"/>
      <c r="F54" s="96"/>
      <c r="G54" s="96"/>
      <c r="H54" s="99"/>
      <c r="I54" s="99"/>
      <c r="J54" s="99"/>
      <c r="K54" s="99"/>
      <c r="L54" s="97">
        <v>1.0</v>
      </c>
      <c r="M54" s="97">
        <v>1.0</v>
      </c>
      <c r="N54" s="97">
        <v>1.0</v>
      </c>
      <c r="O54" s="97">
        <v>1.0</v>
      </c>
      <c r="P54" s="97">
        <v>1.0</v>
      </c>
      <c r="Q54" s="98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24.0</v>
      </c>
      <c r="B55" s="95" t="s">
        <v>168</v>
      </c>
      <c r="C55" s="95" t="s">
        <v>169</v>
      </c>
      <c r="D55" s="95" t="s">
        <v>170</v>
      </c>
      <c r="E55" s="96"/>
      <c r="F55" s="96"/>
      <c r="G55" s="96"/>
      <c r="H55" s="96"/>
      <c r="I55" s="99"/>
      <c r="J55" s="99"/>
      <c r="K55" s="99"/>
      <c r="L55" s="97">
        <v>1.0</v>
      </c>
      <c r="M55" s="97">
        <v>1.0</v>
      </c>
      <c r="N55" s="97">
        <v>1.0</v>
      </c>
      <c r="O55" s="97">
        <v>1.0</v>
      </c>
      <c r="P55" s="97">
        <v>1.0</v>
      </c>
      <c r="Q55" s="98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25.0</v>
      </c>
      <c r="B56" s="95" t="s">
        <v>171</v>
      </c>
      <c r="C56" s="95" t="s">
        <v>172</v>
      </c>
      <c r="D56" s="95" t="s">
        <v>173</v>
      </c>
      <c r="E56" s="96"/>
      <c r="F56" s="96"/>
      <c r="G56" s="96"/>
      <c r="H56" s="96"/>
      <c r="I56" s="99"/>
      <c r="J56" s="99"/>
      <c r="K56" s="99"/>
      <c r="L56" s="99"/>
      <c r="M56" s="97">
        <v>1.0</v>
      </c>
      <c r="N56" s="97">
        <v>1.0</v>
      </c>
      <c r="O56" s="97">
        <v>1.0</v>
      </c>
      <c r="P56" s="97">
        <v>1.0</v>
      </c>
      <c r="Q56" s="98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26.0</v>
      </c>
      <c r="B57" s="95" t="s">
        <v>174</v>
      </c>
      <c r="C57" s="95" t="s">
        <v>175</v>
      </c>
      <c r="D57" s="95" t="s">
        <v>176</v>
      </c>
      <c r="E57" s="96"/>
      <c r="F57" s="96"/>
      <c r="G57" s="96"/>
      <c r="H57" s="96"/>
      <c r="I57" s="99"/>
      <c r="J57" s="99"/>
      <c r="K57" s="99"/>
      <c r="L57" s="99"/>
      <c r="M57" s="99"/>
      <c r="N57" s="97">
        <v>1.0</v>
      </c>
      <c r="O57" s="97">
        <v>1.0</v>
      </c>
      <c r="P57" s="97">
        <v>1.0</v>
      </c>
      <c r="Q57" s="98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3">
        <v>27.0</v>
      </c>
      <c r="B58" s="95" t="s">
        <v>177</v>
      </c>
      <c r="C58" s="95" t="s">
        <v>178</v>
      </c>
      <c r="D58" s="95" t="s">
        <v>179</v>
      </c>
      <c r="E58" s="96"/>
      <c r="F58" s="96"/>
      <c r="G58" s="96"/>
      <c r="H58" s="96"/>
      <c r="I58" s="99"/>
      <c r="J58" s="99"/>
      <c r="K58" s="99"/>
      <c r="L58" s="99"/>
      <c r="M58" s="99"/>
      <c r="N58" s="99"/>
      <c r="O58" s="97">
        <v>1.0</v>
      </c>
      <c r="P58" s="97">
        <v>1.0</v>
      </c>
      <c r="Q58" s="98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3">
        <v>28.0</v>
      </c>
      <c r="B59" s="95" t="s">
        <v>180</v>
      </c>
      <c r="C59" s="95" t="s">
        <v>181</v>
      </c>
      <c r="D59" s="95" t="s">
        <v>182</v>
      </c>
      <c r="E59" s="96"/>
      <c r="F59" s="96"/>
      <c r="G59" s="96"/>
      <c r="H59" s="96"/>
      <c r="I59" s="99"/>
      <c r="J59" s="99"/>
      <c r="K59" s="99"/>
      <c r="L59" s="99"/>
      <c r="M59" s="99"/>
      <c r="N59" s="99"/>
      <c r="O59" s="97">
        <v>1.0</v>
      </c>
      <c r="P59" s="97">
        <v>1.0</v>
      </c>
      <c r="Q59" s="98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3">
        <v>29.0</v>
      </c>
      <c r="B60" s="95" t="s">
        <v>183</v>
      </c>
      <c r="C60" s="95" t="s">
        <v>184</v>
      </c>
      <c r="D60" s="95" t="s">
        <v>185</v>
      </c>
      <c r="E60" s="96"/>
      <c r="F60" s="96"/>
      <c r="G60" s="96"/>
      <c r="H60" s="96"/>
      <c r="I60" s="99"/>
      <c r="J60" s="97">
        <v>1.0</v>
      </c>
      <c r="K60" s="97">
        <v>1.0</v>
      </c>
      <c r="L60" s="97">
        <v>1.0</v>
      </c>
      <c r="M60" s="97">
        <v>1.0</v>
      </c>
      <c r="N60" s="97">
        <v>1.0</v>
      </c>
      <c r="O60" s="97">
        <v>1.0</v>
      </c>
      <c r="P60" s="97">
        <v>1.0</v>
      </c>
      <c r="Q60" s="98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>
        <v>30.0</v>
      </c>
      <c r="B61" s="95" t="s">
        <v>186</v>
      </c>
      <c r="C61" s="95" t="s">
        <v>187</v>
      </c>
      <c r="D61" s="95" t="s">
        <v>188</v>
      </c>
      <c r="E61" s="96"/>
      <c r="F61" s="96"/>
      <c r="G61" s="96"/>
      <c r="H61" s="96"/>
      <c r="I61" s="97">
        <v>1.0</v>
      </c>
      <c r="J61" s="97">
        <v>1.0</v>
      </c>
      <c r="K61" s="97">
        <v>1.0</v>
      </c>
      <c r="L61" s="97">
        <v>1.0</v>
      </c>
      <c r="M61" s="97">
        <v>1.0</v>
      </c>
      <c r="N61" s="97">
        <v>1.0</v>
      </c>
      <c r="O61" s="97">
        <v>1.0</v>
      </c>
      <c r="P61" s="97">
        <v>1.0</v>
      </c>
      <c r="Q61" s="98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>
        <v>31.0</v>
      </c>
      <c r="B62" s="95" t="s">
        <v>189</v>
      </c>
      <c r="C62" s="95" t="s">
        <v>190</v>
      </c>
      <c r="D62" s="95" t="s">
        <v>191</v>
      </c>
      <c r="E62" s="96"/>
      <c r="F62" s="96"/>
      <c r="G62" s="96"/>
      <c r="H62" s="96"/>
      <c r="I62" s="99"/>
      <c r="J62" s="99"/>
      <c r="K62" s="99"/>
      <c r="L62" s="97">
        <v>1.0</v>
      </c>
      <c r="M62" s="97">
        <v>1.0</v>
      </c>
      <c r="N62" s="97">
        <v>1.0</v>
      </c>
      <c r="O62" s="97">
        <v>1.0</v>
      </c>
      <c r="P62" s="97">
        <v>1.0</v>
      </c>
      <c r="Q62" s="98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3">
        <v>32.0</v>
      </c>
      <c r="B63" s="95" t="s">
        <v>192</v>
      </c>
      <c r="C63" s="95" t="s">
        <v>193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8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33.0</v>
      </c>
      <c r="B64" s="95" t="s">
        <v>194</v>
      </c>
      <c r="C64" s="95" t="s">
        <v>195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8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34.0</v>
      </c>
      <c r="B65" s="95" t="s">
        <v>196</v>
      </c>
      <c r="C65" s="95" t="s">
        <v>197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8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35.0</v>
      </c>
      <c r="B66" s="95" t="s">
        <v>198</v>
      </c>
      <c r="C66" s="95" t="s">
        <v>199</v>
      </c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8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36.0</v>
      </c>
      <c r="B67" s="95" t="s">
        <v>200</v>
      </c>
      <c r="C67" s="95" t="s">
        <v>201</v>
      </c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8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37.0</v>
      </c>
      <c r="B68" s="95" t="s">
        <v>202</v>
      </c>
      <c r="C68" s="95" t="s">
        <v>203</v>
      </c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8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38.0</v>
      </c>
      <c r="B69" s="95" t="s">
        <v>204</v>
      </c>
      <c r="C69" s="95" t="s">
        <v>205</v>
      </c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8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39.0</v>
      </c>
      <c r="B70" s="95" t="s">
        <v>206</v>
      </c>
      <c r="C70" s="95" t="s">
        <v>207</v>
      </c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8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40.0</v>
      </c>
      <c r="B71" s="95" t="s">
        <v>208</v>
      </c>
      <c r="C71" s="95" t="s">
        <v>209</v>
      </c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8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41.0</v>
      </c>
      <c r="B72" s="95" t="s">
        <v>210</v>
      </c>
      <c r="C72" s="95" t="s">
        <v>211</v>
      </c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8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3">
        <v>42.0</v>
      </c>
      <c r="B73" s="95" t="s">
        <v>212</v>
      </c>
      <c r="C73" s="95" t="s">
        <v>213</v>
      </c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8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3">
        <v>43.0</v>
      </c>
      <c r="B74" s="95" t="s">
        <v>214</v>
      </c>
      <c r="C74" s="95" t="s">
        <v>215</v>
      </c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8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3">
        <v>44.0</v>
      </c>
      <c r="B75" s="95" t="s">
        <v>216</v>
      </c>
      <c r="C75" s="95" t="s">
        <v>217</v>
      </c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8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>
        <v>45.0</v>
      </c>
      <c r="B76" s="95" t="s">
        <v>218</v>
      </c>
      <c r="C76" s="95" t="s">
        <v>219</v>
      </c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8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>
        <v>46.0</v>
      </c>
      <c r="B77" s="95" t="s">
        <v>220</v>
      </c>
      <c r="C77" s="95" t="s">
        <v>121</v>
      </c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8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3">
        <v>47.0</v>
      </c>
      <c r="B78" s="95" t="s">
        <v>221</v>
      </c>
      <c r="C78" s="95" t="s">
        <v>222</v>
      </c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8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48.0</v>
      </c>
      <c r="B79" s="95" t="s">
        <v>223</v>
      </c>
      <c r="C79" s="95" t="s">
        <v>224</v>
      </c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8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49.0</v>
      </c>
      <c r="B80" s="95" t="s">
        <v>225</v>
      </c>
      <c r="C80" s="95" t="s">
        <v>226</v>
      </c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8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50.0</v>
      </c>
      <c r="B81" s="95" t="s">
        <v>227</v>
      </c>
      <c r="C81" s="95" t="s">
        <v>228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8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3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98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6" t="s">
        <v>229</v>
      </c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8" t="s">
        <v>2</v>
      </c>
      <c r="B85" s="100" t="s">
        <v>230</v>
      </c>
      <c r="C85" s="88" t="s">
        <v>231</v>
      </c>
      <c r="D85" s="88" t="s">
        <v>232</v>
      </c>
      <c r="E85" s="52" t="s">
        <v>233</v>
      </c>
      <c r="F85" s="8"/>
      <c r="G85" s="52" t="s">
        <v>234</v>
      </c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"/>
      <c r="B86" s="10"/>
      <c r="C86" s="10"/>
      <c r="D86" s="10"/>
      <c r="E86" s="78" t="s">
        <v>54</v>
      </c>
      <c r="F86" s="78" t="s">
        <v>235</v>
      </c>
      <c r="G86" s="78" t="s">
        <v>91</v>
      </c>
      <c r="H86" s="78" t="s">
        <v>92</v>
      </c>
      <c r="I86" s="78" t="s">
        <v>93</v>
      </c>
      <c r="J86" s="78" t="s">
        <v>94</v>
      </c>
      <c r="K86" s="78" t="s">
        <v>73</v>
      </c>
      <c r="L86" s="78" t="s">
        <v>95</v>
      </c>
      <c r="M86" s="78" t="s">
        <v>96</v>
      </c>
      <c r="N86" s="78" t="s">
        <v>97</v>
      </c>
      <c r="O86" s="78" t="s">
        <v>98</v>
      </c>
      <c r="P86" s="78" t="s">
        <v>99</v>
      </c>
      <c r="Q86" s="78" t="s">
        <v>100</v>
      </c>
      <c r="R86" s="95" t="s">
        <v>101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1">
        <v>1.0</v>
      </c>
      <c r="B87" s="91">
        <v>2.0</v>
      </c>
      <c r="C87" s="91">
        <v>3.0</v>
      </c>
      <c r="D87" s="91">
        <v>4.0</v>
      </c>
      <c r="E87" s="91">
        <v>5.0</v>
      </c>
      <c r="F87" s="91">
        <v>6.0</v>
      </c>
      <c r="G87" s="91">
        <v>7.0</v>
      </c>
      <c r="H87" s="91">
        <v>8.0</v>
      </c>
      <c r="I87" s="91">
        <v>9.0</v>
      </c>
      <c r="J87" s="91">
        <v>10.0</v>
      </c>
      <c r="K87" s="91">
        <v>11.0</v>
      </c>
      <c r="L87" s="91">
        <v>12.0</v>
      </c>
      <c r="M87" s="91">
        <v>13.0</v>
      </c>
      <c r="N87" s="91">
        <v>14.0</v>
      </c>
      <c r="O87" s="91">
        <v>15.0</v>
      </c>
      <c r="P87" s="91">
        <v>16.0</v>
      </c>
      <c r="Q87" s="91">
        <v>17.0</v>
      </c>
      <c r="R87" s="91">
        <v>18.0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5">
        <v>1.0</v>
      </c>
      <c r="B88" s="95" t="s">
        <v>236</v>
      </c>
      <c r="C88" s="95" t="s">
        <v>237</v>
      </c>
      <c r="D88" s="101">
        <v>43898.0</v>
      </c>
      <c r="E88" s="95" t="s">
        <v>238</v>
      </c>
      <c r="F88" s="95" t="s">
        <v>239</v>
      </c>
      <c r="G88" s="95">
        <v>1.0</v>
      </c>
      <c r="H88" s="95">
        <v>1.0</v>
      </c>
      <c r="I88" s="95">
        <v>1.0</v>
      </c>
      <c r="J88" s="95">
        <v>1.0</v>
      </c>
      <c r="K88" s="95">
        <v>1.0</v>
      </c>
      <c r="L88" s="95">
        <v>1.0</v>
      </c>
      <c r="M88" s="95">
        <v>1.0</v>
      </c>
      <c r="N88" s="95">
        <v>1.0</v>
      </c>
      <c r="O88" s="95">
        <v>1.0</v>
      </c>
      <c r="P88" s="95">
        <v>1.0</v>
      </c>
      <c r="Q88" s="95">
        <v>1.0</v>
      </c>
      <c r="R88" s="95">
        <v>1.0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5">
        <v>2.0</v>
      </c>
      <c r="B89" s="95" t="s">
        <v>240</v>
      </c>
      <c r="C89" s="95" t="s">
        <v>237</v>
      </c>
      <c r="D89" s="101">
        <v>43935.0</v>
      </c>
      <c r="E89" s="95" t="s">
        <v>241</v>
      </c>
      <c r="F89" s="95" t="s">
        <v>242</v>
      </c>
      <c r="G89" s="95">
        <v>1.0</v>
      </c>
      <c r="H89" s="95">
        <v>1.0</v>
      </c>
      <c r="I89" s="95">
        <v>1.0</v>
      </c>
      <c r="J89" s="95">
        <v>1.0</v>
      </c>
      <c r="K89" s="95">
        <v>1.0</v>
      </c>
      <c r="L89" s="95">
        <v>1.0</v>
      </c>
      <c r="M89" s="95">
        <v>1.0</v>
      </c>
      <c r="N89" s="95">
        <v>1.0</v>
      </c>
      <c r="O89" s="95">
        <v>1.0</v>
      </c>
      <c r="P89" s="95">
        <v>1.0</v>
      </c>
      <c r="Q89" s="95">
        <v>1.0</v>
      </c>
      <c r="R89" s="95">
        <v>1.0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5">
        <v>3.0</v>
      </c>
      <c r="B90" s="95" t="s">
        <v>243</v>
      </c>
      <c r="C90" s="95" t="s">
        <v>237</v>
      </c>
      <c r="D90" s="101">
        <v>43954.0</v>
      </c>
      <c r="E90" s="95" t="s">
        <v>244</v>
      </c>
      <c r="F90" s="95" t="s">
        <v>245</v>
      </c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5">
        <v>4.0</v>
      </c>
      <c r="B91" s="95" t="s">
        <v>246</v>
      </c>
      <c r="C91" s="95" t="s">
        <v>247</v>
      </c>
      <c r="D91" s="101">
        <v>43964.0</v>
      </c>
      <c r="E91" s="95" t="s">
        <v>248</v>
      </c>
      <c r="F91" s="95" t="s">
        <v>249</v>
      </c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5">
        <v>5.0</v>
      </c>
      <c r="B92" s="95" t="s">
        <v>250</v>
      </c>
      <c r="C92" s="95" t="s">
        <v>247</v>
      </c>
      <c r="D92" s="101">
        <v>44015.0</v>
      </c>
      <c r="E92" s="95" t="s">
        <v>251</v>
      </c>
      <c r="F92" s="95" t="s">
        <v>252</v>
      </c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5">
        <v>6.0</v>
      </c>
      <c r="B93" s="95" t="s">
        <v>253</v>
      </c>
      <c r="C93" s="95" t="s">
        <v>247</v>
      </c>
      <c r="D93" s="101">
        <v>44015.0</v>
      </c>
      <c r="E93" s="95" t="s">
        <v>254</v>
      </c>
      <c r="F93" s="95" t="s">
        <v>255</v>
      </c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5">
        <v>7.0</v>
      </c>
      <c r="B94" s="95" t="s">
        <v>256</v>
      </c>
      <c r="C94" s="95" t="s">
        <v>247</v>
      </c>
      <c r="D94" s="101">
        <v>44064.0</v>
      </c>
      <c r="E94" s="95" t="s">
        <v>257</v>
      </c>
      <c r="F94" s="95" t="s">
        <v>258</v>
      </c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5">
        <v>8.0</v>
      </c>
      <c r="B95" s="95" t="s">
        <v>259</v>
      </c>
      <c r="C95" s="95" t="s">
        <v>237</v>
      </c>
      <c r="D95" s="101">
        <v>44201.0</v>
      </c>
      <c r="E95" s="95" t="s">
        <v>260</v>
      </c>
      <c r="F95" s="95" t="s">
        <v>261</v>
      </c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5">
        <v>9.0</v>
      </c>
      <c r="B96" s="95" t="s">
        <v>262</v>
      </c>
      <c r="C96" s="95" t="s">
        <v>247</v>
      </c>
      <c r="D96" s="101">
        <v>44373.0</v>
      </c>
      <c r="E96" s="95" t="s">
        <v>263</v>
      </c>
      <c r="F96" s="95" t="s">
        <v>264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5">
        <v>10.0</v>
      </c>
      <c r="B97" s="95" t="s">
        <v>265</v>
      </c>
      <c r="C97" s="95" t="s">
        <v>247</v>
      </c>
      <c r="D97" s="101">
        <v>44378.0</v>
      </c>
      <c r="E97" s="95" t="s">
        <v>266</v>
      </c>
      <c r="F97" s="95" t="s">
        <v>267</v>
      </c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5">
        <v>11.0</v>
      </c>
      <c r="B98" s="95" t="s">
        <v>268</v>
      </c>
      <c r="C98" s="95" t="s">
        <v>237</v>
      </c>
      <c r="D98" s="101">
        <v>44400.0</v>
      </c>
      <c r="E98" s="95" t="s">
        <v>269</v>
      </c>
      <c r="F98" s="95" t="s">
        <v>270</v>
      </c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5">
        <v>12.0</v>
      </c>
      <c r="B99" s="95" t="s">
        <v>271</v>
      </c>
      <c r="C99" s="95" t="s">
        <v>247</v>
      </c>
      <c r="D99" s="101">
        <v>44411.0</v>
      </c>
      <c r="E99" s="95" t="s">
        <v>272</v>
      </c>
      <c r="F99" s="95" t="s">
        <v>273</v>
      </c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5">
        <v>13.0</v>
      </c>
      <c r="B100" s="95" t="s">
        <v>274</v>
      </c>
      <c r="C100" s="95" t="s">
        <v>237</v>
      </c>
      <c r="D100" s="101">
        <v>44337.0</v>
      </c>
      <c r="E100" s="95" t="s">
        <v>275</v>
      </c>
      <c r="F100" s="95" t="s">
        <v>276</v>
      </c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5">
        <v>14.0</v>
      </c>
      <c r="B101" s="95" t="s">
        <v>277</v>
      </c>
      <c r="C101" s="95" t="s">
        <v>247</v>
      </c>
      <c r="D101" s="101">
        <v>44450.0</v>
      </c>
      <c r="E101" s="95" t="s">
        <v>278</v>
      </c>
      <c r="F101" s="95" t="s">
        <v>279</v>
      </c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5">
        <v>15.0</v>
      </c>
      <c r="B102" s="95" t="s">
        <v>280</v>
      </c>
      <c r="C102" s="95" t="s">
        <v>247</v>
      </c>
      <c r="D102" s="101">
        <v>44536.0</v>
      </c>
      <c r="E102" s="95" t="s">
        <v>281</v>
      </c>
      <c r="F102" s="95" t="s">
        <v>282</v>
      </c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5">
        <v>16.0</v>
      </c>
      <c r="B103" s="95" t="s">
        <v>283</v>
      </c>
      <c r="C103" s="95" t="s">
        <v>237</v>
      </c>
      <c r="D103" s="101">
        <v>44218.0</v>
      </c>
      <c r="E103" s="95" t="s">
        <v>284</v>
      </c>
      <c r="F103" s="95" t="s">
        <v>285</v>
      </c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5">
        <v>17.0</v>
      </c>
      <c r="B104" s="95" t="s">
        <v>286</v>
      </c>
      <c r="C104" s="95" t="s">
        <v>237</v>
      </c>
      <c r="D104" s="95" t="s">
        <v>287</v>
      </c>
      <c r="E104" s="95" t="s">
        <v>120</v>
      </c>
      <c r="F104" s="95" t="s">
        <v>288</v>
      </c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5">
        <v>18.0</v>
      </c>
      <c r="B105" s="95" t="s">
        <v>289</v>
      </c>
      <c r="C105" s="95" t="s">
        <v>247</v>
      </c>
      <c r="D105" s="101">
        <v>44671.0</v>
      </c>
      <c r="E105" s="95" t="s">
        <v>290</v>
      </c>
      <c r="F105" s="95" t="s">
        <v>291</v>
      </c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5">
        <v>19.0</v>
      </c>
      <c r="B106" s="95" t="s">
        <v>292</v>
      </c>
      <c r="C106" s="95" t="s">
        <v>237</v>
      </c>
      <c r="D106" s="101">
        <v>44811.0</v>
      </c>
      <c r="E106" s="95" t="s">
        <v>293</v>
      </c>
      <c r="F106" s="95" t="s">
        <v>294</v>
      </c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5">
        <v>20.0</v>
      </c>
      <c r="B107" s="95" t="s">
        <v>295</v>
      </c>
      <c r="C107" s="95" t="s">
        <v>247</v>
      </c>
      <c r="D107" s="101">
        <v>44813.0</v>
      </c>
      <c r="E107" s="95" t="s">
        <v>296</v>
      </c>
      <c r="F107" s="95" t="s">
        <v>297</v>
      </c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5">
        <v>21.0</v>
      </c>
      <c r="B108" s="95" t="s">
        <v>298</v>
      </c>
      <c r="C108" s="95" t="s">
        <v>237</v>
      </c>
      <c r="D108" s="101">
        <v>44661.0</v>
      </c>
      <c r="E108" s="95" t="s">
        <v>299</v>
      </c>
      <c r="F108" s="95" t="s">
        <v>300</v>
      </c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5">
        <v>22.0</v>
      </c>
      <c r="B109" s="95" t="s">
        <v>301</v>
      </c>
      <c r="C109" s="95" t="s">
        <v>247</v>
      </c>
      <c r="D109" s="101">
        <v>44755.0</v>
      </c>
      <c r="E109" s="95" t="s">
        <v>302</v>
      </c>
      <c r="F109" s="95" t="s">
        <v>303</v>
      </c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5">
        <v>23.0</v>
      </c>
      <c r="B110" s="95" t="s">
        <v>304</v>
      </c>
      <c r="C110" s="95" t="s">
        <v>247</v>
      </c>
      <c r="D110" s="101">
        <v>44777.0</v>
      </c>
      <c r="E110" s="95" t="s">
        <v>305</v>
      </c>
      <c r="F110" s="95" t="s">
        <v>306</v>
      </c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5">
        <v>24.0</v>
      </c>
      <c r="B111" s="95" t="s">
        <v>307</v>
      </c>
      <c r="C111" s="95" t="s">
        <v>237</v>
      </c>
      <c r="D111" s="101">
        <v>44775.0</v>
      </c>
      <c r="E111" s="95" t="s">
        <v>308</v>
      </c>
      <c r="F111" s="95" t="s">
        <v>309</v>
      </c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5">
        <v>25.0</v>
      </c>
      <c r="B112" s="95" t="s">
        <v>310</v>
      </c>
      <c r="C112" s="95" t="s">
        <v>237</v>
      </c>
      <c r="D112" s="101">
        <v>44793.0</v>
      </c>
      <c r="E112" s="95" t="s">
        <v>311</v>
      </c>
      <c r="F112" s="95" t="s">
        <v>312</v>
      </c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5">
        <v>26.0</v>
      </c>
      <c r="B113" s="95" t="s">
        <v>313</v>
      </c>
      <c r="C113" s="95" t="s">
        <v>237</v>
      </c>
      <c r="D113" s="101">
        <v>44858.0</v>
      </c>
      <c r="E113" s="95" t="s">
        <v>314</v>
      </c>
      <c r="F113" s="95" t="s">
        <v>315</v>
      </c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5">
        <v>27.0</v>
      </c>
      <c r="B114" s="95" t="s">
        <v>316</v>
      </c>
      <c r="C114" s="95" t="s">
        <v>237</v>
      </c>
      <c r="D114" s="101">
        <v>44946.0</v>
      </c>
      <c r="E114" s="95" t="s">
        <v>317</v>
      </c>
      <c r="F114" s="95" t="s">
        <v>318</v>
      </c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5">
        <v>28.0</v>
      </c>
      <c r="B115" s="95" t="s">
        <v>319</v>
      </c>
      <c r="C115" s="95" t="s">
        <v>237</v>
      </c>
      <c r="D115" s="101">
        <v>44967.0</v>
      </c>
      <c r="E115" s="95" t="s">
        <v>320</v>
      </c>
      <c r="F115" s="95" t="s">
        <v>321</v>
      </c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5">
        <v>29.0</v>
      </c>
      <c r="B116" s="95" t="s">
        <v>322</v>
      </c>
      <c r="C116" s="95" t="s">
        <v>237</v>
      </c>
      <c r="D116" s="101">
        <v>45005.0</v>
      </c>
      <c r="E116" s="95" t="s">
        <v>323</v>
      </c>
      <c r="F116" s="95" t="s">
        <v>324</v>
      </c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5">
        <v>30.0</v>
      </c>
      <c r="B117" s="95" t="s">
        <v>325</v>
      </c>
      <c r="C117" s="95" t="s">
        <v>247</v>
      </c>
      <c r="D117" s="101">
        <v>45029.0</v>
      </c>
      <c r="E117" s="95" t="s">
        <v>275</v>
      </c>
      <c r="F117" s="95" t="s">
        <v>326</v>
      </c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5">
        <v>31.0</v>
      </c>
      <c r="B118" s="95" t="s">
        <v>327</v>
      </c>
      <c r="C118" s="95" t="s">
        <v>247</v>
      </c>
      <c r="D118" s="101">
        <v>45226.0</v>
      </c>
      <c r="E118" s="95" t="s">
        <v>328</v>
      </c>
      <c r="F118" s="95" t="s">
        <v>329</v>
      </c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5">
        <v>32.0</v>
      </c>
      <c r="B119" s="95" t="s">
        <v>330</v>
      </c>
      <c r="C119" s="95" t="s">
        <v>237</v>
      </c>
      <c r="D119" s="101">
        <v>45084.0</v>
      </c>
      <c r="E119" s="95" t="s">
        <v>331</v>
      </c>
      <c r="F119" s="95" t="s">
        <v>332</v>
      </c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5">
        <v>33.0</v>
      </c>
      <c r="B120" s="95" t="s">
        <v>333</v>
      </c>
      <c r="C120" s="95" t="s">
        <v>237</v>
      </c>
      <c r="D120" s="101">
        <v>45521.0</v>
      </c>
      <c r="E120" s="95" t="s">
        <v>334</v>
      </c>
      <c r="F120" s="95" t="s">
        <v>335</v>
      </c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5">
        <v>34.0</v>
      </c>
      <c r="B121" s="95" t="s">
        <v>336</v>
      </c>
      <c r="C121" s="95" t="s">
        <v>237</v>
      </c>
      <c r="D121" s="101">
        <v>45547.0</v>
      </c>
      <c r="E121" s="95" t="s">
        <v>337</v>
      </c>
      <c r="F121" s="95" t="s">
        <v>338</v>
      </c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5">
        <v>35.0</v>
      </c>
      <c r="B122" s="95" t="s">
        <v>339</v>
      </c>
      <c r="C122" s="95" t="s">
        <v>237</v>
      </c>
      <c r="D122" s="101">
        <v>45596.0</v>
      </c>
      <c r="E122" s="95" t="s">
        <v>340</v>
      </c>
      <c r="F122" s="95" t="s">
        <v>341</v>
      </c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5">
        <v>36.0</v>
      </c>
      <c r="B123" s="95" t="s">
        <v>342</v>
      </c>
      <c r="C123" s="95" t="s">
        <v>247</v>
      </c>
      <c r="D123" s="101">
        <v>45326.0</v>
      </c>
      <c r="E123" s="95" t="s">
        <v>343</v>
      </c>
      <c r="F123" s="95" t="s">
        <v>261</v>
      </c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5">
        <v>37.0</v>
      </c>
      <c r="B124" s="95" t="s">
        <v>344</v>
      </c>
      <c r="C124" s="95" t="s">
        <v>247</v>
      </c>
      <c r="D124" s="101">
        <v>45745.0</v>
      </c>
      <c r="E124" s="95" t="s">
        <v>345</v>
      </c>
      <c r="F124" s="95" t="s">
        <v>127</v>
      </c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5">
        <v>38.0</v>
      </c>
      <c r="B125" s="95" t="s">
        <v>346</v>
      </c>
      <c r="C125" s="95" t="s">
        <v>247</v>
      </c>
      <c r="D125" s="101">
        <v>45742.0</v>
      </c>
      <c r="E125" s="95" t="s">
        <v>347</v>
      </c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5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2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88" t="s">
        <v>2</v>
      </c>
      <c r="B130" s="88" t="s">
        <v>349</v>
      </c>
      <c r="C130" s="88" t="s">
        <v>231</v>
      </c>
      <c r="D130" s="103" t="s">
        <v>232</v>
      </c>
      <c r="E130" s="52" t="s">
        <v>233</v>
      </c>
      <c r="F130" s="8"/>
      <c r="G130" s="52" t="s">
        <v>350</v>
      </c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"/>
      <c r="B131" s="10"/>
      <c r="C131" s="10"/>
      <c r="D131" s="10"/>
      <c r="E131" s="78" t="s">
        <v>54</v>
      </c>
      <c r="F131" s="78" t="s">
        <v>235</v>
      </c>
      <c r="G131" s="78" t="s">
        <v>91</v>
      </c>
      <c r="H131" s="78" t="s">
        <v>92</v>
      </c>
      <c r="I131" s="78" t="s">
        <v>93</v>
      </c>
      <c r="J131" s="78" t="s">
        <v>94</v>
      </c>
      <c r="K131" s="78" t="s">
        <v>73</v>
      </c>
      <c r="L131" s="78" t="s">
        <v>95</v>
      </c>
      <c r="M131" s="78" t="s">
        <v>96</v>
      </c>
      <c r="N131" s="78" t="s">
        <v>97</v>
      </c>
      <c r="O131" s="78" t="s">
        <v>98</v>
      </c>
      <c r="P131" s="78" t="s">
        <v>99</v>
      </c>
      <c r="Q131" s="78" t="s">
        <v>100</v>
      </c>
      <c r="R131" s="95" t="s">
        <v>101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1">
        <v>1.0</v>
      </c>
      <c r="B132" s="91">
        <v>2.0</v>
      </c>
      <c r="C132" s="91">
        <v>3.0</v>
      </c>
      <c r="D132" s="91">
        <v>4.0</v>
      </c>
      <c r="E132" s="91">
        <v>5.0</v>
      </c>
      <c r="F132" s="91">
        <v>6.0</v>
      </c>
      <c r="G132" s="91">
        <v>7.0</v>
      </c>
      <c r="H132" s="91">
        <v>8.0</v>
      </c>
      <c r="I132" s="91">
        <v>9.0</v>
      </c>
      <c r="J132" s="91">
        <v>10.0</v>
      </c>
      <c r="K132" s="91">
        <v>11.0</v>
      </c>
      <c r="L132" s="91">
        <v>12.0</v>
      </c>
      <c r="M132" s="91">
        <v>13.0</v>
      </c>
      <c r="N132" s="91">
        <v>14.0</v>
      </c>
      <c r="O132" s="91">
        <v>15.0</v>
      </c>
      <c r="P132" s="91">
        <v>16.0</v>
      </c>
      <c r="Q132" s="91">
        <v>17.0</v>
      </c>
      <c r="R132" s="91">
        <v>18.0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5">
        <v>1.0</v>
      </c>
      <c r="B133" s="95" t="s">
        <v>351</v>
      </c>
      <c r="C133" s="95" t="s">
        <v>352</v>
      </c>
      <c r="D133" s="101">
        <v>43093.0</v>
      </c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5">
        <v>2.0</v>
      </c>
      <c r="B134" s="95" t="s">
        <v>353</v>
      </c>
      <c r="C134" s="95" t="s">
        <v>352</v>
      </c>
      <c r="D134" s="104">
        <v>43128.0</v>
      </c>
      <c r="E134" s="95" t="s">
        <v>354</v>
      </c>
      <c r="F134" s="95" t="s">
        <v>355</v>
      </c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5">
        <v>3.0</v>
      </c>
      <c r="B135" s="95" t="s">
        <v>356</v>
      </c>
      <c r="C135" s="95" t="s">
        <v>357</v>
      </c>
      <c r="D135" s="104">
        <v>43205.0</v>
      </c>
      <c r="E135" s="95" t="s">
        <v>358</v>
      </c>
      <c r="F135" s="95" t="s">
        <v>359</v>
      </c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5">
        <v>4.0</v>
      </c>
      <c r="B136" s="95" t="s">
        <v>360</v>
      </c>
      <c r="C136" s="95" t="s">
        <v>357</v>
      </c>
      <c r="D136" s="104">
        <v>43263.0</v>
      </c>
      <c r="E136" s="95" t="s">
        <v>361</v>
      </c>
      <c r="F136" s="95" t="s">
        <v>362</v>
      </c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5">
        <v>5.0</v>
      </c>
      <c r="B137" s="95" t="s">
        <v>363</v>
      </c>
      <c r="C137" s="95" t="s">
        <v>357</v>
      </c>
      <c r="D137" s="104">
        <v>43294.0</v>
      </c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5">
        <v>6.0</v>
      </c>
      <c r="B138" s="95" t="s">
        <v>364</v>
      </c>
      <c r="C138" s="95" t="s">
        <v>352</v>
      </c>
      <c r="D138" s="104">
        <v>42917.0</v>
      </c>
      <c r="E138" s="95" t="s">
        <v>365</v>
      </c>
      <c r="F138" s="95" t="s">
        <v>332</v>
      </c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5">
        <v>7.0</v>
      </c>
      <c r="B139" s="95" t="s">
        <v>366</v>
      </c>
      <c r="C139" s="95" t="s">
        <v>352</v>
      </c>
      <c r="D139" s="104">
        <v>43010.0</v>
      </c>
      <c r="E139" s="95" t="s">
        <v>367</v>
      </c>
      <c r="F139" s="95" t="s">
        <v>368</v>
      </c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5">
        <v>8.0</v>
      </c>
      <c r="B140" s="95" t="s">
        <v>369</v>
      </c>
      <c r="C140" s="95" t="s">
        <v>357</v>
      </c>
      <c r="D140" s="105">
        <v>43354.0</v>
      </c>
      <c r="E140" s="95" t="s">
        <v>370</v>
      </c>
      <c r="F140" s="95" t="s">
        <v>371</v>
      </c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5">
        <v>9.0</v>
      </c>
      <c r="B141" s="95" t="s">
        <v>372</v>
      </c>
      <c r="C141" s="95" t="s">
        <v>357</v>
      </c>
      <c r="D141" s="104">
        <v>43379.0</v>
      </c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5">
        <v>10.0</v>
      </c>
      <c r="B142" s="95" t="s">
        <v>373</v>
      </c>
      <c r="C142" s="95" t="s">
        <v>352</v>
      </c>
      <c r="D142" s="104">
        <v>43380.0</v>
      </c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5">
        <v>11.0</v>
      </c>
      <c r="B143" s="95" t="s">
        <v>374</v>
      </c>
      <c r="C143" s="95" t="s">
        <v>352</v>
      </c>
      <c r="D143" s="104">
        <v>43169.0</v>
      </c>
      <c r="E143" s="95" t="s">
        <v>375</v>
      </c>
      <c r="F143" s="95" t="s">
        <v>121</v>
      </c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5">
        <v>12.0</v>
      </c>
      <c r="B144" s="95" t="s">
        <v>376</v>
      </c>
      <c r="C144" s="95" t="s">
        <v>352</v>
      </c>
      <c r="D144" s="104">
        <v>42916.0</v>
      </c>
      <c r="E144" s="95" t="s">
        <v>377</v>
      </c>
      <c r="F144" s="95" t="s">
        <v>378</v>
      </c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5">
        <v>13.0</v>
      </c>
      <c r="B145" s="95" t="s">
        <v>379</v>
      </c>
      <c r="C145" s="95" t="s">
        <v>352</v>
      </c>
      <c r="D145" s="104">
        <v>43041.0</v>
      </c>
      <c r="E145" s="95" t="s">
        <v>380</v>
      </c>
      <c r="F145" s="95" t="s">
        <v>381</v>
      </c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5">
        <v>14.0</v>
      </c>
      <c r="B146" s="95" t="s">
        <v>382</v>
      </c>
      <c r="C146" s="95" t="s">
        <v>352</v>
      </c>
      <c r="D146" s="101">
        <v>42684.0</v>
      </c>
      <c r="E146" s="95" t="s">
        <v>383</v>
      </c>
      <c r="F146" s="95" t="s">
        <v>384</v>
      </c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5">
        <v>15.0</v>
      </c>
      <c r="B147" s="95" t="s">
        <v>385</v>
      </c>
      <c r="C147" s="95" t="s">
        <v>357</v>
      </c>
      <c r="D147" s="104">
        <v>42611.0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5">
        <v>16.0</v>
      </c>
      <c r="B148" s="95" t="s">
        <v>386</v>
      </c>
      <c r="C148" s="95" t="s">
        <v>357</v>
      </c>
      <c r="D148" s="104">
        <v>42805.0</v>
      </c>
      <c r="E148" s="95" t="s">
        <v>254</v>
      </c>
      <c r="F148" s="95" t="s">
        <v>387</v>
      </c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5">
        <v>17.0</v>
      </c>
      <c r="B149" s="95" t="s">
        <v>388</v>
      </c>
      <c r="C149" s="95" t="s">
        <v>357</v>
      </c>
      <c r="D149" s="104">
        <v>42965.0</v>
      </c>
      <c r="E149" s="95" t="s">
        <v>389</v>
      </c>
      <c r="F149" s="95" t="s">
        <v>390</v>
      </c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5">
        <v>18.0</v>
      </c>
      <c r="B150" s="95" t="s">
        <v>391</v>
      </c>
      <c r="C150" s="95" t="s">
        <v>357</v>
      </c>
      <c r="D150" s="101">
        <v>42668.0</v>
      </c>
      <c r="E150" s="95" t="s">
        <v>392</v>
      </c>
      <c r="F150" s="95" t="s">
        <v>393</v>
      </c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5">
        <v>19.0</v>
      </c>
      <c r="B151" s="95" t="s">
        <v>394</v>
      </c>
      <c r="C151" s="95" t="s">
        <v>352</v>
      </c>
      <c r="D151" s="104">
        <v>42198.0</v>
      </c>
      <c r="E151" s="95" t="s">
        <v>395</v>
      </c>
      <c r="F151" s="95" t="s">
        <v>396</v>
      </c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5">
        <v>20.0</v>
      </c>
      <c r="B152" s="95" t="s">
        <v>397</v>
      </c>
      <c r="C152" s="95" t="s">
        <v>357</v>
      </c>
      <c r="D152" s="104">
        <v>43132.0</v>
      </c>
      <c r="E152" s="95" t="s">
        <v>398</v>
      </c>
      <c r="F152" s="95" t="s">
        <v>399</v>
      </c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5">
        <v>21.0</v>
      </c>
      <c r="B153" s="95" t="s">
        <v>400</v>
      </c>
      <c r="C153" s="95" t="s">
        <v>357</v>
      </c>
      <c r="D153" s="104">
        <v>42824.0</v>
      </c>
      <c r="E153" s="95" t="s">
        <v>401</v>
      </c>
      <c r="F153" s="95" t="s">
        <v>402</v>
      </c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5">
        <v>22.0</v>
      </c>
      <c r="B154" s="95" t="s">
        <v>403</v>
      </c>
      <c r="C154" s="95" t="s">
        <v>357</v>
      </c>
      <c r="D154" s="104">
        <v>42751.0</v>
      </c>
      <c r="E154" s="95" t="s">
        <v>404</v>
      </c>
      <c r="F154" s="95" t="s">
        <v>405</v>
      </c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5">
        <v>23.0</v>
      </c>
      <c r="B155" s="95" t="s">
        <v>406</v>
      </c>
      <c r="C155" s="95" t="s">
        <v>357</v>
      </c>
      <c r="D155" s="104">
        <v>42980.0</v>
      </c>
      <c r="E155" s="95" t="s">
        <v>407</v>
      </c>
      <c r="F155" s="95" t="s">
        <v>408</v>
      </c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5">
        <v>24.0</v>
      </c>
      <c r="B156" s="95" t="s">
        <v>409</v>
      </c>
      <c r="C156" s="95" t="s">
        <v>357</v>
      </c>
      <c r="D156" s="104">
        <v>42373.0</v>
      </c>
      <c r="E156" s="95" t="s">
        <v>177</v>
      </c>
      <c r="F156" s="95" t="s">
        <v>338</v>
      </c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5">
        <v>25.0</v>
      </c>
      <c r="B157" s="95" t="s">
        <v>410</v>
      </c>
      <c r="C157" s="95" t="s">
        <v>357</v>
      </c>
      <c r="D157" s="104">
        <v>42404.0</v>
      </c>
      <c r="E157" s="95" t="s">
        <v>411</v>
      </c>
      <c r="F157" s="95" t="s">
        <v>412</v>
      </c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5">
        <v>26.0</v>
      </c>
      <c r="B158" s="95" t="s">
        <v>413</v>
      </c>
      <c r="C158" s="95" t="s">
        <v>357</v>
      </c>
      <c r="D158" s="104">
        <v>43350.0</v>
      </c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5">
        <v>27.0</v>
      </c>
      <c r="B159" s="95" t="s">
        <v>414</v>
      </c>
      <c r="C159" s="95" t="s">
        <v>357</v>
      </c>
      <c r="D159" s="104">
        <v>42450.0</v>
      </c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5">
        <v>28.0</v>
      </c>
      <c r="B160" s="95" t="s">
        <v>415</v>
      </c>
      <c r="C160" s="95" t="s">
        <v>357</v>
      </c>
      <c r="D160" s="104">
        <v>43302.0</v>
      </c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5">
        <v>29.0</v>
      </c>
      <c r="B161" s="95" t="s">
        <v>416</v>
      </c>
      <c r="C161" s="95" t="s">
        <v>357</v>
      </c>
      <c r="D161" s="104">
        <v>42222.0</v>
      </c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5">
        <v>30.0</v>
      </c>
      <c r="B162" s="95" t="s">
        <v>417</v>
      </c>
      <c r="C162" s="95" t="s">
        <v>357</v>
      </c>
      <c r="D162" s="104">
        <v>42443.0</v>
      </c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5">
        <v>31.0</v>
      </c>
      <c r="B163" s="95" t="s">
        <v>418</v>
      </c>
      <c r="C163" s="95" t="s">
        <v>357</v>
      </c>
      <c r="D163" s="104">
        <v>42870.0</v>
      </c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5">
        <v>32.0</v>
      </c>
      <c r="B164" s="95" t="s">
        <v>419</v>
      </c>
      <c r="C164" s="95" t="s">
        <v>352</v>
      </c>
      <c r="D164" s="104">
        <v>42518.0</v>
      </c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5">
        <v>33.0</v>
      </c>
      <c r="B165" s="95" t="s">
        <v>420</v>
      </c>
      <c r="C165" s="95" t="s">
        <v>352</v>
      </c>
      <c r="D165" s="104">
        <v>42947.0</v>
      </c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5">
        <v>34.0</v>
      </c>
      <c r="B166" s="95" t="s">
        <v>421</v>
      </c>
      <c r="C166" s="95" t="s">
        <v>352</v>
      </c>
      <c r="D166" s="104">
        <v>43236.0</v>
      </c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5">
        <v>35.0</v>
      </c>
      <c r="B167" s="95" t="s">
        <v>422</v>
      </c>
      <c r="C167" s="95" t="s">
        <v>352</v>
      </c>
      <c r="D167" s="104">
        <v>43121.0</v>
      </c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5">
        <v>36.0</v>
      </c>
      <c r="B168" s="95" t="s">
        <v>423</v>
      </c>
      <c r="C168" s="95" t="s">
        <v>352</v>
      </c>
      <c r="D168" s="104">
        <v>42387.0</v>
      </c>
      <c r="E168" s="95" t="s">
        <v>424</v>
      </c>
      <c r="F168" s="95" t="s">
        <v>425</v>
      </c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5">
        <v>37.0</v>
      </c>
      <c r="B169" s="95" t="s">
        <v>426</v>
      </c>
      <c r="C169" s="95" t="s">
        <v>352</v>
      </c>
      <c r="D169" s="104">
        <v>42468.0</v>
      </c>
      <c r="E169" s="95" t="s">
        <v>427</v>
      </c>
      <c r="F169" s="95" t="s">
        <v>258</v>
      </c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5">
        <v>38.0</v>
      </c>
      <c r="B170" s="95" t="s">
        <v>428</v>
      </c>
      <c r="C170" s="95" t="s">
        <v>352</v>
      </c>
      <c r="D170" s="104">
        <v>42916.0</v>
      </c>
      <c r="E170" s="95" t="s">
        <v>429</v>
      </c>
      <c r="F170" s="95" t="s">
        <v>430</v>
      </c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5">
        <v>39.0</v>
      </c>
      <c r="B171" s="95" t="s">
        <v>431</v>
      </c>
      <c r="C171" s="95" t="s">
        <v>352</v>
      </c>
      <c r="D171" s="104">
        <v>42775.0</v>
      </c>
      <c r="E171" s="95" t="s">
        <v>432</v>
      </c>
      <c r="F171" s="95" t="s">
        <v>433</v>
      </c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5">
        <v>40.0</v>
      </c>
      <c r="B172" s="95" t="s">
        <v>434</v>
      </c>
      <c r="C172" s="95" t="s">
        <v>352</v>
      </c>
      <c r="D172" s="101">
        <v>43021.0</v>
      </c>
      <c r="E172" s="95" t="s">
        <v>111</v>
      </c>
      <c r="F172" s="95" t="s">
        <v>258</v>
      </c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5">
        <v>41.0</v>
      </c>
      <c r="B173" s="95" t="s">
        <v>435</v>
      </c>
      <c r="C173" s="95" t="s">
        <v>352</v>
      </c>
      <c r="D173" s="104">
        <v>42753.0</v>
      </c>
      <c r="E173" s="95" t="s">
        <v>436</v>
      </c>
      <c r="F173" s="95" t="s">
        <v>437</v>
      </c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5">
        <v>42.0</v>
      </c>
      <c r="B174" s="95" t="s">
        <v>438</v>
      </c>
      <c r="C174" s="95" t="s">
        <v>352</v>
      </c>
      <c r="D174" s="101">
        <v>42459.0</v>
      </c>
      <c r="E174" s="95" t="s">
        <v>284</v>
      </c>
      <c r="F174" s="95" t="s">
        <v>439</v>
      </c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5">
        <v>43.0</v>
      </c>
      <c r="B175" s="95" t="s">
        <v>440</v>
      </c>
      <c r="C175" s="95" t="s">
        <v>352</v>
      </c>
      <c r="D175" s="101">
        <v>41857.0</v>
      </c>
      <c r="E175" s="95" t="s">
        <v>284</v>
      </c>
      <c r="F175" s="95" t="s">
        <v>441</v>
      </c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5">
        <v>44.0</v>
      </c>
      <c r="B176" s="95" t="s">
        <v>442</v>
      </c>
      <c r="C176" s="95" t="s">
        <v>352</v>
      </c>
      <c r="D176" s="101">
        <v>40184.0</v>
      </c>
      <c r="E176" s="95" t="s">
        <v>443</v>
      </c>
      <c r="F176" s="95" t="s">
        <v>444</v>
      </c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5">
        <v>45.0</v>
      </c>
      <c r="B177" s="95" t="s">
        <v>445</v>
      </c>
      <c r="C177" s="95" t="s">
        <v>352</v>
      </c>
      <c r="D177" s="101">
        <v>39546.0</v>
      </c>
      <c r="E177" s="95" t="s">
        <v>446</v>
      </c>
      <c r="F177" s="95" t="s">
        <v>447</v>
      </c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5">
        <v>46.0</v>
      </c>
      <c r="B178" s="95" t="s">
        <v>448</v>
      </c>
      <c r="C178" s="95" t="s">
        <v>357</v>
      </c>
      <c r="D178" s="101">
        <v>42614.0</v>
      </c>
      <c r="E178" s="95" t="s">
        <v>449</v>
      </c>
      <c r="F178" s="95" t="s">
        <v>450</v>
      </c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5">
        <v>47.0</v>
      </c>
      <c r="B179" s="95" t="s">
        <v>451</v>
      </c>
      <c r="C179" s="95" t="s">
        <v>357</v>
      </c>
      <c r="D179" s="101">
        <v>40691.0</v>
      </c>
      <c r="E179" s="95" t="s">
        <v>452</v>
      </c>
      <c r="F179" s="95" t="s">
        <v>453</v>
      </c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5">
        <v>48.0</v>
      </c>
      <c r="B180" s="95" t="s">
        <v>454</v>
      </c>
      <c r="C180" s="95" t="s">
        <v>357</v>
      </c>
      <c r="D180" s="101">
        <v>39544.0</v>
      </c>
      <c r="E180" s="95" t="s">
        <v>343</v>
      </c>
      <c r="F180" s="95" t="s">
        <v>455</v>
      </c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5">
        <v>49.0</v>
      </c>
      <c r="B181" s="95" t="s">
        <v>456</v>
      </c>
      <c r="C181" s="95" t="s">
        <v>357</v>
      </c>
      <c r="D181" s="101">
        <v>42061.0</v>
      </c>
      <c r="E181" s="95" t="s">
        <v>457</v>
      </c>
      <c r="F181" s="95" t="s">
        <v>458</v>
      </c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5">
        <v>50.0</v>
      </c>
      <c r="B182" s="95" t="s">
        <v>459</v>
      </c>
      <c r="C182" s="95" t="s">
        <v>357</v>
      </c>
      <c r="D182" s="101">
        <v>41278.0</v>
      </c>
      <c r="E182" s="95" t="s">
        <v>460</v>
      </c>
      <c r="F182" s="95" t="s">
        <v>461</v>
      </c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86" t="s">
        <v>462</v>
      </c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88" t="s">
        <v>2</v>
      </c>
      <c r="B186" s="88" t="s">
        <v>233</v>
      </c>
      <c r="C186" s="88" t="s">
        <v>231</v>
      </c>
      <c r="D186" s="88" t="s">
        <v>232</v>
      </c>
      <c r="E186" s="52" t="s">
        <v>233</v>
      </c>
      <c r="F186" s="8"/>
      <c r="G186" s="52" t="s">
        <v>463</v>
      </c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8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"/>
      <c r="B187" s="10"/>
      <c r="C187" s="10"/>
      <c r="D187" s="10"/>
      <c r="E187" s="78" t="s">
        <v>54</v>
      </c>
      <c r="F187" s="78" t="s">
        <v>235</v>
      </c>
      <c r="G187" s="78" t="s">
        <v>91</v>
      </c>
      <c r="H187" s="78" t="s">
        <v>92</v>
      </c>
      <c r="I187" s="78" t="s">
        <v>93</v>
      </c>
      <c r="J187" s="78" t="s">
        <v>94</v>
      </c>
      <c r="K187" s="78" t="s">
        <v>73</v>
      </c>
      <c r="L187" s="78" t="s">
        <v>95</v>
      </c>
      <c r="M187" s="78" t="s">
        <v>96</v>
      </c>
      <c r="N187" s="78" t="s">
        <v>97</v>
      </c>
      <c r="O187" s="78" t="s">
        <v>98</v>
      </c>
      <c r="P187" s="78" t="s">
        <v>99</v>
      </c>
      <c r="Q187" s="78" t="s">
        <v>100</v>
      </c>
      <c r="R187" s="95" t="s">
        <v>101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1">
        <v>1.0</v>
      </c>
      <c r="B188" s="91">
        <v>2.0</v>
      </c>
      <c r="C188" s="91">
        <v>3.0</v>
      </c>
      <c r="D188" s="91">
        <v>4.0</v>
      </c>
      <c r="E188" s="91">
        <v>5.0</v>
      </c>
      <c r="F188" s="91">
        <v>6.0</v>
      </c>
      <c r="G188" s="91">
        <v>7.0</v>
      </c>
      <c r="H188" s="91">
        <v>8.0</v>
      </c>
      <c r="I188" s="91">
        <v>9.0</v>
      </c>
      <c r="J188" s="91">
        <v>10.0</v>
      </c>
      <c r="K188" s="91">
        <v>11.0</v>
      </c>
      <c r="L188" s="91">
        <v>12.0</v>
      </c>
      <c r="M188" s="91">
        <v>13.0</v>
      </c>
      <c r="N188" s="91">
        <v>14.0</v>
      </c>
      <c r="O188" s="91">
        <v>15.0</v>
      </c>
      <c r="P188" s="91">
        <v>16.0</v>
      </c>
      <c r="Q188" s="91">
        <v>17.0</v>
      </c>
      <c r="R188" s="91">
        <v>18.0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5">
        <v>1.0</v>
      </c>
      <c r="B189" s="95" t="s">
        <v>464</v>
      </c>
      <c r="C189" s="95" t="s">
        <v>67</v>
      </c>
      <c r="D189" s="101">
        <v>10758.0</v>
      </c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5">
        <v>2.0</v>
      </c>
      <c r="B190" s="95" t="s">
        <v>465</v>
      </c>
      <c r="C190" s="95" t="s">
        <v>67</v>
      </c>
      <c r="D190" s="101">
        <v>16511.0</v>
      </c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5">
        <v>3.0</v>
      </c>
      <c r="B191" s="95" t="s">
        <v>466</v>
      </c>
      <c r="C191" s="95" t="s">
        <v>67</v>
      </c>
      <c r="D191" s="101">
        <v>20552.0</v>
      </c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5">
        <v>4.0</v>
      </c>
      <c r="B192" s="95" t="s">
        <v>467</v>
      </c>
      <c r="C192" s="95" t="s">
        <v>67</v>
      </c>
      <c r="D192" s="101">
        <v>21127.0</v>
      </c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5">
        <v>5.0</v>
      </c>
      <c r="B193" s="95" t="s">
        <v>468</v>
      </c>
      <c r="C193" s="95" t="s">
        <v>67</v>
      </c>
      <c r="D193" s="101">
        <v>28866.0</v>
      </c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5">
        <v>6.0</v>
      </c>
      <c r="B194" s="95" t="s">
        <v>469</v>
      </c>
      <c r="C194" s="95" t="s">
        <v>67</v>
      </c>
      <c r="D194" s="101">
        <v>16531.0</v>
      </c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5">
        <v>7.0</v>
      </c>
      <c r="B195" s="95" t="s">
        <v>470</v>
      </c>
      <c r="C195" s="95" t="s">
        <v>67</v>
      </c>
      <c r="D195" s="101">
        <v>34765.0</v>
      </c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5">
        <v>8.0</v>
      </c>
      <c r="B196" s="95" t="s">
        <v>192</v>
      </c>
      <c r="C196" s="95" t="s">
        <v>68</v>
      </c>
      <c r="D196" s="101">
        <v>36619.0</v>
      </c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5">
        <v>9.0</v>
      </c>
      <c r="B197" s="95" t="s">
        <v>471</v>
      </c>
      <c r="C197" s="95" t="s">
        <v>68</v>
      </c>
      <c r="D197" s="101">
        <v>36657.0</v>
      </c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5">
        <v>10.0</v>
      </c>
      <c r="B198" s="95" t="s">
        <v>472</v>
      </c>
      <c r="C198" s="95" t="s">
        <v>68</v>
      </c>
      <c r="D198" s="101">
        <v>21998.0</v>
      </c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5">
        <v>11.0</v>
      </c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5">
        <v>12.0</v>
      </c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5">
        <v>13.0</v>
      </c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5">
        <v>14.0</v>
      </c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5">
        <v>15.0</v>
      </c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5">
        <v>16.0</v>
      </c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5">
        <v>17.0</v>
      </c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5">
        <v>18.0</v>
      </c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5">
        <v>19.0</v>
      </c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5">
        <v>20.0</v>
      </c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5">
        <v>21.0</v>
      </c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5">
        <v>22.0</v>
      </c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5">
        <v>23.0</v>
      </c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5">
        <v>24.0</v>
      </c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5">
        <v>25.0</v>
      </c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5">
        <v>26.0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5">
        <v>27.0</v>
      </c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5">
        <v>28.0</v>
      </c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5">
        <v>29.0</v>
      </c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5">
        <v>30.0</v>
      </c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5">
        <v>31.0</v>
      </c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5">
        <v>32.0</v>
      </c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5">
        <v>33.0</v>
      </c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5">
        <v>34.0</v>
      </c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5">
        <v>35.0</v>
      </c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5">
        <v>36.0</v>
      </c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5">
        <v>37.0</v>
      </c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5">
        <v>38.0</v>
      </c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5">
        <v>39.0</v>
      </c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5">
        <v>40.0</v>
      </c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5">
        <v>41.0</v>
      </c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5">
        <v>42.0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5">
        <v>43.0</v>
      </c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5">
        <v>44.0</v>
      </c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5">
        <v>45.0</v>
      </c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5">
        <v>46.0</v>
      </c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5">
        <v>47.0</v>
      </c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5">
        <v>48.0</v>
      </c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5">
        <v>49.0</v>
      </c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5">
        <v>50.0</v>
      </c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5">
        <v>51.0</v>
      </c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5">
        <v>52.0</v>
      </c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5">
        <v>53.0</v>
      </c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5">
        <v>54.0</v>
      </c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5">
        <v>55.0</v>
      </c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5">
        <v>56.0</v>
      </c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5">
        <v>57.0</v>
      </c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5">
        <v>58.0</v>
      </c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5">
        <v>59.0</v>
      </c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5">
        <v>60.0</v>
      </c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5">
        <v>61.0</v>
      </c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5">
        <v>62.0</v>
      </c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5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5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5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</sheetData>
  <mergeCells count="58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84:C84"/>
    <mergeCell ref="B186:B187"/>
    <mergeCell ref="C186:C187"/>
    <mergeCell ref="D186:D187"/>
    <mergeCell ref="E186:F186"/>
    <mergeCell ref="A130:A131"/>
    <mergeCell ref="B130:B131"/>
    <mergeCell ref="C130:C131"/>
    <mergeCell ref="D130:D131"/>
    <mergeCell ref="E130:F130"/>
    <mergeCell ref="A185:C185"/>
    <mergeCell ref="A186:A18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85:A86"/>
    <mergeCell ref="B85:B86"/>
    <mergeCell ref="C85:C86"/>
    <mergeCell ref="D85:D86"/>
    <mergeCell ref="E85:F85"/>
    <mergeCell ref="G85:R85"/>
    <mergeCell ref="G130:R130"/>
    <mergeCell ref="G186:R186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7.5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4.75"/>
    <col customWidth="1" min="23" max="23" width="10.5"/>
    <col customWidth="1" min="24" max="24" width="20.75"/>
    <col customWidth="1" min="25" max="25" width="17.63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06" t="s">
        <v>473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2</v>
      </c>
      <c r="B4" s="54" t="s">
        <v>44</v>
      </c>
      <c r="C4" s="53" t="s">
        <v>474</v>
      </c>
      <c r="D4" s="33"/>
      <c r="E4" s="8"/>
      <c r="F4" s="107" t="s">
        <v>475</v>
      </c>
      <c r="G4" s="53" t="s">
        <v>476</v>
      </c>
      <c r="H4" s="33"/>
      <c r="I4" s="33"/>
      <c r="J4" s="33"/>
      <c r="K4" s="33"/>
      <c r="L4" s="33"/>
      <c r="M4" s="33"/>
      <c r="N4" s="8"/>
      <c r="O4" s="53" t="s">
        <v>477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8" t="s">
        <v>478</v>
      </c>
      <c r="AB4" s="109" t="s">
        <v>479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480</v>
      </c>
      <c r="BA4" s="33"/>
      <c r="BB4" s="33"/>
      <c r="BC4" s="8"/>
      <c r="BD4" s="54" t="s">
        <v>481</v>
      </c>
    </row>
    <row r="5">
      <c r="A5" s="63"/>
      <c r="B5" s="63"/>
      <c r="C5" s="110" t="s">
        <v>30</v>
      </c>
      <c r="D5" s="110" t="s">
        <v>482</v>
      </c>
      <c r="E5" s="110" t="s">
        <v>483</v>
      </c>
      <c r="F5" s="63"/>
      <c r="G5" s="110" t="s">
        <v>484</v>
      </c>
      <c r="H5" s="110" t="s">
        <v>485</v>
      </c>
      <c r="I5" s="110" t="s">
        <v>486</v>
      </c>
      <c r="J5" s="110" t="s">
        <v>487</v>
      </c>
      <c r="K5" s="110" t="s">
        <v>488</v>
      </c>
      <c r="L5" s="110" t="s">
        <v>489</v>
      </c>
      <c r="M5" s="110" t="s">
        <v>490</v>
      </c>
      <c r="N5" s="110" t="s">
        <v>491</v>
      </c>
      <c r="O5" s="111" t="s">
        <v>492</v>
      </c>
      <c r="P5" s="59"/>
      <c r="Q5" s="111" t="s">
        <v>493</v>
      </c>
      <c r="R5" s="59"/>
      <c r="S5" s="111" t="s">
        <v>494</v>
      </c>
      <c r="T5" s="59"/>
      <c r="U5" s="111" t="s">
        <v>495</v>
      </c>
      <c r="V5" s="59"/>
      <c r="W5" s="111" t="s">
        <v>496</v>
      </c>
      <c r="X5" s="59"/>
      <c r="Y5" s="111" t="s">
        <v>497</v>
      </c>
      <c r="Z5" s="59"/>
      <c r="AA5" s="63"/>
      <c r="AB5" s="111" t="s">
        <v>498</v>
      </c>
      <c r="AC5" s="59"/>
      <c r="AD5" s="111" t="s">
        <v>499</v>
      </c>
      <c r="AE5" s="58"/>
      <c r="AF5" s="58"/>
      <c r="AG5" s="58"/>
      <c r="AH5" s="58"/>
      <c r="AI5" s="59"/>
      <c r="AJ5" s="111" t="s">
        <v>500</v>
      </c>
      <c r="AK5" s="58"/>
      <c r="AL5" s="58"/>
      <c r="AM5" s="58"/>
      <c r="AN5" s="58"/>
      <c r="AO5" s="58"/>
      <c r="AP5" s="58"/>
      <c r="AQ5" s="59"/>
      <c r="AR5" s="111" t="s">
        <v>501</v>
      </c>
      <c r="AS5" s="59"/>
      <c r="AT5" s="111" t="s">
        <v>502</v>
      </c>
      <c r="AU5" s="58"/>
      <c r="AV5" s="58"/>
      <c r="AW5" s="58"/>
      <c r="AX5" s="58"/>
      <c r="AY5" s="59"/>
      <c r="AZ5" s="111" t="s">
        <v>30</v>
      </c>
      <c r="BA5" s="59"/>
      <c r="BB5" s="111" t="s">
        <v>503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11" t="s">
        <v>504</v>
      </c>
      <c r="AE7" s="59"/>
      <c r="AF7" s="111" t="s">
        <v>505</v>
      </c>
      <c r="AG7" s="59"/>
      <c r="AH7" s="111" t="s">
        <v>506</v>
      </c>
      <c r="AI7" s="59"/>
      <c r="AJ7" s="111" t="s">
        <v>504</v>
      </c>
      <c r="AK7" s="59"/>
      <c r="AL7" s="111" t="s">
        <v>505</v>
      </c>
      <c r="AM7" s="59"/>
      <c r="AN7" s="111" t="s">
        <v>506</v>
      </c>
      <c r="AO7" s="59"/>
      <c r="AP7" s="111" t="s">
        <v>507</v>
      </c>
      <c r="AQ7" s="59"/>
      <c r="AR7" s="55"/>
      <c r="AS7" s="61"/>
      <c r="AT7" s="111" t="s">
        <v>504</v>
      </c>
      <c r="AU7" s="59"/>
      <c r="AV7" s="111" t="s">
        <v>505</v>
      </c>
      <c r="AW7" s="59"/>
      <c r="AX7" s="111" t="s">
        <v>506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2" t="s">
        <v>67</v>
      </c>
      <c r="P9" s="112" t="s">
        <v>68</v>
      </c>
      <c r="Q9" s="113" t="s">
        <v>67</v>
      </c>
      <c r="R9" s="113" t="s">
        <v>68</v>
      </c>
      <c r="S9" s="113" t="s">
        <v>67</v>
      </c>
      <c r="T9" s="113" t="s">
        <v>68</v>
      </c>
      <c r="U9" s="113" t="s">
        <v>67</v>
      </c>
      <c r="V9" s="113" t="s">
        <v>68</v>
      </c>
      <c r="W9" s="113" t="s">
        <v>67</v>
      </c>
      <c r="X9" s="113" t="s">
        <v>68</v>
      </c>
      <c r="Y9" s="113" t="s">
        <v>67</v>
      </c>
      <c r="Z9" s="113" t="s">
        <v>68</v>
      </c>
      <c r="AA9" s="25"/>
      <c r="AB9" s="113" t="s">
        <v>67</v>
      </c>
      <c r="AC9" s="113" t="s">
        <v>68</v>
      </c>
      <c r="AD9" s="113" t="s">
        <v>67</v>
      </c>
      <c r="AE9" s="113" t="s">
        <v>68</v>
      </c>
      <c r="AF9" s="113" t="s">
        <v>67</v>
      </c>
      <c r="AG9" s="113" t="s">
        <v>68</v>
      </c>
      <c r="AH9" s="113" t="s">
        <v>67</v>
      </c>
      <c r="AI9" s="113" t="s">
        <v>68</v>
      </c>
      <c r="AJ9" s="113" t="s">
        <v>67</v>
      </c>
      <c r="AK9" s="113" t="s">
        <v>68</v>
      </c>
      <c r="AL9" s="113" t="s">
        <v>67</v>
      </c>
      <c r="AM9" s="113" t="s">
        <v>68</v>
      </c>
      <c r="AN9" s="113" t="s">
        <v>67</v>
      </c>
      <c r="AO9" s="113" t="s">
        <v>68</v>
      </c>
      <c r="AP9" s="113" t="s">
        <v>67</v>
      </c>
      <c r="AQ9" s="113" t="s">
        <v>68</v>
      </c>
      <c r="AR9" s="113" t="s">
        <v>67</v>
      </c>
      <c r="AS9" s="113" t="s">
        <v>68</v>
      </c>
      <c r="AT9" s="113" t="s">
        <v>67</v>
      </c>
      <c r="AU9" s="113" t="s">
        <v>68</v>
      </c>
      <c r="AV9" s="113" t="s">
        <v>67</v>
      </c>
      <c r="AW9" s="113" t="s">
        <v>68</v>
      </c>
      <c r="AX9" s="113" t="s">
        <v>67</v>
      </c>
      <c r="AY9" s="113" t="s">
        <v>68</v>
      </c>
      <c r="AZ9" s="113" t="s">
        <v>67</v>
      </c>
      <c r="BA9" s="113" t="s">
        <v>68</v>
      </c>
      <c r="BB9" s="113" t="s">
        <v>67</v>
      </c>
      <c r="BC9" s="113" t="s">
        <v>68</v>
      </c>
      <c r="BD9" s="25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14" t="s">
        <v>69</v>
      </c>
      <c r="C11" s="77">
        <v>17.0</v>
      </c>
      <c r="D11" s="77">
        <v>17.0</v>
      </c>
      <c r="E11" s="77">
        <v>17.0</v>
      </c>
      <c r="F11" s="77">
        <v>15.0</v>
      </c>
      <c r="G11" s="76">
        <v>21.0</v>
      </c>
      <c r="H11" s="76">
        <v>47.0</v>
      </c>
      <c r="I11" s="76">
        <v>33.0</v>
      </c>
      <c r="J11" s="77"/>
      <c r="K11" s="77">
        <v>12.0</v>
      </c>
      <c r="L11" s="77">
        <v>8.0</v>
      </c>
      <c r="M11" s="77">
        <v>112.0</v>
      </c>
      <c r="N11" s="77"/>
      <c r="O11" s="77">
        <v>76.0</v>
      </c>
      <c r="P11" s="77">
        <v>94.0</v>
      </c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5"/>
    </row>
    <row r="12">
      <c r="A12" s="68">
        <v>2.0</v>
      </c>
      <c r="B12" s="114" t="s">
        <v>70</v>
      </c>
      <c r="C12" s="77">
        <v>9.0</v>
      </c>
      <c r="D12" s="77">
        <v>9.0</v>
      </c>
      <c r="E12" s="77">
        <v>9.0</v>
      </c>
      <c r="F12" s="77">
        <v>17.0</v>
      </c>
      <c r="G12" s="76">
        <v>21.0</v>
      </c>
      <c r="H12" s="76">
        <v>47.0</v>
      </c>
      <c r="I12" s="76">
        <v>33.0</v>
      </c>
      <c r="J12" s="77"/>
      <c r="K12" s="77">
        <v>12.0</v>
      </c>
      <c r="L12" s="77">
        <v>8.0</v>
      </c>
      <c r="M12" s="77">
        <v>112.0</v>
      </c>
      <c r="N12" s="77"/>
      <c r="O12" s="77">
        <v>77.0</v>
      </c>
      <c r="P12" s="77">
        <v>92.0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5"/>
    </row>
    <row r="13">
      <c r="A13" s="68">
        <v>3.0</v>
      </c>
      <c r="B13" s="114" t="s">
        <v>71</v>
      </c>
      <c r="C13" s="77">
        <v>6.0</v>
      </c>
      <c r="D13" s="77">
        <v>6.0</v>
      </c>
      <c r="E13" s="77">
        <v>6.0</v>
      </c>
      <c r="F13" s="76">
        <v>20.0</v>
      </c>
      <c r="G13" s="76">
        <v>21.0</v>
      </c>
      <c r="H13" s="76">
        <v>47.0</v>
      </c>
      <c r="I13" s="76">
        <v>33.0</v>
      </c>
      <c r="J13" s="77"/>
      <c r="K13" s="77">
        <v>12.0</v>
      </c>
      <c r="L13" s="77">
        <v>4.0</v>
      </c>
      <c r="M13" s="77"/>
      <c r="N13" s="77"/>
      <c r="O13" s="77">
        <v>79.0</v>
      </c>
      <c r="P13" s="77">
        <v>93.0</v>
      </c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5"/>
    </row>
    <row r="14">
      <c r="A14" s="68">
        <v>4.0</v>
      </c>
      <c r="B14" s="114" t="s">
        <v>72</v>
      </c>
      <c r="C14" s="77">
        <v>5.0</v>
      </c>
      <c r="D14" s="77">
        <v>5.0</v>
      </c>
      <c r="E14" s="77">
        <v>5.0</v>
      </c>
      <c r="F14" s="76">
        <v>19.0</v>
      </c>
      <c r="G14" s="76">
        <v>20.0</v>
      </c>
      <c r="H14" s="76">
        <v>47.0</v>
      </c>
      <c r="I14" s="76">
        <v>33.0</v>
      </c>
      <c r="J14" s="77"/>
      <c r="K14" s="77">
        <v>12.0</v>
      </c>
      <c r="L14" s="77">
        <v>4.0</v>
      </c>
      <c r="M14" s="77"/>
      <c r="N14" s="77"/>
      <c r="O14" s="77">
        <v>81.0</v>
      </c>
      <c r="P14" s="77">
        <v>95.0</v>
      </c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5"/>
    </row>
    <row r="15">
      <c r="A15" s="68">
        <v>5.0</v>
      </c>
      <c r="B15" s="114" t="s">
        <v>73</v>
      </c>
      <c r="C15" s="77">
        <v>5.0</v>
      </c>
      <c r="D15" s="77">
        <v>5.0</v>
      </c>
      <c r="E15" s="77">
        <v>5.0</v>
      </c>
      <c r="F15" s="76">
        <v>15.0</v>
      </c>
      <c r="G15" s="77">
        <v>20.0</v>
      </c>
      <c r="H15" s="76">
        <v>41.0</v>
      </c>
      <c r="I15" s="76">
        <v>37.0</v>
      </c>
      <c r="J15" s="77"/>
      <c r="K15" s="77">
        <v>14.0</v>
      </c>
      <c r="L15" s="77">
        <v>4.0</v>
      </c>
      <c r="M15" s="77"/>
      <c r="N15" s="77"/>
      <c r="O15" s="77">
        <v>81.0</v>
      </c>
      <c r="P15" s="77">
        <v>95.0</v>
      </c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5"/>
    </row>
    <row r="16">
      <c r="A16" s="68">
        <v>6.0</v>
      </c>
      <c r="B16" s="114" t="s">
        <v>74</v>
      </c>
      <c r="C16" s="77">
        <v>6.0</v>
      </c>
      <c r="D16" s="77">
        <v>6.0</v>
      </c>
      <c r="E16" s="77">
        <v>6.0</v>
      </c>
      <c r="F16" s="76">
        <v>14.0</v>
      </c>
      <c r="G16" s="77">
        <v>20.0</v>
      </c>
      <c r="H16" s="76">
        <v>41.0</v>
      </c>
      <c r="I16" s="76">
        <v>37.0</v>
      </c>
      <c r="J16" s="77"/>
      <c r="K16" s="77">
        <v>14.0</v>
      </c>
      <c r="L16" s="77">
        <v>4.0</v>
      </c>
      <c r="M16" s="77"/>
      <c r="N16" s="77"/>
      <c r="O16" s="77">
        <v>80.0</v>
      </c>
      <c r="P16" s="77">
        <v>95.0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5"/>
    </row>
    <row r="17">
      <c r="A17" s="68">
        <v>7.0</v>
      </c>
      <c r="B17" s="114" t="s">
        <v>75</v>
      </c>
      <c r="C17" s="77">
        <v>9.0</v>
      </c>
      <c r="D17" s="77">
        <v>9.0</v>
      </c>
      <c r="E17" s="77">
        <v>9.0</v>
      </c>
      <c r="F17" s="76">
        <v>16.0</v>
      </c>
      <c r="G17" s="76">
        <v>20.0</v>
      </c>
      <c r="H17" s="76">
        <v>41.0</v>
      </c>
      <c r="I17" s="76">
        <v>37.0</v>
      </c>
      <c r="J17" s="77"/>
      <c r="K17" s="77">
        <v>14.0</v>
      </c>
      <c r="L17" s="77">
        <v>4.0</v>
      </c>
      <c r="M17" s="77"/>
      <c r="N17" s="77"/>
      <c r="O17" s="77">
        <v>80.0</v>
      </c>
      <c r="P17" s="77">
        <v>97.0</v>
      </c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5"/>
    </row>
    <row r="18">
      <c r="A18" s="68">
        <v>8.0</v>
      </c>
      <c r="B18" s="114" t="s">
        <v>76</v>
      </c>
      <c r="C18" s="17">
        <v>11.0</v>
      </c>
      <c r="D18" s="17">
        <v>11.0</v>
      </c>
      <c r="E18" s="17">
        <v>11.0</v>
      </c>
      <c r="F18" s="76">
        <v>15.0</v>
      </c>
      <c r="G18" s="76">
        <v>20.0</v>
      </c>
      <c r="H18" s="76">
        <v>41.0</v>
      </c>
      <c r="I18" s="76">
        <v>37.0</v>
      </c>
      <c r="J18" s="17"/>
      <c r="K18" s="17">
        <v>19.0</v>
      </c>
      <c r="L18" s="17">
        <v>4.0</v>
      </c>
      <c r="M18" s="17"/>
      <c r="N18" s="17"/>
      <c r="O18" s="17">
        <v>81.0</v>
      </c>
      <c r="P18" s="17">
        <v>99.0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5"/>
    </row>
    <row r="19">
      <c r="A19" s="68">
        <v>9.0</v>
      </c>
      <c r="B19" s="114" t="s">
        <v>77</v>
      </c>
      <c r="C19" s="77">
        <v>11.0</v>
      </c>
      <c r="D19" s="77">
        <v>11.0</v>
      </c>
      <c r="E19" s="77">
        <v>11.0</v>
      </c>
      <c r="F19" s="76">
        <v>16.0</v>
      </c>
      <c r="G19" s="76">
        <v>20.0</v>
      </c>
      <c r="H19" s="76">
        <v>41.0</v>
      </c>
      <c r="I19" s="76">
        <v>37.0</v>
      </c>
      <c r="J19" s="77"/>
      <c r="K19" s="77">
        <v>19.0</v>
      </c>
      <c r="L19" s="77">
        <v>4.0</v>
      </c>
      <c r="M19" s="77"/>
      <c r="N19" s="77"/>
      <c r="O19" s="77">
        <v>84.0</v>
      </c>
      <c r="P19" s="77">
        <v>99.0</v>
      </c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5"/>
    </row>
    <row r="20">
      <c r="A20" s="68">
        <v>10.0</v>
      </c>
      <c r="B20" s="114" t="s">
        <v>78</v>
      </c>
      <c r="C20" s="24">
        <v>9.0</v>
      </c>
      <c r="D20" s="24">
        <v>9.0</v>
      </c>
      <c r="E20" s="24">
        <v>9.0</v>
      </c>
      <c r="F20" s="24">
        <v>22.0</v>
      </c>
      <c r="G20" s="24">
        <v>20.0</v>
      </c>
      <c r="H20" s="24">
        <v>41.0</v>
      </c>
      <c r="I20" s="24">
        <v>37.0</v>
      </c>
      <c r="J20" s="81"/>
      <c r="K20" s="24">
        <v>19.0</v>
      </c>
      <c r="L20" s="24">
        <v>7.0</v>
      </c>
      <c r="M20" s="25"/>
      <c r="N20" s="25"/>
      <c r="O20" s="79">
        <v>84.0</v>
      </c>
      <c r="P20" s="79">
        <v>98.0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8">
        <v>11.0</v>
      </c>
      <c r="B21" s="114" t="s">
        <v>79</v>
      </c>
      <c r="C21" s="24">
        <v>16.0</v>
      </c>
      <c r="D21" s="24">
        <v>16.0</v>
      </c>
      <c r="E21" s="24">
        <v>16.0</v>
      </c>
      <c r="F21" s="24">
        <v>21.0</v>
      </c>
      <c r="G21" s="24">
        <v>20.0</v>
      </c>
      <c r="H21" s="24">
        <v>41.0</v>
      </c>
      <c r="I21" s="24">
        <v>37.0</v>
      </c>
      <c r="J21" s="81"/>
      <c r="K21" s="24">
        <v>19.0</v>
      </c>
      <c r="L21" s="24">
        <v>7.0</v>
      </c>
      <c r="M21" s="25"/>
      <c r="N21" s="25"/>
      <c r="O21" s="79">
        <v>84.0</v>
      </c>
      <c r="P21" s="79">
        <v>102.0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8">
        <v>12.0</v>
      </c>
      <c r="B22" s="114" t="s">
        <v>80</v>
      </c>
      <c r="C22" s="24">
        <v>14.0</v>
      </c>
      <c r="D22" s="24">
        <v>14.0</v>
      </c>
      <c r="E22" s="24">
        <v>14.0</v>
      </c>
      <c r="F22" s="24">
        <v>21.0</v>
      </c>
      <c r="G22" s="24">
        <v>20.0</v>
      </c>
      <c r="H22" s="24">
        <v>41.0</v>
      </c>
      <c r="I22" s="24">
        <v>37.0</v>
      </c>
      <c r="J22" s="81"/>
      <c r="K22" s="24">
        <v>19.0</v>
      </c>
      <c r="L22" s="24">
        <v>7.0</v>
      </c>
      <c r="M22" s="25"/>
      <c r="N22" s="25"/>
      <c r="O22" s="79">
        <v>86.0</v>
      </c>
      <c r="P22" s="79">
        <v>106.0</v>
      </c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30</v>
      </c>
      <c r="C24" s="82">
        <f t="shared" ref="C24:BD24" si="1">SUM(C11:C22)</f>
        <v>118</v>
      </c>
      <c r="D24" s="82">
        <f t="shared" si="1"/>
        <v>118</v>
      </c>
      <c r="E24" s="82">
        <f t="shared" si="1"/>
        <v>118</v>
      </c>
      <c r="F24" s="82">
        <f t="shared" si="1"/>
        <v>211</v>
      </c>
      <c r="G24" s="82">
        <f t="shared" si="1"/>
        <v>243</v>
      </c>
      <c r="H24" s="82">
        <f t="shared" si="1"/>
        <v>516</v>
      </c>
      <c r="I24" s="82">
        <f t="shared" si="1"/>
        <v>428</v>
      </c>
      <c r="J24" s="82">
        <f t="shared" si="1"/>
        <v>0</v>
      </c>
      <c r="K24" s="82">
        <f t="shared" si="1"/>
        <v>185</v>
      </c>
      <c r="L24" s="82">
        <f t="shared" si="1"/>
        <v>65</v>
      </c>
      <c r="M24" s="82">
        <f t="shared" si="1"/>
        <v>224</v>
      </c>
      <c r="N24" s="82">
        <f t="shared" si="1"/>
        <v>0</v>
      </c>
      <c r="O24" s="82">
        <f t="shared" si="1"/>
        <v>973</v>
      </c>
      <c r="P24" s="82">
        <f t="shared" si="1"/>
        <v>1165</v>
      </c>
      <c r="Q24" s="82">
        <f t="shared" si="1"/>
        <v>0</v>
      </c>
      <c r="R24" s="82">
        <f t="shared" si="1"/>
        <v>0</v>
      </c>
      <c r="S24" s="82">
        <f t="shared" si="1"/>
        <v>0</v>
      </c>
      <c r="T24" s="82">
        <f t="shared" si="1"/>
        <v>0</v>
      </c>
      <c r="U24" s="82">
        <f t="shared" si="1"/>
        <v>0</v>
      </c>
      <c r="V24" s="82">
        <f t="shared" si="1"/>
        <v>0</v>
      </c>
      <c r="W24" s="82">
        <f t="shared" si="1"/>
        <v>0</v>
      </c>
      <c r="X24" s="82">
        <f t="shared" si="1"/>
        <v>0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0</v>
      </c>
      <c r="AC24" s="82">
        <f t="shared" si="1"/>
        <v>0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5" t="s">
        <v>508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6" t="s">
        <v>509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510</v>
      </c>
      <c r="B31" s="117" t="s">
        <v>511</v>
      </c>
      <c r="C31" s="117" t="s">
        <v>512</v>
      </c>
      <c r="D31" s="52" t="s">
        <v>513</v>
      </c>
      <c r="E31" s="33"/>
      <c r="F31" s="33"/>
      <c r="G31" s="8"/>
      <c r="H31" s="52" t="s">
        <v>514</v>
      </c>
      <c r="I31" s="33"/>
      <c r="J31" s="33"/>
      <c r="K31" s="33"/>
      <c r="L31" s="33"/>
      <c r="M31" s="33"/>
      <c r="N31" s="8"/>
      <c r="O31" s="52" t="s">
        <v>515</v>
      </c>
      <c r="P31" s="33"/>
      <c r="Q31" s="8"/>
      <c r="R31" s="52" t="s">
        <v>516</v>
      </c>
      <c r="S31" s="33"/>
      <c r="T31" s="8"/>
      <c r="U31" s="89" t="s">
        <v>517</v>
      </c>
      <c r="V31" s="59"/>
      <c r="W31" s="89" t="s">
        <v>518</v>
      </c>
      <c r="X31" s="59"/>
      <c r="Y31" s="118" t="s">
        <v>519</v>
      </c>
      <c r="Z31" s="59"/>
      <c r="AA31" s="119" t="s">
        <v>520</v>
      </c>
      <c r="AB31" s="120" t="s">
        <v>521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522</v>
      </c>
      <c r="E32" s="8"/>
      <c r="F32" s="52" t="s">
        <v>523</v>
      </c>
      <c r="G32" s="8"/>
      <c r="H32" s="52" t="s">
        <v>524</v>
      </c>
      <c r="I32" s="8"/>
      <c r="J32" s="52" t="s">
        <v>525</v>
      </c>
      <c r="K32" s="8"/>
      <c r="L32" s="52" t="s">
        <v>526</v>
      </c>
      <c r="M32" s="8"/>
      <c r="N32" s="88" t="s">
        <v>527</v>
      </c>
      <c r="O32" s="119" t="s">
        <v>528</v>
      </c>
      <c r="P32" s="52" t="s">
        <v>529</v>
      </c>
      <c r="Q32" s="8"/>
      <c r="R32" s="119" t="s">
        <v>528</v>
      </c>
      <c r="S32" s="52" t="s">
        <v>530</v>
      </c>
      <c r="T32" s="8"/>
      <c r="U32" s="64"/>
      <c r="V32" s="66"/>
      <c r="W32" s="64"/>
      <c r="X32" s="66"/>
      <c r="Y32" s="121" t="s">
        <v>531</v>
      </c>
      <c r="Z32" s="122"/>
      <c r="AA32" s="123" t="s">
        <v>532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8" t="s">
        <v>511</v>
      </c>
      <c r="E33" s="78" t="s">
        <v>512</v>
      </c>
      <c r="F33" s="78" t="s">
        <v>511</v>
      </c>
      <c r="G33" s="78" t="s">
        <v>512</v>
      </c>
      <c r="H33" s="78" t="s">
        <v>533</v>
      </c>
      <c r="I33" s="78" t="s">
        <v>534</v>
      </c>
      <c r="J33" s="78" t="s">
        <v>533</v>
      </c>
      <c r="K33" s="78" t="s">
        <v>535</v>
      </c>
      <c r="L33" s="78" t="s">
        <v>533</v>
      </c>
      <c r="M33" s="78" t="s">
        <v>534</v>
      </c>
      <c r="N33" s="10"/>
      <c r="O33" s="124" t="s">
        <v>536</v>
      </c>
      <c r="P33" s="78" t="s">
        <v>537</v>
      </c>
      <c r="Q33" s="78" t="s">
        <v>538</v>
      </c>
      <c r="R33" s="124" t="s">
        <v>539</v>
      </c>
      <c r="S33" s="78" t="s">
        <v>537</v>
      </c>
      <c r="T33" s="78" t="s">
        <v>538</v>
      </c>
      <c r="U33" s="78" t="s">
        <v>540</v>
      </c>
      <c r="V33" s="78" t="s">
        <v>538</v>
      </c>
      <c r="W33" s="78" t="s">
        <v>540</v>
      </c>
      <c r="X33" s="78" t="s">
        <v>538</v>
      </c>
      <c r="Y33" s="78" t="s">
        <v>540</v>
      </c>
      <c r="Z33" s="52" t="s">
        <v>538</v>
      </c>
      <c r="AA33" s="125"/>
      <c r="AB33" s="126" t="s">
        <v>511</v>
      </c>
      <c r="AC33" s="78" t="s">
        <v>541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7">
        <v>1.0</v>
      </c>
      <c r="B34" s="127">
        <v>2.0</v>
      </c>
      <c r="C34" s="128">
        <v>3.0</v>
      </c>
      <c r="D34" s="127">
        <v>4.0</v>
      </c>
      <c r="E34" s="127">
        <v>5.0</v>
      </c>
      <c r="F34" s="127">
        <v>6.0</v>
      </c>
      <c r="G34" s="127">
        <v>7.0</v>
      </c>
      <c r="H34" s="127">
        <v>8.0</v>
      </c>
      <c r="I34" s="129">
        <v>9.0</v>
      </c>
      <c r="J34" s="129">
        <v>10.0</v>
      </c>
      <c r="K34" s="129">
        <v>11.0</v>
      </c>
      <c r="L34" s="129">
        <v>12.0</v>
      </c>
      <c r="M34" s="129">
        <v>13.0</v>
      </c>
      <c r="N34" s="129">
        <v>14.0</v>
      </c>
      <c r="O34" s="130">
        <v>15.0</v>
      </c>
      <c r="P34" s="129">
        <v>16.0</v>
      </c>
      <c r="Q34" s="129">
        <v>17.0</v>
      </c>
      <c r="R34" s="130">
        <v>18.0</v>
      </c>
      <c r="S34" s="129">
        <v>19.0</v>
      </c>
      <c r="T34" s="129">
        <v>20.0</v>
      </c>
      <c r="U34" s="127">
        <v>21.0</v>
      </c>
      <c r="V34" s="127">
        <v>22.0</v>
      </c>
      <c r="W34" s="127">
        <v>23.0</v>
      </c>
      <c r="X34" s="127">
        <v>24.0</v>
      </c>
      <c r="Y34" s="127">
        <v>25.0</v>
      </c>
      <c r="Z34" s="131">
        <v>26.0</v>
      </c>
      <c r="AA34" s="132">
        <v>27.0</v>
      </c>
      <c r="AB34" s="133">
        <v>28.0</v>
      </c>
      <c r="AC34" s="12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4">
        <v>45658.0</v>
      </c>
      <c r="B35" s="78">
        <v>17.0</v>
      </c>
      <c r="C35" s="135">
        <v>15.0</v>
      </c>
      <c r="D35" s="78">
        <v>12.0</v>
      </c>
      <c r="E35" s="78">
        <v>15.0</v>
      </c>
      <c r="F35" s="136">
        <v>5.0</v>
      </c>
      <c r="G35" s="136">
        <v>0.0</v>
      </c>
      <c r="H35" s="78">
        <v>32.0</v>
      </c>
      <c r="I35" s="137">
        <v>0.0</v>
      </c>
      <c r="J35" s="137">
        <v>17.0</v>
      </c>
      <c r="K35" s="137">
        <v>0.0</v>
      </c>
      <c r="L35" s="137">
        <v>17.0</v>
      </c>
      <c r="M35" s="138"/>
      <c r="N35" s="137">
        <v>0.0</v>
      </c>
      <c r="O35" s="97">
        <v>17.0</v>
      </c>
      <c r="P35" s="97">
        <v>17.0</v>
      </c>
      <c r="Q35" s="97">
        <v>0.0</v>
      </c>
      <c r="R35" s="97">
        <v>0.0</v>
      </c>
      <c r="S35" s="97">
        <v>0.0</v>
      </c>
      <c r="T35" s="97">
        <v>0.0</v>
      </c>
      <c r="U35" s="136">
        <v>12.0</v>
      </c>
      <c r="V35" s="136">
        <v>5.0</v>
      </c>
      <c r="W35" s="136">
        <v>15.0</v>
      </c>
      <c r="X35" s="136">
        <v>0.0</v>
      </c>
      <c r="Y35" s="136">
        <v>5.0</v>
      </c>
      <c r="Z35" s="136">
        <v>10.0</v>
      </c>
      <c r="AA35" s="136"/>
      <c r="AB35" s="136">
        <v>0.0</v>
      </c>
      <c r="AC35" s="136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4">
        <v>45689.0</v>
      </c>
      <c r="B36" s="97">
        <v>9.0</v>
      </c>
      <c r="C36" s="97">
        <v>15.0</v>
      </c>
      <c r="D36" s="97">
        <v>9.0</v>
      </c>
      <c r="E36" s="97">
        <v>15.0</v>
      </c>
      <c r="F36" s="97">
        <v>0.0</v>
      </c>
      <c r="G36" s="97">
        <v>0.0</v>
      </c>
      <c r="H36" s="97">
        <v>24.0</v>
      </c>
      <c r="I36" s="97">
        <v>0.0</v>
      </c>
      <c r="J36" s="97">
        <v>9.0</v>
      </c>
      <c r="K36" s="97">
        <v>0.0</v>
      </c>
      <c r="L36" s="97">
        <v>9.0</v>
      </c>
      <c r="M36" s="97">
        <v>0.0</v>
      </c>
      <c r="N36" s="97">
        <v>0.0</v>
      </c>
      <c r="O36" s="97">
        <v>9.0</v>
      </c>
      <c r="P36" s="97">
        <v>9.0</v>
      </c>
      <c r="Q36" s="97">
        <v>0.0</v>
      </c>
      <c r="R36" s="97">
        <v>0.0</v>
      </c>
      <c r="S36" s="97">
        <v>0.0</v>
      </c>
      <c r="T36" s="97">
        <v>0.0</v>
      </c>
      <c r="U36" s="97">
        <v>9.0</v>
      </c>
      <c r="V36" s="97">
        <v>0.0</v>
      </c>
      <c r="W36" s="97">
        <v>15.0</v>
      </c>
      <c r="X36" s="97">
        <v>0.0</v>
      </c>
      <c r="Y36" s="97">
        <v>5.0</v>
      </c>
      <c r="Z36" s="97">
        <v>10.0</v>
      </c>
      <c r="AA36" s="99"/>
      <c r="AB36" s="97">
        <v>1.0</v>
      </c>
      <c r="AC36" s="9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4">
        <v>45717.0</v>
      </c>
      <c r="B37" s="97">
        <v>6.0</v>
      </c>
      <c r="C37" s="97">
        <v>20.0</v>
      </c>
      <c r="D37" s="97">
        <v>1.0</v>
      </c>
      <c r="E37" s="97">
        <v>18.0</v>
      </c>
      <c r="F37" s="97">
        <v>5.0</v>
      </c>
      <c r="G37" s="97">
        <v>2.0</v>
      </c>
      <c r="H37" s="97">
        <v>26.0</v>
      </c>
      <c r="I37" s="97">
        <v>0.0</v>
      </c>
      <c r="J37" s="97">
        <v>6.0</v>
      </c>
      <c r="K37" s="97">
        <v>0.0</v>
      </c>
      <c r="L37" s="97">
        <v>6.0</v>
      </c>
      <c r="M37" s="97">
        <v>0.0</v>
      </c>
      <c r="N37" s="97">
        <v>0.0</v>
      </c>
      <c r="O37" s="97">
        <v>6.0</v>
      </c>
      <c r="P37" s="97">
        <v>6.0</v>
      </c>
      <c r="Q37" s="97">
        <v>0.0</v>
      </c>
      <c r="R37" s="97">
        <v>0.0</v>
      </c>
      <c r="S37" s="97">
        <v>0.0</v>
      </c>
      <c r="T37" s="97">
        <v>0.0</v>
      </c>
      <c r="U37" s="97">
        <v>1.0</v>
      </c>
      <c r="V37" s="97">
        <v>5.0</v>
      </c>
      <c r="W37" s="97">
        <v>18.0</v>
      </c>
      <c r="X37" s="97">
        <v>0.0</v>
      </c>
      <c r="Y37" s="97">
        <v>18.0</v>
      </c>
      <c r="Z37" s="97">
        <v>0.0</v>
      </c>
      <c r="AA37" s="99"/>
      <c r="AB37" s="97">
        <v>3.0</v>
      </c>
      <c r="AC37" s="9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4">
        <v>45748.0</v>
      </c>
      <c r="B38" s="97">
        <v>5.0</v>
      </c>
      <c r="C38" s="97">
        <v>19.0</v>
      </c>
      <c r="D38" s="97">
        <v>5.0</v>
      </c>
      <c r="E38" s="97">
        <v>15.0</v>
      </c>
      <c r="F38" s="97">
        <v>0.0</v>
      </c>
      <c r="G38" s="97">
        <v>4.0</v>
      </c>
      <c r="H38" s="97">
        <v>24.0</v>
      </c>
      <c r="I38" s="97">
        <v>0.0</v>
      </c>
      <c r="J38" s="97">
        <v>5.0</v>
      </c>
      <c r="K38" s="97">
        <v>0.0</v>
      </c>
      <c r="L38" s="97">
        <v>5.0</v>
      </c>
      <c r="M38" s="97">
        <v>0.0</v>
      </c>
      <c r="N38" s="97">
        <v>0.0</v>
      </c>
      <c r="O38" s="97">
        <v>5.0</v>
      </c>
      <c r="P38" s="97">
        <v>5.0</v>
      </c>
      <c r="Q38" s="97">
        <v>0.0</v>
      </c>
      <c r="R38" s="97">
        <v>0.0</v>
      </c>
      <c r="S38" s="97">
        <v>0.0</v>
      </c>
      <c r="T38" s="97">
        <v>0.0</v>
      </c>
      <c r="U38" s="97">
        <v>5.0</v>
      </c>
      <c r="V38" s="97">
        <v>0.0</v>
      </c>
      <c r="W38" s="97">
        <v>15.0</v>
      </c>
      <c r="X38" s="97">
        <v>0.0</v>
      </c>
      <c r="Y38" s="97">
        <v>15.0</v>
      </c>
      <c r="Z38" s="97">
        <v>0.0</v>
      </c>
      <c r="AA38" s="99"/>
      <c r="AB38" s="97">
        <v>1.0</v>
      </c>
      <c r="AC38" s="9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4">
        <v>45778.0</v>
      </c>
      <c r="B39" s="97">
        <v>5.0</v>
      </c>
      <c r="C39" s="97">
        <v>15.0</v>
      </c>
      <c r="D39" s="97">
        <v>5.0</v>
      </c>
      <c r="E39" s="97">
        <v>15.0</v>
      </c>
      <c r="F39" s="97">
        <v>0.0</v>
      </c>
      <c r="G39" s="97">
        <v>0.0</v>
      </c>
      <c r="H39" s="97">
        <v>19.0</v>
      </c>
      <c r="I39" s="97">
        <v>1.0</v>
      </c>
      <c r="J39" s="97">
        <v>19.0</v>
      </c>
      <c r="K39" s="97">
        <v>1.0</v>
      </c>
      <c r="L39" s="97">
        <v>20.0</v>
      </c>
      <c r="M39" s="97">
        <v>0.0</v>
      </c>
      <c r="N39" s="97">
        <v>0.0</v>
      </c>
      <c r="O39" s="97">
        <v>5.0</v>
      </c>
      <c r="P39" s="97">
        <v>5.0</v>
      </c>
      <c r="Q39" s="97">
        <v>0.0</v>
      </c>
      <c r="R39" s="97">
        <v>0.0</v>
      </c>
      <c r="S39" s="97">
        <v>0.0</v>
      </c>
      <c r="T39" s="97">
        <v>0.0</v>
      </c>
      <c r="U39" s="97">
        <v>5.0</v>
      </c>
      <c r="V39" s="97">
        <v>0.0</v>
      </c>
      <c r="W39" s="97">
        <v>15.0</v>
      </c>
      <c r="X39" s="97">
        <v>0.0</v>
      </c>
      <c r="Y39" s="97">
        <v>15.0</v>
      </c>
      <c r="Z39" s="97">
        <v>0.0</v>
      </c>
      <c r="AA39" s="99"/>
      <c r="AB39" s="97">
        <v>0.0</v>
      </c>
      <c r="AC39" s="9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4">
        <v>45809.0</v>
      </c>
      <c r="B40" s="97">
        <v>6.0</v>
      </c>
      <c r="C40" s="97">
        <v>14.0</v>
      </c>
      <c r="D40" s="97">
        <v>6.0</v>
      </c>
      <c r="E40" s="97">
        <v>14.0</v>
      </c>
      <c r="F40" s="97">
        <v>0.0</v>
      </c>
      <c r="G40" s="97">
        <v>0.0</v>
      </c>
      <c r="H40" s="97">
        <v>19.0</v>
      </c>
      <c r="I40" s="97">
        <v>1.0</v>
      </c>
      <c r="J40" s="97">
        <v>19.0</v>
      </c>
      <c r="K40" s="97">
        <v>1.0</v>
      </c>
      <c r="L40" s="97">
        <v>20.0</v>
      </c>
      <c r="M40" s="97">
        <v>0.0</v>
      </c>
      <c r="N40" s="97">
        <v>0.0</v>
      </c>
      <c r="O40" s="97">
        <v>6.0</v>
      </c>
      <c r="P40" s="97">
        <v>6.0</v>
      </c>
      <c r="Q40" s="97">
        <v>0.0</v>
      </c>
      <c r="R40" s="97">
        <v>0.0</v>
      </c>
      <c r="S40" s="97">
        <v>0.0</v>
      </c>
      <c r="T40" s="97">
        <v>0.0</v>
      </c>
      <c r="U40" s="97">
        <v>6.0</v>
      </c>
      <c r="V40" s="97">
        <v>0.0</v>
      </c>
      <c r="W40" s="97">
        <v>14.0</v>
      </c>
      <c r="X40" s="97">
        <v>0.0</v>
      </c>
      <c r="Y40" s="97">
        <v>13.0</v>
      </c>
      <c r="Z40" s="97">
        <v>1.0</v>
      </c>
      <c r="AA40" s="99"/>
      <c r="AB40" s="97">
        <v>0.0</v>
      </c>
      <c r="AC40" s="97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4">
        <v>45839.0</v>
      </c>
      <c r="B41" s="97">
        <v>9.0</v>
      </c>
      <c r="C41" s="97">
        <v>16.0</v>
      </c>
      <c r="D41" s="97">
        <v>4.0</v>
      </c>
      <c r="E41" s="97">
        <v>16.0</v>
      </c>
      <c r="F41" s="97">
        <v>5.0</v>
      </c>
      <c r="G41" s="97">
        <v>0.0</v>
      </c>
      <c r="H41" s="97">
        <v>24.0</v>
      </c>
      <c r="I41" s="97">
        <v>1.0</v>
      </c>
      <c r="J41" s="97">
        <v>24.0</v>
      </c>
      <c r="K41" s="97">
        <v>1.0</v>
      </c>
      <c r="L41" s="97">
        <v>25.0</v>
      </c>
      <c r="M41" s="97">
        <v>0.0</v>
      </c>
      <c r="N41" s="97">
        <v>0.0</v>
      </c>
      <c r="O41" s="97">
        <v>9.0</v>
      </c>
      <c r="P41" s="97">
        <v>9.0</v>
      </c>
      <c r="Q41" s="97">
        <v>0.0</v>
      </c>
      <c r="R41" s="97">
        <v>0.0</v>
      </c>
      <c r="S41" s="97">
        <v>0.0</v>
      </c>
      <c r="T41" s="97">
        <v>0.0</v>
      </c>
      <c r="U41" s="97">
        <v>4.0</v>
      </c>
      <c r="V41" s="97">
        <v>5.0</v>
      </c>
      <c r="W41" s="97">
        <v>16.0</v>
      </c>
      <c r="X41" s="97">
        <v>0.0</v>
      </c>
      <c r="Y41" s="97">
        <v>15.0</v>
      </c>
      <c r="Z41" s="97">
        <v>1.0</v>
      </c>
      <c r="AA41" s="99"/>
      <c r="AB41" s="97">
        <v>2.0</v>
      </c>
      <c r="AC41" s="9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4">
        <v>45870.0</v>
      </c>
      <c r="B42" s="97">
        <v>11.0</v>
      </c>
      <c r="C42" s="97">
        <v>15.0</v>
      </c>
      <c r="D42" s="97">
        <v>6.0</v>
      </c>
      <c r="E42" s="97">
        <v>14.0</v>
      </c>
      <c r="F42" s="97">
        <v>5.0</v>
      </c>
      <c r="G42" s="97">
        <v>2.0</v>
      </c>
      <c r="H42" s="97">
        <v>25.0</v>
      </c>
      <c r="I42" s="97">
        <v>1.0</v>
      </c>
      <c r="J42" s="97">
        <v>25.0</v>
      </c>
      <c r="K42" s="97">
        <v>1.0</v>
      </c>
      <c r="L42" s="97">
        <v>26.0</v>
      </c>
      <c r="M42" s="97">
        <v>0.0</v>
      </c>
      <c r="N42" s="97">
        <v>0.0</v>
      </c>
      <c r="O42" s="97">
        <v>11.0</v>
      </c>
      <c r="P42" s="97">
        <v>11.0</v>
      </c>
      <c r="Q42" s="97">
        <v>0.0</v>
      </c>
      <c r="R42" s="97">
        <v>2.0</v>
      </c>
      <c r="S42" s="97">
        <v>2.0</v>
      </c>
      <c r="T42" s="97">
        <v>0.0</v>
      </c>
      <c r="U42" s="97">
        <v>6.0</v>
      </c>
      <c r="V42" s="97">
        <v>5.0</v>
      </c>
      <c r="W42" s="97">
        <v>14.0</v>
      </c>
      <c r="X42" s="97">
        <v>0.0</v>
      </c>
      <c r="Y42" s="97">
        <v>14.0</v>
      </c>
      <c r="Z42" s="97">
        <v>0.0</v>
      </c>
      <c r="AA42" s="99"/>
      <c r="AB42" s="97">
        <v>0.0</v>
      </c>
      <c r="AC42" s="97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4">
        <v>45901.0</v>
      </c>
      <c r="B43" s="97">
        <v>11.0</v>
      </c>
      <c r="C43" s="97">
        <v>16.0</v>
      </c>
      <c r="D43" s="97">
        <v>3.0</v>
      </c>
      <c r="E43" s="97">
        <v>15.0</v>
      </c>
      <c r="F43" s="97">
        <v>8.0</v>
      </c>
      <c r="G43" s="97">
        <v>1.0</v>
      </c>
      <c r="H43" s="97">
        <v>26.0</v>
      </c>
      <c r="I43" s="97">
        <v>1.0</v>
      </c>
      <c r="J43" s="97">
        <v>26.0</v>
      </c>
      <c r="K43" s="97">
        <v>1.0</v>
      </c>
      <c r="L43" s="97">
        <v>27.0</v>
      </c>
      <c r="M43" s="97">
        <v>0.0</v>
      </c>
      <c r="N43" s="97">
        <v>0.0</v>
      </c>
      <c r="O43" s="97">
        <v>11.0</v>
      </c>
      <c r="P43" s="97">
        <v>11.0</v>
      </c>
      <c r="Q43" s="97">
        <v>0.0</v>
      </c>
      <c r="R43" s="97">
        <v>2.0</v>
      </c>
      <c r="S43" s="97">
        <v>2.0</v>
      </c>
      <c r="T43" s="97">
        <v>0.0</v>
      </c>
      <c r="U43" s="97">
        <v>3.0</v>
      </c>
      <c r="V43" s="97">
        <v>8.0</v>
      </c>
      <c r="W43" s="97">
        <v>15.0</v>
      </c>
      <c r="X43" s="97">
        <v>0.0</v>
      </c>
      <c r="Y43" s="97">
        <v>13.0</v>
      </c>
      <c r="Z43" s="97">
        <v>2.0</v>
      </c>
      <c r="AA43" s="99"/>
      <c r="AB43" s="97">
        <v>0.0</v>
      </c>
      <c r="AC43" s="9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4">
        <v>45931.0</v>
      </c>
      <c r="B44" s="97">
        <v>9.0</v>
      </c>
      <c r="C44" s="97">
        <v>22.0</v>
      </c>
      <c r="D44" s="97">
        <v>9.0</v>
      </c>
      <c r="E44" s="97">
        <v>22.0</v>
      </c>
      <c r="F44" s="97">
        <v>0.0</v>
      </c>
      <c r="G44" s="97">
        <v>0.0</v>
      </c>
      <c r="H44" s="97">
        <v>30.0</v>
      </c>
      <c r="I44" s="97">
        <v>1.0</v>
      </c>
      <c r="J44" s="97">
        <v>30.0</v>
      </c>
      <c r="K44" s="97">
        <v>1.0</v>
      </c>
      <c r="L44" s="97">
        <v>31.0</v>
      </c>
      <c r="M44" s="97">
        <v>0.0</v>
      </c>
      <c r="N44" s="97">
        <v>0.0</v>
      </c>
      <c r="O44" s="97">
        <v>9.0</v>
      </c>
      <c r="P44" s="97">
        <v>9.0</v>
      </c>
      <c r="Q44" s="97">
        <v>0.0</v>
      </c>
      <c r="R44" s="97">
        <v>2.0</v>
      </c>
      <c r="S44" s="97">
        <v>2.0</v>
      </c>
      <c r="T44" s="97">
        <v>0.0</v>
      </c>
      <c r="U44" s="97">
        <v>9.0</v>
      </c>
      <c r="V44" s="97">
        <v>0.0</v>
      </c>
      <c r="W44" s="97">
        <v>22.0</v>
      </c>
      <c r="X44" s="97">
        <v>0.0</v>
      </c>
      <c r="Y44" s="97">
        <v>22.0</v>
      </c>
      <c r="Z44" s="97">
        <v>0.0</v>
      </c>
      <c r="AA44" s="99"/>
      <c r="AB44" s="97">
        <v>1.0</v>
      </c>
      <c r="AC44" s="97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4">
        <v>45962.0</v>
      </c>
      <c r="B45" s="97">
        <v>16.0</v>
      </c>
      <c r="C45" s="97">
        <v>21.0</v>
      </c>
      <c r="D45" s="97">
        <v>7.0</v>
      </c>
      <c r="E45" s="97">
        <v>21.0</v>
      </c>
      <c r="F45" s="97">
        <v>9.0</v>
      </c>
      <c r="G45" s="97">
        <v>0.0</v>
      </c>
      <c r="H45" s="97">
        <v>36.0</v>
      </c>
      <c r="I45" s="97">
        <v>1.0</v>
      </c>
      <c r="J45" s="97">
        <v>36.0</v>
      </c>
      <c r="K45" s="97">
        <v>1.0</v>
      </c>
      <c r="L45" s="97">
        <v>37.0</v>
      </c>
      <c r="M45" s="97">
        <v>0.0</v>
      </c>
      <c r="N45" s="97">
        <v>0.0</v>
      </c>
      <c r="O45" s="97">
        <v>16.0</v>
      </c>
      <c r="P45" s="97">
        <v>16.0</v>
      </c>
      <c r="Q45" s="97">
        <v>0.0</v>
      </c>
      <c r="R45" s="97">
        <v>2.0</v>
      </c>
      <c r="S45" s="97">
        <v>2.0</v>
      </c>
      <c r="T45" s="97">
        <v>0.0</v>
      </c>
      <c r="U45" s="97">
        <v>7.0</v>
      </c>
      <c r="V45" s="97">
        <v>9.0</v>
      </c>
      <c r="W45" s="97">
        <v>21.0</v>
      </c>
      <c r="X45" s="97">
        <v>0.0</v>
      </c>
      <c r="Y45" s="97">
        <v>21.0</v>
      </c>
      <c r="Z45" s="97">
        <v>0.0</v>
      </c>
      <c r="AA45" s="99"/>
      <c r="AB45" s="97">
        <v>0.0</v>
      </c>
      <c r="AC45" s="9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4">
        <v>45992.0</v>
      </c>
      <c r="B46" s="97">
        <v>14.0</v>
      </c>
      <c r="C46" s="97">
        <v>21.0</v>
      </c>
      <c r="D46" s="97">
        <v>6.0</v>
      </c>
      <c r="E46" s="97">
        <v>21.0</v>
      </c>
      <c r="F46" s="97">
        <v>8.0</v>
      </c>
      <c r="G46" s="97">
        <v>0.0</v>
      </c>
      <c r="H46" s="97">
        <v>34.0</v>
      </c>
      <c r="I46" s="97">
        <v>1.0</v>
      </c>
      <c r="J46" s="97">
        <v>34.0</v>
      </c>
      <c r="K46" s="97">
        <v>1.0</v>
      </c>
      <c r="L46" s="97">
        <v>35.0</v>
      </c>
      <c r="M46" s="97">
        <v>0.0</v>
      </c>
      <c r="N46" s="97">
        <v>0.0</v>
      </c>
      <c r="O46" s="97">
        <v>14.0</v>
      </c>
      <c r="P46" s="97">
        <v>14.0</v>
      </c>
      <c r="Q46" s="97">
        <v>0.0</v>
      </c>
      <c r="R46" s="97">
        <v>0.0</v>
      </c>
      <c r="S46" s="97">
        <v>0.0</v>
      </c>
      <c r="T46" s="97">
        <v>0.0</v>
      </c>
      <c r="U46" s="97">
        <v>6.0</v>
      </c>
      <c r="V46" s="97">
        <v>8.0</v>
      </c>
      <c r="W46" s="97">
        <v>21.0</v>
      </c>
      <c r="X46" s="97">
        <v>0.0</v>
      </c>
      <c r="Y46" s="97">
        <v>21.0</v>
      </c>
      <c r="Z46" s="97">
        <v>0.0</v>
      </c>
      <c r="AA46" s="99"/>
      <c r="AB46" s="97">
        <v>0.0</v>
      </c>
      <c r="AC46" s="97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5"/>
      <c r="O47" s="96"/>
      <c r="P47" s="96"/>
      <c r="Q47" s="95"/>
      <c r="R47" s="95"/>
      <c r="S47" s="95"/>
      <c r="T47" s="95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6" t="s">
        <v>542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510</v>
      </c>
      <c r="B51" s="88" t="s">
        <v>543</v>
      </c>
      <c r="C51" s="88" t="s">
        <v>544</v>
      </c>
      <c r="D51" s="52" t="s">
        <v>513</v>
      </c>
      <c r="E51" s="33"/>
      <c r="F51" s="33"/>
      <c r="G51" s="8"/>
      <c r="H51" s="52" t="s">
        <v>545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9" t="s">
        <v>546</v>
      </c>
      <c r="X51" s="58"/>
      <c r="Y51" s="58"/>
      <c r="Z51" s="58"/>
      <c r="AA51" s="58"/>
      <c r="AB51" s="58"/>
      <c r="AC51" s="59"/>
      <c r="AD51" s="88" t="s">
        <v>547</v>
      </c>
      <c r="AE51" s="52" t="s">
        <v>548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9" t="s">
        <v>549</v>
      </c>
      <c r="C52" s="139" t="s">
        <v>550</v>
      </c>
      <c r="D52" s="52" t="s">
        <v>522</v>
      </c>
      <c r="E52" s="8"/>
      <c r="F52" s="52" t="s">
        <v>523</v>
      </c>
      <c r="G52" s="8"/>
      <c r="H52" s="52" t="s">
        <v>551</v>
      </c>
      <c r="I52" s="8"/>
      <c r="J52" s="52" t="s">
        <v>552</v>
      </c>
      <c r="K52" s="33"/>
      <c r="L52" s="33"/>
      <c r="M52" s="8"/>
      <c r="N52" s="140" t="s">
        <v>553</v>
      </c>
      <c r="O52" s="8"/>
      <c r="P52" s="52" t="s">
        <v>554</v>
      </c>
      <c r="Q52" s="8"/>
      <c r="R52" s="141" t="s">
        <v>555</v>
      </c>
      <c r="S52" s="8"/>
      <c r="T52" s="109" t="s">
        <v>525</v>
      </c>
      <c r="U52" s="8"/>
      <c r="V52" s="142" t="s">
        <v>527</v>
      </c>
      <c r="W52" s="64"/>
      <c r="X52" s="65"/>
      <c r="Y52" s="65"/>
      <c r="Z52" s="65"/>
      <c r="AA52" s="65"/>
      <c r="AB52" s="65"/>
      <c r="AC52" s="66"/>
      <c r="AD52" s="63"/>
      <c r="AE52" s="93" t="s">
        <v>543</v>
      </c>
      <c r="AF52" s="93" t="s">
        <v>556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3"/>
      <c r="C53" s="144" t="s">
        <v>557</v>
      </c>
      <c r="D53" s="78" t="s">
        <v>543</v>
      </c>
      <c r="E53" s="78" t="s">
        <v>558</v>
      </c>
      <c r="F53" s="78" t="s">
        <v>543</v>
      </c>
      <c r="G53" s="78" t="s">
        <v>558</v>
      </c>
      <c r="H53" s="78" t="s">
        <v>559</v>
      </c>
      <c r="I53" s="78" t="s">
        <v>560</v>
      </c>
      <c r="J53" s="78" t="s">
        <v>561</v>
      </c>
      <c r="K53" s="78" t="s">
        <v>562</v>
      </c>
      <c r="L53" s="78" t="s">
        <v>563</v>
      </c>
      <c r="M53" s="78" t="s">
        <v>564</v>
      </c>
      <c r="N53" s="135" t="s">
        <v>565</v>
      </c>
      <c r="O53" s="145" t="s">
        <v>566</v>
      </c>
      <c r="P53" s="78" t="s">
        <v>563</v>
      </c>
      <c r="Q53" s="78" t="s">
        <v>564</v>
      </c>
      <c r="R53" s="124" t="s">
        <v>565</v>
      </c>
      <c r="S53" s="78" t="s">
        <v>566</v>
      </c>
      <c r="T53" s="78" t="s">
        <v>565</v>
      </c>
      <c r="U53" s="78" t="s">
        <v>566</v>
      </c>
      <c r="V53" s="78" t="s">
        <v>567</v>
      </c>
      <c r="W53" s="78" t="s">
        <v>568</v>
      </c>
      <c r="X53" s="78" t="s">
        <v>569</v>
      </c>
      <c r="Y53" s="146" t="s">
        <v>570</v>
      </c>
      <c r="Z53" s="52" t="s">
        <v>571</v>
      </c>
      <c r="AA53" s="125" t="s">
        <v>572</v>
      </c>
      <c r="AB53" s="126" t="s">
        <v>573</v>
      </c>
      <c r="AC53" s="78" t="s">
        <v>574</v>
      </c>
      <c r="AD53" s="10"/>
      <c r="AE53" s="93" t="s">
        <v>575</v>
      </c>
      <c r="AF53" s="93" t="s">
        <v>576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7">
        <v>1.0</v>
      </c>
      <c r="B54" s="127">
        <v>2.0</v>
      </c>
      <c r="C54" s="128">
        <v>3.0</v>
      </c>
      <c r="D54" s="127">
        <v>4.0</v>
      </c>
      <c r="E54" s="127">
        <v>5.0</v>
      </c>
      <c r="F54" s="127">
        <v>6.0</v>
      </c>
      <c r="G54" s="127">
        <v>7.0</v>
      </c>
      <c r="H54" s="127">
        <v>8.0</v>
      </c>
      <c r="I54" s="129">
        <v>9.0</v>
      </c>
      <c r="J54" s="129">
        <v>10.0</v>
      </c>
      <c r="K54" s="129">
        <v>11.0</v>
      </c>
      <c r="L54" s="129">
        <v>12.0</v>
      </c>
      <c r="M54" s="129">
        <v>13.0</v>
      </c>
      <c r="N54" s="129">
        <v>14.0</v>
      </c>
      <c r="O54" s="130">
        <v>15.0</v>
      </c>
      <c r="P54" s="129">
        <v>16.0</v>
      </c>
      <c r="Q54" s="129">
        <v>17.0</v>
      </c>
      <c r="R54" s="130">
        <v>18.0</v>
      </c>
      <c r="S54" s="129">
        <v>19.0</v>
      </c>
      <c r="T54" s="129">
        <v>20.0</v>
      </c>
      <c r="U54" s="127">
        <v>21.0</v>
      </c>
      <c r="V54" s="127">
        <v>22.0</v>
      </c>
      <c r="W54" s="127">
        <v>23.0</v>
      </c>
      <c r="X54" s="127">
        <v>24.0</v>
      </c>
      <c r="Y54" s="127">
        <v>25.0</v>
      </c>
      <c r="Z54" s="131">
        <v>26.0</v>
      </c>
      <c r="AA54" s="132">
        <v>27.0</v>
      </c>
      <c r="AB54" s="133">
        <v>28.0</v>
      </c>
      <c r="AC54" s="127">
        <v>29.0</v>
      </c>
      <c r="AD54" s="127">
        <v>30.0</v>
      </c>
      <c r="AE54" s="127">
        <v>31.0</v>
      </c>
      <c r="AF54" s="12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4">
        <v>45658.0</v>
      </c>
      <c r="B55" s="136">
        <v>26.0</v>
      </c>
      <c r="C55" s="147">
        <v>167.0</v>
      </c>
      <c r="D55" s="136">
        <v>26.0</v>
      </c>
      <c r="E55" s="136">
        <v>137.0</v>
      </c>
      <c r="F55" s="136">
        <v>0.0</v>
      </c>
      <c r="G55" s="136">
        <v>30.0</v>
      </c>
      <c r="H55" s="78">
        <v>130.0</v>
      </c>
      <c r="I55" s="137">
        <v>7.0</v>
      </c>
      <c r="J55" s="137">
        <v>112.0</v>
      </c>
      <c r="K55" s="137">
        <v>25.0</v>
      </c>
      <c r="L55" s="137">
        <v>137.0</v>
      </c>
      <c r="M55" s="137"/>
      <c r="N55" s="137">
        <v>136.0</v>
      </c>
      <c r="O55" s="97">
        <v>1.0</v>
      </c>
      <c r="P55" s="97">
        <v>137.0</v>
      </c>
      <c r="Q55" s="97"/>
      <c r="R55" s="97">
        <v>137.0</v>
      </c>
      <c r="S55" s="97">
        <v>0.0</v>
      </c>
      <c r="T55" s="97">
        <v>135.0</v>
      </c>
      <c r="U55" s="136">
        <v>2.0</v>
      </c>
      <c r="V55" s="148"/>
      <c r="W55" s="136">
        <v>26.0</v>
      </c>
      <c r="X55" s="148"/>
      <c r="Y55" s="148"/>
      <c r="Z55" s="148"/>
      <c r="AA55" s="149"/>
      <c r="AB55" s="148"/>
      <c r="AC55" s="148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0" t="s">
        <v>577</v>
      </c>
      <c r="B56" s="97">
        <v>24.0</v>
      </c>
      <c r="C56" s="97">
        <v>165.0</v>
      </c>
      <c r="D56" s="97">
        <v>24.0</v>
      </c>
      <c r="E56" s="97">
        <v>130.0</v>
      </c>
      <c r="F56" s="97">
        <v>0.0</v>
      </c>
      <c r="G56" s="97">
        <v>35.0</v>
      </c>
      <c r="H56" s="97">
        <v>130.0</v>
      </c>
      <c r="I56" s="97">
        <v>0.0</v>
      </c>
      <c r="J56" s="97">
        <v>122.0</v>
      </c>
      <c r="K56" s="97">
        <v>8.0</v>
      </c>
      <c r="L56" s="97">
        <v>130.0</v>
      </c>
      <c r="M56" s="97"/>
      <c r="N56" s="97">
        <v>129.0</v>
      </c>
      <c r="O56" s="97">
        <v>1.0</v>
      </c>
      <c r="P56" s="97">
        <v>130.0</v>
      </c>
      <c r="Q56" s="97"/>
      <c r="R56" s="97">
        <v>130.0</v>
      </c>
      <c r="S56" s="97">
        <v>0.0</v>
      </c>
      <c r="T56" s="97">
        <v>128.0</v>
      </c>
      <c r="U56" s="97">
        <v>2.0</v>
      </c>
      <c r="V56" s="96"/>
      <c r="W56" s="97">
        <v>24.0</v>
      </c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4">
        <v>45717.0</v>
      </c>
      <c r="B57" s="97">
        <v>25.0</v>
      </c>
      <c r="C57" s="97">
        <v>161.0</v>
      </c>
      <c r="D57" s="97">
        <v>25.0</v>
      </c>
      <c r="E57" s="97">
        <v>121.0</v>
      </c>
      <c r="F57" s="136">
        <v>0.0</v>
      </c>
      <c r="G57" s="97">
        <v>40.0</v>
      </c>
      <c r="H57" s="97">
        <v>120.0</v>
      </c>
      <c r="I57" s="97">
        <v>1.0</v>
      </c>
      <c r="J57" s="97">
        <v>110.0</v>
      </c>
      <c r="K57" s="97">
        <v>11.0</v>
      </c>
      <c r="L57" s="97">
        <v>121.0</v>
      </c>
      <c r="M57" s="97"/>
      <c r="N57" s="97">
        <v>120.0</v>
      </c>
      <c r="O57" s="97">
        <v>1.0</v>
      </c>
      <c r="P57" s="97">
        <v>121.0</v>
      </c>
      <c r="Q57" s="97"/>
      <c r="R57" s="97">
        <v>121.0</v>
      </c>
      <c r="S57" s="97">
        <v>0.0</v>
      </c>
      <c r="T57" s="97">
        <v>119.0</v>
      </c>
      <c r="U57" s="136">
        <v>2.0</v>
      </c>
      <c r="V57" s="96"/>
      <c r="W57" s="97">
        <v>25.0</v>
      </c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4">
        <v>45748.0</v>
      </c>
      <c r="B58" s="97">
        <v>24.0</v>
      </c>
      <c r="C58" s="97">
        <v>158.0</v>
      </c>
      <c r="D58" s="97">
        <v>24.0</v>
      </c>
      <c r="E58" s="97">
        <v>121.0</v>
      </c>
      <c r="F58" s="97">
        <v>0.0</v>
      </c>
      <c r="G58" s="97">
        <v>37.0</v>
      </c>
      <c r="H58" s="97">
        <v>120.0</v>
      </c>
      <c r="I58" s="97">
        <v>1.0</v>
      </c>
      <c r="J58" s="97">
        <v>108.0</v>
      </c>
      <c r="K58" s="97">
        <v>12.0</v>
      </c>
      <c r="L58" s="97">
        <v>121.0</v>
      </c>
      <c r="M58" s="97"/>
      <c r="N58" s="97">
        <v>120.0</v>
      </c>
      <c r="O58" s="97">
        <v>1.0</v>
      </c>
      <c r="P58" s="97">
        <v>121.0</v>
      </c>
      <c r="Q58" s="97"/>
      <c r="R58" s="97">
        <v>121.0</v>
      </c>
      <c r="S58" s="97">
        <v>0.0</v>
      </c>
      <c r="T58" s="97">
        <v>119.0</v>
      </c>
      <c r="U58" s="97">
        <v>2.0</v>
      </c>
      <c r="V58" s="96"/>
      <c r="W58" s="97">
        <v>24.0</v>
      </c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4">
        <v>45778.0</v>
      </c>
      <c r="B59" s="97">
        <v>21.0</v>
      </c>
      <c r="C59" s="97">
        <v>158.0</v>
      </c>
      <c r="D59" s="97">
        <v>21.0</v>
      </c>
      <c r="E59" s="97">
        <v>129.0</v>
      </c>
      <c r="F59" s="136">
        <v>0.0</v>
      </c>
      <c r="G59" s="97">
        <v>29.0</v>
      </c>
      <c r="H59" s="97">
        <v>124.0</v>
      </c>
      <c r="I59" s="97">
        <v>5.0</v>
      </c>
      <c r="J59" s="97">
        <v>107.0</v>
      </c>
      <c r="K59" s="97">
        <v>22.0</v>
      </c>
      <c r="L59" s="97">
        <v>129.0</v>
      </c>
      <c r="M59" s="97"/>
      <c r="N59" s="97">
        <v>128.0</v>
      </c>
      <c r="O59" s="97">
        <v>1.0</v>
      </c>
      <c r="P59" s="97">
        <v>129.0</v>
      </c>
      <c r="Q59" s="97"/>
      <c r="R59" s="97">
        <v>129.0</v>
      </c>
      <c r="S59" s="97">
        <v>0.0</v>
      </c>
      <c r="T59" s="97">
        <v>127.0</v>
      </c>
      <c r="U59" s="136">
        <v>2.0</v>
      </c>
      <c r="V59" s="96"/>
      <c r="W59" s="97">
        <v>21.0</v>
      </c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4">
        <v>45809.0</v>
      </c>
      <c r="B60" s="97">
        <v>19.0</v>
      </c>
      <c r="C60" s="97">
        <v>140.0</v>
      </c>
      <c r="D60" s="97">
        <v>19.0</v>
      </c>
      <c r="E60" s="97">
        <v>129.0</v>
      </c>
      <c r="F60" s="136">
        <v>0.0</v>
      </c>
      <c r="G60" s="97">
        <v>11.0</v>
      </c>
      <c r="H60" s="97">
        <v>124.0</v>
      </c>
      <c r="I60" s="97">
        <v>5.0</v>
      </c>
      <c r="J60" s="97">
        <v>119.0</v>
      </c>
      <c r="K60" s="97">
        <v>10.0</v>
      </c>
      <c r="L60" s="97">
        <v>129.0</v>
      </c>
      <c r="M60" s="97"/>
      <c r="N60" s="97">
        <v>128.0</v>
      </c>
      <c r="O60" s="97">
        <v>1.0</v>
      </c>
      <c r="P60" s="97">
        <v>129.0</v>
      </c>
      <c r="Q60" s="97"/>
      <c r="R60" s="97">
        <v>129.0</v>
      </c>
      <c r="S60" s="97">
        <v>0.0</v>
      </c>
      <c r="T60" s="97">
        <v>127.0</v>
      </c>
      <c r="U60" s="97">
        <v>2.0</v>
      </c>
      <c r="V60" s="96"/>
      <c r="W60" s="97">
        <v>19.0</v>
      </c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4">
        <v>45839.0</v>
      </c>
      <c r="B61" s="97">
        <v>20.0</v>
      </c>
      <c r="C61" s="97">
        <v>158.0</v>
      </c>
      <c r="D61" s="97">
        <v>20.0</v>
      </c>
      <c r="E61" s="97">
        <v>132.0</v>
      </c>
      <c r="F61" s="97">
        <v>0.0</v>
      </c>
      <c r="G61" s="97">
        <v>30.0</v>
      </c>
      <c r="H61" s="97">
        <v>130.0</v>
      </c>
      <c r="I61" s="97">
        <v>2.0</v>
      </c>
      <c r="J61" s="97">
        <v>128.0</v>
      </c>
      <c r="K61" s="97">
        <v>4.0</v>
      </c>
      <c r="L61" s="97">
        <v>132.0</v>
      </c>
      <c r="M61" s="97"/>
      <c r="N61" s="97">
        <v>131.0</v>
      </c>
      <c r="O61" s="97">
        <v>1.0</v>
      </c>
      <c r="P61" s="97">
        <v>132.0</v>
      </c>
      <c r="Q61" s="97"/>
      <c r="R61" s="97">
        <v>132.0</v>
      </c>
      <c r="S61" s="97">
        <v>0.0</v>
      </c>
      <c r="T61" s="97">
        <v>130.0</v>
      </c>
      <c r="U61" s="136">
        <v>2.0</v>
      </c>
      <c r="V61" s="96"/>
      <c r="W61" s="97">
        <v>21.0</v>
      </c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4">
        <v>45870.0</v>
      </c>
      <c r="B62" s="97">
        <v>19.0</v>
      </c>
      <c r="C62" s="97">
        <v>167.0</v>
      </c>
      <c r="D62" s="97">
        <v>19.0</v>
      </c>
      <c r="E62" s="97">
        <v>132.0</v>
      </c>
      <c r="F62" s="136">
        <v>0.0</v>
      </c>
      <c r="G62" s="97">
        <v>35.0</v>
      </c>
      <c r="H62" s="97">
        <v>129.0</v>
      </c>
      <c r="I62" s="97">
        <v>3.0</v>
      </c>
      <c r="J62" s="97">
        <v>119.0</v>
      </c>
      <c r="K62" s="97">
        <v>13.0</v>
      </c>
      <c r="L62" s="97">
        <v>132.0</v>
      </c>
      <c r="M62" s="97"/>
      <c r="N62" s="97">
        <v>131.0</v>
      </c>
      <c r="O62" s="97">
        <v>1.0</v>
      </c>
      <c r="P62" s="97">
        <v>132.0</v>
      </c>
      <c r="Q62" s="97"/>
      <c r="R62" s="97">
        <v>132.0</v>
      </c>
      <c r="S62" s="97">
        <v>0.0</v>
      </c>
      <c r="T62" s="97">
        <v>130.0</v>
      </c>
      <c r="U62" s="97">
        <v>2.0</v>
      </c>
      <c r="V62" s="96"/>
      <c r="W62" s="97">
        <v>19.0</v>
      </c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4">
        <v>45901.0</v>
      </c>
      <c r="B63" s="97">
        <v>17.0</v>
      </c>
      <c r="C63" s="97">
        <v>166.0</v>
      </c>
      <c r="D63" s="97">
        <v>17.0</v>
      </c>
      <c r="E63" s="97">
        <v>132.0</v>
      </c>
      <c r="F63" s="97">
        <v>0.0</v>
      </c>
      <c r="G63" s="97">
        <v>34.0</v>
      </c>
      <c r="H63" s="97">
        <v>129.0</v>
      </c>
      <c r="I63" s="97">
        <v>3.0</v>
      </c>
      <c r="J63" s="97">
        <v>121.0</v>
      </c>
      <c r="K63" s="97">
        <v>11.0</v>
      </c>
      <c r="L63" s="97">
        <v>132.0</v>
      </c>
      <c r="M63" s="97"/>
      <c r="N63" s="97">
        <v>131.0</v>
      </c>
      <c r="O63" s="97">
        <v>1.0</v>
      </c>
      <c r="P63" s="97">
        <v>132.0</v>
      </c>
      <c r="Q63" s="97"/>
      <c r="R63" s="97">
        <v>132.0</v>
      </c>
      <c r="S63" s="97">
        <v>0.0</v>
      </c>
      <c r="T63" s="97">
        <v>130.0</v>
      </c>
      <c r="U63" s="136">
        <v>2.0</v>
      </c>
      <c r="V63" s="96"/>
      <c r="W63" s="97">
        <v>17.0</v>
      </c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4">
        <v>45931.0</v>
      </c>
      <c r="B64" s="97">
        <v>15.0</v>
      </c>
      <c r="C64" s="97">
        <v>166.0</v>
      </c>
      <c r="D64" s="97">
        <v>15.0</v>
      </c>
      <c r="E64" s="97">
        <v>137.0</v>
      </c>
      <c r="F64" s="136">
        <v>0.0</v>
      </c>
      <c r="G64" s="97">
        <v>29.0</v>
      </c>
      <c r="H64" s="97">
        <v>129.0</v>
      </c>
      <c r="I64" s="97">
        <v>3.0</v>
      </c>
      <c r="J64" s="97">
        <v>129.0</v>
      </c>
      <c r="K64" s="97">
        <v>8.0</v>
      </c>
      <c r="L64" s="97">
        <v>137.0</v>
      </c>
      <c r="M64" s="97"/>
      <c r="N64" s="97">
        <v>136.0</v>
      </c>
      <c r="O64" s="97">
        <v>1.0</v>
      </c>
      <c r="P64" s="97">
        <v>137.0</v>
      </c>
      <c r="Q64" s="97"/>
      <c r="R64" s="97">
        <v>137.0</v>
      </c>
      <c r="S64" s="97">
        <v>0.0</v>
      </c>
      <c r="T64" s="97">
        <v>135.0</v>
      </c>
      <c r="U64" s="97">
        <v>2.0</v>
      </c>
      <c r="V64" s="96"/>
      <c r="W64" s="97">
        <v>15.0</v>
      </c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4">
        <v>45962.0</v>
      </c>
      <c r="B65" s="97">
        <v>15.0</v>
      </c>
      <c r="C65" s="97">
        <v>167.0</v>
      </c>
      <c r="D65" s="97">
        <v>15.0</v>
      </c>
      <c r="E65" s="97">
        <v>132.0</v>
      </c>
      <c r="F65" s="136">
        <v>0.0</v>
      </c>
      <c r="G65" s="97">
        <v>35.0</v>
      </c>
      <c r="H65" s="97">
        <v>129.0</v>
      </c>
      <c r="I65" s="97">
        <v>3.0</v>
      </c>
      <c r="J65" s="97">
        <v>122.0</v>
      </c>
      <c r="K65" s="97">
        <v>10.0</v>
      </c>
      <c r="L65" s="97">
        <v>132.0</v>
      </c>
      <c r="M65" s="97"/>
      <c r="N65" s="97">
        <v>131.0</v>
      </c>
      <c r="O65" s="97">
        <v>1.0</v>
      </c>
      <c r="P65" s="97">
        <v>132.0</v>
      </c>
      <c r="Q65" s="97"/>
      <c r="R65" s="97">
        <v>132.0</v>
      </c>
      <c r="S65" s="97">
        <v>0.0</v>
      </c>
      <c r="T65" s="97">
        <v>130.0</v>
      </c>
      <c r="U65" s="136">
        <v>2.0</v>
      </c>
      <c r="V65" s="96"/>
      <c r="W65" s="97">
        <v>15.0</v>
      </c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1">
        <v>45992.0</v>
      </c>
      <c r="B66" s="97">
        <v>15.0</v>
      </c>
      <c r="C66" s="97">
        <v>168.0</v>
      </c>
      <c r="D66" s="97">
        <v>15.0</v>
      </c>
      <c r="E66" s="97">
        <v>132.0</v>
      </c>
      <c r="F66" s="97">
        <v>0.0</v>
      </c>
      <c r="G66" s="97">
        <v>36.0</v>
      </c>
      <c r="H66" s="97">
        <v>130.0</v>
      </c>
      <c r="I66" s="97">
        <v>2.0</v>
      </c>
      <c r="J66" s="97">
        <v>124.0</v>
      </c>
      <c r="K66" s="97">
        <v>8.0</v>
      </c>
      <c r="L66" s="97">
        <v>130.0</v>
      </c>
      <c r="M66" s="97"/>
      <c r="N66" s="97">
        <v>131.0</v>
      </c>
      <c r="O66" s="97">
        <v>1.0</v>
      </c>
      <c r="P66" s="97">
        <v>132.0</v>
      </c>
      <c r="Q66" s="97"/>
      <c r="R66" s="97">
        <v>132.0</v>
      </c>
      <c r="S66" s="97">
        <v>0.0</v>
      </c>
      <c r="T66" s="97">
        <v>130.0</v>
      </c>
      <c r="U66" s="97">
        <v>2.0</v>
      </c>
      <c r="V66" s="96"/>
      <c r="W66" s="97">
        <v>15.0</v>
      </c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149"/>
      <c r="G67" s="96"/>
      <c r="H67" s="96"/>
      <c r="I67" s="96"/>
      <c r="J67" s="96"/>
      <c r="K67" s="99"/>
      <c r="L67" s="99"/>
      <c r="M67" s="97"/>
      <c r="N67" s="99"/>
      <c r="O67" s="97"/>
      <c r="P67" s="99"/>
      <c r="Q67" s="97"/>
      <c r="R67" s="99"/>
      <c r="S67" s="97"/>
      <c r="T67" s="99"/>
      <c r="U67" s="136">
        <v>2.0</v>
      </c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6" t="s">
        <v>578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510</v>
      </c>
      <c r="B71" s="152" t="s">
        <v>513</v>
      </c>
      <c r="C71" s="58"/>
      <c r="D71" s="58"/>
      <c r="E71" s="58"/>
      <c r="F71" s="58"/>
      <c r="G71" s="59"/>
      <c r="H71" s="52" t="s">
        <v>579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8" t="s">
        <v>580</v>
      </c>
      <c r="Y71" s="88" t="s">
        <v>580</v>
      </c>
      <c r="Z71" s="153"/>
      <c r="AA71" s="153"/>
      <c r="AB71" s="153"/>
      <c r="AC71" s="153"/>
      <c r="AD71" s="153"/>
      <c r="AE71" s="15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9" t="s">
        <v>581</v>
      </c>
      <c r="C72" s="88" t="s">
        <v>582</v>
      </c>
      <c r="D72" s="109" t="s">
        <v>522</v>
      </c>
      <c r="E72" s="8"/>
      <c r="F72" s="52" t="s">
        <v>523</v>
      </c>
      <c r="G72" s="8"/>
      <c r="H72" s="52" t="s">
        <v>583</v>
      </c>
      <c r="I72" s="33"/>
      <c r="J72" s="33"/>
      <c r="K72" s="33"/>
      <c r="L72" s="8"/>
      <c r="M72" s="52" t="s">
        <v>584</v>
      </c>
      <c r="N72" s="33"/>
      <c r="O72" s="33"/>
      <c r="P72" s="33"/>
      <c r="Q72" s="33"/>
      <c r="R72" s="33"/>
      <c r="S72" s="33"/>
      <c r="T72" s="33"/>
      <c r="U72" s="8"/>
      <c r="V72" s="89" t="s">
        <v>527</v>
      </c>
      <c r="W72" s="139" t="s">
        <v>585</v>
      </c>
      <c r="X72" s="139" t="s">
        <v>586</v>
      </c>
      <c r="Y72" s="139" t="s">
        <v>587</v>
      </c>
      <c r="Z72" s="153"/>
      <c r="AA72" s="153"/>
      <c r="AB72" s="153"/>
      <c r="AC72" s="153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55" t="s">
        <v>588</v>
      </c>
      <c r="C73" s="139" t="s">
        <v>588</v>
      </c>
      <c r="D73" s="156" t="s">
        <v>589</v>
      </c>
      <c r="E73" s="88" t="s">
        <v>590</v>
      </c>
      <c r="F73" s="88" t="s">
        <v>589</v>
      </c>
      <c r="G73" s="88" t="s">
        <v>590</v>
      </c>
      <c r="H73" s="88" t="s">
        <v>591</v>
      </c>
      <c r="I73" s="88" t="s">
        <v>592</v>
      </c>
      <c r="J73" s="88" t="s">
        <v>565</v>
      </c>
      <c r="K73" s="88" t="s">
        <v>593</v>
      </c>
      <c r="L73" s="88" t="s">
        <v>594</v>
      </c>
      <c r="M73" s="88" t="s">
        <v>595</v>
      </c>
      <c r="N73" s="52" t="s">
        <v>526</v>
      </c>
      <c r="O73" s="33"/>
      <c r="P73" s="8"/>
      <c r="Q73" s="52" t="s">
        <v>596</v>
      </c>
      <c r="R73" s="33"/>
      <c r="S73" s="8"/>
      <c r="T73" s="157" t="s">
        <v>597</v>
      </c>
      <c r="U73" s="8"/>
      <c r="V73" s="158" t="s">
        <v>598</v>
      </c>
      <c r="W73" s="159" t="s">
        <v>599</v>
      </c>
      <c r="X73" s="159" t="s">
        <v>600</v>
      </c>
      <c r="Y73" s="159" t="s">
        <v>601</v>
      </c>
      <c r="Z73" s="154"/>
      <c r="AA73" s="160"/>
      <c r="AB73" s="154"/>
      <c r="AC73" s="154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1"/>
      <c r="C74" s="162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78" t="s">
        <v>602</v>
      </c>
      <c r="O74" s="163" t="s">
        <v>565</v>
      </c>
      <c r="P74" s="78" t="s">
        <v>603</v>
      </c>
      <c r="Q74" s="78" t="s">
        <v>602</v>
      </c>
      <c r="R74" s="78" t="s">
        <v>565</v>
      </c>
      <c r="S74" s="78" t="s">
        <v>603</v>
      </c>
      <c r="T74" s="164" t="s">
        <v>604</v>
      </c>
      <c r="U74" s="165" t="s">
        <v>605</v>
      </c>
      <c r="V74" s="166" t="s">
        <v>527</v>
      </c>
      <c r="W74" s="163" t="s">
        <v>606</v>
      </c>
      <c r="X74" s="163" t="s">
        <v>574</v>
      </c>
      <c r="Y74" s="163" t="s">
        <v>607</v>
      </c>
      <c r="Z74" s="167"/>
      <c r="AA74" s="167"/>
      <c r="AB74" s="167"/>
      <c r="AC74" s="167"/>
      <c r="AD74" s="167"/>
      <c r="AE74" s="167"/>
      <c r="AF74" s="16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7">
        <v>1.0</v>
      </c>
      <c r="B75" s="132">
        <v>2.0</v>
      </c>
      <c r="C75" s="162">
        <v>3.0</v>
      </c>
      <c r="D75" s="127"/>
      <c r="E75" s="127">
        <v>5.0</v>
      </c>
      <c r="F75" s="127">
        <v>6.0</v>
      </c>
      <c r="G75" s="127">
        <v>7.0</v>
      </c>
      <c r="H75" s="127">
        <v>8.0</v>
      </c>
      <c r="I75" s="129">
        <v>9.0</v>
      </c>
      <c r="J75" s="129">
        <v>10.0</v>
      </c>
      <c r="K75" s="129">
        <v>11.0</v>
      </c>
      <c r="L75" s="129">
        <v>12.0</v>
      </c>
      <c r="M75" s="129">
        <v>13.0</v>
      </c>
      <c r="N75" s="129">
        <v>14.0</v>
      </c>
      <c r="O75" s="130">
        <v>15.0</v>
      </c>
      <c r="P75" s="129">
        <v>16.0</v>
      </c>
      <c r="Q75" s="129">
        <v>17.0</v>
      </c>
      <c r="R75" s="130">
        <v>18.0</v>
      </c>
      <c r="S75" s="129">
        <v>19.0</v>
      </c>
      <c r="T75" s="129">
        <v>20.0</v>
      </c>
      <c r="U75" s="127">
        <v>21.0</v>
      </c>
      <c r="V75" s="132">
        <v>22.0</v>
      </c>
      <c r="W75" s="132">
        <v>23.0</v>
      </c>
      <c r="X75" s="132">
        <v>24.0</v>
      </c>
      <c r="Y75" s="132">
        <v>25.0</v>
      </c>
      <c r="Z75" s="167"/>
      <c r="AA75" s="167"/>
      <c r="AB75" s="167"/>
      <c r="AC75" s="167"/>
      <c r="AD75" s="167"/>
      <c r="AE75" s="167"/>
      <c r="AF75" s="16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4">
        <v>45658.0</v>
      </c>
      <c r="B76" s="136">
        <v>297.0</v>
      </c>
      <c r="C76" s="147">
        <v>269.0</v>
      </c>
      <c r="D76" s="148"/>
      <c r="E76" s="148"/>
      <c r="F76" s="148"/>
      <c r="G76" s="148"/>
      <c r="H76" s="168"/>
      <c r="I76" s="169"/>
      <c r="J76" s="169"/>
      <c r="K76" s="169"/>
      <c r="L76" s="169"/>
      <c r="M76" s="169"/>
      <c r="N76" s="169"/>
      <c r="O76" s="96"/>
      <c r="P76" s="96"/>
      <c r="Q76" s="96"/>
      <c r="R76" s="96"/>
      <c r="S76" s="96"/>
      <c r="T76" s="96"/>
      <c r="U76" s="148"/>
      <c r="V76" s="148"/>
      <c r="W76" s="148"/>
      <c r="X76" s="148"/>
      <c r="Y76" s="148"/>
      <c r="Z76" s="87"/>
      <c r="AA76" s="170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0" t="s">
        <v>577</v>
      </c>
      <c r="B77" s="97">
        <v>298.0</v>
      </c>
      <c r="C77" s="97">
        <v>271.0</v>
      </c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4">
        <v>45717.0</v>
      </c>
      <c r="B78" s="97">
        <v>298.0</v>
      </c>
      <c r="C78" s="97">
        <v>270.0</v>
      </c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4">
        <v>45748.0</v>
      </c>
      <c r="B79" s="97">
        <v>297.0</v>
      </c>
      <c r="C79" s="97">
        <v>276.0</v>
      </c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4">
        <v>45778.0</v>
      </c>
      <c r="B80" s="97">
        <v>303.0</v>
      </c>
      <c r="C80" s="97">
        <v>275.0</v>
      </c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4">
        <v>45809.0</v>
      </c>
      <c r="B81" s="97">
        <v>303.0</v>
      </c>
      <c r="C81" s="97">
        <v>270.0</v>
      </c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4">
        <v>45839.0</v>
      </c>
      <c r="B82" s="97">
        <v>304.0</v>
      </c>
      <c r="C82" s="97">
        <v>278.0</v>
      </c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4">
        <v>45870.0</v>
      </c>
      <c r="B83" s="97">
        <v>302.0</v>
      </c>
      <c r="C83" s="97">
        <v>279.0</v>
      </c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4">
        <v>45901.0</v>
      </c>
      <c r="B84" s="97">
        <v>301.0</v>
      </c>
      <c r="C84" s="97">
        <v>280.0</v>
      </c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4">
        <v>45931.0</v>
      </c>
      <c r="B85" s="97">
        <v>301.0</v>
      </c>
      <c r="C85" s="97">
        <v>282.0</v>
      </c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4">
        <v>45962.0</v>
      </c>
      <c r="B86" s="97">
        <v>306.0</v>
      </c>
      <c r="C86" s="97">
        <v>280.0</v>
      </c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4">
        <v>45992.0</v>
      </c>
      <c r="B87" s="97">
        <v>308.0</v>
      </c>
      <c r="C87" s="97">
        <v>282.0</v>
      </c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6" t="s">
        <v>608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1" t="s">
        <v>510</v>
      </c>
      <c r="B92" s="109" t="s">
        <v>609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72" t="s">
        <v>610</v>
      </c>
      <c r="AL92" s="173" t="s">
        <v>580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583</v>
      </c>
      <c r="C93" s="33"/>
      <c r="D93" s="33"/>
      <c r="E93" s="33"/>
      <c r="F93" s="8"/>
      <c r="G93" s="52" t="s">
        <v>611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9" t="s">
        <v>612</v>
      </c>
      <c r="S93" s="59"/>
      <c r="T93" s="109" t="s">
        <v>613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74" t="s">
        <v>614</v>
      </c>
      <c r="AL93" s="175" t="s">
        <v>614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8" t="s">
        <v>591</v>
      </c>
      <c r="C94" s="88" t="s">
        <v>592</v>
      </c>
      <c r="D94" s="88" t="s">
        <v>565</v>
      </c>
      <c r="E94" s="88" t="s">
        <v>593</v>
      </c>
      <c r="F94" s="88" t="s">
        <v>594</v>
      </c>
      <c r="G94" s="176" t="s">
        <v>595</v>
      </c>
      <c r="H94" s="8"/>
      <c r="I94" s="52" t="s">
        <v>526</v>
      </c>
      <c r="J94" s="33"/>
      <c r="K94" s="33"/>
      <c r="L94" s="157" t="s">
        <v>596</v>
      </c>
      <c r="M94" s="33"/>
      <c r="N94" s="8"/>
      <c r="O94" s="177" t="s">
        <v>615</v>
      </c>
      <c r="P94" s="33"/>
      <c r="Q94" s="8"/>
      <c r="R94" s="178" t="s">
        <v>603</v>
      </c>
      <c r="S94" s="88" t="s">
        <v>565</v>
      </c>
      <c r="T94" s="109" t="s">
        <v>616</v>
      </c>
      <c r="U94" s="33"/>
      <c r="V94" s="33"/>
      <c r="W94" s="33"/>
      <c r="X94" s="8"/>
      <c r="Y94" s="179" t="s">
        <v>617</v>
      </c>
      <c r="Z94" s="33"/>
      <c r="AA94" s="33"/>
      <c r="AB94" s="8"/>
      <c r="AC94" s="179" t="s">
        <v>617</v>
      </c>
      <c r="AD94" s="33"/>
      <c r="AE94" s="33"/>
      <c r="AF94" s="8"/>
      <c r="AG94" s="179" t="s">
        <v>617</v>
      </c>
      <c r="AH94" s="33"/>
      <c r="AI94" s="33"/>
      <c r="AJ94" s="8"/>
      <c r="AK94" s="174" t="s">
        <v>613</v>
      </c>
      <c r="AL94" s="175" t="s">
        <v>613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80" t="s">
        <v>618</v>
      </c>
      <c r="H95" s="181" t="s">
        <v>619</v>
      </c>
      <c r="I95" s="139" t="s">
        <v>602</v>
      </c>
      <c r="J95" s="88" t="s">
        <v>565</v>
      </c>
      <c r="K95" s="88" t="s">
        <v>603</v>
      </c>
      <c r="L95" s="88" t="s">
        <v>602</v>
      </c>
      <c r="M95" s="88" t="s">
        <v>565</v>
      </c>
      <c r="N95" s="182" t="s">
        <v>603</v>
      </c>
      <c r="O95" s="183" t="s">
        <v>620</v>
      </c>
      <c r="P95" s="33"/>
      <c r="Q95" s="8"/>
      <c r="R95" s="10"/>
      <c r="S95" s="10"/>
      <c r="T95" s="78" t="s">
        <v>621</v>
      </c>
      <c r="U95" s="52" t="s">
        <v>622</v>
      </c>
      <c r="V95" s="8"/>
      <c r="W95" s="52" t="s">
        <v>623</v>
      </c>
      <c r="X95" s="8"/>
      <c r="Y95" s="52" t="s">
        <v>624</v>
      </c>
      <c r="Z95" s="8"/>
      <c r="AA95" s="184" t="s">
        <v>625</v>
      </c>
      <c r="AB95" s="66"/>
      <c r="AC95" s="52" t="s">
        <v>626</v>
      </c>
      <c r="AD95" s="8"/>
      <c r="AE95" s="184" t="s">
        <v>627</v>
      </c>
      <c r="AF95" s="66"/>
      <c r="AG95" s="52" t="s">
        <v>628</v>
      </c>
      <c r="AH95" s="8"/>
      <c r="AI95" s="184" t="s">
        <v>629</v>
      </c>
      <c r="AJ95" s="66"/>
      <c r="AK95" s="174" t="s">
        <v>630</v>
      </c>
      <c r="AL95" s="175" t="s">
        <v>607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9" t="s">
        <v>631</v>
      </c>
      <c r="P96" s="78" t="s">
        <v>632</v>
      </c>
      <c r="Q96" s="78" t="s">
        <v>633</v>
      </c>
      <c r="R96" s="125" t="s">
        <v>631</v>
      </c>
      <c r="S96" s="78" t="s">
        <v>634</v>
      </c>
      <c r="T96" s="185" t="s">
        <v>635</v>
      </c>
      <c r="U96" s="185" t="s">
        <v>636</v>
      </c>
      <c r="V96" s="185" t="s">
        <v>637</v>
      </c>
      <c r="W96" s="78" t="s">
        <v>638</v>
      </c>
      <c r="X96" s="78" t="s">
        <v>639</v>
      </c>
      <c r="Y96" s="78" t="s">
        <v>540</v>
      </c>
      <c r="Z96" s="52" t="s">
        <v>538</v>
      </c>
      <c r="AA96" s="125" t="s">
        <v>540</v>
      </c>
      <c r="AB96" s="126" t="s">
        <v>538</v>
      </c>
      <c r="AC96" s="78" t="s">
        <v>540</v>
      </c>
      <c r="AD96" s="52" t="s">
        <v>538</v>
      </c>
      <c r="AE96" s="125" t="s">
        <v>540</v>
      </c>
      <c r="AF96" s="126" t="s">
        <v>538</v>
      </c>
      <c r="AG96" s="78" t="s">
        <v>540</v>
      </c>
      <c r="AH96" s="52" t="s">
        <v>538</v>
      </c>
      <c r="AI96" s="125" t="s">
        <v>540</v>
      </c>
      <c r="AJ96" s="109" t="s">
        <v>538</v>
      </c>
      <c r="AK96" s="186" t="s">
        <v>574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7">
        <v>1.0</v>
      </c>
      <c r="B97" s="188">
        <v>2.0</v>
      </c>
      <c r="C97" s="188">
        <v>3.0</v>
      </c>
      <c r="D97" s="188">
        <v>4.0</v>
      </c>
      <c r="E97" s="188">
        <v>5.0</v>
      </c>
      <c r="F97" s="188">
        <v>6.0</v>
      </c>
      <c r="G97" s="188">
        <v>7.0</v>
      </c>
      <c r="H97" s="188">
        <v>8.0</v>
      </c>
      <c r="I97" s="189">
        <v>9.0</v>
      </c>
      <c r="J97" s="188">
        <v>10.0</v>
      </c>
      <c r="K97" s="188">
        <v>11.0</v>
      </c>
      <c r="L97" s="189">
        <v>12.0</v>
      </c>
      <c r="M97" s="188">
        <v>13.0</v>
      </c>
      <c r="N97" s="188">
        <v>14.0</v>
      </c>
      <c r="O97" s="188">
        <v>15.0</v>
      </c>
      <c r="P97" s="187">
        <v>16.0</v>
      </c>
      <c r="Q97" s="187">
        <v>17.0</v>
      </c>
      <c r="R97" s="190">
        <v>18.0</v>
      </c>
      <c r="S97" s="187">
        <v>19.0</v>
      </c>
      <c r="T97" s="187">
        <v>20.0</v>
      </c>
      <c r="U97" s="187">
        <v>21.0</v>
      </c>
      <c r="V97" s="187">
        <v>22.0</v>
      </c>
      <c r="W97" s="187">
        <v>23.0</v>
      </c>
      <c r="X97" s="187">
        <v>24.0</v>
      </c>
      <c r="Y97" s="187">
        <v>25.0</v>
      </c>
      <c r="Z97" s="191">
        <v>26.0</v>
      </c>
      <c r="AA97" s="190">
        <v>27.0</v>
      </c>
      <c r="AB97" s="192">
        <v>28.0</v>
      </c>
      <c r="AC97" s="187">
        <v>29.0</v>
      </c>
      <c r="AD97" s="187">
        <v>30.0</v>
      </c>
      <c r="AE97" s="187">
        <v>31.0</v>
      </c>
      <c r="AF97" s="187">
        <v>32.0</v>
      </c>
      <c r="AG97" s="193">
        <v>33.0</v>
      </c>
      <c r="AH97" s="193">
        <v>34.0</v>
      </c>
      <c r="AI97" s="193">
        <v>35.0</v>
      </c>
      <c r="AJ97" s="193">
        <v>36.0</v>
      </c>
      <c r="AK97" s="194">
        <v>37.0</v>
      </c>
      <c r="AL97" s="19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5">
        <v>45658.0</v>
      </c>
      <c r="B98" s="97">
        <v>1.0</v>
      </c>
      <c r="C98" s="196">
        <v>16.0</v>
      </c>
      <c r="D98" s="97">
        <v>875.0</v>
      </c>
      <c r="E98" s="99"/>
      <c r="F98" s="97">
        <v>11.0</v>
      </c>
      <c r="G98" s="97">
        <v>16.0</v>
      </c>
      <c r="H98" s="97">
        <v>32.0</v>
      </c>
      <c r="I98" s="97">
        <v>9.0</v>
      </c>
      <c r="J98" s="97">
        <v>37.0</v>
      </c>
      <c r="K98" s="97">
        <v>16.0</v>
      </c>
      <c r="L98" s="97">
        <v>4.0</v>
      </c>
      <c r="M98" s="97">
        <v>47.0</v>
      </c>
      <c r="N98" s="97">
        <v>6.0</v>
      </c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7" t="s">
        <v>577</v>
      </c>
      <c r="B99" s="97">
        <v>2.0</v>
      </c>
      <c r="C99" s="97">
        <v>16.0</v>
      </c>
      <c r="D99" s="97">
        <v>875.0</v>
      </c>
      <c r="E99" s="99"/>
      <c r="F99" s="97">
        <v>11.0</v>
      </c>
      <c r="G99" s="97">
        <v>15.0</v>
      </c>
      <c r="H99" s="97">
        <v>31.0</v>
      </c>
      <c r="I99" s="97">
        <v>9.0</v>
      </c>
      <c r="J99" s="97">
        <v>37.0</v>
      </c>
      <c r="K99" s="97">
        <v>16.0</v>
      </c>
      <c r="L99" s="97">
        <v>4.0</v>
      </c>
      <c r="M99" s="97">
        <v>45.0</v>
      </c>
      <c r="N99" s="97">
        <v>6.0</v>
      </c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5">
        <v>45717.0</v>
      </c>
      <c r="B100" s="97">
        <v>2.0</v>
      </c>
      <c r="C100" s="97">
        <v>16.0</v>
      </c>
      <c r="D100" s="97">
        <v>875.0</v>
      </c>
      <c r="E100" s="99"/>
      <c r="F100" s="97">
        <v>11.0</v>
      </c>
      <c r="G100" s="97">
        <v>16.0</v>
      </c>
      <c r="H100" s="97">
        <v>31.0</v>
      </c>
      <c r="I100" s="97">
        <v>9.0</v>
      </c>
      <c r="J100" s="97">
        <v>33.0</v>
      </c>
      <c r="K100" s="97">
        <v>16.0</v>
      </c>
      <c r="L100" s="97">
        <v>4.0</v>
      </c>
      <c r="M100" s="97">
        <v>40.0</v>
      </c>
      <c r="N100" s="97">
        <v>6.0</v>
      </c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5">
        <v>45748.0</v>
      </c>
      <c r="B101" s="97">
        <v>1.0</v>
      </c>
      <c r="C101" s="97">
        <v>13.0</v>
      </c>
      <c r="D101" s="97">
        <v>875.0</v>
      </c>
      <c r="E101" s="99"/>
      <c r="F101" s="97">
        <v>11.0</v>
      </c>
      <c r="G101" s="97">
        <v>11.0</v>
      </c>
      <c r="H101" s="97">
        <v>35.0</v>
      </c>
      <c r="I101" s="97">
        <v>11.0</v>
      </c>
      <c r="J101" s="97">
        <v>24.0</v>
      </c>
      <c r="K101" s="97">
        <v>16.0</v>
      </c>
      <c r="L101" s="97">
        <v>3.0</v>
      </c>
      <c r="M101" s="97">
        <v>40.0</v>
      </c>
      <c r="N101" s="97">
        <v>9.0</v>
      </c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5">
        <v>45778.0</v>
      </c>
      <c r="B102" s="97">
        <v>1.0</v>
      </c>
      <c r="C102" s="97">
        <v>13.0</v>
      </c>
      <c r="D102" s="97">
        <v>877.0</v>
      </c>
      <c r="E102" s="99"/>
      <c r="F102" s="97">
        <v>11.0</v>
      </c>
      <c r="G102" s="97">
        <v>16.0</v>
      </c>
      <c r="H102" s="97">
        <v>13.0</v>
      </c>
      <c r="I102" s="97">
        <v>8.0</v>
      </c>
      <c r="J102" s="97">
        <v>22.0</v>
      </c>
      <c r="K102" s="97">
        <v>15.0</v>
      </c>
      <c r="L102" s="97">
        <v>3.0</v>
      </c>
      <c r="M102" s="97">
        <v>37.0</v>
      </c>
      <c r="N102" s="97">
        <v>9.0</v>
      </c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5">
        <v>45809.0</v>
      </c>
      <c r="B103" s="97">
        <v>0.0</v>
      </c>
      <c r="C103" s="97">
        <v>14.0</v>
      </c>
      <c r="D103" s="97">
        <v>836.0</v>
      </c>
      <c r="E103" s="99"/>
      <c r="F103" s="97">
        <v>11.0</v>
      </c>
      <c r="G103" s="97">
        <v>16.0</v>
      </c>
      <c r="H103" s="97">
        <v>26.0</v>
      </c>
      <c r="I103" s="97">
        <v>4.0</v>
      </c>
      <c r="J103" s="97">
        <v>36.0</v>
      </c>
      <c r="K103" s="97">
        <v>16.0</v>
      </c>
      <c r="L103" s="97">
        <v>1.0</v>
      </c>
      <c r="M103" s="97">
        <v>39.0</v>
      </c>
      <c r="N103" s="97">
        <v>7.0</v>
      </c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5">
        <v>45839.0</v>
      </c>
      <c r="B104" s="97">
        <v>3.0</v>
      </c>
      <c r="C104" s="97">
        <v>14.0</v>
      </c>
      <c r="D104" s="97">
        <v>876.0</v>
      </c>
      <c r="E104" s="99"/>
      <c r="F104" s="97">
        <v>11.0</v>
      </c>
      <c r="G104" s="97">
        <v>8.0</v>
      </c>
      <c r="H104" s="97">
        <v>26.0</v>
      </c>
      <c r="I104" s="97">
        <v>4.0</v>
      </c>
      <c r="J104" s="97">
        <v>16.0</v>
      </c>
      <c r="K104" s="97">
        <v>16.0</v>
      </c>
      <c r="L104" s="97">
        <v>1.0</v>
      </c>
      <c r="M104" s="97">
        <v>56.0</v>
      </c>
      <c r="N104" s="97">
        <v>5.0</v>
      </c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5">
        <v>45870.0</v>
      </c>
      <c r="B105" s="97">
        <v>2.0</v>
      </c>
      <c r="C105" s="97">
        <v>14.0</v>
      </c>
      <c r="D105" s="97">
        <v>876.0</v>
      </c>
      <c r="E105" s="99"/>
      <c r="F105" s="97">
        <v>11.0</v>
      </c>
      <c r="G105" s="97">
        <v>8.0</v>
      </c>
      <c r="H105" s="97">
        <v>19.0</v>
      </c>
      <c r="I105" s="97">
        <v>2.0</v>
      </c>
      <c r="J105" s="97">
        <v>31.0</v>
      </c>
      <c r="K105" s="97">
        <v>16.0</v>
      </c>
      <c r="L105" s="97">
        <v>1.0</v>
      </c>
      <c r="M105" s="97">
        <v>34.0</v>
      </c>
      <c r="N105" s="97">
        <v>6.0</v>
      </c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5">
        <v>45901.0</v>
      </c>
      <c r="B106" s="97">
        <v>2.0</v>
      </c>
      <c r="C106" s="97">
        <v>14.0</v>
      </c>
      <c r="D106" s="97">
        <v>865.0</v>
      </c>
      <c r="E106" s="99"/>
      <c r="F106" s="97">
        <v>11.0</v>
      </c>
      <c r="G106" s="97">
        <v>11.0</v>
      </c>
      <c r="H106" s="97">
        <v>19.0</v>
      </c>
      <c r="I106" s="97">
        <v>0.0</v>
      </c>
      <c r="J106" s="97">
        <v>31.0</v>
      </c>
      <c r="K106" s="97">
        <v>8.0</v>
      </c>
      <c r="L106" s="97">
        <v>1.0</v>
      </c>
      <c r="M106" s="97">
        <v>46.0</v>
      </c>
      <c r="N106" s="97">
        <v>6.0</v>
      </c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5">
        <v>45931.0</v>
      </c>
      <c r="B107" s="97">
        <v>2.0</v>
      </c>
      <c r="C107" s="97">
        <v>14.0</v>
      </c>
      <c r="D107" s="97">
        <v>865.0</v>
      </c>
      <c r="E107" s="99"/>
      <c r="F107" s="97">
        <v>11.0</v>
      </c>
      <c r="G107" s="97">
        <v>11.0</v>
      </c>
      <c r="H107" s="97">
        <v>19.0</v>
      </c>
      <c r="I107" s="97">
        <v>3.0</v>
      </c>
      <c r="J107" s="97">
        <v>31.0</v>
      </c>
      <c r="K107" s="97">
        <v>4.0</v>
      </c>
      <c r="L107" s="97">
        <v>1.0</v>
      </c>
      <c r="M107" s="97">
        <v>23.0</v>
      </c>
      <c r="N107" s="97">
        <v>3.0</v>
      </c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5">
        <v>45962.0</v>
      </c>
      <c r="B108" s="97">
        <v>2.0</v>
      </c>
      <c r="C108" s="97">
        <v>14.0</v>
      </c>
      <c r="D108" s="97">
        <v>865.0</v>
      </c>
      <c r="E108" s="99"/>
      <c r="F108" s="97">
        <v>11.0</v>
      </c>
      <c r="G108" s="97">
        <v>12.0</v>
      </c>
      <c r="H108" s="97">
        <v>26.0</v>
      </c>
      <c r="I108" s="97">
        <v>3.0</v>
      </c>
      <c r="J108" s="97">
        <v>25.0</v>
      </c>
      <c r="K108" s="97">
        <v>7.0</v>
      </c>
      <c r="L108" s="97">
        <v>1.0</v>
      </c>
      <c r="M108" s="97">
        <v>49.0</v>
      </c>
      <c r="N108" s="97">
        <v>5.0</v>
      </c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5">
        <v>45992.0</v>
      </c>
      <c r="B109" s="97">
        <v>2.0</v>
      </c>
      <c r="C109" s="97">
        <v>14.0</v>
      </c>
      <c r="D109" s="97">
        <v>865.0</v>
      </c>
      <c r="E109" s="99"/>
      <c r="F109" s="97">
        <v>11.0</v>
      </c>
      <c r="G109" s="97">
        <v>11.0</v>
      </c>
      <c r="H109" s="97">
        <v>26.0</v>
      </c>
      <c r="I109" s="97">
        <v>1.0</v>
      </c>
      <c r="J109" s="97">
        <v>43.0</v>
      </c>
      <c r="K109" s="97">
        <v>3.0</v>
      </c>
      <c r="L109" s="97">
        <v>0.0</v>
      </c>
      <c r="M109" s="97">
        <v>33.0</v>
      </c>
      <c r="N109" s="97">
        <v>5.0</v>
      </c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19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vertic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7.0"/>
    <col customWidth="1" min="9" max="9" width="17.0"/>
  </cols>
  <sheetData>
    <row r="1">
      <c r="A1" s="35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640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.5" customHeight="1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9" t="s">
        <v>33</v>
      </c>
      <c r="B5" s="199" t="s">
        <v>34</v>
      </c>
      <c r="C5" s="199" t="s">
        <v>641</v>
      </c>
      <c r="D5" s="199" t="s">
        <v>642</v>
      </c>
      <c r="E5" s="199" t="s">
        <v>37</v>
      </c>
      <c r="F5" s="199" t="s">
        <v>36</v>
      </c>
      <c r="G5" s="199" t="s">
        <v>38</v>
      </c>
      <c r="H5" s="199" t="s">
        <v>643</v>
      </c>
      <c r="I5" s="199" t="s">
        <v>644</v>
      </c>
      <c r="J5" s="200" t="s">
        <v>645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75" customHeight="1">
      <c r="A6" s="10"/>
      <c r="B6" s="10"/>
      <c r="C6" s="10"/>
      <c r="D6" s="10"/>
      <c r="E6" s="10"/>
      <c r="F6" s="10"/>
      <c r="G6" s="10"/>
      <c r="H6" s="10"/>
      <c r="I6" s="10"/>
      <c r="J6" s="201" t="s">
        <v>41</v>
      </c>
      <c r="K6" s="202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3">
        <v>1.0</v>
      </c>
      <c r="B7" s="204">
        <v>2.0</v>
      </c>
      <c r="C7" s="204">
        <v>3.0</v>
      </c>
      <c r="D7" s="203">
        <v>4.0</v>
      </c>
      <c r="E7" s="204">
        <v>5.0</v>
      </c>
      <c r="F7" s="204">
        <v>6.0</v>
      </c>
      <c r="G7" s="203">
        <v>7.0</v>
      </c>
      <c r="H7" s="204">
        <v>8.0</v>
      </c>
      <c r="I7" s="204">
        <v>9.0</v>
      </c>
      <c r="J7" s="203">
        <v>10.0</v>
      </c>
      <c r="K7" s="20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/>
      <c r="C8" s="42"/>
      <c r="D8" s="20"/>
      <c r="E8" s="43"/>
      <c r="F8" s="43"/>
      <c r="G8" s="43"/>
      <c r="H8" s="43"/>
      <c r="I8" s="43"/>
      <c r="J8" s="43"/>
      <c r="K8" s="20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5"/>
      <c r="K9" s="20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5"/>
      <c r="K10" s="20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5"/>
      <c r="K11" s="20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5"/>
      <c r="J12" s="25"/>
      <c r="K12" s="20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6"/>
      <c r="C13" s="43"/>
      <c r="D13" s="43"/>
      <c r="E13" s="43"/>
      <c r="F13" s="25"/>
      <c r="G13" s="43"/>
      <c r="H13" s="43"/>
      <c r="I13" s="43"/>
      <c r="J13" s="25"/>
      <c r="K13" s="20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5"/>
      <c r="G14" s="43"/>
      <c r="H14" s="43"/>
      <c r="I14" s="43"/>
      <c r="J14" s="25"/>
      <c r="K14" s="20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5"/>
      <c r="C15" s="25"/>
      <c r="D15" s="25"/>
      <c r="E15" s="25"/>
      <c r="F15" s="25"/>
      <c r="G15" s="25"/>
      <c r="H15" s="25"/>
      <c r="I15" s="25"/>
      <c r="J15" s="25"/>
      <c r="K15" s="20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5"/>
      <c r="C16" s="25"/>
      <c r="D16" s="25"/>
      <c r="E16" s="25"/>
      <c r="F16" s="25"/>
      <c r="G16" s="25"/>
      <c r="H16" s="25"/>
      <c r="I16" s="25"/>
      <c r="J16" s="25"/>
      <c r="K16" s="20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5"/>
      <c r="C17" s="25"/>
      <c r="D17" s="25"/>
      <c r="E17" s="25"/>
      <c r="F17" s="25"/>
      <c r="G17" s="25"/>
      <c r="H17" s="25"/>
      <c r="I17" s="25"/>
      <c r="J17" s="25"/>
      <c r="K17" s="20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5"/>
      <c r="C18" s="25"/>
      <c r="D18" s="25"/>
      <c r="E18" s="25"/>
      <c r="F18" s="25"/>
      <c r="G18" s="25"/>
      <c r="H18" s="25"/>
      <c r="I18" s="25"/>
      <c r="J18" s="25"/>
      <c r="K18" s="20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5"/>
      <c r="C19" s="25"/>
      <c r="D19" s="25"/>
      <c r="E19" s="25"/>
      <c r="F19" s="25"/>
      <c r="G19" s="25"/>
      <c r="H19" s="25"/>
      <c r="I19" s="25"/>
      <c r="J19" s="25"/>
      <c r="K19" s="20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5"/>
      <c r="C20" s="25"/>
      <c r="D20" s="25"/>
      <c r="E20" s="25"/>
      <c r="F20" s="25"/>
      <c r="G20" s="25"/>
      <c r="H20" s="25"/>
      <c r="I20" s="25"/>
      <c r="J20" s="25"/>
      <c r="K20" s="20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5"/>
      <c r="C21" s="25"/>
      <c r="D21" s="25"/>
      <c r="E21" s="25"/>
      <c r="F21" s="25"/>
      <c r="G21" s="25"/>
      <c r="H21" s="25"/>
      <c r="I21" s="25"/>
      <c r="J21" s="25"/>
      <c r="K21" s="20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5"/>
      <c r="C22" s="25"/>
      <c r="D22" s="25"/>
      <c r="E22" s="25"/>
      <c r="F22" s="25"/>
      <c r="G22" s="25"/>
      <c r="H22" s="25"/>
      <c r="I22" s="25"/>
      <c r="J22" s="25"/>
      <c r="K22" s="20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5"/>
      <c r="C23" s="25"/>
      <c r="D23" s="25"/>
      <c r="E23" s="25"/>
      <c r="F23" s="25"/>
      <c r="G23" s="25"/>
      <c r="H23" s="25"/>
      <c r="I23" s="25"/>
      <c r="J23" s="207">
        <v>0.25</v>
      </c>
      <c r="K23" s="20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5"/>
      <c r="C24" s="25"/>
      <c r="D24" s="25"/>
      <c r="E24" s="25"/>
      <c r="F24" s="25"/>
      <c r="G24" s="25"/>
      <c r="H24" s="25"/>
      <c r="I24" s="25"/>
      <c r="J24" s="25"/>
      <c r="K24" s="20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5"/>
      <c r="C25" s="25"/>
      <c r="D25" s="25"/>
      <c r="E25" s="25"/>
      <c r="F25" s="25"/>
      <c r="G25" s="25"/>
      <c r="H25" s="25"/>
      <c r="I25" s="25"/>
      <c r="J25" s="25"/>
      <c r="K25" s="20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5"/>
      <c r="C26" s="25"/>
      <c r="D26" s="25"/>
      <c r="E26" s="25"/>
      <c r="F26" s="25"/>
      <c r="G26" s="25"/>
      <c r="H26" s="25"/>
      <c r="I26" s="25"/>
      <c r="J26" s="25"/>
      <c r="K26" s="20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5"/>
      <c r="C27" s="25"/>
      <c r="D27" s="25"/>
      <c r="E27" s="25"/>
      <c r="F27" s="25"/>
      <c r="G27" s="25"/>
      <c r="H27" s="25"/>
      <c r="I27" s="25"/>
      <c r="J27" s="25"/>
      <c r="K27" s="20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5"/>
      <c r="C28" s="25"/>
      <c r="D28" s="25"/>
      <c r="E28" s="25"/>
      <c r="F28" s="25"/>
      <c r="G28" s="25"/>
      <c r="H28" s="25"/>
      <c r="I28" s="25"/>
      <c r="J28" s="25"/>
      <c r="K28" s="20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5"/>
      <c r="C29" s="25"/>
      <c r="D29" s="25"/>
      <c r="E29" s="25"/>
      <c r="F29" s="25"/>
      <c r="G29" s="25"/>
      <c r="H29" s="25"/>
      <c r="I29" s="25"/>
      <c r="J29" s="25"/>
      <c r="K29" s="20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5"/>
      <c r="C30" s="25"/>
      <c r="D30" s="25"/>
      <c r="E30" s="25"/>
      <c r="F30" s="25"/>
      <c r="G30" s="25"/>
      <c r="H30" s="25"/>
      <c r="I30" s="25"/>
      <c r="J30" s="25"/>
      <c r="K30" s="20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5"/>
      <c r="C31" s="25"/>
      <c r="D31" s="25"/>
      <c r="E31" s="25"/>
      <c r="F31" s="25"/>
      <c r="G31" s="25"/>
      <c r="H31" s="25"/>
      <c r="I31" s="25"/>
      <c r="J31" s="25"/>
      <c r="K31" s="20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verticalCentered="1"/>
  <pageMargins bottom="1.0" footer="0.0" header="0.0" left="1.0" right="1.0" top="1.0"/>
  <pageSetup fitToHeight="0" paperSize="5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75"/>
    <col customWidth="1" min="10" max="10" width="18.63"/>
    <col customWidth="1" min="11" max="11" width="18.25"/>
    <col customWidth="1" min="13" max="13" width="17.0"/>
  </cols>
  <sheetData>
    <row r="1">
      <c r="A1" s="208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8" t="s">
        <v>646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33</v>
      </c>
      <c r="B4" s="37" t="s">
        <v>34</v>
      </c>
      <c r="C4" s="37" t="s">
        <v>35</v>
      </c>
      <c r="D4" s="37" t="s">
        <v>37</v>
      </c>
      <c r="E4" s="37" t="s">
        <v>36</v>
      </c>
      <c r="F4" s="37" t="s">
        <v>38</v>
      </c>
      <c r="G4" s="209" t="s">
        <v>647</v>
      </c>
      <c r="H4" s="58"/>
      <c r="I4" s="58"/>
      <c r="J4" s="58"/>
      <c r="K4" s="59"/>
      <c r="L4" s="38" t="s">
        <v>645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648</v>
      </c>
      <c r="H5" s="39" t="s">
        <v>649</v>
      </c>
      <c r="I5" s="39" t="s">
        <v>650</v>
      </c>
      <c r="J5" s="39" t="s">
        <v>651</v>
      </c>
      <c r="K5" s="39" t="s">
        <v>652</v>
      </c>
      <c r="L5" s="39" t="s">
        <v>41</v>
      </c>
      <c r="M5" s="210" t="s">
        <v>42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/>
      <c r="C7" s="42"/>
      <c r="D7" s="43"/>
      <c r="E7" s="43"/>
      <c r="F7" s="43"/>
      <c r="G7" s="25"/>
      <c r="H7" s="25"/>
      <c r="I7" s="25"/>
      <c r="J7" s="25"/>
      <c r="K7" s="43"/>
      <c r="L7" s="25"/>
      <c r="M7" s="20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/>
      <c r="D8" s="43"/>
      <c r="E8" s="43"/>
      <c r="F8" s="43"/>
      <c r="G8" s="25"/>
      <c r="H8" s="25"/>
      <c r="I8" s="25"/>
      <c r="J8" s="25"/>
      <c r="K8" s="43"/>
      <c r="L8" s="25"/>
      <c r="M8" s="20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5"/>
      <c r="J9" s="25"/>
      <c r="K9" s="43"/>
      <c r="L9" s="25"/>
      <c r="M9" s="21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0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0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0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0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0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0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0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0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0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0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0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0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0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0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0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0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0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0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0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0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0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16.5"/>
    <col customWidth="1" min="7" max="7" width="25.13"/>
  </cols>
  <sheetData>
    <row r="1">
      <c r="A1" s="35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653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33</v>
      </c>
      <c r="B4" s="37" t="s">
        <v>34</v>
      </c>
      <c r="C4" s="37" t="s">
        <v>35</v>
      </c>
      <c r="D4" s="37" t="s">
        <v>36</v>
      </c>
      <c r="E4" s="37" t="s">
        <v>37</v>
      </c>
      <c r="F4" s="37" t="s">
        <v>38</v>
      </c>
      <c r="G4" s="199" t="s">
        <v>39</v>
      </c>
      <c r="H4" s="38" t="s">
        <v>40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41</v>
      </c>
      <c r="I5" s="39" t="s">
        <v>42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5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2">
        <v>1.0</v>
      </c>
      <c r="B7" s="43"/>
      <c r="C7" s="42"/>
      <c r="D7" s="43"/>
      <c r="E7" s="43"/>
      <c r="F7" s="43"/>
      <c r="G7" s="43"/>
      <c r="H7" s="43"/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2">
        <v>2.0</v>
      </c>
      <c r="B8" s="43"/>
      <c r="C8" s="43"/>
      <c r="D8" s="43"/>
      <c r="E8" s="43"/>
      <c r="F8" s="43"/>
      <c r="G8" s="43"/>
      <c r="H8" s="43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2">
        <v>3.0</v>
      </c>
      <c r="B9" s="43"/>
      <c r="C9" s="43"/>
      <c r="D9" s="43"/>
      <c r="E9" s="43"/>
      <c r="F9" s="43"/>
      <c r="G9" s="43"/>
      <c r="H9" s="43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2">
        <v>4.0</v>
      </c>
      <c r="B10" s="43"/>
      <c r="C10" s="43"/>
      <c r="D10" s="213"/>
      <c r="E10" s="43"/>
      <c r="F10" s="43"/>
      <c r="G10" s="43"/>
      <c r="H10" s="43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>
        <v>5.0</v>
      </c>
      <c r="B11" s="206"/>
      <c r="C11" s="43"/>
      <c r="D11" s="43"/>
      <c r="E11" s="43"/>
      <c r="F11" s="43"/>
      <c r="G11" s="43"/>
      <c r="H11" s="43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2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4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4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4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4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4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4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4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4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4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4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4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4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4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4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4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4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4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4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verticalCentered="1"/>
  <pageMargins bottom="1.0" footer="0.0" header="0.0" left="1.0" right="1.0" top="1.0"/>
  <pageSetup fitToHeight="0" paperSize="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8.63"/>
    <col customWidth="1" min="8" max="8" width="15.38"/>
    <col customWidth="1" min="9" max="9" width="21.88"/>
  </cols>
  <sheetData>
    <row r="1">
      <c r="A1" s="34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654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655</v>
      </c>
      <c r="B3" s="15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33</v>
      </c>
      <c r="B5" s="37" t="s">
        <v>34</v>
      </c>
      <c r="C5" s="37" t="s">
        <v>35</v>
      </c>
      <c r="D5" s="37" t="s">
        <v>36</v>
      </c>
      <c r="E5" s="37" t="s">
        <v>37</v>
      </c>
      <c r="F5" s="37" t="s">
        <v>38</v>
      </c>
      <c r="G5" s="199" t="s">
        <v>39</v>
      </c>
      <c r="H5" s="38" t="s">
        <v>40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41</v>
      </c>
      <c r="I6" s="39" t="s">
        <v>42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5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656</v>
      </c>
      <c r="C8" s="42" t="s">
        <v>657</v>
      </c>
      <c r="D8" s="31" t="s">
        <v>658</v>
      </c>
      <c r="E8" s="43" t="s">
        <v>659</v>
      </c>
      <c r="F8" s="43" t="s">
        <v>660</v>
      </c>
      <c r="G8" s="43" t="s">
        <v>661</v>
      </c>
      <c r="H8" s="43" t="s">
        <v>662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4"/>
      <c r="B11" s="215"/>
      <c r="C11" s="25"/>
      <c r="D11" s="25"/>
      <c r="E11" s="25"/>
      <c r="F11" s="25"/>
      <c r="G11" s="43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2"/>
      <c r="B12" s="216"/>
      <c r="C12" s="43"/>
      <c r="D12" s="213"/>
      <c r="E12" s="43"/>
      <c r="F12" s="43"/>
      <c r="G12" s="43"/>
      <c r="H12" s="43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2"/>
      <c r="B13" s="217"/>
      <c r="C13" s="43"/>
      <c r="D13" s="43"/>
      <c r="E13" s="43"/>
      <c r="F13" s="43"/>
      <c r="G13" s="43"/>
      <c r="H13" s="25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4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4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4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4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4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4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4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4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4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4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4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4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4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4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4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4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4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4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verticalCentered="1"/>
  <pageMargins bottom="1.0" footer="0.0" header="0.0" left="1.0" right="1.0" top="1.0"/>
  <pageSetup fitToHeight="0" paperSize="5" cellComments="atEnd" orientation="landscape" pageOrder="overThenDown"/>
  <drawing r:id="rId1"/>
</worksheet>
</file>