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<sst xmlns="http://schemas.openxmlformats.org/spreadsheetml/2006/main" count="1575" uniqueCount="956">
  <si>
    <t>DATABASE POSYANDU</t>
  </si>
  <si>
    <t>DESA</t>
  </si>
  <si>
    <t>BANJARREJO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</si>
  <si>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</si>
  <si>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</si>
  <si>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</si>
  <si>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</si>
  <si>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</si>
  <si>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</si>
  <si>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</si>
  <si>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</si>
  <si>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</si>
  <si>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</si>
  <si>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</si>
  <si>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</si>
  <si>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</si>
  <si>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</si>
  <si>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</si>
  <si>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</si>
  <si>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</si>
  <si>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</si>
  <si>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</si>
  <si>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</si>
  <si>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KENANGA</t>
  </si>
  <si>
    <t>Tgl 13</t>
  </si>
  <si>
    <t>v</t>
  </si>
  <si>
    <t>madya</t>
  </si>
  <si>
    <t>LANSIA:POSBINDU PTM</t>
  </si>
  <si>
    <t>KANTIL A</t>
  </si>
  <si>
    <t>TGL 6</t>
  </si>
  <si>
    <t>purnama</t>
  </si>
  <si>
    <t>ANGGREK</t>
  </si>
  <si>
    <t>Tgl 8</t>
  </si>
  <si>
    <t>MELATI</t>
  </si>
  <si>
    <t>TGL 2</t>
  </si>
  <si>
    <t>MAWAR</t>
  </si>
  <si>
    <t>TGL 11</t>
  </si>
  <si>
    <t>MENUR 1</t>
  </si>
  <si>
    <t>TGL 4</t>
  </si>
  <si>
    <t>MENUR 2</t>
  </si>
  <si>
    <t>TGL 10</t>
  </si>
  <si>
    <t>CEPAKA</t>
  </si>
  <si>
    <t>TGL 16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</si>
  <si>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</si>
  <si>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</si>
  <si>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</si>
  <si>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</si>
  <si>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</si>
  <si>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</si>
  <si>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</si>
  <si>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</si>
  <si>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</si>
  <si>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</si>
  <si>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</si>
  <si>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</si>
  <si>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</si>
  <si>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Tidak ada biaya untuk Kuliah jadi mengajukan pembuatan KIP</t>
  </si>
  <si>
    <t>belum tindak lanjut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</si>
  <si>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</si>
  <si>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</si>
  <si>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</si>
  <si>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</si>
  <si>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</si>
  <si>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</si>
  <si>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</si>
  <si>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</si>
  <si>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</si>
  <si>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</si>
  <si>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</si>
  <si>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</si>
  <si>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</si>
  <si>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</si>
  <si>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</si>
  <si>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</si>
  <si>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</si>
  <si>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</si>
  <si>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</si>
  <si>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</si>
  <si>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</si>
  <si>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</si>
  <si>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</si>
  <si>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</si>
  <si>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</si>
  <si>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</si>
  <si>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</si>
  <si>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</si>
  <si>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</si>
  <si>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</si>
  <si>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</si>
  <si>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</si>
  <si>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</si>
  <si>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</si>
  <si>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</si>
  <si>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0-</t>
  </si>
  <si>
    <t>OKTOBER</t>
  </si>
  <si>
    <t>NOVEMBER</t>
  </si>
  <si>
    <t>DESEMBER</t>
  </si>
  <si>
    <t>DATA SASARAN KUNJUNGAN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</si>
  <si>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</si>
  <si>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</si>
  <si>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</si>
  <si>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</si>
  <si>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</si>
  <si>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</si>
  <si>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</si>
  <si>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</si>
  <si>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</si>
  <si>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</si>
  <si>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</si>
  <si>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</si>
  <si>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</si>
  <si>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</si>
  <si>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</si>
  <si>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</si>
  <si>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</si>
  <si>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</si>
  <si>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MUTHIE APRIYANTI</t>
  </si>
  <si>
    <t>M. IQBAL PANGESTU</t>
  </si>
  <si>
    <t>ALUNA NAJWA QUEENA</t>
  </si>
  <si>
    <t>NURIDA SAFRIANI</t>
  </si>
  <si>
    <t>PEMANDU ARIF</t>
  </si>
  <si>
    <t>NUR FAUZIAH</t>
  </si>
  <si>
    <t>UMAR HASYIM</t>
  </si>
  <si>
    <t>EVA NUR RAHMAWATI</t>
  </si>
  <si>
    <t>ANTONIUS ANGGI</t>
  </si>
  <si>
    <t>ITA FITRIA</t>
  </si>
  <si>
    <t>ABDION PERWIRA J</t>
  </si>
  <si>
    <t>MELLYANA SARI</t>
  </si>
  <si>
    <t>ARI SUSANTO</t>
  </si>
  <si>
    <t>NURLITA RAHAYU</t>
  </si>
  <si>
    <t>AGUNG SETIAWAN</t>
  </si>
  <si>
    <t>SHALLU ANDINY</t>
  </si>
  <si>
    <t>GUSTY</t>
  </si>
  <si>
    <t>RITA SAHARA</t>
  </si>
  <si>
    <t>SAFRIL</t>
  </si>
  <si>
    <t>AULIA RISKA UTAMI</t>
  </si>
  <si>
    <t>FAISAL AGI PRATAMA</t>
  </si>
  <si>
    <t>ATHARRAKA ZEHAN ELSYAMEEL</t>
  </si>
  <si>
    <t>NURUL FADILAH</t>
  </si>
  <si>
    <t>KRISTI WAHONO</t>
  </si>
  <si>
    <t>ATTAR ASRAF MALIK</t>
  </si>
  <si>
    <t>AYU BUNGA LESTARI</t>
  </si>
  <si>
    <t>MARDA GUSTRI A</t>
  </si>
  <si>
    <t>ATIK DARYATI</t>
  </si>
  <si>
    <t>TRI CAHYO WAHYONO</t>
  </si>
  <si>
    <t>RIZA AENI</t>
  </si>
  <si>
    <t>AHMAD SAHRONI</t>
  </si>
  <si>
    <t>FITRI NOVA Y</t>
  </si>
  <si>
    <t>M. YUSUF</t>
  </si>
  <si>
    <t>DESI FATMAWATI</t>
  </si>
  <si>
    <t>ANDI GUSTRIAWAN</t>
  </si>
  <si>
    <t>WINDARTI</t>
  </si>
  <si>
    <t>AHMAD JAENURI</t>
  </si>
  <si>
    <t>SITI MUNAWAROH</t>
  </si>
  <si>
    <t>CHANDRA ARIYANTO</t>
  </si>
  <si>
    <t>SAVERO FATAHILLAH</t>
  </si>
  <si>
    <t>JULIA PUTRI RATNA DEWI</t>
  </si>
  <si>
    <t>PRASTIAWAN</t>
  </si>
  <si>
    <t>EBRAHIM PRASYA PRADIPTA</t>
  </si>
  <si>
    <t>INDRIYANA RAHMAWATI</t>
  </si>
  <si>
    <t>RIDHO</t>
  </si>
  <si>
    <t>ICA HERLIA PUTRI</t>
  </si>
  <si>
    <t>ADI SAPUTRA</t>
  </si>
  <si>
    <t>NURMALA SARI</t>
  </si>
  <si>
    <t>RAHMAT ADE</t>
  </si>
  <si>
    <t>MIA ARDIANTI</t>
  </si>
  <si>
    <t>RIDHO PANJI AGUS SAPUTRA</t>
  </si>
  <si>
    <t>VENISA OKTAVIANI</t>
  </si>
  <si>
    <t>SOLEH SIFAAT</t>
  </si>
  <si>
    <t>FETTY FARDATUN S</t>
  </si>
  <si>
    <t>NADHIRUL IKHSAN</t>
  </si>
  <si>
    <t>SYAUQI ASYRAF MAULANA</t>
  </si>
  <si>
    <t>FEBRIANA PRASTIKA</t>
  </si>
  <si>
    <t>RENDI WIYANTO</t>
  </si>
  <si>
    <t>CIKAL LAKSAMANA RAMADHAN</t>
  </si>
  <si>
    <t>YOSI DIANI PUTRI</t>
  </si>
  <si>
    <t>NOFRIZAL JAELANI</t>
  </si>
  <si>
    <t>ARAZKA RIYO ALVARENDRA</t>
  </si>
  <si>
    <t>RENI PUSPITA SARI</t>
  </si>
  <si>
    <t>GILANG SAPUTRA</t>
  </si>
  <si>
    <t>EVA OKTAVIANA</t>
  </si>
  <si>
    <t>ANGGA PRAYOGA</t>
  </si>
  <si>
    <t>LIS DWI ANDINI</t>
  </si>
  <si>
    <t>M. LATHOIF ROMADHON</t>
  </si>
  <si>
    <t>ASYIFA RAUDHATUL H</t>
  </si>
  <si>
    <t>DIAS PRATAMA</t>
  </si>
  <si>
    <t>MELI MARINI</t>
  </si>
  <si>
    <t>SUYADI</t>
  </si>
  <si>
    <t>NASILA</t>
  </si>
  <si>
    <t>RESTU</t>
  </si>
  <si>
    <t>FORENITA</t>
  </si>
  <si>
    <t>ABDURRAHMAN AL AYUBI</t>
  </si>
  <si>
    <t>LIA JULIANA</t>
  </si>
  <si>
    <t>HENDRA SAMDUSIN</t>
  </si>
  <si>
    <t>TIAS PUJI ASTUTI</t>
  </si>
  <si>
    <t>MUSTOFA</t>
  </si>
  <si>
    <t>MITHA BHANY S</t>
  </si>
  <si>
    <t>MASALWI ABDUL AZIS</t>
  </si>
  <si>
    <t>YULIANTIKA</t>
  </si>
  <si>
    <t>FEBRI ADITYA</t>
  </si>
  <si>
    <t>SEVANIA TARA ANASEFA</t>
  </si>
  <si>
    <t>RIZA AMALIA</t>
  </si>
  <si>
    <t>TAUFIQ HIDAYATULLOH</t>
  </si>
  <si>
    <t>NAZLA AZALIA MECCA</t>
  </si>
  <si>
    <t>RINDA AF ANJALISA</t>
  </si>
  <si>
    <t>RIDHO SADEWA</t>
  </si>
  <si>
    <t>IIM ARBAINI</t>
  </si>
  <si>
    <t>DENI JUNIANTO</t>
  </si>
  <si>
    <t>NURHAYATUN</t>
  </si>
  <si>
    <t>DWI SUSANTO</t>
  </si>
  <si>
    <t>HILDA HIDAYANTI</t>
  </si>
  <si>
    <t>DIKKY</t>
  </si>
  <si>
    <t>LILIS SURYANI</t>
  </si>
  <si>
    <t>AGUS SUSANTO</t>
  </si>
  <si>
    <t>ANNIS FAUZIA</t>
  </si>
  <si>
    <t>KHOLIK PIKNAWAN</t>
  </si>
  <si>
    <t>RAWIYYAH NIDA NABILA</t>
  </si>
  <si>
    <t>HERIYANTO</t>
  </si>
  <si>
    <t>A. FARDEEN AR RAYYAN</t>
  </si>
  <si>
    <t>RAHMADHANI</t>
  </si>
  <si>
    <t>ANGGI KHOIRUDDIN</t>
  </si>
  <si>
    <t>ALFAREZ KEENAN HARISQI</t>
  </si>
  <si>
    <t>ANGGUN RATNA SARI</t>
  </si>
  <si>
    <t>FERNANDO ALBAR ALI</t>
  </si>
  <si>
    <t>KAEL KHALEED AL BARRA</t>
  </si>
  <si>
    <t>INDAH DWI KURNIAWATI</t>
  </si>
  <si>
    <t>KATUN</t>
  </si>
  <si>
    <t>M. ELVARO REKENDRA</t>
  </si>
  <si>
    <t>NINGSIH</t>
  </si>
  <si>
    <t>BAMBANG YULIANTO</t>
  </si>
  <si>
    <t>INTAN GUMELAR</t>
  </si>
  <si>
    <t>M. FIRDAUS</t>
  </si>
  <si>
    <t>HARMI DIAH PALUPI</t>
  </si>
  <si>
    <t>BAMBANG</t>
  </si>
  <si>
    <t>RIKE SAGITA</t>
  </si>
  <si>
    <t>BASTIAN ADI</t>
  </si>
  <si>
    <t>NANA JULAIHA</t>
  </si>
  <si>
    <t>ROBBY ANDREAN F</t>
  </si>
  <si>
    <t>ETIKA VIDIASTUTI</t>
  </si>
  <si>
    <t>AGUS SUTRISNO</t>
  </si>
  <si>
    <t>YENI TRI ASTUTI</t>
  </si>
  <si>
    <t>ANNISA NURJANAH</t>
  </si>
  <si>
    <t>MUHAMMAD FAIZ</t>
  </si>
  <si>
    <t>NADIRA SHALA SYAFIRA</t>
  </si>
  <si>
    <t>VINA PUSPITA DEWI</t>
  </si>
  <si>
    <t>GERRY PRAMASTA</t>
  </si>
  <si>
    <t>KHADIJAH M. FAIZ</t>
  </si>
  <si>
    <t>MISTIANA</t>
  </si>
  <si>
    <t>TRI WAHYUNO</t>
  </si>
  <si>
    <t>HAGIA ZHEA NESYA</t>
  </si>
  <si>
    <t>RIZKY ALDILLA</t>
  </si>
  <si>
    <t>ILHAM ALWI AL HADDAD</t>
  </si>
  <si>
    <t>URFA QALITA PUTRI</t>
  </si>
  <si>
    <t>CITRA PITALOKA</t>
  </si>
  <si>
    <t>HENDRI</t>
  </si>
  <si>
    <t>NI'MATUL KHOIRIYAH</t>
  </si>
  <si>
    <t>ANTON SUJADI</t>
  </si>
  <si>
    <t>AMIRIL MU'MINAH</t>
  </si>
  <si>
    <t>SEPRIONO</t>
  </si>
  <si>
    <t>ANISA FITRILIA DEWI</t>
  </si>
  <si>
    <t>HELMI SUHADA</t>
  </si>
  <si>
    <t>ERLIS KARYAWATI</t>
  </si>
  <si>
    <t>SUPRIYADI</t>
  </si>
  <si>
    <t>EVI SURANI</t>
  </si>
  <si>
    <t>NUR FI'I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</si>
  <si>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</si>
  <si>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</si>
  <si>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</si>
  <si>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</si>
  <si>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</si>
  <si>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</si>
  <si>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</si>
  <si>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BINTANG AULIA RAHMA</t>
  </si>
  <si>
    <t>SRI KOMARIAH</t>
  </si>
  <si>
    <t>SUPRIONO</t>
  </si>
  <si>
    <t>HAIDAR JIBRIL AL H.</t>
  </si>
  <si>
    <t>SITI NURAINI</t>
  </si>
  <si>
    <t>HENDRA JAKA UMBARA</t>
  </si>
  <si>
    <t>ELSHANUM ALMAIRA A</t>
  </si>
  <si>
    <t>INDANG BAYURINI</t>
  </si>
  <si>
    <t>RIZAL MUSTOFA</t>
  </si>
  <si>
    <t>AZALEA SHANKARA S.</t>
  </si>
  <si>
    <t>PITA YANAWATI</t>
  </si>
  <si>
    <t>ROBIYANTO</t>
  </si>
  <si>
    <t>CLAUDIA SABRINA P.</t>
  </si>
  <si>
    <t>WINARSIH</t>
  </si>
  <si>
    <t>DODI SANTOSO</t>
  </si>
  <si>
    <t>NADHIRA ZUNAIRA AZAHRA</t>
  </si>
  <si>
    <t>LILI NUR INDAH SARI</t>
  </si>
  <si>
    <t>SUYITNO</t>
  </si>
  <si>
    <t>DAVIN ARIS SETIAWAN</t>
  </si>
  <si>
    <t>SRI WAHYUNI</t>
  </si>
  <si>
    <t>ARIS SUSANTO</t>
  </si>
  <si>
    <t>ALTEZZA MOAZAM CAKA</t>
  </si>
  <si>
    <t>MARIA MAHARDINI</t>
  </si>
  <si>
    <t>RUDI HARTONO</t>
  </si>
  <si>
    <t>SALWA HUMAIRA</t>
  </si>
  <si>
    <t>RISKA MUKHAROMAH</t>
  </si>
  <si>
    <t>ERVAN EFENDY</t>
  </si>
  <si>
    <t>AKHTAR RAZIQ IRAWAN</t>
  </si>
  <si>
    <t>HERNI KURNIAWATI</t>
  </si>
  <si>
    <t>OCKI IRAWAN</t>
  </si>
  <si>
    <t>SAHANNA KUM'AMANI</t>
  </si>
  <si>
    <t>NONIK</t>
  </si>
  <si>
    <t>SUPRIYANTO</t>
  </si>
  <si>
    <t>ZAFIRA NAVELA LESTARI</t>
  </si>
  <si>
    <t>SUNARSIH</t>
  </si>
  <si>
    <t>SUYOTO</t>
  </si>
  <si>
    <t>ZOYA NAZIRA ALIFIANA</t>
  </si>
  <si>
    <t>TRISNAWATI</t>
  </si>
  <si>
    <t>WAWAN TRIONO</t>
  </si>
  <si>
    <t>GIOVANI ANGGASTA S.</t>
  </si>
  <si>
    <t>DESI KURNIA SARI</t>
  </si>
  <si>
    <t>SUSILO WARDOYO</t>
  </si>
  <si>
    <t>NAYLA ZEYA S.</t>
  </si>
  <si>
    <t>RENNI SUSANTI</t>
  </si>
  <si>
    <t>EDWIN KHAIDIR</t>
  </si>
  <si>
    <t>RASHIF SHAGA A.</t>
  </si>
  <si>
    <t>ANIS KHOIRIYATUNISA</t>
  </si>
  <si>
    <t>RENDY P.</t>
  </si>
  <si>
    <t>BRYAN ARSELO SANJAYA</t>
  </si>
  <si>
    <t>NURJANAH</t>
  </si>
  <si>
    <t>ARDIYANTO SANJAYA</t>
  </si>
  <si>
    <t>AILEEN MAHIR E.</t>
  </si>
  <si>
    <t>DWI SUHARNIATI</t>
  </si>
  <si>
    <t>SUMAR WALUYO</t>
  </si>
  <si>
    <t>FARID SADAN PRADIPTA</t>
  </si>
  <si>
    <t>SAFITRIYANTI</t>
  </si>
  <si>
    <t>BONDAN ABIMANYU</t>
  </si>
  <si>
    <t>IBRAHIM M. ALFARIZI</t>
  </si>
  <si>
    <t>RINA NORYANI</t>
  </si>
  <si>
    <t>USMAN ZAILANI</t>
  </si>
  <si>
    <t>GIBRAN HARIS S.</t>
  </si>
  <si>
    <t>REISHA FEBRI TRIANA</t>
  </si>
  <si>
    <t>ADAM JAYA KUSUMA</t>
  </si>
  <si>
    <t>SHEZA AQILA SYUA</t>
  </si>
  <si>
    <t>ATIKA INDRIYANI</t>
  </si>
  <si>
    <t>DIDI PERMADI</t>
  </si>
  <si>
    <t>ARDAN WIRATAMA S.</t>
  </si>
  <si>
    <t>RISKI MULYA NINGRUM</t>
  </si>
  <si>
    <t>ARETHA ZAYBA R.</t>
  </si>
  <si>
    <t>YULIANA EKA W.</t>
  </si>
  <si>
    <t>IRWAN JUNAIDI</t>
  </si>
  <si>
    <t>ANNISA BULAN AULIA</t>
  </si>
  <si>
    <t>PUTRI HANDAYANI</t>
  </si>
  <si>
    <t>SARIYANTO</t>
  </si>
  <si>
    <t>M. BILAL AL KAUTSAR</t>
  </si>
  <si>
    <t>SITI MASITOH</t>
  </si>
  <si>
    <t>DAROBI HASBULLOH</t>
  </si>
  <si>
    <t>RENJANA</t>
  </si>
  <si>
    <t>RENDI WIJAYANTO</t>
  </si>
  <si>
    <t>CARELSA FORTUNA</t>
  </si>
  <si>
    <t>MISHAL AZKAYLA A.</t>
  </si>
  <si>
    <t>SULASMI</t>
  </si>
  <si>
    <t>MURIYANTO</t>
  </si>
  <si>
    <t>ABIZAR KEENAN A</t>
  </si>
  <si>
    <t>AZQIARA ALMASHIRA A</t>
  </si>
  <si>
    <t>JUMIATI</t>
  </si>
  <si>
    <t>SUGITO</t>
  </si>
  <si>
    <t>SHARGA M YAFIQI</t>
  </si>
  <si>
    <t>LIA RAHMAWATI</t>
  </si>
  <si>
    <t>AMRI SOPIAN</t>
  </si>
  <si>
    <t>ZHAFIRA RAHMA VIZA</t>
  </si>
  <si>
    <t>NOVI UMAYAH</t>
  </si>
  <si>
    <t>ZULFA</t>
  </si>
  <si>
    <t>ZHEANDRA ZAYN ZAENAL</t>
  </si>
  <si>
    <t>SANDRA PUTRI O</t>
  </si>
  <si>
    <t>ZAENAL ABAS</t>
  </si>
  <si>
    <t>RAYYAN ASADEL R</t>
  </si>
  <si>
    <t>M. FAQIH</t>
  </si>
  <si>
    <t>IMELDA SAFITRI</t>
  </si>
  <si>
    <t>HERUDIN</t>
  </si>
  <si>
    <t>KENARA ZEVANO</t>
  </si>
  <si>
    <t>EVA SURYANI</t>
  </si>
  <si>
    <t>AL FIKRI SAPUTRA</t>
  </si>
  <si>
    <t>ABDULLAH AL FERENDRO</t>
  </si>
  <si>
    <t>KIKI REVIAN</t>
  </si>
  <si>
    <t>JUDAN GUNAWAN</t>
  </si>
  <si>
    <t>ZAHEER KEJE</t>
  </si>
  <si>
    <t>LAILA SURYANI</t>
  </si>
  <si>
    <t>HENDRO KISWORO</t>
  </si>
  <si>
    <t>SHAQUENZEL ARCELIO P</t>
  </si>
  <si>
    <t>ELINDA MITHA SARI</t>
  </si>
  <si>
    <t>AGUS</t>
  </si>
  <si>
    <t>MAKUTA ZEVRAN ELMAR</t>
  </si>
  <si>
    <t>IKA MELIANA</t>
  </si>
  <si>
    <t>AHMADIN</t>
  </si>
  <si>
    <t>AGNETA LEXO QIANZI</t>
  </si>
  <si>
    <t>ERWIN KURNIATI</t>
  </si>
  <si>
    <t>DONI KURNIAWAN</t>
  </si>
  <si>
    <t>ALIENA ROSSA ARUNI</t>
  </si>
  <si>
    <t>FANI ANATUN</t>
  </si>
  <si>
    <t>EGI SETIAWAN</t>
  </si>
  <si>
    <t>AKHTAR FAUVARRA PRASETYO</t>
  </si>
  <si>
    <t>RISKA NUR AFNITA</t>
  </si>
  <si>
    <t>HADI PRASTYO</t>
  </si>
  <si>
    <t>AHMAD FARDEEN AR RAYYAN</t>
  </si>
  <si>
    <t>RAWIYYAH NIDA N</t>
  </si>
  <si>
    <t>-</t>
  </si>
  <si>
    <t>M. ELVARO RA KINDRA</t>
  </si>
  <si>
    <t>INDAH DWI KURNAWATI</t>
  </si>
  <si>
    <t>AL FAREZ KEENAN HARISQY</t>
  </si>
  <si>
    <t>RAHMADANIA</t>
  </si>
  <si>
    <t>ANGGI KHOIRUDIN</t>
  </si>
  <si>
    <t>RANIO ZIA AMANI</t>
  </si>
  <si>
    <t>USWATUN HASANAH</t>
  </si>
  <si>
    <t>RISTY AGUS SUTRISNO</t>
  </si>
  <si>
    <t>MAYDITA</t>
  </si>
  <si>
    <t>SHASHA</t>
  </si>
  <si>
    <t>MISTONO</t>
  </si>
  <si>
    <t>VANIA</t>
  </si>
  <si>
    <t>MELIDA</t>
  </si>
  <si>
    <t>IRWAN</t>
  </si>
  <si>
    <t>DELIZA AUDY AZIZAH</t>
  </si>
  <si>
    <t>WAHYU WULANDARI</t>
  </si>
  <si>
    <t>ALEXIA AGATHA</t>
  </si>
  <si>
    <t>RENI OKTAFIA</t>
  </si>
  <si>
    <t>RAHMADI</t>
  </si>
  <si>
    <t>HAZNA UNNASYO ANANDRI</t>
  </si>
  <si>
    <t>ANGGIT</t>
  </si>
  <si>
    <t>NADYRA SYALIKA SYAFIRA</t>
  </si>
  <si>
    <t>KHODIJAH</t>
  </si>
  <si>
    <t>M. FAIS</t>
  </si>
  <si>
    <t>HAGIA ZEA NESYA</t>
  </si>
  <si>
    <t>RANIA YUMNA</t>
  </si>
  <si>
    <t>KHOIRIYAH ALAMINI</t>
  </si>
  <si>
    <t>HABIB MUSTOFA</t>
  </si>
  <si>
    <t>EL ZHAR RAMADHAN</t>
  </si>
  <si>
    <t>FARINA</t>
  </si>
  <si>
    <t>ANTON</t>
  </si>
  <si>
    <t>GIBRAN AL FARO</t>
  </si>
  <si>
    <t>DELIA</t>
  </si>
  <si>
    <t>APRIYAN</t>
  </si>
  <si>
    <t>ZHEFI ATHAYA VIZA</t>
  </si>
  <si>
    <t>SYAUKI ASRAF MAULANA</t>
  </si>
  <si>
    <t>FETTY FARIDATUN S</t>
  </si>
  <si>
    <t>NADIRUL IKHSAN</t>
  </si>
  <si>
    <t>CIKAL LAKSAMANA RAMADON</t>
  </si>
  <si>
    <t>LINTANG NUR KAHYANG</t>
  </si>
  <si>
    <t>NUR HIDAYAH</t>
  </si>
  <si>
    <t>ADITIYA FAJRI</t>
  </si>
  <si>
    <t>SHANEA MAZYA</t>
  </si>
  <si>
    <t>DISKA PRISTIANA</t>
  </si>
  <si>
    <t>ARMAN PERDANA</t>
  </si>
  <si>
    <t>KHANAYA APRILIA</t>
  </si>
  <si>
    <t>YULIANA SRI LESTARI</t>
  </si>
  <si>
    <t>SUHARTO</t>
  </si>
  <si>
    <t>AQHSAN HAAZIQ RAHMAN</t>
  </si>
  <si>
    <t>AYU DIANA</t>
  </si>
  <si>
    <t>FIKRI AZIZ</t>
  </si>
  <si>
    <t>FANI OLIVIA</t>
  </si>
  <si>
    <t>NURUL HIDAYAH</t>
  </si>
  <si>
    <t>DEDUANO PUTRA</t>
  </si>
  <si>
    <t>ALEEYA DZALINI</t>
  </si>
  <si>
    <t>REVVY CHANDRA</t>
  </si>
  <si>
    <t>IRVAN ADI SAPUTRA</t>
  </si>
  <si>
    <t>EVELYN SHIZA AGTINIA</t>
  </si>
  <si>
    <t>SHINTIA</t>
  </si>
  <si>
    <t>M. RIZALDY</t>
  </si>
  <si>
    <t>M. AZMI UBAIDILLAH</t>
  </si>
  <si>
    <t>MAHDALENA</t>
  </si>
  <si>
    <t>SUYANTO</t>
  </si>
  <si>
    <t>SYAFA RIYANTIKA</t>
  </si>
  <si>
    <t>FRESYAN ANTIKA AJENG</t>
  </si>
  <si>
    <t>RIYAN SUMANTRI</t>
  </si>
  <si>
    <t>M. HAIDAR</t>
  </si>
  <si>
    <t>NELY SOFIA</t>
  </si>
  <si>
    <t>M. PARIADI</t>
  </si>
  <si>
    <t>GAVINDRA NIKA SENA</t>
  </si>
  <si>
    <t>YUNITA</t>
  </si>
  <si>
    <t>NUROHMAN</t>
  </si>
  <si>
    <t>WAHONO</t>
  </si>
  <si>
    <t>RANGGA</t>
  </si>
  <si>
    <t>YUNI SETIAWAN</t>
  </si>
  <si>
    <t>M. AZIS</t>
  </si>
  <si>
    <t>FELISHA EL NAURA</t>
  </si>
  <si>
    <t>SURANTI</t>
  </si>
  <si>
    <t>IRHAM</t>
  </si>
  <si>
    <t>NAZEEFE AZZAHRA</t>
  </si>
  <si>
    <t>ANI PURWANTI</t>
  </si>
  <si>
    <t>SYAQUILLA AZELINE P</t>
  </si>
  <si>
    <t>RESTI WAHYU</t>
  </si>
  <si>
    <t>HAISHAMUSSABIL ILYAS</t>
  </si>
  <si>
    <t>ISAH NUR CHEESA</t>
  </si>
  <si>
    <t>JENNIARA</t>
  </si>
  <si>
    <t>RAHAJENG RESTU</t>
  </si>
  <si>
    <t>DEVAN AL VIANO</t>
  </si>
  <si>
    <t>RIMA YUNITA</t>
  </si>
  <si>
    <t>OKTAVIANTO</t>
  </si>
  <si>
    <t>ALVARO UKKASYO RISKI</t>
  </si>
  <si>
    <t>SEPTIA HUMAI</t>
  </si>
  <si>
    <t>RISKI GUNAWAN</t>
  </si>
  <si>
    <t>DATA SASARAN USIA SEKOLAH/REMAJA</t>
  </si>
  <si>
    <t>JUMLAH KUNJUNGAN DAN JUMLAH SASARAN USIA SEKOLAH/REMAJA</t>
  </si>
  <si>
    <t>FATAN ADI PRASETIAN</t>
  </si>
  <si>
    <t>INDRASWARI</t>
  </si>
  <si>
    <t>ARKIE MALIQUE ZAFRAN</t>
  </si>
  <si>
    <t>SRI NUR YENI</t>
  </si>
  <si>
    <t>BUDI WALUYO</t>
  </si>
  <si>
    <t>M. TORIQ AL KADAFI</t>
  </si>
  <si>
    <t>ADIRYA FAJRI</t>
  </si>
  <si>
    <t>NELA SOFIANA</t>
  </si>
  <si>
    <t>TITUS HERLINA</t>
  </si>
  <si>
    <t>SUWANDI</t>
  </si>
  <si>
    <t>NELI SOFIANI</t>
  </si>
  <si>
    <t>SHAHIYA DIFA</t>
  </si>
  <si>
    <t>AYU DANARIA</t>
  </si>
  <si>
    <t>ROMAN ISNANDA</t>
  </si>
  <si>
    <t>ANAURA</t>
  </si>
  <si>
    <t>ITA WULANDARI</t>
  </si>
  <si>
    <t>YUDI</t>
  </si>
  <si>
    <t>BRAYEN MIRZA UKAIL</t>
  </si>
  <si>
    <t>AYU</t>
  </si>
  <si>
    <t>TETES URWANA</t>
  </si>
  <si>
    <t>AQILA BALQIS NALADHIRA</t>
  </si>
  <si>
    <t>SUGIATIK</t>
  </si>
  <si>
    <t>NECING SUPRATMAN</t>
  </si>
  <si>
    <t>HASNA NURI ALFAHUNISA</t>
  </si>
  <si>
    <t>RUANTIKA AJENG</t>
  </si>
  <si>
    <t>AQILA QUEENARA PUTRI</t>
  </si>
  <si>
    <t>VIAN ANGGI SAPUTRI</t>
  </si>
  <si>
    <t>ANEIRA GEFFIEA</t>
  </si>
  <si>
    <t>DEVI</t>
  </si>
  <si>
    <t>M. DIEGO ALFARO</t>
  </si>
  <si>
    <t>DWI MILANO</t>
  </si>
  <si>
    <t>SUKIMAN</t>
  </si>
  <si>
    <t>ANJANI INDRI ALNAERA</t>
  </si>
  <si>
    <t>FITRAH RAHAYU</t>
  </si>
  <si>
    <t>EDI SUSILO</t>
  </si>
  <si>
    <t>MELISA GUSTIANA PUTRI</t>
  </si>
  <si>
    <t>DWI AMARTANI</t>
  </si>
  <si>
    <t>RUSMANTO</t>
  </si>
  <si>
    <t>ULFAIRA DWI ADHUNIA</t>
  </si>
  <si>
    <t>FITRI SULISTIANI</t>
  </si>
  <si>
    <t>SLAMET RIYANTO</t>
  </si>
  <si>
    <t>ABIZAL ALGANI</t>
  </si>
  <si>
    <t>EVITA</t>
  </si>
  <si>
    <t>WAHYU</t>
  </si>
  <si>
    <t>HAZNA NAURA AZZAHRA</t>
  </si>
  <si>
    <t>ROFIANA SARI</t>
  </si>
  <si>
    <t>YUDI UTOMO</t>
  </si>
  <si>
    <t>KAENAYA WARANG GANIS</t>
  </si>
  <si>
    <t>SANTI LEVA</t>
  </si>
  <si>
    <t>GUNANDAR</t>
  </si>
  <si>
    <t>M. FAEZA AL FARIZI</t>
  </si>
  <si>
    <t>APRI</t>
  </si>
  <si>
    <t>AKTHTAR MAUZA NANDA</t>
  </si>
  <si>
    <t>QOMARUL AZRIL IRAWAN</t>
  </si>
  <si>
    <t>ENDANG LESTARI</t>
  </si>
  <si>
    <t>KELIK</t>
  </si>
  <si>
    <t>ADZKIA HUMAIRO</t>
  </si>
  <si>
    <t>LIDIYA NINGSIH</t>
  </si>
  <si>
    <t>NUGROHO</t>
  </si>
  <si>
    <t>MEYSHA</t>
  </si>
  <si>
    <t>YANI</t>
  </si>
  <si>
    <t>BEKTI</t>
  </si>
  <si>
    <t>KEYSHA ALTHAFUNISA</t>
  </si>
  <si>
    <t>ANGGUN EKA</t>
  </si>
  <si>
    <t>ADI MASRURI</t>
  </si>
  <si>
    <t>FAZILA</t>
  </si>
  <si>
    <t>ASMUTIK</t>
  </si>
  <si>
    <t>FATIAN</t>
  </si>
  <si>
    <t>YANTINI</t>
  </si>
  <si>
    <t>IDRIS</t>
  </si>
  <si>
    <t>HAFIS MALIK IZZUDIN</t>
  </si>
  <si>
    <t>ASTUTI</t>
  </si>
  <si>
    <t>CHOLIDI</t>
  </si>
  <si>
    <t>ZAFRAN AL FATIH GUSTAP</t>
  </si>
  <si>
    <t>PUTRI OKTA RINI</t>
  </si>
  <si>
    <t>MOMO</t>
  </si>
  <si>
    <t>GAVAREL BRIYAN EZKIL</t>
  </si>
  <si>
    <t>ELY SURYA NINGSIH</t>
  </si>
  <si>
    <t>JIO EL EZZAM</t>
  </si>
  <si>
    <t>ERSY MARDIYANTI</t>
  </si>
  <si>
    <t>SUPRAT</t>
  </si>
  <si>
    <t>DIANDRA</t>
  </si>
  <si>
    <t>WIDIARSIH</t>
  </si>
  <si>
    <t>ZURAINI</t>
  </si>
  <si>
    <t>REANA SYAREVA AMANIA</t>
  </si>
  <si>
    <t>MALIK NUGROHO</t>
  </si>
  <si>
    <t>SUSANTI</t>
  </si>
  <si>
    <t>UNA MIKAELA PUTRI</t>
  </si>
  <si>
    <t>VIAN ANGGI</t>
  </si>
  <si>
    <t>ALWI AR RASYID</t>
  </si>
  <si>
    <t>M. FAQIH AL FARREI</t>
  </si>
  <si>
    <t>FATMAWATI</t>
  </si>
  <si>
    <t>MAHESA GIBRAN ALFATAN</t>
  </si>
  <si>
    <t>VINA ANGGRAINI</t>
  </si>
  <si>
    <t>FIKRI PRAYOGI</t>
  </si>
  <si>
    <t>FATIH AZAM SETIAWAN</t>
  </si>
  <si>
    <t>FEBI LESTARI</t>
  </si>
  <si>
    <t>UNA ERSILIA OMPU</t>
  </si>
  <si>
    <t>DISKA</t>
  </si>
  <si>
    <t>NARENDRA ALFINO RAHMAN</t>
  </si>
  <si>
    <t>LELY KURNIATI</t>
  </si>
  <si>
    <t>ARIF ROHMAN</t>
  </si>
  <si>
    <t>BISMA RAFIF HERMAWAN</t>
  </si>
  <si>
    <t>ARI HANDAYANI</t>
  </si>
  <si>
    <t>WAWAN HERMAWAN</t>
  </si>
  <si>
    <t>ADITYA PRADANA</t>
  </si>
  <si>
    <t>SRI ASIH</t>
  </si>
  <si>
    <t>KAYADI</t>
  </si>
  <si>
    <t>M. ALFAHREZI</t>
  </si>
  <si>
    <t>DISTA RAHAYU</t>
  </si>
  <si>
    <t>MASHUDI</t>
  </si>
  <si>
    <t>M. NIZAR RAHMADAN</t>
  </si>
  <si>
    <t>CHAIRIL IHSANI ILHAM</t>
  </si>
  <si>
    <t>DEWI OKIANA</t>
  </si>
  <si>
    <t>EKO SUJARWO</t>
  </si>
  <si>
    <t>ALESHA CORDELIA UMAN</t>
  </si>
  <si>
    <t>OLIVIA XOMATU ZAHRA</t>
  </si>
  <si>
    <t>DIAN PRISTIAYUDA</t>
  </si>
  <si>
    <t>KHEILA NAVELAN TIARA</t>
  </si>
  <si>
    <t>VETI NURTIANINGSIH</t>
  </si>
  <si>
    <t>ALON KONITA</t>
  </si>
  <si>
    <t>AISYAH NADIA PUTRI</t>
  </si>
  <si>
    <t>DESTA RAHAYU</t>
  </si>
  <si>
    <t>NASIKIN</t>
  </si>
  <si>
    <t>DAFFA RILDANA</t>
  </si>
  <si>
    <t>EEM RIANA</t>
  </si>
  <si>
    <t>RILASTONO TYAS</t>
  </si>
  <si>
    <t>ASKA ADITIA PRATAMA</t>
  </si>
  <si>
    <t>KELIK SUPRAWODO</t>
  </si>
  <si>
    <t>NAFILA SAFA AZAHRA</t>
  </si>
  <si>
    <t>HASANAH AMALIA</t>
  </si>
  <si>
    <t>AHMAD SHOHIB</t>
  </si>
  <si>
    <t>AZZAKINA WARASNGGANIS</t>
  </si>
  <si>
    <t>SANTI LENVA</t>
  </si>
  <si>
    <t>JOHAN WIDI ANANTA</t>
  </si>
  <si>
    <t>ELVANO EZA ANANTA</t>
  </si>
  <si>
    <t>SISKA MEYDAYANTI</t>
  </si>
  <si>
    <t>YOGA SAPUTRA</t>
  </si>
  <si>
    <t>M. DIKA ADEANSYAH</t>
  </si>
  <si>
    <t>ANA NOVITA SARI</t>
  </si>
  <si>
    <t>RURI OKTAVIANTO</t>
  </si>
  <si>
    <t>MALIKA ALEENA RAHMAN</t>
  </si>
  <si>
    <t>AYU DIANA SETYAWATI</t>
  </si>
  <si>
    <t>FIKRI AZIS RAHMAN</t>
  </si>
  <si>
    <t>AFIQA NAILA PUTRI</t>
  </si>
  <si>
    <t>MARIYA FITRIANI</t>
  </si>
  <si>
    <t>RISWANTO</t>
  </si>
  <si>
    <t>ADIBA SYAUQIYA MANAF</t>
  </si>
  <si>
    <t>DEVI YULI YANTI</t>
  </si>
  <si>
    <t>ANGGORO SUGENG</t>
  </si>
  <si>
    <t>KENAN PRATAMA</t>
  </si>
  <si>
    <t>SUSANA AGUS MARYANI</t>
  </si>
  <si>
    <t>AGUS PURWANTO</t>
  </si>
  <si>
    <t>NOVA LIA NUR AZIZAH</t>
  </si>
  <si>
    <t>JULIO DWI RAMADHAN</t>
  </si>
  <si>
    <t>GERRY FAREL</t>
  </si>
  <si>
    <t>YUSPIR NUR</t>
  </si>
  <si>
    <t>ARDIANSYAH</t>
  </si>
  <si>
    <t>MUFIDA AFIZA AZZANDRA</t>
  </si>
  <si>
    <t>PIPIT PUSPITA DEWI</t>
  </si>
  <si>
    <t>WASKITA APRIADI</t>
  </si>
  <si>
    <t>REYZA ABIDA AZZAHRA</t>
  </si>
  <si>
    <t>ALDO MIRZA UKAIL</t>
  </si>
  <si>
    <t>NURUL RISTIANI</t>
  </si>
  <si>
    <t>SYAIFUDIN</t>
  </si>
  <si>
    <t>KEISYA ELVIRA NAFISA</t>
  </si>
  <si>
    <t>FERA SULISTIOWATI</t>
  </si>
  <si>
    <t>RIAN RIWANSYAH</t>
  </si>
  <si>
    <t>DATA SASARAN DEWASA/LANSIA</t>
  </si>
  <si>
    <t>JUMLAH KUNJUNGAN DAN JUMLAH SASARAN DEWASA/LANSIA</t>
  </si>
  <si>
    <t>Tri Indarti</t>
  </si>
  <si>
    <t>Taminah</t>
  </si>
  <si>
    <t>Saijan</t>
  </si>
  <si>
    <t>Rofiana Sari</t>
  </si>
  <si>
    <t>Karyatun</t>
  </si>
  <si>
    <t>Sutarji</t>
  </si>
  <si>
    <t>Narsini</t>
  </si>
  <si>
    <t>Widia Wati</t>
  </si>
  <si>
    <t>Mariyam</t>
  </si>
  <si>
    <t>Siar</t>
  </si>
  <si>
    <t>Puspita Rini</t>
  </si>
  <si>
    <t>Taryati</t>
  </si>
  <si>
    <t>Sumali</t>
  </si>
  <si>
    <t>Leni Wati</t>
  </si>
  <si>
    <t>Katini</t>
  </si>
  <si>
    <t>Sukirman</t>
  </si>
  <si>
    <t>Sunarni</t>
  </si>
  <si>
    <t>Tukilah</t>
  </si>
  <si>
    <t>Jayusman</t>
  </si>
  <si>
    <t>Eem Riana</t>
  </si>
  <si>
    <t>Kotinah</t>
  </si>
  <si>
    <t>Desta Rahayu</t>
  </si>
  <si>
    <t>leli Kurniati</t>
  </si>
  <si>
    <t>Sumarniati</t>
  </si>
  <si>
    <t>Saridi</t>
  </si>
  <si>
    <t>Nur Hidayah</t>
  </si>
  <si>
    <t>Sumartin</t>
  </si>
  <si>
    <t>Parwoto</t>
  </si>
  <si>
    <t>Ayu Danaria</t>
  </si>
  <si>
    <t>Miyati Ariyani</t>
  </si>
  <si>
    <t>Yoto</t>
  </si>
  <si>
    <t>Sugiati</t>
  </si>
  <si>
    <t>Painah</t>
  </si>
  <si>
    <t>Diska Pristiana</t>
  </si>
  <si>
    <t>Sulistiowati</t>
  </si>
  <si>
    <t>Wadi</t>
  </si>
  <si>
    <t>Santi Lenva</t>
  </si>
  <si>
    <t>02/02/0981</t>
  </si>
  <si>
    <t>Kemi</t>
  </si>
  <si>
    <t>Hadi Suwito</t>
  </si>
  <si>
    <t>Neni Kusmiyati</t>
  </si>
  <si>
    <t>Rokayah</t>
  </si>
  <si>
    <t>Astuti Patminingsih</t>
  </si>
  <si>
    <t>Tasminah</t>
  </si>
  <si>
    <t>Erpan</t>
  </si>
  <si>
    <t>Ervina Gesti Angraini</t>
  </si>
  <si>
    <t>Sukilah</t>
  </si>
  <si>
    <t>Noto Martora</t>
  </si>
  <si>
    <t>Miyati</t>
  </si>
  <si>
    <t>Wagirah</t>
  </si>
  <si>
    <t>Melita</t>
  </si>
  <si>
    <t>Jani</t>
  </si>
  <si>
    <t>Mariyem</t>
  </si>
  <si>
    <t>Kuni</t>
  </si>
  <si>
    <t>Suyati</t>
  </si>
  <si>
    <t>Wartini</t>
  </si>
  <si>
    <t>Isni</t>
  </si>
  <si>
    <t>Atim</t>
  </si>
  <si>
    <t>Supriyanto</t>
  </si>
  <si>
    <t>Sahri</t>
  </si>
  <si>
    <t>Darsini</t>
  </si>
  <si>
    <t>Darsono</t>
  </si>
  <si>
    <t>Makini</t>
  </si>
  <si>
    <t>Rusli</t>
  </si>
  <si>
    <t>Samsudin</t>
  </si>
  <si>
    <t>Zaenab</t>
  </si>
  <si>
    <t>Rukadi</t>
  </si>
  <si>
    <t>Sulah</t>
  </si>
  <si>
    <t>Sadang</t>
  </si>
  <si>
    <t>Kasmonah</t>
  </si>
  <si>
    <t>Warniah</t>
  </si>
  <si>
    <t>kasban</t>
  </si>
  <si>
    <t>Suwati</t>
  </si>
  <si>
    <t>Warsino</t>
  </si>
  <si>
    <t>Samikem</t>
  </si>
  <si>
    <t>Boyadi</t>
  </si>
  <si>
    <t>Ustati</t>
  </si>
  <si>
    <t>Mugi Harno</t>
  </si>
  <si>
    <t>Sri Sutinah</t>
  </si>
  <si>
    <t>Eni Sumiyati</t>
  </si>
  <si>
    <t>Sutrisno</t>
  </si>
  <si>
    <t>Sudi</t>
  </si>
  <si>
    <t>Yatimin</t>
  </si>
  <si>
    <t>Ponijan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</si>
  <si>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</si>
  <si>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</si>
  <si>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</si>
  <si>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</si>
  <si>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</si>
  <si>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</si>
  <si>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</si>
  <si>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</si>
  <si>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</si>
  <si>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</si>
  <si>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</si>
  <si>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</si>
  <si>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</si>
  <si>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</si>
  <si>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</si>
  <si>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</si>
  <si>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</si>
  <si>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</si>
  <si>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</si>
  <si>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</si>
  <si>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</si>
  <si>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</si>
  <si>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</si>
  <si>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</si>
  <si>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</si>
  <si>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</si>
  <si>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</si>
  <si>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</si>
  <si>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</si>
  <si>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</si>
  <si>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</si>
  <si>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</si>
  <si>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</si>
  <si>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</si>
  <si>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</si>
  <si>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</si>
  <si>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</si>
  <si>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</si>
  <si>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</si>
  <si>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</si>
  <si>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</si>
  <si>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</si>
  <si>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</si>
  <si>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</si>
  <si>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</si>
  <si>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</si>
  <si>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</si>
  <si>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</si>
  <si>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</si>
  <si>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</si>
  <si>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</si>
  <si>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</si>
  <si>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</si>
  <si>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</si>
  <si>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</si>
  <si>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</si>
  <si>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</si>
  <si>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</si>
  <si>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</si>
  <si>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</si>
  <si>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</si>
  <si>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</si>
  <si>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</si>
  <si>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</si>
  <si>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</si>
  <si>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</si>
  <si>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</si>
  <si>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</si>
  <si>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</si>
  <si>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</si>
  <si>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</si>
  <si>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</si>
  <si>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</si>
  <si>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</si>
  <si>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</si>
  <si>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</si>
  <si>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</si>
  <si>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</si>
  <si>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</si>
  <si>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</si>
  <si>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</si>
  <si>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</si>
  <si>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</si>
  <si>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</si>
  <si>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</si>
  <si>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</si>
  <si>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</si>
  <si>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</si>
  <si>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</si>
  <si>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</si>
  <si>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</si>
  <si>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</si>
  <si>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</si>
  <si>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</si>
  <si>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</si>
  <si>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</si>
  <si>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</si>
  <si>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</si>
  <si>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</si>
  <si>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</si>
  <si>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</si>
  <si>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</si>
  <si>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</si>
  <si>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</si>
  <si>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</si>
  <si>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</si>
  <si>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</si>
  <si>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</si>
  <si>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</si>
  <si>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</si>
  <si>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</si>
  <si>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</si>
  <si>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</si>
  <si>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</si>
  <si>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</si>
  <si>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</si>
  <si>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</si>
  <si>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</si>
  <si>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</si>
  <si>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</si>
  <si>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</si>
  <si>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</si>
  <si>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</si>
  <si>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</si>
  <si>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</si>
  <si>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</si>
  <si>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</si>
  <si>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</si>
  <si>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</si>
  <si>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</si>
  <si>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</si>
  <si>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</si>
  <si>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</si>
  <si>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</si>
  <si>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</si>
  <si>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</si>
  <si>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</si>
  <si>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</si>
  <si>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</si>
  <si>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</si>
  <si>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</si>
  <si>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</si>
  <si>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</si>
  <si>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</si>
  <si>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</si>
  <si>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</si>
  <si>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</si>
  <si>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</si>
  <si>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</si>
  <si>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</si>
  <si>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</si>
  <si>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</si>
  <si>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</si>
  <si>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</si>
  <si>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</si>
  <si>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</si>
  <si>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</si>
  <si>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</si>
  <si>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</si>
  <si>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</si>
  <si>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</si>
  <si>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</si>
  <si>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</si>
  <si>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</si>
  <si>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</si>
  <si>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</si>
  <si>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</si>
  <si>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</si>
  <si>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</si>
  <si>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</si>
  <si>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</si>
  <si>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</si>
  <si>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</si>
  <si>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16 nop 2025</t>
  </si>
  <si>
    <t>cepaka</t>
  </si>
  <si>
    <t>tri indarti</t>
  </si>
  <si>
    <t>1807064105740007</t>
  </si>
  <si>
    <t>rt 22 rw 06</t>
  </si>
  <si>
    <t>tidak ada dranase pembuangan air</t>
  </si>
  <si>
    <t xml:space="preserve"> jln k hajar dewantora arah griya kebun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</si>
  <si>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</si>
  <si>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</si>
  <si>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</si>
  <si>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</si>
  <si>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</si>
  <si>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</si>
  <si>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</si>
  <si>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CONTOH</t>
  </si>
  <si>
    <t>Apandi</t>
  </si>
  <si>
    <t>3217061107690003</t>
  </si>
  <si>
    <t>RT 12/25</t>
  </si>
  <si>
    <t xml:space="preserve">Menepati tanah Developer karena belum memiliki rumah. </t>
  </si>
  <si>
    <t>APEL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</si>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</sst>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m-dd-yyyy"/>
    <numFmt numFmtId="165" formatCode="m-d-yyyy"/>
    <numFmt numFmtId="166" formatCode="d-m-yyyy"/>
    <numFmt numFmtId="167" formatCode="m-yyyy"/>
    <numFmt numFmtId="168" formatCode="dd-mm-yyyy"/>
    <numFmt numFmtId="169" formatCode="dd/mm/yyyy"/>
    <numFmt numFmtId="170" formatCode="d/m/yyyy"/>
    <numFmt numFmtId="171" formatCode="mmmm yyyy"/>
    <numFmt numFmtId="172" formatCode="dd mmmm yyyy"/>
    <numFmt numFmtId="173" formatCode="d mmm yyyy"/>
    <numFmt numFmtId="174" formatCode="d-mmm-yyyy"/>
  </numFmts>
  <fonts count="23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rgb="FF000000"/>
      <name val="Arial"/>
    </font>
    <font>
      <i/>
      <sz val="11.0"/>
      <color rgb="FF000000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sz val="11.0"/>
      <color theme="1"/>
      <name val="Arial"/>
    </font>
    <font>
      <i/>
      <sz val="11.0"/>
      <color theme="1"/>
      <name val="Calibri"/>
    </font>
    <font>
      <i/>
      <color theme="1"/>
      <name val="Calibri"/>
    </font>
    <font>
      <color theme="1"/>
      <name val="Arial"/>
      <scheme val="minor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12" numFmtId="0" xfId="0" applyAlignment="1" applyFont="1">
      <alignment horizontal="left" readingOrder="0" shrinkToFit="0" vertical="bottom" wrapText="0"/>
    </xf>
    <xf borderId="0" fillId="0" fontId="12" numFmtId="0" xfId="0" applyAlignment="1" applyFont="1">
      <alignment shrinkToFit="0" vertical="bottom" wrapText="0"/>
    </xf>
    <xf borderId="8" fillId="0" fontId="12" numFmtId="0" xfId="0" applyAlignment="1" applyBorder="1" applyFont="1">
      <alignment horizontal="center" readingOrder="0" shrinkToFit="0" wrapText="0"/>
    </xf>
    <xf borderId="7" fillId="0" fontId="12" numFmtId="0" xfId="0" applyAlignment="1" applyBorder="1" applyFont="1">
      <alignment horizontal="center" readingOrder="0" shrinkToFit="0" wrapText="0"/>
    </xf>
    <xf borderId="7" fillId="0" fontId="12" numFmtId="0" xfId="0" applyAlignment="1" applyBorder="1" applyFont="1">
      <alignment horizontal="center" readingOrder="0" shrinkToFit="0" vertical="bottom" wrapText="0"/>
    </xf>
    <xf borderId="0" fillId="3" fontId="12" numFmtId="0" xfId="0" applyAlignment="1" applyFont="1">
      <alignment shrinkToFit="0" vertical="bottom" wrapText="0"/>
    </xf>
    <xf borderId="6" fillId="0" fontId="12" numFmtId="0" xfId="0" applyAlignment="1" applyBorder="1" applyFont="1">
      <alignment horizontal="center" readingOrder="0" shrinkToFit="0" vertical="bottom" wrapText="0"/>
    </xf>
    <xf borderId="14" fillId="0" fontId="13" numFmtId="0" xfId="0" applyAlignment="1" applyBorder="1" applyFont="1">
      <alignment horizontal="center" readingOrder="0" shrinkToFit="0" vertical="bottom" wrapText="0"/>
    </xf>
    <xf borderId="6" fillId="0" fontId="13" numFmtId="0" xfId="0" applyAlignment="1" applyBorder="1" applyFont="1">
      <alignment horizontal="center" readingOrder="0" shrinkToFit="0" vertical="bottom" wrapText="0"/>
    </xf>
    <xf borderId="0" fillId="3" fontId="13" numFmtId="0" xfId="0" applyAlignment="1" applyFont="1">
      <alignment horizontal="center" shrinkToFit="0" vertical="bottom" wrapText="0"/>
    </xf>
    <xf borderId="14" fillId="0" fontId="12" numFmtId="0" xfId="0" applyAlignment="1" applyBorder="1" applyFont="1">
      <alignment horizontal="center" readingOrder="0" shrinkToFit="0" vertical="bottom" wrapText="0"/>
    </xf>
    <xf borderId="6" fillId="0" fontId="12" numFmtId="0" xfId="0" applyAlignment="1" applyBorder="1" applyFont="1">
      <alignment readingOrder="0" shrinkToFit="0" vertical="bottom" wrapText="0"/>
    </xf>
    <xf borderId="6" fillId="0" fontId="12" numFmtId="0" xfId="0" applyAlignment="1" applyBorder="1" applyFont="1">
      <alignment shrinkToFit="0" vertical="bottom" wrapText="0"/>
    </xf>
    <xf borderId="6" fillId="0" fontId="12" numFmtId="0" xfId="0" applyAlignment="1" applyBorder="1" applyFont="1">
      <alignment shrinkToFit="0" vertical="bottom" wrapText="0"/>
    </xf>
    <xf borderId="0" fillId="3" fontId="12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6" fillId="0" fontId="12" numFmtId="166" xfId="0" applyAlignment="1" applyBorder="1" applyFont="1" applyNumberFormat="1">
      <alignment shrinkToFit="0" vertical="bottom" wrapText="0"/>
    </xf>
    <xf borderId="6" fillId="0" fontId="12" numFmtId="167" xfId="0" applyAlignment="1" applyBorder="1" applyFont="1" applyNumberFormat="1">
      <alignment shrinkToFit="0" vertical="bottom" wrapText="0"/>
    </xf>
    <xf borderId="6" fillId="0" fontId="12" numFmtId="168" xfId="0" applyAlignment="1" applyBorder="1" applyFont="1" applyNumberFormat="1">
      <alignment shrinkToFit="0" vertical="bottom" wrapText="0"/>
    </xf>
    <xf borderId="1" fillId="0" fontId="12" numFmtId="0" xfId="0" applyAlignment="1" applyBorder="1" applyFont="1">
      <alignment horizontal="center" readingOrder="0" shrinkToFit="0" wrapText="0"/>
    </xf>
    <xf borderId="1" fillId="0" fontId="12" numFmtId="0" xfId="0" applyAlignment="1" applyBorder="1" applyFont="1">
      <alignment horizontal="left" readingOrder="0" shrinkToFit="0" wrapText="0"/>
    </xf>
    <xf borderId="2" fillId="0" fontId="12" numFmtId="0" xfId="0" applyAlignment="1" applyBorder="1" applyFont="1">
      <alignment horizontal="center" readingOrder="0" shrinkToFit="0" vertical="bottom" wrapText="0"/>
    </xf>
    <xf borderId="12" fillId="0" fontId="12" numFmtId="0" xfId="0" applyAlignment="1" applyBorder="1" applyFont="1">
      <alignment horizontal="center" readingOrder="0" shrinkToFit="0" vertical="bottom" wrapText="0"/>
    </xf>
    <xf borderId="12" fillId="0" fontId="12" numFmtId="0" xfId="0" applyAlignment="1" applyBorder="1" applyFont="1">
      <alignment readingOrder="0" shrinkToFit="0" vertical="bottom" wrapText="0"/>
    </xf>
    <xf borderId="6" fillId="0" fontId="12" numFmtId="169" xfId="0" applyAlignment="1" applyBorder="1" applyFont="1" applyNumberFormat="1">
      <alignment horizontal="center" readingOrder="0" shrinkToFit="0" vertical="bottom" wrapText="0"/>
    </xf>
    <xf borderId="6" fillId="0" fontId="13" numFmtId="0" xfId="0" applyAlignment="1" applyBorder="1" applyFont="1">
      <alignment horizontal="center" shrinkToFit="0" vertical="bottom" wrapText="0"/>
    </xf>
    <xf borderId="6" fillId="0" fontId="12" numFmtId="170" xfId="0" applyAlignment="1" applyBorder="1" applyFont="1" applyNumberFormat="1">
      <alignment horizontal="center" readingOrder="0" shrinkToFit="0" vertical="bottom" wrapText="0"/>
    </xf>
    <xf borderId="6" fillId="0" fontId="12" numFmtId="166" xfId="0" applyAlignment="1" applyBorder="1" applyFont="1" applyNumberFormat="1">
      <alignment horizontal="center" readingOrder="0" shrinkToFit="0" vertical="bottom" wrapText="0"/>
    </xf>
    <xf borderId="6" fillId="0" fontId="12" numFmtId="168" xfId="0" applyAlignment="1" applyBorder="1" applyFont="1" applyNumberFormat="1">
      <alignment horizontal="center" readingOrder="0" shrinkToFit="0" vertical="bottom" wrapText="0"/>
    </xf>
    <xf borderId="13" fillId="0" fontId="12" numFmtId="0" xfId="0" applyAlignment="1" applyBorder="1" applyFont="1">
      <alignment horizontal="center" readingOrder="0" shrinkToFit="0" vertical="bottom" wrapText="0"/>
    </xf>
    <xf borderId="12" fillId="0" fontId="12" numFmtId="0" xfId="0" applyAlignment="1" applyBorder="1" applyFont="1">
      <alignment shrinkToFit="0" vertical="bottom" wrapText="0"/>
    </xf>
    <xf borderId="6" fillId="3" fontId="12" numFmtId="0" xfId="0" applyAlignment="1" applyBorder="1" applyFont="1">
      <alignment shrinkToFit="0" vertical="bottom" wrapText="0"/>
    </xf>
    <xf borderId="12" fillId="0" fontId="12" numFmtId="168" xfId="0" applyAlignment="1" applyBorder="1" applyFont="1" applyNumberFormat="1">
      <alignment horizontal="center" readingOrder="0" shrinkToFit="0" vertical="bottom" wrapText="0"/>
    </xf>
    <xf borderId="12" fillId="3" fontId="12" numFmtId="0" xfId="0" applyAlignment="1" applyBorder="1" applyFont="1">
      <alignment shrinkToFit="0" vertical="bottom" wrapText="0"/>
    </xf>
    <xf borderId="11" fillId="0" fontId="12" numFmtId="168" xfId="0" applyAlignment="1" applyBorder="1" applyFont="1" applyNumberFormat="1">
      <alignment horizontal="center" readingOrder="0" shrinkToFit="0" vertical="bottom" wrapText="0"/>
    </xf>
    <xf borderId="11" fillId="0" fontId="12" numFmtId="166" xfId="0" applyAlignment="1" applyBorder="1" applyFont="1" applyNumberFormat="1">
      <alignment horizontal="center" readingOrder="0" shrinkToFit="0" vertical="bottom" wrapText="0"/>
    </xf>
    <xf borderId="11" fillId="0" fontId="12" numFmtId="0" xfId="0" applyAlignment="1" applyBorder="1" applyFont="1">
      <alignment horizontal="center" shrinkToFit="0" vertical="bottom" wrapText="0"/>
    </xf>
    <xf borderId="0" fillId="0" fontId="12" numFmtId="0" xfId="0" applyAlignment="1" applyFont="1">
      <alignment horizontal="right" shrinkToFit="0" vertical="bottom" wrapText="0"/>
    </xf>
    <xf borderId="1" fillId="0" fontId="12" numFmtId="0" xfId="0" applyAlignment="1" applyBorder="1" applyFont="1">
      <alignment horizontal="right" readingOrder="0" shrinkToFit="0" wrapText="0"/>
    </xf>
    <xf borderId="6" fillId="0" fontId="12" numFmtId="0" xfId="0" applyAlignment="1" applyBorder="1" applyFont="1">
      <alignment horizontal="right" readingOrder="0" shrinkToFit="0" vertical="bottom" wrapText="0"/>
    </xf>
    <xf borderId="12" fillId="0" fontId="12" numFmtId="169" xfId="0" applyAlignment="1" applyBorder="1" applyFont="1" applyNumberFormat="1">
      <alignment horizontal="center" readingOrder="0" shrinkToFit="0" vertical="bottom" wrapText="0"/>
    </xf>
    <xf borderId="14" fillId="0" fontId="12" numFmtId="0" xfId="0" applyAlignment="1" applyBorder="1" applyFont="1">
      <alignment horizontal="right" readingOrder="0" shrinkToFit="0" vertical="bottom" wrapText="0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5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right" readingOrder="0"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readingOrder="0" vertical="center"/>
    </xf>
    <xf borderId="8" fillId="0" fontId="7" numFmtId="0" xfId="0" applyAlignment="1" applyBorder="1" applyFont="1">
      <alignment horizontal="center"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7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3" fillId="0" fontId="18" numFmtId="0" xfId="0" applyAlignment="1" applyBorder="1" applyFont="1">
      <alignment horizontal="center" readingOrder="0" vertical="bottom"/>
    </xf>
    <xf borderId="6" fillId="0" fontId="14" numFmtId="171" xfId="0" applyAlignment="1" applyBorder="1" applyFont="1" applyNumberFormat="1">
      <alignment horizontal="left" readingOrder="0" vertical="bottom"/>
    </xf>
    <xf borderId="6" fillId="0" fontId="17" numFmtId="0" xfId="0" applyAlignment="1" applyBorder="1" applyFont="1">
      <alignment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6" fillId="0" fontId="17" numFmtId="0" xfId="0" applyAlignment="1" applyBorder="1" applyFont="1">
      <alignment vertical="bottom"/>
    </xf>
    <xf borderId="6" fillId="0" fontId="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7" numFmtId="0" xfId="0" applyAlignment="1" applyBorder="1" applyFont="1">
      <alignment horizontal="center" vertical="center"/>
    </xf>
    <xf borderId="6" fillId="0" fontId="14" numFmtId="0" xfId="0" applyAlignment="1" applyBorder="1" applyFont="1">
      <alignment horizontal="left" readingOrder="0" vertical="bottom"/>
    </xf>
    <xf borderId="6" fillId="0" fontId="7" numFmtId="171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7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20" numFmtId="0" xfId="0" applyAlignment="1" applyBorder="1" applyFont="1">
      <alignment horizontal="center" readingOrder="0"/>
    </xf>
    <xf borderId="9" fillId="0" fontId="20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20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readingOrder="0" vertical="bottom"/>
    </xf>
    <xf borderId="0" fillId="0" fontId="17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20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vertical="bottom"/>
    </xf>
    <xf borderId="7" fillId="0" fontId="21" numFmtId="0" xfId="0" applyAlignment="1" applyBorder="1" applyFont="1">
      <alignment horizontal="center" vertical="bottom"/>
    </xf>
    <xf borderId="3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readingOrder="0" vertical="bottom"/>
    </xf>
    <xf borderId="4" fillId="0" fontId="19" numFmtId="0" xfId="0" applyAlignment="1" applyBorder="1" applyFont="1">
      <alignment readingOrder="0" vertical="bottom"/>
    </xf>
    <xf borderId="6" fillId="0" fontId="14" numFmtId="171" xfId="0" applyAlignment="1" applyBorder="1" applyFont="1" applyNumberFormat="1">
      <alignment horizontal="left" vertical="bottom"/>
    </xf>
    <xf borderId="6" fillId="0" fontId="2" numFmtId="0" xfId="0" applyAlignment="1" applyBorder="1" applyFont="1">
      <alignment readingOrder="0"/>
    </xf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8" numFmtId="0" xfId="0" applyAlignment="1" applyBorder="1" applyFont="1">
      <alignment horizontal="center" vertical="bottom"/>
    </xf>
    <xf borderId="5" fillId="0" fontId="18" numFmtId="0" xfId="0" applyAlignment="1" applyBorder="1" applyFont="1">
      <alignment horizontal="center" vertical="bottom"/>
    </xf>
    <xf borderId="15" fillId="0" fontId="2" numFmtId="0" xfId="0" applyAlignment="1" applyBorder="1" applyFont="1">
      <alignment readingOrder="0" vertical="bottom"/>
    </xf>
    <xf borderId="15" fillId="0" fontId="2" numFmtId="0" xfId="0" applyAlignment="1" applyBorder="1" applyFont="1">
      <alignment vertical="bottom"/>
    </xf>
    <xf borderId="5" fillId="0" fontId="3" numFmtId="172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2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73" xfId="0" applyAlignment="1" applyBorder="1" applyFont="1" applyNumberFormat="1">
      <alignment vertical="bottom"/>
    </xf>
    <xf borderId="5" fillId="0" fontId="3" numFmtId="174" xfId="0" applyAlignment="1" applyBorder="1" applyFont="1" applyNumberFormat="1">
      <alignment horizontal="right" vertical="bottom"/>
    </xf>
    <xf borderId="5" fillId="0" fontId="3" numFmtId="173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294.0</v>
      </c>
      <c r="E6" s="16">
        <v>302.0</v>
      </c>
      <c r="F6" s="15">
        <v>693.0</v>
      </c>
      <c r="G6" s="15">
        <v>30.0</v>
      </c>
      <c r="H6" s="15">
        <v>35.0</v>
      </c>
      <c r="I6" s="15">
        <v>245.0</v>
      </c>
      <c r="J6" s="15">
        <v>95.0</v>
      </c>
      <c r="K6" s="15">
        <v>3.0</v>
      </c>
      <c r="L6" s="15"/>
      <c r="M6" s="15" t="s">
        <v>25</v>
      </c>
      <c r="N6" s="17"/>
      <c r="O6" s="18" t="s">
        <v>25</v>
      </c>
      <c r="P6" s="15">
        <v>5.0</v>
      </c>
      <c r="Q6" s="19" t="s">
        <v>26</v>
      </c>
      <c r="R6" s="14" t="s">
        <v>27</v>
      </c>
      <c r="S6" s="2"/>
    </row>
    <row r="7">
      <c r="A7" s="20">
        <v>2.0</v>
      </c>
      <c r="B7" s="21" t="s">
        <v>28</v>
      </c>
      <c r="C7" s="14" t="s">
        <v>29</v>
      </c>
      <c r="D7" s="14">
        <v>232.0</v>
      </c>
      <c r="E7" s="22">
        <v>242.0</v>
      </c>
      <c r="F7" s="14">
        <v>857.0</v>
      </c>
      <c r="G7" s="14">
        <v>25.0</v>
      </c>
      <c r="H7" s="14">
        <v>31.0</v>
      </c>
      <c r="I7" s="14">
        <v>202.0</v>
      </c>
      <c r="J7" s="14">
        <v>161.0</v>
      </c>
      <c r="K7" s="14">
        <v>5.0</v>
      </c>
      <c r="L7" s="23" t="s">
        <v>25</v>
      </c>
      <c r="M7" s="15"/>
      <c r="N7" s="17"/>
      <c r="O7" s="23" t="s">
        <v>25</v>
      </c>
      <c r="P7" s="15">
        <v>6.0</v>
      </c>
      <c r="Q7" s="19" t="s">
        <v>30</v>
      </c>
      <c r="R7" s="15" t="s">
        <v>27</v>
      </c>
      <c r="S7" s="2"/>
    </row>
    <row r="8">
      <c r="A8" s="20">
        <v>3.0</v>
      </c>
      <c r="B8" s="24" t="s">
        <v>31</v>
      </c>
      <c r="C8" s="14" t="s">
        <v>32</v>
      </c>
      <c r="D8" s="15">
        <v>100.0</v>
      </c>
      <c r="E8" s="16">
        <v>118.0</v>
      </c>
      <c r="F8" s="15">
        <v>423.0</v>
      </c>
      <c r="G8" s="14">
        <v>20.0</v>
      </c>
      <c r="H8" s="14">
        <v>21.0</v>
      </c>
      <c r="I8" s="14">
        <v>138.0</v>
      </c>
      <c r="J8" s="14">
        <v>71.0</v>
      </c>
      <c r="K8" s="14">
        <v>0.0</v>
      </c>
      <c r="L8" s="25"/>
      <c r="M8" s="15" t="s">
        <v>25</v>
      </c>
      <c r="N8" s="17"/>
      <c r="O8" s="23" t="s">
        <v>25</v>
      </c>
      <c r="P8" s="15">
        <v>5.0</v>
      </c>
      <c r="Q8" s="19" t="s">
        <v>26</v>
      </c>
      <c r="R8" s="15" t="s">
        <v>27</v>
      </c>
      <c r="S8" s="2"/>
    </row>
    <row r="9">
      <c r="A9" s="20">
        <v>4.0</v>
      </c>
      <c r="B9" s="24" t="s">
        <v>33</v>
      </c>
      <c r="C9" s="14" t="s">
        <v>34</v>
      </c>
      <c r="D9" s="14">
        <v>230.0</v>
      </c>
      <c r="E9" s="22">
        <v>243.0</v>
      </c>
      <c r="F9" s="14">
        <v>792.0</v>
      </c>
      <c r="G9" s="14">
        <v>27.0</v>
      </c>
      <c r="H9" s="14">
        <v>68.0</v>
      </c>
      <c r="I9" s="14">
        <v>200.0</v>
      </c>
      <c r="J9" s="14">
        <v>121.0</v>
      </c>
      <c r="K9" s="14">
        <v>0.0</v>
      </c>
      <c r="L9" s="14" t="s">
        <v>25</v>
      </c>
      <c r="M9" s="15"/>
      <c r="N9" s="17"/>
      <c r="O9" s="14" t="s">
        <v>25</v>
      </c>
      <c r="P9" s="15">
        <v>8.0</v>
      </c>
      <c r="Q9" s="19" t="s">
        <v>30</v>
      </c>
      <c r="R9" s="15" t="s">
        <v>27</v>
      </c>
      <c r="S9" s="2"/>
    </row>
    <row r="10">
      <c r="A10" s="20">
        <v>5.0</v>
      </c>
      <c r="B10" s="24" t="s">
        <v>35</v>
      </c>
      <c r="C10" s="14" t="s">
        <v>36</v>
      </c>
      <c r="D10" s="14">
        <v>240.0</v>
      </c>
      <c r="E10" s="22">
        <v>254.0</v>
      </c>
      <c r="F10" s="14">
        <v>913.0</v>
      </c>
      <c r="G10" s="14">
        <v>26.0</v>
      </c>
      <c r="H10" s="14">
        <v>41.0</v>
      </c>
      <c r="I10" s="14">
        <v>201.0</v>
      </c>
      <c r="J10" s="14">
        <v>126.0</v>
      </c>
      <c r="K10" s="14">
        <v>2.0</v>
      </c>
      <c r="L10" s="25"/>
      <c r="M10" s="15" t="s">
        <v>25</v>
      </c>
      <c r="N10" s="17"/>
      <c r="O10" s="23" t="s">
        <v>25</v>
      </c>
      <c r="P10" s="15">
        <v>7.0</v>
      </c>
      <c r="Q10" s="19" t="s">
        <v>26</v>
      </c>
      <c r="R10" s="15" t="s">
        <v>27</v>
      </c>
      <c r="S10" s="2"/>
    </row>
    <row r="11">
      <c r="A11" s="20">
        <v>6.0</v>
      </c>
      <c r="B11" s="26" t="s">
        <v>37</v>
      </c>
      <c r="C11" s="14" t="s">
        <v>38</v>
      </c>
      <c r="D11" s="14">
        <v>161.0</v>
      </c>
      <c r="E11" s="22">
        <v>172.0</v>
      </c>
      <c r="F11" s="14">
        <v>621.0</v>
      </c>
      <c r="G11" s="14">
        <v>20.0</v>
      </c>
      <c r="H11" s="14">
        <v>34.0</v>
      </c>
      <c r="I11" s="14">
        <v>135.0</v>
      </c>
      <c r="J11" s="14">
        <v>114.0</v>
      </c>
      <c r="K11" s="14">
        <v>2.0</v>
      </c>
      <c r="L11" s="25"/>
      <c r="M11" s="23" t="s">
        <v>25</v>
      </c>
      <c r="N11" s="25"/>
      <c r="O11" s="23" t="s">
        <v>25</v>
      </c>
      <c r="P11" s="27">
        <v>8.0</v>
      </c>
      <c r="Q11" s="19" t="s">
        <v>26</v>
      </c>
      <c r="R11" s="14" t="s">
        <v>27</v>
      </c>
      <c r="S11" s="2"/>
    </row>
    <row r="12">
      <c r="A12" s="20">
        <v>7.0</v>
      </c>
      <c r="B12" s="26" t="s">
        <v>39</v>
      </c>
      <c r="C12" s="14" t="s">
        <v>40</v>
      </c>
      <c r="D12" s="14">
        <v>275.0</v>
      </c>
      <c r="E12" s="22">
        <v>295.0</v>
      </c>
      <c r="F12" s="23">
        <v>997.0</v>
      </c>
      <c r="G12" s="14">
        <v>28.0</v>
      </c>
      <c r="H12" s="14">
        <v>36.0</v>
      </c>
      <c r="I12" s="14">
        <v>226.0</v>
      </c>
      <c r="J12" s="14">
        <v>66.0</v>
      </c>
      <c r="K12" s="14">
        <v>1.0</v>
      </c>
      <c r="L12" s="23" t="s">
        <v>25</v>
      </c>
      <c r="M12" s="25"/>
      <c r="N12" s="25"/>
      <c r="O12" s="23" t="s">
        <v>25</v>
      </c>
      <c r="P12" s="27">
        <v>11.0</v>
      </c>
      <c r="Q12" s="19" t="s">
        <v>30</v>
      </c>
      <c r="R12" s="14" t="s">
        <v>27</v>
      </c>
      <c r="S12" s="2"/>
    </row>
    <row r="13">
      <c r="A13" s="20">
        <v>8.0</v>
      </c>
      <c r="B13" s="26" t="s">
        <v>41</v>
      </c>
      <c r="C13" s="14" t="s">
        <v>42</v>
      </c>
      <c r="D13" s="14">
        <v>255.0</v>
      </c>
      <c r="E13" s="22">
        <v>300.0</v>
      </c>
      <c r="F13" s="14">
        <v>1004.0</v>
      </c>
      <c r="G13" s="14">
        <v>34.0</v>
      </c>
      <c r="H13" s="14">
        <v>40.0</v>
      </c>
      <c r="I13" s="14">
        <v>249.0</v>
      </c>
      <c r="J13" s="14">
        <v>122.0</v>
      </c>
      <c r="K13" s="14">
        <v>3.0</v>
      </c>
      <c r="L13" s="14" t="s">
        <v>25</v>
      </c>
      <c r="M13" s="28"/>
      <c r="N13" s="25"/>
      <c r="O13" s="23" t="s">
        <v>25</v>
      </c>
      <c r="P13" s="27">
        <v>9.0</v>
      </c>
      <c r="Q13" s="19" t="s">
        <v>30</v>
      </c>
      <c r="R13" s="14" t="s">
        <v>27</v>
      </c>
      <c r="S13" s="2"/>
    </row>
    <row r="14">
      <c r="A14" s="12"/>
      <c r="B14" s="29"/>
      <c r="C14" s="25"/>
      <c r="D14" s="25"/>
      <c r="E14" s="30"/>
      <c r="F14" s="25"/>
      <c r="G14" s="25"/>
      <c r="H14" s="25"/>
      <c r="I14" s="25"/>
      <c r="J14" s="25"/>
      <c r="K14" s="25"/>
      <c r="L14" s="28"/>
      <c r="M14" s="25"/>
      <c r="N14" s="25"/>
      <c r="O14" s="28"/>
      <c r="P14" s="31"/>
      <c r="Q14" s="32"/>
      <c r="R14" s="25"/>
      <c r="S14" s="2"/>
    </row>
    <row r="15">
      <c r="A15" s="12"/>
      <c r="B15" s="29"/>
      <c r="C15" s="25"/>
      <c r="D15" s="25"/>
      <c r="E15" s="30"/>
      <c r="F15" s="25"/>
      <c r="G15" s="25"/>
      <c r="H15" s="25"/>
      <c r="I15" s="25"/>
      <c r="J15" s="25"/>
      <c r="K15" s="25"/>
      <c r="L15" s="28"/>
      <c r="M15" s="25"/>
      <c r="N15" s="25"/>
      <c r="O15" s="28"/>
      <c r="P15" s="31"/>
      <c r="Q15" s="32"/>
      <c r="R15" s="25"/>
      <c r="S15" s="2"/>
    </row>
    <row r="16">
      <c r="A16" s="12"/>
      <c r="B16" s="29"/>
      <c r="C16" s="25"/>
      <c r="D16" s="25"/>
      <c r="E16" s="30"/>
      <c r="F16" s="25"/>
      <c r="G16" s="25"/>
      <c r="H16" s="25"/>
      <c r="I16" s="25"/>
      <c r="J16" s="25"/>
      <c r="K16" s="28"/>
      <c r="L16" s="28"/>
      <c r="M16" s="25"/>
      <c r="N16" s="28"/>
      <c r="O16" s="25"/>
      <c r="P16" s="31"/>
      <c r="Q16" s="32"/>
      <c r="R16" s="25"/>
      <c r="S16" s="2"/>
    </row>
    <row r="17">
      <c r="A17" s="12"/>
      <c r="B17" s="29"/>
      <c r="C17" s="25"/>
      <c r="D17" s="25"/>
      <c r="E17" s="30"/>
      <c r="F17" s="25"/>
      <c r="G17" s="25"/>
      <c r="H17" s="25"/>
      <c r="I17" s="25"/>
      <c r="J17" s="25"/>
      <c r="K17" s="28"/>
      <c r="L17" s="28"/>
      <c r="M17" s="25"/>
      <c r="N17" s="28"/>
      <c r="O17" s="25"/>
      <c r="P17" s="31"/>
      <c r="Q17" s="32"/>
      <c r="R17" s="25"/>
      <c r="S17" s="2"/>
    </row>
    <row r="18">
      <c r="A18" s="12"/>
      <c r="B18" s="29"/>
      <c r="C18" s="25"/>
      <c r="D18" s="25"/>
      <c r="E18" s="30"/>
      <c r="F18" s="25"/>
      <c r="G18" s="25"/>
      <c r="H18" s="25"/>
      <c r="I18" s="25"/>
      <c r="J18" s="25"/>
      <c r="K18" s="28"/>
      <c r="L18" s="28"/>
      <c r="M18" s="25"/>
      <c r="N18" s="28"/>
      <c r="O18" s="25"/>
      <c r="P18" s="31"/>
      <c r="Q18" s="32"/>
      <c r="R18" s="25"/>
      <c r="S18" s="2"/>
    </row>
    <row r="19">
      <c r="A19" s="12"/>
      <c r="B19" s="29"/>
      <c r="C19" s="25"/>
      <c r="D19" s="25"/>
      <c r="E19" s="30"/>
      <c r="F19" s="25"/>
      <c r="G19" s="25"/>
      <c r="H19" s="25"/>
      <c r="I19" s="25"/>
      <c r="J19" s="25"/>
      <c r="K19" s="28"/>
      <c r="L19" s="25"/>
      <c r="M19" s="28"/>
      <c r="N19" s="28"/>
      <c r="O19" s="25"/>
      <c r="P19" s="31"/>
      <c r="Q19" s="32"/>
      <c r="R19" s="25"/>
      <c r="S19" s="2"/>
    </row>
    <row r="20">
      <c r="A20" s="12"/>
      <c r="B20" s="29"/>
      <c r="C20" s="25"/>
      <c r="D20" s="25"/>
      <c r="E20" s="30"/>
      <c r="F20" s="25"/>
      <c r="G20" s="25"/>
      <c r="H20" s="25"/>
      <c r="I20" s="25"/>
      <c r="J20" s="25"/>
      <c r="K20" s="28"/>
      <c r="L20" s="28"/>
      <c r="M20" s="25"/>
      <c r="N20" s="28"/>
      <c r="O20" s="25"/>
      <c r="P20" s="31"/>
      <c r="Q20" s="32"/>
      <c r="R20" s="25"/>
      <c r="S20" s="2"/>
    </row>
    <row r="21">
      <c r="A21" s="12"/>
      <c r="B21" s="29"/>
      <c r="C21" s="25"/>
      <c r="D21" s="25"/>
      <c r="E21" s="30"/>
      <c r="F21" s="25"/>
      <c r="G21" s="25"/>
      <c r="H21" s="25"/>
      <c r="I21" s="25"/>
      <c r="J21" s="25"/>
      <c r="K21" s="28"/>
      <c r="L21" s="28"/>
      <c r="M21" s="25"/>
      <c r="N21" s="25"/>
      <c r="O21" s="28"/>
      <c r="P21" s="31"/>
      <c r="Q21" s="32"/>
      <c r="R21" s="25"/>
      <c r="S21" s="2"/>
    </row>
    <row r="22">
      <c r="A22" s="12"/>
      <c r="B22" s="29"/>
      <c r="C22" s="25"/>
      <c r="D22" s="25"/>
      <c r="E22" s="30"/>
      <c r="F22" s="25"/>
      <c r="G22" s="25"/>
      <c r="H22" s="25"/>
      <c r="I22" s="25"/>
      <c r="J22" s="25"/>
      <c r="K22" s="28"/>
      <c r="L22" s="25"/>
      <c r="M22" s="28"/>
      <c r="N22" s="25"/>
      <c r="O22" s="28"/>
      <c r="P22" s="31"/>
      <c r="Q22" s="32"/>
      <c r="R22" s="25"/>
      <c r="S22" s="2"/>
    </row>
    <row r="23">
      <c r="A23" s="12"/>
      <c r="B23" s="29"/>
      <c r="C23" s="25"/>
      <c r="D23" s="25"/>
      <c r="E23" s="30"/>
      <c r="F23" s="25"/>
      <c r="G23" s="25"/>
      <c r="H23" s="25"/>
      <c r="I23" s="25"/>
      <c r="J23" s="25"/>
      <c r="K23" s="28"/>
      <c r="L23" s="25"/>
      <c r="M23" s="28"/>
      <c r="N23" s="25"/>
      <c r="O23" s="28"/>
      <c r="P23" s="31"/>
      <c r="Q23" s="32"/>
      <c r="R23" s="25"/>
      <c r="S23" s="2"/>
    </row>
    <row r="24">
      <c r="A24" s="12"/>
      <c r="B24" s="29"/>
      <c r="C24" s="25"/>
      <c r="D24" s="25"/>
      <c r="E24" s="30"/>
      <c r="F24" s="25"/>
      <c r="G24" s="25"/>
      <c r="H24" s="25"/>
      <c r="I24" s="25"/>
      <c r="J24" s="25"/>
      <c r="K24" s="25"/>
      <c r="L24" s="25"/>
      <c r="M24" s="28"/>
      <c r="N24" s="28"/>
      <c r="O24" s="25"/>
      <c r="P24" s="31"/>
      <c r="Q24" s="32"/>
      <c r="R24" s="25"/>
      <c r="S24" s="2"/>
    </row>
    <row r="25">
      <c r="A25" s="12"/>
      <c r="B25" s="29"/>
      <c r="C25" s="25"/>
      <c r="D25" s="25"/>
      <c r="E25" s="30"/>
      <c r="F25" s="25"/>
      <c r="G25" s="25"/>
      <c r="H25" s="25"/>
      <c r="I25" s="25"/>
      <c r="J25" s="25"/>
      <c r="K25" s="25"/>
      <c r="L25" s="25"/>
      <c r="M25" s="28"/>
      <c r="N25" s="25"/>
      <c r="O25" s="28"/>
      <c r="P25" s="31"/>
      <c r="Q25" s="32"/>
      <c r="R25" s="25"/>
      <c r="S25" s="2"/>
    </row>
    <row r="26">
      <c r="A26" s="12"/>
      <c r="B26" s="29"/>
      <c r="C26" s="25"/>
      <c r="D26" s="25"/>
      <c r="E26" s="30"/>
      <c r="F26" s="25"/>
      <c r="G26" s="25"/>
      <c r="H26" s="25"/>
      <c r="I26" s="25"/>
      <c r="J26" s="25"/>
      <c r="K26" s="25"/>
      <c r="L26" s="25"/>
      <c r="M26" s="28"/>
      <c r="N26" s="25"/>
      <c r="O26" s="28"/>
      <c r="P26" s="31"/>
      <c r="Q26" s="32"/>
      <c r="R26" s="25"/>
      <c r="S26" s="2"/>
    </row>
    <row r="27">
      <c r="A27" s="12"/>
      <c r="B27" s="29"/>
      <c r="C27" s="25"/>
      <c r="D27" s="25"/>
      <c r="E27" s="30"/>
      <c r="F27" s="25"/>
      <c r="G27" s="25"/>
      <c r="H27" s="25"/>
      <c r="I27" s="25"/>
      <c r="J27" s="25"/>
      <c r="K27" s="25"/>
      <c r="L27" s="25"/>
      <c r="M27" s="28"/>
      <c r="N27" s="25"/>
      <c r="O27" s="28"/>
      <c r="P27" s="31"/>
      <c r="Q27" s="32"/>
      <c r="R27" s="25"/>
      <c r="S27" s="2"/>
    </row>
    <row r="28">
      <c r="A28" s="12"/>
      <c r="B28" s="29"/>
      <c r="C28" s="25"/>
      <c r="D28" s="25"/>
      <c r="E28" s="30"/>
      <c r="F28" s="25"/>
      <c r="G28" s="25"/>
      <c r="H28" s="25"/>
      <c r="I28" s="25"/>
      <c r="J28" s="25"/>
      <c r="K28" s="25"/>
      <c r="L28" s="25"/>
      <c r="M28" s="28"/>
      <c r="N28" s="25"/>
      <c r="O28" s="28"/>
      <c r="P28" s="31"/>
      <c r="Q28" s="32"/>
      <c r="R28" s="25"/>
      <c r="S28" s="2"/>
    </row>
    <row r="29">
      <c r="A29" s="12"/>
      <c r="B29" s="29"/>
      <c r="C29" s="25"/>
      <c r="D29" s="25"/>
      <c r="E29" s="30"/>
      <c r="F29" s="25"/>
      <c r="G29" s="25"/>
      <c r="H29" s="25"/>
      <c r="I29" s="25"/>
      <c r="J29" s="25"/>
      <c r="K29" s="28"/>
      <c r="L29" s="25"/>
      <c r="M29" s="28"/>
      <c r="N29" s="25"/>
      <c r="O29" s="28"/>
      <c r="P29" s="31"/>
      <c r="Q29" s="32"/>
      <c r="R29" s="25"/>
      <c r="S29" s="2"/>
    </row>
    <row r="30">
      <c r="A30" s="12"/>
      <c r="B30" s="29"/>
      <c r="C30" s="25"/>
      <c r="D30" s="25"/>
      <c r="E30" s="30"/>
      <c r="F30" s="25"/>
      <c r="G30" s="25"/>
      <c r="H30" s="25"/>
      <c r="I30" s="25"/>
      <c r="J30" s="25"/>
      <c r="K30" s="25"/>
      <c r="L30" s="25"/>
      <c r="M30" s="28"/>
      <c r="N30" s="25"/>
      <c r="O30" s="28"/>
      <c r="P30" s="31"/>
      <c r="Q30" s="32"/>
      <c r="R30" s="25"/>
      <c r="S30" s="2"/>
    </row>
    <row r="31">
      <c r="A31" s="33" t="s">
        <v>43</v>
      </c>
      <c r="B31" s="34"/>
      <c r="C31" s="8"/>
      <c r="D31" s="25">
        <f t="shared" ref="D31:H31" si="1">SUM(D6:D30)</f>
        <v>1787</v>
      </c>
      <c r="E31" s="25">
        <f t="shared" si="1"/>
        <v>1926</v>
      </c>
      <c r="F31" s="25">
        <f t="shared" si="1"/>
        <v>6300</v>
      </c>
      <c r="G31" s="25">
        <f t="shared" si="1"/>
        <v>210</v>
      </c>
      <c r="H31" s="25">
        <f t="shared" si="1"/>
        <v>306</v>
      </c>
      <c r="I31" s="25"/>
      <c r="J31" s="25"/>
      <c r="K31" s="25">
        <f t="shared" ref="K31:R31" si="2">SUM(K6:K30)</f>
        <v>16</v>
      </c>
      <c r="L31" s="25">
        <f t="shared" si="2"/>
        <v>0</v>
      </c>
      <c r="M31" s="25">
        <f t="shared" si="2"/>
        <v>0</v>
      </c>
      <c r="N31" s="25">
        <f t="shared" si="2"/>
        <v>0</v>
      </c>
      <c r="O31" s="25">
        <f t="shared" si="2"/>
        <v>0</v>
      </c>
      <c r="P31" s="25">
        <f t="shared" si="2"/>
        <v>59</v>
      </c>
      <c r="Q31" s="30">
        <f t="shared" si="2"/>
        <v>0</v>
      </c>
      <c r="R31" s="25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5" t="s">
        <v>44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5" t="s">
        <v>45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6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8" t="s">
        <v>46</v>
      </c>
      <c r="B5" s="38" t="s">
        <v>47</v>
      </c>
      <c r="C5" s="38" t="s">
        <v>48</v>
      </c>
      <c r="D5" s="38" t="s">
        <v>49</v>
      </c>
      <c r="E5" s="38" t="s">
        <v>50</v>
      </c>
      <c r="F5" s="38" t="s">
        <v>51</v>
      </c>
      <c r="G5" s="38" t="s">
        <v>52</v>
      </c>
      <c r="H5" s="39" t="s">
        <v>53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40" t="s">
        <v>54</v>
      </c>
      <c r="I6" s="40" t="s">
        <v>55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1">
        <v>1.0</v>
      </c>
      <c r="B7" s="42">
        <v>2.0</v>
      </c>
      <c r="C7" s="42">
        <v>3.0</v>
      </c>
      <c r="D7" s="41">
        <v>4.0</v>
      </c>
      <c r="E7" s="42">
        <v>5.0</v>
      </c>
      <c r="F7" s="42">
        <v>6.0</v>
      </c>
      <c r="G7" s="41">
        <v>7.0</v>
      </c>
      <c r="H7" s="42">
        <v>8.0</v>
      </c>
      <c r="I7" s="42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5"/>
      <c r="C8" s="43"/>
      <c r="D8" s="32"/>
      <c r="E8" s="32"/>
      <c r="F8" s="44"/>
      <c r="G8" s="44" t="s">
        <v>56</v>
      </c>
      <c r="H8" s="44"/>
      <c r="I8" s="14" t="s">
        <v>57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5"/>
      <c r="C9" s="43"/>
      <c r="D9" s="44"/>
      <c r="E9" s="44"/>
      <c r="F9" s="44"/>
      <c r="G9" s="44"/>
      <c r="H9" s="44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5"/>
      <c r="C10" s="44"/>
      <c r="D10" s="44"/>
      <c r="E10" s="44"/>
      <c r="F10" s="44"/>
      <c r="G10" s="44"/>
      <c r="H10" s="25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5"/>
      <c r="C11" s="44"/>
      <c r="D11" s="44"/>
      <c r="E11" s="32"/>
      <c r="F11" s="44"/>
      <c r="G11" s="44"/>
      <c r="H11" s="44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5"/>
      <c r="C12" s="44"/>
      <c r="D12" s="44"/>
      <c r="E12" s="44"/>
      <c r="F12" s="44"/>
      <c r="G12" s="44"/>
      <c r="H12" s="25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5"/>
      <c r="C13" s="44"/>
      <c r="D13" s="44"/>
      <c r="E13" s="44"/>
      <c r="F13" s="44"/>
      <c r="G13" s="44"/>
      <c r="H13" s="44"/>
      <c r="I13" s="2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5"/>
      <c r="C14" s="44"/>
      <c r="D14" s="44"/>
      <c r="E14" s="44"/>
      <c r="F14" s="44"/>
      <c r="G14" s="44"/>
      <c r="H14" s="25"/>
      <c r="I14" s="2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5"/>
      <c r="C15" s="44"/>
      <c r="D15" s="44"/>
      <c r="E15" s="44"/>
      <c r="F15" s="44"/>
      <c r="G15" s="44"/>
      <c r="H15" s="25"/>
      <c r="I15" s="2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5"/>
      <c r="C16" s="44"/>
      <c r="D16" s="28"/>
      <c r="E16" s="44"/>
      <c r="F16" s="44"/>
      <c r="G16" s="44"/>
      <c r="H16" s="25"/>
      <c r="I16" s="2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5"/>
      <c r="C17" s="44"/>
      <c r="D17" s="44"/>
      <c r="E17" s="44"/>
      <c r="F17" s="44"/>
      <c r="G17" s="44"/>
      <c r="H17" s="28"/>
      <c r="I17" s="2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5"/>
      <c r="C18" s="44"/>
      <c r="D18" s="44"/>
      <c r="E18" s="44"/>
      <c r="F18" s="44"/>
      <c r="G18" s="44"/>
      <c r="H18" s="28"/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5"/>
      <c r="C19" s="44"/>
      <c r="D19" s="44"/>
      <c r="E19" s="44"/>
      <c r="F19" s="44"/>
      <c r="G19" s="44"/>
      <c r="H19" s="28"/>
      <c r="I19" s="2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5"/>
      <c r="C20" s="44"/>
      <c r="D20" s="44"/>
      <c r="E20" s="44"/>
      <c r="F20" s="44"/>
      <c r="G20" s="44"/>
      <c r="H20" s="28"/>
      <c r="I20" s="2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5"/>
      <c r="C21" s="44"/>
      <c r="D21" s="44"/>
      <c r="E21" s="44"/>
      <c r="F21" s="44"/>
      <c r="G21" s="44"/>
      <c r="H21" s="28"/>
      <c r="I21" s="2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6"/>
      <c r="C22" s="44"/>
      <c r="D22" s="44"/>
      <c r="E22" s="44"/>
      <c r="F22" s="44"/>
      <c r="G22" s="44"/>
      <c r="H22" s="28"/>
      <c r="I22" s="2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5"/>
      <c r="C23" s="44"/>
      <c r="D23" s="44"/>
      <c r="E23" s="44"/>
      <c r="F23" s="44"/>
      <c r="G23" s="44"/>
      <c r="H23" s="28"/>
      <c r="I23" s="2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5"/>
      <c r="C24" s="44"/>
      <c r="D24" s="44"/>
      <c r="E24" s="44"/>
      <c r="F24" s="44"/>
      <c r="G24" s="44"/>
      <c r="H24" s="28"/>
      <c r="I24" s="2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5"/>
      <c r="C25" s="44"/>
      <c r="D25" s="44"/>
      <c r="E25" s="44"/>
      <c r="F25" s="44"/>
      <c r="G25" s="44"/>
      <c r="H25" s="28"/>
      <c r="I25" s="2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5"/>
      <c r="C26" s="44"/>
      <c r="D26" s="44"/>
      <c r="E26" s="44"/>
      <c r="F26" s="44"/>
      <c r="G26" s="44"/>
      <c r="H26" s="28"/>
      <c r="I26" s="2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5"/>
      <c r="C27" s="44"/>
      <c r="D27" s="47"/>
      <c r="E27" s="44"/>
      <c r="F27" s="44"/>
      <c r="G27" s="44"/>
      <c r="H27" s="28"/>
      <c r="I27" s="2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8"/>
      <c r="C28" s="44"/>
      <c r="D28" s="44"/>
      <c r="E28" s="44"/>
      <c r="F28" s="44"/>
      <c r="G28" s="44"/>
      <c r="H28" s="28"/>
      <c r="I28" s="4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8"/>
      <c r="C29" s="44"/>
      <c r="D29" s="44"/>
      <c r="E29" s="44"/>
      <c r="F29" s="44"/>
      <c r="G29" s="44"/>
      <c r="H29" s="28"/>
      <c r="I29" s="4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9"/>
      <c r="B30" s="28"/>
      <c r="C30" s="28"/>
      <c r="D30" s="28"/>
      <c r="E30" s="28"/>
      <c r="F30" s="28"/>
      <c r="G30" s="28"/>
      <c r="H30" s="28"/>
      <c r="I30" s="2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9"/>
      <c r="B31" s="28"/>
      <c r="C31" s="28"/>
      <c r="D31" s="28"/>
      <c r="E31" s="28"/>
      <c r="F31" s="28"/>
      <c r="G31" s="28"/>
      <c r="H31" s="28"/>
      <c r="I31" s="2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8.13"/>
    <col customWidth="1" min="3" max="3" width="31.38"/>
    <col customWidth="1" min="4" max="4" width="29.5"/>
    <col customWidth="1" min="5" max="5" width="22.25"/>
    <col customWidth="1" min="6" max="6" width="26.63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0" t="s">
        <v>58</v>
      </c>
      <c r="AL1" s="5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2" t="s">
        <v>3</v>
      </c>
      <c r="B4" s="52" t="s">
        <v>59</v>
      </c>
      <c r="C4" s="53" t="s">
        <v>60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54" t="s">
        <v>61</v>
      </c>
      <c r="AB4" s="34"/>
      <c r="AC4" s="34"/>
      <c r="AD4" s="34"/>
      <c r="AE4" s="34"/>
      <c r="AF4" s="8"/>
      <c r="AG4" s="54" t="s">
        <v>62</v>
      </c>
      <c r="AH4" s="34"/>
      <c r="AI4" s="34"/>
      <c r="AJ4" s="8"/>
      <c r="AK4" s="55" t="s">
        <v>63</v>
      </c>
      <c r="AL4" s="2"/>
    </row>
    <row r="5">
      <c r="A5" s="56"/>
      <c r="B5" s="56"/>
      <c r="C5" s="57" t="s">
        <v>64</v>
      </c>
      <c r="D5" s="34"/>
      <c r="E5" s="34"/>
      <c r="F5" s="34"/>
      <c r="G5" s="34"/>
      <c r="H5" s="34"/>
      <c r="I5" s="34"/>
      <c r="J5" s="8"/>
      <c r="K5" s="58" t="s">
        <v>65</v>
      </c>
      <c r="L5" s="59"/>
      <c r="M5" s="59"/>
      <c r="N5" s="60"/>
      <c r="O5" s="61" t="s">
        <v>66</v>
      </c>
      <c r="R5" s="62"/>
      <c r="S5" s="61" t="s">
        <v>67</v>
      </c>
      <c r="V5" s="62"/>
      <c r="W5" s="63" t="s">
        <v>68</v>
      </c>
      <c r="X5" s="54" t="s">
        <v>69</v>
      </c>
      <c r="Y5" s="34"/>
      <c r="Z5" s="8"/>
      <c r="AA5" s="52" t="s">
        <v>70</v>
      </c>
      <c r="AB5" s="60"/>
      <c r="AC5" s="52" t="s">
        <v>71</v>
      </c>
      <c r="AD5" s="60"/>
      <c r="AE5" s="52" t="s">
        <v>72</v>
      </c>
      <c r="AF5" s="60"/>
      <c r="AG5" s="52" t="s">
        <v>73</v>
      </c>
      <c r="AH5" s="60"/>
      <c r="AI5" s="52" t="s">
        <v>74</v>
      </c>
      <c r="AJ5" s="60"/>
      <c r="AK5" s="64"/>
      <c r="AL5" s="2"/>
    </row>
    <row r="6">
      <c r="A6" s="56"/>
      <c r="B6" s="56"/>
      <c r="C6" s="57" t="s">
        <v>75</v>
      </c>
      <c r="D6" s="34"/>
      <c r="E6" s="34"/>
      <c r="F6" s="8"/>
      <c r="G6" s="54" t="s">
        <v>76</v>
      </c>
      <c r="H6" s="34"/>
      <c r="I6" s="34"/>
      <c r="J6" s="8"/>
      <c r="K6" s="65"/>
      <c r="L6" s="66"/>
      <c r="M6" s="66"/>
      <c r="N6" s="67"/>
      <c r="O6" s="65"/>
      <c r="P6" s="66"/>
      <c r="Q6" s="66"/>
      <c r="R6" s="67"/>
      <c r="S6" s="65"/>
      <c r="T6" s="66"/>
      <c r="U6" s="66"/>
      <c r="V6" s="67"/>
      <c r="W6" s="64"/>
      <c r="X6" s="63" t="s">
        <v>77</v>
      </c>
      <c r="Y6" s="63" t="s">
        <v>78</v>
      </c>
      <c r="Z6" s="63" t="s">
        <v>79</v>
      </c>
      <c r="AA6" s="56"/>
      <c r="AB6" s="62"/>
      <c r="AC6" s="56"/>
      <c r="AD6" s="62"/>
      <c r="AE6" s="56"/>
      <c r="AF6" s="62"/>
      <c r="AG6" s="56"/>
      <c r="AH6" s="62"/>
      <c r="AI6" s="56"/>
      <c r="AJ6" s="62"/>
      <c r="AK6" s="64"/>
      <c r="AL6" s="2"/>
    </row>
    <row r="7">
      <c r="A7" s="56"/>
      <c r="B7" s="56"/>
      <c r="C7" s="57" t="s">
        <v>80</v>
      </c>
      <c r="D7" s="8"/>
      <c r="E7" s="54" t="s">
        <v>81</v>
      </c>
      <c r="F7" s="8"/>
      <c r="G7" s="54" t="s">
        <v>80</v>
      </c>
      <c r="H7" s="8"/>
      <c r="I7" s="54" t="s">
        <v>81</v>
      </c>
      <c r="J7" s="8"/>
      <c r="K7" s="68" t="s">
        <v>80</v>
      </c>
      <c r="L7" s="67"/>
      <c r="M7" s="68" t="s">
        <v>81</v>
      </c>
      <c r="N7" s="67"/>
      <c r="O7" s="68" t="s">
        <v>80</v>
      </c>
      <c r="P7" s="67"/>
      <c r="Q7" s="68" t="s">
        <v>81</v>
      </c>
      <c r="R7" s="67"/>
      <c r="S7" s="68" t="s">
        <v>80</v>
      </c>
      <c r="T7" s="67"/>
      <c r="U7" s="68" t="s">
        <v>81</v>
      </c>
      <c r="V7" s="67"/>
      <c r="W7" s="64"/>
      <c r="X7" s="64"/>
      <c r="Y7" s="64"/>
      <c r="Z7" s="64"/>
      <c r="AA7" s="65"/>
      <c r="AB7" s="67"/>
      <c r="AC7" s="65"/>
      <c r="AD7" s="67"/>
      <c r="AE7" s="65"/>
      <c r="AF7" s="67"/>
      <c r="AG7" s="65"/>
      <c r="AH7" s="67"/>
      <c r="AI7" s="65"/>
      <c r="AJ7" s="67"/>
      <c r="AK7" s="64"/>
      <c r="AL7" s="2"/>
    </row>
    <row r="8">
      <c r="A8" s="65"/>
      <c r="B8" s="65"/>
      <c r="C8" s="69" t="s">
        <v>82</v>
      </c>
      <c r="D8" s="70" t="s">
        <v>83</v>
      </c>
      <c r="E8" s="70" t="s">
        <v>82</v>
      </c>
      <c r="F8" s="70" t="s">
        <v>83</v>
      </c>
      <c r="G8" s="70" t="s">
        <v>82</v>
      </c>
      <c r="H8" s="70" t="s">
        <v>83</v>
      </c>
      <c r="I8" s="70" t="s">
        <v>82</v>
      </c>
      <c r="J8" s="70" t="s">
        <v>83</v>
      </c>
      <c r="K8" s="71" t="s">
        <v>82</v>
      </c>
      <c r="L8" s="71" t="s">
        <v>83</v>
      </c>
      <c r="M8" s="71" t="s">
        <v>82</v>
      </c>
      <c r="N8" s="71" t="s">
        <v>83</v>
      </c>
      <c r="O8" s="71" t="s">
        <v>82</v>
      </c>
      <c r="P8" s="71" t="s">
        <v>83</v>
      </c>
      <c r="Q8" s="71" t="s">
        <v>82</v>
      </c>
      <c r="R8" s="71" t="s">
        <v>83</v>
      </c>
      <c r="S8" s="71" t="s">
        <v>82</v>
      </c>
      <c r="T8" s="71" t="s">
        <v>83</v>
      </c>
      <c r="U8" s="71" t="s">
        <v>82</v>
      </c>
      <c r="V8" s="71" t="s">
        <v>83</v>
      </c>
      <c r="W8" s="10"/>
      <c r="X8" s="10"/>
      <c r="Y8" s="10"/>
      <c r="Z8" s="10"/>
      <c r="AA8" s="70" t="s">
        <v>82</v>
      </c>
      <c r="AB8" s="70" t="s">
        <v>83</v>
      </c>
      <c r="AC8" s="70" t="s">
        <v>82</v>
      </c>
      <c r="AD8" s="70" t="s">
        <v>83</v>
      </c>
      <c r="AE8" s="70" t="s">
        <v>82</v>
      </c>
      <c r="AF8" s="70" t="s">
        <v>83</v>
      </c>
      <c r="AG8" s="70" t="s">
        <v>82</v>
      </c>
      <c r="AH8" s="70" t="s">
        <v>83</v>
      </c>
      <c r="AI8" s="70" t="s">
        <v>82</v>
      </c>
      <c r="AJ8" s="70" t="s">
        <v>83</v>
      </c>
      <c r="AK8" s="10"/>
      <c r="AL8" s="2"/>
    </row>
    <row r="9">
      <c r="A9" s="72">
        <v>1.0</v>
      </c>
      <c r="B9" s="73">
        <v>2.0</v>
      </c>
      <c r="C9" s="73">
        <v>3.0</v>
      </c>
      <c r="D9" s="74">
        <v>4.0</v>
      </c>
      <c r="E9" s="73">
        <v>5.0</v>
      </c>
      <c r="F9" s="73">
        <v>6.0</v>
      </c>
      <c r="G9" s="73">
        <v>7.0</v>
      </c>
      <c r="H9" s="73">
        <v>8.0</v>
      </c>
      <c r="I9" s="73">
        <v>9.0</v>
      </c>
      <c r="J9" s="73">
        <v>10.0</v>
      </c>
      <c r="K9" s="74">
        <v>11.0</v>
      </c>
      <c r="L9" s="74">
        <v>12.0</v>
      </c>
      <c r="M9" s="74">
        <v>13.0</v>
      </c>
      <c r="N9" s="74">
        <v>14.0</v>
      </c>
      <c r="O9" s="74">
        <v>15.0</v>
      </c>
      <c r="P9" s="74">
        <v>16.0</v>
      </c>
      <c r="Q9" s="74">
        <v>17.0</v>
      </c>
      <c r="R9" s="74">
        <v>18.0</v>
      </c>
      <c r="S9" s="74">
        <v>19.0</v>
      </c>
      <c r="T9" s="74">
        <v>20.0</v>
      </c>
      <c r="U9" s="74">
        <v>21.0</v>
      </c>
      <c r="V9" s="74">
        <v>22.0</v>
      </c>
      <c r="W9" s="74">
        <v>23.0</v>
      </c>
      <c r="X9" s="74">
        <v>24.0</v>
      </c>
      <c r="Y9" s="74">
        <v>25.0</v>
      </c>
      <c r="Z9" s="74">
        <v>26.0</v>
      </c>
      <c r="AA9" s="74">
        <v>27.0</v>
      </c>
      <c r="AB9" s="74">
        <v>28.0</v>
      </c>
      <c r="AC9" s="74">
        <v>29.0</v>
      </c>
      <c r="AD9" s="74">
        <v>30.0</v>
      </c>
      <c r="AE9" s="74">
        <v>31.0</v>
      </c>
      <c r="AF9" s="74">
        <v>32.0</v>
      </c>
      <c r="AG9" s="74">
        <v>33.0</v>
      </c>
      <c r="AH9" s="74">
        <v>34.0</v>
      </c>
      <c r="AI9" s="74">
        <v>35.0</v>
      </c>
      <c r="AJ9" s="74">
        <v>36.0</v>
      </c>
      <c r="AK9" s="74">
        <v>37.0</v>
      </c>
      <c r="AL9" s="2"/>
    </row>
    <row r="10">
      <c r="A10" s="75">
        <v>1.0</v>
      </c>
      <c r="B10" s="76" t="s">
        <v>84</v>
      </c>
      <c r="C10" s="77"/>
      <c r="D10" s="77"/>
      <c r="E10" s="78"/>
      <c r="F10" s="78"/>
      <c r="G10" s="77"/>
      <c r="H10" s="77"/>
      <c r="I10" s="78"/>
      <c r="J10" s="78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8">
        <v>52.0</v>
      </c>
      <c r="X10" s="78">
        <v>52.0</v>
      </c>
      <c r="Y10" s="78">
        <v>4.0</v>
      </c>
      <c r="Z10" s="78">
        <v>9.0</v>
      </c>
      <c r="AA10" s="77">
        <v>0.0</v>
      </c>
      <c r="AB10" s="78">
        <v>50.0</v>
      </c>
      <c r="AC10" s="77">
        <v>0.0</v>
      </c>
      <c r="AD10" s="77">
        <v>0.0</v>
      </c>
      <c r="AE10" s="77">
        <v>1.0</v>
      </c>
      <c r="AF10" s="78">
        <v>6.0</v>
      </c>
      <c r="AG10" s="78">
        <v>0.0</v>
      </c>
      <c r="AH10" s="77">
        <v>0.0</v>
      </c>
      <c r="AI10" s="77">
        <v>0.0</v>
      </c>
      <c r="AJ10" s="77">
        <v>0.0</v>
      </c>
      <c r="AK10" s="28"/>
      <c r="AL10" s="2"/>
    </row>
    <row r="11">
      <c r="A11" s="75">
        <v>2.0</v>
      </c>
      <c r="B11" s="76" t="s">
        <v>85</v>
      </c>
      <c r="C11" s="77"/>
      <c r="D11" s="77"/>
      <c r="E11" s="78"/>
      <c r="F11" s="78"/>
      <c r="G11" s="77"/>
      <c r="H11" s="77"/>
      <c r="I11" s="78"/>
      <c r="J11" s="78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8">
        <v>55.0</v>
      </c>
      <c r="X11" s="78">
        <v>55.0</v>
      </c>
      <c r="Y11" s="78">
        <v>10.0</v>
      </c>
      <c r="Z11" s="78">
        <v>11.0</v>
      </c>
      <c r="AA11" s="77">
        <v>0.0</v>
      </c>
      <c r="AB11" s="78">
        <v>54.0</v>
      </c>
      <c r="AC11" s="77">
        <v>0.0</v>
      </c>
      <c r="AD11" s="77">
        <v>0.0</v>
      </c>
      <c r="AE11" s="77">
        <v>1.0</v>
      </c>
      <c r="AF11" s="78">
        <v>6.0</v>
      </c>
      <c r="AG11" s="78">
        <v>2.0</v>
      </c>
      <c r="AH11" s="77">
        <v>0.0</v>
      </c>
      <c r="AI11" s="77">
        <v>0.0</v>
      </c>
      <c r="AJ11" s="77">
        <v>0.0</v>
      </c>
      <c r="AK11" s="28"/>
      <c r="AL11" s="2"/>
    </row>
    <row r="12">
      <c r="A12" s="75"/>
      <c r="B12" s="76" t="s">
        <v>86</v>
      </c>
      <c r="C12" s="77"/>
      <c r="D12" s="77"/>
      <c r="E12" s="78"/>
      <c r="F12" s="78"/>
      <c r="G12" s="77"/>
      <c r="H12" s="77"/>
      <c r="I12" s="78"/>
      <c r="J12" s="78"/>
      <c r="K12" s="71"/>
      <c r="L12" s="71"/>
      <c r="M12" s="71"/>
      <c r="N12" s="71"/>
      <c r="O12" s="71"/>
      <c r="P12" s="71"/>
      <c r="Q12" s="71"/>
      <c r="R12" s="71">
        <v>55.0</v>
      </c>
      <c r="S12" s="71">
        <v>0.0</v>
      </c>
      <c r="T12" s="71">
        <v>1.0</v>
      </c>
      <c r="U12" s="71">
        <v>21.0</v>
      </c>
      <c r="V12" s="71">
        <v>26.0</v>
      </c>
      <c r="W12" s="78">
        <v>69.0</v>
      </c>
      <c r="X12" s="78">
        <v>69.0</v>
      </c>
      <c r="Y12" s="78">
        <v>10.0</v>
      </c>
      <c r="Z12" s="78">
        <v>10.0</v>
      </c>
      <c r="AA12" s="77">
        <v>0.0</v>
      </c>
      <c r="AB12" s="78">
        <v>56.0</v>
      </c>
      <c r="AC12" s="77">
        <v>0.0</v>
      </c>
      <c r="AD12" s="77">
        <v>0.0</v>
      </c>
      <c r="AE12" s="77">
        <v>1.0</v>
      </c>
      <c r="AF12" s="78">
        <v>5.0</v>
      </c>
      <c r="AG12" s="77">
        <v>2.0</v>
      </c>
      <c r="AH12" s="77">
        <v>2.0</v>
      </c>
      <c r="AI12" s="77">
        <v>0.0</v>
      </c>
      <c r="AJ12" s="77">
        <v>0.0</v>
      </c>
      <c r="AK12" s="70"/>
      <c r="AL12" s="2"/>
    </row>
    <row r="13">
      <c r="A13" s="75">
        <v>4.0</v>
      </c>
      <c r="B13" s="76" t="s">
        <v>87</v>
      </c>
      <c r="C13" s="77"/>
      <c r="D13" s="77"/>
      <c r="E13" s="78"/>
      <c r="F13" s="78"/>
      <c r="G13" s="77"/>
      <c r="H13" s="77"/>
      <c r="I13" s="78"/>
      <c r="J13" s="78"/>
      <c r="K13" s="71"/>
      <c r="L13" s="71"/>
      <c r="M13" s="71"/>
      <c r="N13" s="71"/>
      <c r="O13" s="71"/>
      <c r="P13" s="71"/>
      <c r="Q13" s="71"/>
      <c r="R13" s="71">
        <v>52.0</v>
      </c>
      <c r="S13" s="71">
        <v>1.0</v>
      </c>
      <c r="T13" s="71">
        <v>0.0</v>
      </c>
      <c r="U13" s="71">
        <v>20.0</v>
      </c>
      <c r="V13" s="71">
        <v>27.0</v>
      </c>
      <c r="W13" s="78">
        <v>60.0</v>
      </c>
      <c r="X13" s="78">
        <v>60.0</v>
      </c>
      <c r="Y13" s="78">
        <v>11.0</v>
      </c>
      <c r="Z13" s="78">
        <v>8.0</v>
      </c>
      <c r="AA13" s="77">
        <v>0.0</v>
      </c>
      <c r="AB13" s="78">
        <v>56.0</v>
      </c>
      <c r="AC13" s="77">
        <v>0.0</v>
      </c>
      <c r="AD13" s="77">
        <v>0.0</v>
      </c>
      <c r="AE13" s="77">
        <v>1.0</v>
      </c>
      <c r="AF13" s="78">
        <v>5.0</v>
      </c>
      <c r="AG13" s="77">
        <v>2.0</v>
      </c>
      <c r="AH13" s="77">
        <v>0.0</v>
      </c>
      <c r="AI13" s="77">
        <v>0.0</v>
      </c>
      <c r="AJ13" s="77">
        <v>0.0</v>
      </c>
      <c r="AK13" s="70"/>
      <c r="AL13" s="2"/>
    </row>
    <row r="14">
      <c r="A14" s="75">
        <v>5.0</v>
      </c>
      <c r="B14" s="76" t="s">
        <v>88</v>
      </c>
      <c r="C14" s="77"/>
      <c r="D14" s="77"/>
      <c r="E14" s="78"/>
      <c r="F14" s="78"/>
      <c r="G14" s="77"/>
      <c r="H14" s="77"/>
      <c r="I14" s="78"/>
      <c r="J14" s="78"/>
      <c r="K14" s="71"/>
      <c r="L14" s="71"/>
      <c r="M14" s="71"/>
      <c r="N14" s="71"/>
      <c r="O14" s="71"/>
      <c r="P14" s="71"/>
      <c r="Q14" s="71"/>
      <c r="R14" s="71">
        <v>52.0</v>
      </c>
      <c r="S14" s="71">
        <v>2.0</v>
      </c>
      <c r="T14" s="71">
        <v>2.0</v>
      </c>
      <c r="U14" s="71">
        <v>19.0</v>
      </c>
      <c r="V14" s="71">
        <v>25.0</v>
      </c>
      <c r="W14" s="78">
        <v>52.0</v>
      </c>
      <c r="X14" s="78">
        <v>52.0</v>
      </c>
      <c r="Y14" s="78">
        <v>19.0</v>
      </c>
      <c r="Z14" s="78">
        <v>16.0</v>
      </c>
      <c r="AA14" s="77">
        <v>0.0</v>
      </c>
      <c r="AB14" s="78">
        <v>56.0</v>
      </c>
      <c r="AC14" s="77">
        <v>0.0</v>
      </c>
      <c r="AD14" s="77">
        <v>0.0</v>
      </c>
      <c r="AE14" s="77">
        <v>0.0</v>
      </c>
      <c r="AF14" s="78">
        <v>5.0</v>
      </c>
      <c r="AG14" s="77">
        <v>3.0</v>
      </c>
      <c r="AH14" s="78">
        <v>1.0</v>
      </c>
      <c r="AI14" s="77">
        <v>0.0</v>
      </c>
      <c r="AJ14" s="77">
        <v>0.0</v>
      </c>
      <c r="AK14" s="70"/>
      <c r="AL14" s="2"/>
    </row>
    <row r="15">
      <c r="A15" s="75">
        <v>6.0</v>
      </c>
      <c r="B15" s="76" t="s">
        <v>89</v>
      </c>
      <c r="C15" s="77"/>
      <c r="D15" s="78"/>
      <c r="E15" s="78"/>
      <c r="F15" s="78"/>
      <c r="G15" s="77"/>
      <c r="H15" s="77"/>
      <c r="I15" s="78"/>
      <c r="J15" s="78"/>
      <c r="K15" s="71"/>
      <c r="L15" s="71"/>
      <c r="M15" s="71"/>
      <c r="N15" s="71"/>
      <c r="O15" s="71"/>
      <c r="P15" s="71"/>
      <c r="Q15" s="71"/>
      <c r="R15" s="71">
        <v>51.0</v>
      </c>
      <c r="S15" s="71">
        <v>4.0</v>
      </c>
      <c r="T15" s="71">
        <v>5.0</v>
      </c>
      <c r="U15" s="71">
        <v>42.0</v>
      </c>
      <c r="V15" s="71">
        <v>34.0</v>
      </c>
      <c r="W15" s="78">
        <v>69.0</v>
      </c>
      <c r="X15" s="78">
        <v>69.0</v>
      </c>
      <c r="Y15" s="78">
        <v>23.0</v>
      </c>
      <c r="Z15" s="78">
        <v>8.0</v>
      </c>
      <c r="AA15" s="77">
        <v>0.0</v>
      </c>
      <c r="AB15" s="78">
        <v>50.0</v>
      </c>
      <c r="AC15" s="77">
        <v>0.0</v>
      </c>
      <c r="AD15" s="77">
        <v>0.0</v>
      </c>
      <c r="AE15" s="77">
        <v>1.0</v>
      </c>
      <c r="AF15" s="78">
        <v>6.0</v>
      </c>
      <c r="AG15" s="77">
        <v>1.0</v>
      </c>
      <c r="AH15" s="78">
        <v>0.0</v>
      </c>
      <c r="AI15" s="77">
        <v>0.0</v>
      </c>
      <c r="AJ15" s="77">
        <v>0.0</v>
      </c>
      <c r="AK15" s="28"/>
      <c r="AL15" s="2"/>
    </row>
    <row r="16">
      <c r="A16" s="75">
        <v>7.0</v>
      </c>
      <c r="B16" s="76" t="s">
        <v>90</v>
      </c>
      <c r="C16" s="77"/>
      <c r="D16" s="78"/>
      <c r="E16" s="78"/>
      <c r="F16" s="78"/>
      <c r="G16" s="77"/>
      <c r="H16" s="77"/>
      <c r="I16" s="78"/>
      <c r="J16" s="78"/>
      <c r="K16" s="71"/>
      <c r="L16" s="71"/>
      <c r="M16" s="71"/>
      <c r="N16" s="71"/>
      <c r="O16" s="71"/>
      <c r="P16" s="71"/>
      <c r="Q16" s="71"/>
      <c r="R16" s="71">
        <v>52.0</v>
      </c>
      <c r="S16" s="71">
        <v>9.0</v>
      </c>
      <c r="T16" s="71">
        <v>5.0</v>
      </c>
      <c r="U16" s="71">
        <v>40.0</v>
      </c>
      <c r="V16" s="71">
        <v>34.0</v>
      </c>
      <c r="W16" s="78">
        <v>60.0</v>
      </c>
      <c r="X16" s="78">
        <v>60.0</v>
      </c>
      <c r="Y16" s="78">
        <v>20.0</v>
      </c>
      <c r="Z16" s="78">
        <v>10.0</v>
      </c>
      <c r="AA16" s="77">
        <v>0.0</v>
      </c>
      <c r="AB16" s="78">
        <v>52.0</v>
      </c>
      <c r="AC16" s="77">
        <v>0.0</v>
      </c>
      <c r="AD16" s="77">
        <v>0.0</v>
      </c>
      <c r="AE16" s="77">
        <v>0.0</v>
      </c>
      <c r="AF16" s="77">
        <v>6.0</v>
      </c>
      <c r="AG16" s="77">
        <v>0.0</v>
      </c>
      <c r="AH16" s="77">
        <v>4.0</v>
      </c>
      <c r="AI16" s="77">
        <v>0.0</v>
      </c>
      <c r="AJ16" s="77">
        <v>0.0</v>
      </c>
      <c r="AK16" s="70"/>
      <c r="AL16" s="2"/>
    </row>
    <row r="17">
      <c r="A17" s="75">
        <v>8.0</v>
      </c>
      <c r="B17" s="76" t="s">
        <v>91</v>
      </c>
      <c r="C17" s="77"/>
      <c r="D17" s="77"/>
      <c r="E17" s="17"/>
      <c r="F17" s="17"/>
      <c r="G17" s="77"/>
      <c r="H17" s="77"/>
      <c r="I17" s="17"/>
      <c r="J17" s="17"/>
      <c r="K17" s="27"/>
      <c r="L17" s="27"/>
      <c r="M17" s="27"/>
      <c r="N17" s="27"/>
      <c r="O17" s="27"/>
      <c r="P17" s="27"/>
      <c r="Q17" s="27"/>
      <c r="R17" s="27">
        <v>60.0</v>
      </c>
      <c r="S17" s="27">
        <v>3.0</v>
      </c>
      <c r="T17" s="27">
        <v>6.0</v>
      </c>
      <c r="U17" s="27">
        <v>60.0</v>
      </c>
      <c r="V17" s="27">
        <v>60.0</v>
      </c>
      <c r="W17" s="17">
        <v>60.0</v>
      </c>
      <c r="X17" s="17">
        <v>60.0</v>
      </c>
      <c r="Y17" s="17">
        <v>25.0</v>
      </c>
      <c r="Z17" s="17">
        <v>7.0</v>
      </c>
      <c r="AA17" s="77">
        <v>0.0</v>
      </c>
      <c r="AB17" s="17">
        <v>50.0</v>
      </c>
      <c r="AC17" s="77">
        <v>1.0</v>
      </c>
      <c r="AD17" s="77">
        <v>4.0</v>
      </c>
      <c r="AE17" s="77">
        <v>1.0</v>
      </c>
      <c r="AF17" s="77">
        <v>6.0</v>
      </c>
      <c r="AG17" s="77">
        <v>2.0</v>
      </c>
      <c r="AH17" s="77">
        <v>0.0</v>
      </c>
      <c r="AI17" s="77">
        <v>0.0</v>
      </c>
      <c r="AJ17" s="77">
        <v>0.0</v>
      </c>
      <c r="AK17" s="28"/>
      <c r="AL17" s="2"/>
    </row>
    <row r="18">
      <c r="A18" s="75">
        <v>9.0</v>
      </c>
      <c r="B18" s="76" t="s">
        <v>92</v>
      </c>
      <c r="C18" s="77"/>
      <c r="D18" s="77"/>
      <c r="E18" s="78"/>
      <c r="F18" s="78"/>
      <c r="G18" s="77"/>
      <c r="H18" s="77"/>
      <c r="I18" s="78"/>
      <c r="J18" s="78"/>
      <c r="K18" s="23"/>
      <c r="L18" s="23"/>
      <c r="M18" s="23"/>
      <c r="N18" s="23"/>
      <c r="O18" s="23"/>
      <c r="P18" s="23"/>
      <c r="Q18" s="23"/>
      <c r="R18" s="23">
        <v>54.0</v>
      </c>
      <c r="S18" s="23">
        <v>2.0</v>
      </c>
      <c r="T18" s="23">
        <v>3.0</v>
      </c>
      <c r="U18" s="23">
        <v>55.0</v>
      </c>
      <c r="V18" s="23">
        <v>55.0</v>
      </c>
      <c r="W18" s="78">
        <v>59.0</v>
      </c>
      <c r="X18" s="78">
        <v>59.0</v>
      </c>
      <c r="Y18" s="78">
        <v>27.0</v>
      </c>
      <c r="Z18" s="78">
        <v>9.0</v>
      </c>
      <c r="AA18" s="77">
        <v>0.0</v>
      </c>
      <c r="AB18" s="78">
        <v>56.0</v>
      </c>
      <c r="AC18" s="77" t="s">
        <v>93</v>
      </c>
      <c r="AD18" s="77">
        <v>0.0</v>
      </c>
      <c r="AE18" s="77">
        <v>1.0</v>
      </c>
      <c r="AF18" s="77">
        <v>6.0</v>
      </c>
      <c r="AG18" s="77">
        <v>4.0</v>
      </c>
      <c r="AH18" s="77">
        <v>0.0</v>
      </c>
      <c r="AI18" s="77">
        <v>0.0</v>
      </c>
      <c r="AJ18" s="77">
        <v>0.0</v>
      </c>
      <c r="AK18" s="28"/>
      <c r="AL18" s="2"/>
    </row>
    <row r="19">
      <c r="A19" s="75">
        <v>10.0</v>
      </c>
      <c r="B19" s="76" t="s">
        <v>94</v>
      </c>
      <c r="C19" s="79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>
        <v>50.0</v>
      </c>
      <c r="S19" s="23">
        <v>4.0</v>
      </c>
      <c r="T19" s="23">
        <v>2.0</v>
      </c>
      <c r="U19" s="23">
        <v>55.0</v>
      </c>
      <c r="V19" s="23">
        <v>53.0</v>
      </c>
      <c r="W19" s="23">
        <v>61.0</v>
      </c>
      <c r="X19" s="23">
        <v>61.0</v>
      </c>
      <c r="Y19" s="23">
        <v>31.0</v>
      </c>
      <c r="Z19" s="23">
        <v>8.0</v>
      </c>
      <c r="AA19" s="23">
        <v>0.0</v>
      </c>
      <c r="AB19" s="23">
        <v>56.0</v>
      </c>
      <c r="AC19" s="23">
        <v>0.0</v>
      </c>
      <c r="AD19" s="23">
        <v>0.0</v>
      </c>
      <c r="AE19" s="23">
        <v>1.0</v>
      </c>
      <c r="AF19" s="23">
        <v>6.0</v>
      </c>
      <c r="AG19" s="23">
        <v>0.0</v>
      </c>
      <c r="AH19" s="23">
        <v>0.0</v>
      </c>
      <c r="AI19" s="23">
        <v>0.0</v>
      </c>
      <c r="AJ19" s="23">
        <v>0.0</v>
      </c>
      <c r="AK19" s="28"/>
      <c r="AL19" s="2"/>
    </row>
    <row r="20">
      <c r="A20" s="75">
        <v>11.0</v>
      </c>
      <c r="B20" s="76" t="s">
        <v>95</v>
      </c>
      <c r="C20" s="79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>
        <v>53.0</v>
      </c>
      <c r="S20" s="23">
        <v>2.0</v>
      </c>
      <c r="T20" s="23">
        <v>1.0</v>
      </c>
      <c r="U20" s="23">
        <v>60.0</v>
      </c>
      <c r="V20" s="23">
        <v>60.0</v>
      </c>
      <c r="W20" s="23">
        <v>50.0</v>
      </c>
      <c r="X20" s="23">
        <v>50.0</v>
      </c>
      <c r="Y20" s="23">
        <v>33.0</v>
      </c>
      <c r="Z20" s="23">
        <v>5.0</v>
      </c>
      <c r="AA20" s="23">
        <v>0.0</v>
      </c>
      <c r="AB20" s="23">
        <v>56.0</v>
      </c>
      <c r="AC20" s="23">
        <v>0.0</v>
      </c>
      <c r="AD20" s="23">
        <v>0.0</v>
      </c>
      <c r="AE20" s="23">
        <v>1.0</v>
      </c>
      <c r="AF20" s="23">
        <v>6.0</v>
      </c>
      <c r="AG20" s="23">
        <v>2.0</v>
      </c>
      <c r="AH20" s="23">
        <v>1.0</v>
      </c>
      <c r="AI20" s="23">
        <v>0.0</v>
      </c>
      <c r="AJ20" s="23">
        <v>0.0</v>
      </c>
      <c r="AK20" s="28"/>
      <c r="AL20" s="2"/>
    </row>
    <row r="21">
      <c r="A21" s="75">
        <v>12.0</v>
      </c>
      <c r="B21" s="76" t="s">
        <v>96</v>
      </c>
      <c r="C21" s="79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>
        <v>5.0</v>
      </c>
      <c r="AA21" s="23">
        <v>0.0</v>
      </c>
      <c r="AB21" s="23">
        <v>56.0</v>
      </c>
      <c r="AC21" s="23">
        <v>1.0</v>
      </c>
      <c r="AD21" s="23">
        <v>0.0</v>
      </c>
      <c r="AE21" s="23">
        <v>1.0</v>
      </c>
      <c r="AF21" s="23">
        <v>6.0</v>
      </c>
      <c r="AG21" s="23">
        <v>0.0</v>
      </c>
      <c r="AH21" s="23">
        <v>2.0</v>
      </c>
      <c r="AI21" s="23">
        <v>0.0</v>
      </c>
      <c r="AJ21" s="23">
        <v>0.0</v>
      </c>
      <c r="AK21" s="28"/>
      <c r="AL21" s="2"/>
    </row>
    <row r="22">
      <c r="A22" s="8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1" t="s">
        <v>97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2" t="s">
        <v>2</v>
      </c>
      <c r="B25" s="8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2" t="s">
        <v>98</v>
      </c>
      <c r="B26" s="83">
        <v>2026.0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2"/>
      <c r="B27" s="8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4" t="s">
        <v>99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</row>
    <row r="29" ht="21.0" customHeight="1">
      <c r="A29" s="86" t="s">
        <v>3</v>
      </c>
      <c r="B29" s="87" t="s">
        <v>100</v>
      </c>
      <c r="C29" s="34"/>
      <c r="D29" s="8"/>
      <c r="E29" s="88" t="s">
        <v>101</v>
      </c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8"/>
      <c r="Q29" s="89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</row>
    <row r="30">
      <c r="A30" s="65"/>
      <c r="B30" s="90" t="s">
        <v>102</v>
      </c>
      <c r="C30" s="90" t="s">
        <v>103</v>
      </c>
      <c r="D30" s="90" t="s">
        <v>104</v>
      </c>
      <c r="E30" s="90" t="s">
        <v>105</v>
      </c>
      <c r="F30" s="90" t="s">
        <v>106</v>
      </c>
      <c r="G30" s="90" t="s">
        <v>107</v>
      </c>
      <c r="H30" s="90" t="s">
        <v>108</v>
      </c>
      <c r="I30" s="90" t="s">
        <v>88</v>
      </c>
      <c r="J30" s="90" t="s">
        <v>109</v>
      </c>
      <c r="K30" s="90" t="s">
        <v>110</v>
      </c>
      <c r="L30" s="90" t="s">
        <v>111</v>
      </c>
      <c r="M30" s="90" t="s">
        <v>112</v>
      </c>
      <c r="N30" s="90" t="s">
        <v>113</v>
      </c>
      <c r="O30" s="90" t="s">
        <v>114</v>
      </c>
      <c r="P30" s="90" t="s">
        <v>115</v>
      </c>
      <c r="Q30" s="89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</row>
    <row r="31">
      <c r="A31" s="91">
        <v>1.0</v>
      </c>
      <c r="B31" s="92">
        <v>2.0</v>
      </c>
      <c r="C31" s="92">
        <v>3.0</v>
      </c>
      <c r="D31" s="92">
        <v>4.0</v>
      </c>
      <c r="E31" s="92">
        <v>5.0</v>
      </c>
      <c r="F31" s="92">
        <v>6.0</v>
      </c>
      <c r="G31" s="92">
        <v>7.0</v>
      </c>
      <c r="H31" s="92">
        <v>8.0</v>
      </c>
      <c r="I31" s="92">
        <v>9.0</v>
      </c>
      <c r="J31" s="92">
        <v>10.0</v>
      </c>
      <c r="K31" s="92">
        <v>11.0</v>
      </c>
      <c r="L31" s="92">
        <v>12.0</v>
      </c>
      <c r="M31" s="92">
        <v>13.0</v>
      </c>
      <c r="N31" s="92">
        <v>14.0</v>
      </c>
      <c r="O31" s="92">
        <v>15.0</v>
      </c>
      <c r="P31" s="92">
        <v>16.0</v>
      </c>
      <c r="Q31" s="93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</row>
    <row r="32">
      <c r="A32" s="94">
        <v>1.0</v>
      </c>
      <c r="B32" s="95" t="s">
        <v>116</v>
      </c>
      <c r="C32" s="95" t="s">
        <v>117</v>
      </c>
      <c r="D32" s="95" t="s">
        <v>118</v>
      </c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89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</row>
    <row r="33">
      <c r="A33" s="94">
        <v>2.0</v>
      </c>
      <c r="B33" s="95" t="s">
        <v>119</v>
      </c>
      <c r="C33" s="95" t="s">
        <v>120</v>
      </c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89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</row>
    <row r="34">
      <c r="A34" s="94">
        <v>3.0</v>
      </c>
      <c r="B34" s="95" t="s">
        <v>121</v>
      </c>
      <c r="C34" s="95" t="s">
        <v>122</v>
      </c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89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</row>
    <row r="35">
      <c r="A35" s="94">
        <v>4.0</v>
      </c>
      <c r="B35" s="95" t="s">
        <v>123</v>
      </c>
      <c r="C35" s="95" t="s">
        <v>124</v>
      </c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89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</row>
    <row r="36">
      <c r="A36" s="94">
        <v>5.0</v>
      </c>
      <c r="B36" s="95" t="s">
        <v>125</v>
      </c>
      <c r="C36" s="95" t="s">
        <v>126</v>
      </c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89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</row>
    <row r="37">
      <c r="A37" s="94">
        <v>6.0</v>
      </c>
      <c r="B37" s="95" t="s">
        <v>127</v>
      </c>
      <c r="C37" s="95" t="s">
        <v>128</v>
      </c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89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</row>
    <row r="38">
      <c r="A38" s="94">
        <v>7.0</v>
      </c>
      <c r="B38" s="95" t="s">
        <v>129</v>
      </c>
      <c r="C38" s="95" t="s">
        <v>130</v>
      </c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89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</row>
    <row r="39">
      <c r="A39" s="94">
        <v>8.0</v>
      </c>
      <c r="B39" s="95" t="s">
        <v>131</v>
      </c>
      <c r="C39" s="95" t="s">
        <v>132</v>
      </c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89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</row>
    <row r="40">
      <c r="A40" s="94">
        <v>9.0</v>
      </c>
      <c r="B40" s="95" t="s">
        <v>133</v>
      </c>
      <c r="C40" s="95" t="s">
        <v>134</v>
      </c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89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</row>
    <row r="41">
      <c r="A41" s="94">
        <v>10.0</v>
      </c>
      <c r="B41" s="95" t="s">
        <v>135</v>
      </c>
      <c r="C41" s="95" t="s">
        <v>136</v>
      </c>
      <c r="D41" s="95" t="s">
        <v>137</v>
      </c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89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</row>
    <row r="42">
      <c r="A42" s="94">
        <v>11.0</v>
      </c>
      <c r="B42" s="95" t="s">
        <v>138</v>
      </c>
      <c r="C42" s="95" t="s">
        <v>139</v>
      </c>
      <c r="D42" s="95" t="s">
        <v>140</v>
      </c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89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</row>
    <row r="43">
      <c r="A43" s="94">
        <v>12.0</v>
      </c>
      <c r="B43" s="95" t="s">
        <v>141</v>
      </c>
      <c r="C43" s="95" t="s">
        <v>142</v>
      </c>
      <c r="D43" s="96"/>
      <c r="E43" s="96"/>
      <c r="F43" s="96"/>
      <c r="G43" s="96"/>
      <c r="H43" s="96"/>
      <c r="I43" s="96"/>
      <c r="J43" s="96"/>
      <c r="K43" s="96"/>
      <c r="L43" s="97"/>
      <c r="M43" s="97"/>
      <c r="N43" s="97"/>
      <c r="O43" s="96"/>
      <c r="P43" s="96"/>
      <c r="Q43" s="89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</row>
    <row r="44">
      <c r="A44" s="94">
        <v>13.0</v>
      </c>
      <c r="B44" s="95" t="s">
        <v>143</v>
      </c>
      <c r="C44" s="95" t="s">
        <v>144</v>
      </c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89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</row>
    <row r="45">
      <c r="A45" s="94">
        <v>14.0</v>
      </c>
      <c r="B45" s="95" t="s">
        <v>145</v>
      </c>
      <c r="C45" s="95" t="s">
        <v>146</v>
      </c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89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</row>
    <row r="46">
      <c r="A46" s="94">
        <v>15.0</v>
      </c>
      <c r="B46" s="95" t="s">
        <v>147</v>
      </c>
      <c r="C46" s="95" t="s">
        <v>148</v>
      </c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89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</row>
    <row r="47">
      <c r="A47" s="94">
        <v>16.0</v>
      </c>
      <c r="B47" s="95" t="s">
        <v>149</v>
      </c>
      <c r="C47" s="95" t="s">
        <v>150</v>
      </c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8"/>
      <c r="R47" s="99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</row>
    <row r="48">
      <c r="A48" s="94">
        <v>17.0</v>
      </c>
      <c r="B48" s="95" t="s">
        <v>151</v>
      </c>
      <c r="C48" s="95" t="s">
        <v>152</v>
      </c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8"/>
      <c r="R48" s="99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</row>
    <row r="49">
      <c r="A49" s="94">
        <v>18.0</v>
      </c>
      <c r="B49" s="95" t="s">
        <v>153</v>
      </c>
      <c r="C49" s="95" t="s">
        <v>154</v>
      </c>
      <c r="D49" s="95" t="s">
        <v>155</v>
      </c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8"/>
      <c r="R49" s="99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</row>
    <row r="50">
      <c r="A50" s="94">
        <v>19.0</v>
      </c>
      <c r="B50" s="95" t="s">
        <v>156</v>
      </c>
      <c r="C50" s="95" t="s">
        <v>157</v>
      </c>
      <c r="D50" s="95" t="s">
        <v>158</v>
      </c>
      <c r="E50" s="96"/>
      <c r="F50" s="96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89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</row>
    <row r="51">
      <c r="A51" s="94">
        <v>20.0</v>
      </c>
      <c r="B51" s="95" t="s">
        <v>159</v>
      </c>
      <c r="C51" s="95" t="s">
        <v>160</v>
      </c>
      <c r="D51" s="100"/>
      <c r="E51" s="96"/>
      <c r="F51" s="96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89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</row>
    <row r="52">
      <c r="A52" s="94">
        <v>21.0</v>
      </c>
      <c r="B52" s="95" t="s">
        <v>161</v>
      </c>
      <c r="C52" s="95" t="s">
        <v>162</v>
      </c>
      <c r="D52" s="100"/>
      <c r="E52" s="96"/>
      <c r="F52" s="96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89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</row>
    <row r="53">
      <c r="A53" s="94">
        <v>22.0</v>
      </c>
      <c r="B53" s="95" t="s">
        <v>163</v>
      </c>
      <c r="C53" s="95" t="s">
        <v>164</v>
      </c>
      <c r="D53" s="100"/>
      <c r="E53" s="96"/>
      <c r="F53" s="96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89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</row>
    <row r="54">
      <c r="A54" s="94">
        <v>23.0</v>
      </c>
      <c r="B54" s="95" t="s">
        <v>165</v>
      </c>
      <c r="C54" s="95" t="s">
        <v>166</v>
      </c>
      <c r="D54" s="101"/>
      <c r="E54" s="96"/>
      <c r="F54" s="96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89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</row>
    <row r="55">
      <c r="A55" s="94">
        <v>24.0</v>
      </c>
      <c r="B55" s="95" t="s">
        <v>167</v>
      </c>
      <c r="C55" s="95" t="s">
        <v>168</v>
      </c>
      <c r="D55" s="100"/>
      <c r="E55" s="96"/>
      <c r="F55" s="96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89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</row>
    <row r="56">
      <c r="A56" s="94">
        <v>25.0</v>
      </c>
      <c r="B56" s="95" t="s">
        <v>169</v>
      </c>
      <c r="C56" s="95" t="s">
        <v>170</v>
      </c>
      <c r="D56" s="95" t="s">
        <v>171</v>
      </c>
      <c r="E56" s="96"/>
      <c r="F56" s="96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89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</row>
    <row r="57">
      <c r="A57" s="94">
        <v>26.0</v>
      </c>
      <c r="B57" s="95" t="s">
        <v>172</v>
      </c>
      <c r="C57" s="95" t="s">
        <v>173</v>
      </c>
      <c r="D57" s="95" t="s">
        <v>174</v>
      </c>
      <c r="E57" s="96"/>
      <c r="F57" s="96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89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</row>
    <row r="58">
      <c r="A58" s="94">
        <v>27.0</v>
      </c>
      <c r="B58" s="95" t="s">
        <v>175</v>
      </c>
      <c r="C58" s="95" t="s">
        <v>176</v>
      </c>
      <c r="D58" s="95" t="s">
        <v>177</v>
      </c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89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</row>
    <row r="59">
      <c r="A59" s="94">
        <v>28.0</v>
      </c>
      <c r="B59" s="95" t="s">
        <v>178</v>
      </c>
      <c r="C59" s="95" t="s">
        <v>179</v>
      </c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89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</row>
    <row r="60">
      <c r="A60" s="94">
        <v>29.0</v>
      </c>
      <c r="B60" s="95" t="s">
        <v>180</v>
      </c>
      <c r="C60" s="95" t="s">
        <v>181</v>
      </c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89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</row>
    <row r="61">
      <c r="A61" s="94">
        <v>30.0</v>
      </c>
      <c r="B61" s="95" t="s">
        <v>182</v>
      </c>
      <c r="C61" s="95" t="s">
        <v>183</v>
      </c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89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</row>
    <row r="62">
      <c r="A62" s="94">
        <v>31.0</v>
      </c>
      <c r="B62" s="95" t="s">
        <v>184</v>
      </c>
      <c r="C62" s="95" t="s">
        <v>185</v>
      </c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8"/>
      <c r="R62" s="99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</row>
    <row r="63">
      <c r="A63" s="94">
        <v>32.0</v>
      </c>
      <c r="B63" s="95" t="s">
        <v>186</v>
      </c>
      <c r="C63" s="95" t="s">
        <v>187</v>
      </c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8"/>
      <c r="R63" s="99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</row>
    <row r="64">
      <c r="A64" s="94">
        <v>33.0</v>
      </c>
      <c r="B64" s="95" t="s">
        <v>188</v>
      </c>
      <c r="C64" s="95" t="s">
        <v>189</v>
      </c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8"/>
      <c r="R64" s="99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</row>
    <row r="65">
      <c r="A65" s="94">
        <v>34.0</v>
      </c>
      <c r="B65" s="95" t="s">
        <v>190</v>
      </c>
      <c r="C65" s="95" t="s">
        <v>191</v>
      </c>
      <c r="D65" s="102"/>
      <c r="E65" s="96"/>
      <c r="F65" s="96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89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</row>
    <row r="66">
      <c r="A66" s="94">
        <v>35.0</v>
      </c>
      <c r="B66" s="95" t="s">
        <v>192</v>
      </c>
      <c r="C66" s="95" t="s">
        <v>193</v>
      </c>
      <c r="D66" s="102"/>
      <c r="E66" s="96"/>
      <c r="F66" s="96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89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</row>
    <row r="67">
      <c r="A67" s="94">
        <v>36.0</v>
      </c>
      <c r="B67" s="95" t="s">
        <v>194</v>
      </c>
      <c r="C67" s="95" t="s">
        <v>195</v>
      </c>
      <c r="D67" s="96"/>
      <c r="E67" s="96"/>
      <c r="F67" s="96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89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</row>
    <row r="68">
      <c r="A68" s="94">
        <v>37.0</v>
      </c>
      <c r="B68" s="95" t="s">
        <v>196</v>
      </c>
      <c r="C68" s="95" t="s">
        <v>197</v>
      </c>
      <c r="D68" s="102"/>
      <c r="E68" s="96"/>
      <c r="F68" s="96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89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</row>
    <row r="69">
      <c r="A69" s="94">
        <v>38.0</v>
      </c>
      <c r="B69" s="95" t="s">
        <v>198</v>
      </c>
      <c r="C69" s="95" t="s">
        <v>199</v>
      </c>
      <c r="D69" s="95" t="s">
        <v>200</v>
      </c>
      <c r="E69" s="96"/>
      <c r="F69" s="96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89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</row>
    <row r="70">
      <c r="A70" s="94">
        <v>39.0</v>
      </c>
      <c r="B70" s="95" t="s">
        <v>201</v>
      </c>
      <c r="C70" s="95" t="s">
        <v>202</v>
      </c>
      <c r="D70" s="95" t="s">
        <v>203</v>
      </c>
      <c r="E70" s="96"/>
      <c r="F70" s="96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89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</row>
    <row r="71">
      <c r="A71" s="94">
        <v>40.0</v>
      </c>
      <c r="B71" s="95" t="s">
        <v>204</v>
      </c>
      <c r="C71" s="95" t="s">
        <v>205</v>
      </c>
      <c r="D71" s="102"/>
      <c r="E71" s="96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89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</row>
    <row r="72">
      <c r="A72" s="94">
        <v>41.0</v>
      </c>
      <c r="B72" s="95" t="s">
        <v>206</v>
      </c>
      <c r="C72" s="95" t="s">
        <v>207</v>
      </c>
      <c r="D72" s="102"/>
      <c r="E72" s="96"/>
      <c r="F72" s="96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89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</row>
    <row r="73">
      <c r="A73" s="94">
        <v>42.0</v>
      </c>
      <c r="B73" s="95" t="s">
        <v>208</v>
      </c>
      <c r="C73" s="95" t="s">
        <v>209</v>
      </c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89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</row>
    <row r="74">
      <c r="A74" s="94">
        <v>43.0</v>
      </c>
      <c r="B74" s="95" t="s">
        <v>210</v>
      </c>
      <c r="C74" s="95" t="s">
        <v>211</v>
      </c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89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</row>
    <row r="75">
      <c r="A75" s="94">
        <v>44.0</v>
      </c>
      <c r="B75" s="95" t="s">
        <v>212</v>
      </c>
      <c r="C75" s="95" t="s">
        <v>213</v>
      </c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89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</row>
    <row r="76">
      <c r="A76" s="94">
        <v>45.0</v>
      </c>
      <c r="B76" s="95" t="s">
        <v>214</v>
      </c>
      <c r="C76" s="95" t="s">
        <v>215</v>
      </c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89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</row>
    <row r="77">
      <c r="A77" s="94">
        <v>46.0</v>
      </c>
      <c r="B77" s="95" t="s">
        <v>216</v>
      </c>
      <c r="C77" s="95" t="s">
        <v>217</v>
      </c>
      <c r="D77" s="95" t="s">
        <v>218</v>
      </c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8"/>
      <c r="R77" s="99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</row>
    <row r="78">
      <c r="A78" s="94">
        <v>47.0</v>
      </c>
      <c r="B78" s="95" t="s">
        <v>219</v>
      </c>
      <c r="C78" s="95" t="s">
        <v>220</v>
      </c>
      <c r="D78" s="95" t="s">
        <v>221</v>
      </c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8"/>
      <c r="R78" s="99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</row>
    <row r="79">
      <c r="A79" s="94">
        <v>48.0</v>
      </c>
      <c r="B79" s="95" t="s">
        <v>222</v>
      </c>
      <c r="C79" s="95" t="s">
        <v>223</v>
      </c>
      <c r="D79" s="95" t="s">
        <v>224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8"/>
      <c r="R79" s="99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</row>
    <row r="80">
      <c r="A80" s="94">
        <v>49.0</v>
      </c>
      <c r="B80" s="95" t="s">
        <v>225</v>
      </c>
      <c r="C80" s="95" t="s">
        <v>226</v>
      </c>
      <c r="D80" s="95" t="s">
        <v>227</v>
      </c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89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</row>
    <row r="81">
      <c r="A81" s="94">
        <v>50.0</v>
      </c>
      <c r="B81" s="95" t="s">
        <v>228</v>
      </c>
      <c r="C81" s="95" t="s">
        <v>229</v>
      </c>
      <c r="D81" s="102"/>
      <c r="E81" s="96"/>
      <c r="F81" s="96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89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</row>
    <row r="82">
      <c r="A82" s="94">
        <v>51.0</v>
      </c>
      <c r="B82" s="95" t="s">
        <v>230</v>
      </c>
      <c r="C82" s="95" t="s">
        <v>231</v>
      </c>
      <c r="D82" s="102"/>
      <c r="E82" s="96"/>
      <c r="F82" s="96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89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</row>
    <row r="83">
      <c r="A83" s="94">
        <v>52.0</v>
      </c>
      <c r="B83" s="95" t="s">
        <v>232</v>
      </c>
      <c r="C83" s="95" t="s">
        <v>233</v>
      </c>
      <c r="D83" s="102"/>
      <c r="E83" s="96"/>
      <c r="F83" s="96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89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</row>
    <row r="84">
      <c r="A84" s="94">
        <v>53.0</v>
      </c>
      <c r="B84" s="95" t="s">
        <v>234</v>
      </c>
      <c r="C84" s="95" t="s">
        <v>235</v>
      </c>
      <c r="D84" s="96"/>
      <c r="E84" s="96"/>
      <c r="F84" s="96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89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</row>
    <row r="85">
      <c r="A85" s="94">
        <v>54.0</v>
      </c>
      <c r="B85" s="95" t="s">
        <v>236</v>
      </c>
      <c r="C85" s="95" t="s">
        <v>237</v>
      </c>
      <c r="D85" s="102"/>
      <c r="E85" s="96"/>
      <c r="F85" s="96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89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</row>
    <row r="86">
      <c r="A86" s="94">
        <v>55.0</v>
      </c>
      <c r="B86" s="95" t="s">
        <v>238</v>
      </c>
      <c r="C86" s="95" t="s">
        <v>239</v>
      </c>
      <c r="D86" s="102"/>
      <c r="E86" s="96"/>
      <c r="F86" s="96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89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</row>
    <row r="87">
      <c r="A87" s="94">
        <v>56.0</v>
      </c>
      <c r="B87" s="95" t="s">
        <v>240</v>
      </c>
      <c r="C87" s="95" t="s">
        <v>217</v>
      </c>
      <c r="D87" s="102"/>
      <c r="E87" s="96"/>
      <c r="F87" s="96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89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</row>
    <row r="88">
      <c r="A88" s="94">
        <v>57.0</v>
      </c>
      <c r="B88" s="95" t="s">
        <v>241</v>
      </c>
      <c r="C88" s="95" t="s">
        <v>242</v>
      </c>
      <c r="D88" s="95" t="s">
        <v>243</v>
      </c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89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</row>
    <row r="89">
      <c r="A89" s="94">
        <v>58.0</v>
      </c>
      <c r="B89" s="95" t="s">
        <v>244</v>
      </c>
      <c r="C89" s="95" t="s">
        <v>245</v>
      </c>
      <c r="D89" s="95" t="s">
        <v>246</v>
      </c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89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</row>
    <row r="90">
      <c r="A90" s="94">
        <v>59.0</v>
      </c>
      <c r="B90" s="95" t="s">
        <v>247</v>
      </c>
      <c r="C90" s="95" t="s">
        <v>248</v>
      </c>
      <c r="D90" s="95" t="s">
        <v>249</v>
      </c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89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</row>
    <row r="91">
      <c r="A91" s="94">
        <v>60.0</v>
      </c>
      <c r="B91" s="95" t="s">
        <v>250</v>
      </c>
      <c r="C91" s="95" t="s">
        <v>251</v>
      </c>
      <c r="D91" s="95" t="s">
        <v>252</v>
      </c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89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</row>
    <row r="92">
      <c r="A92" s="94">
        <v>61.0</v>
      </c>
      <c r="B92" s="95" t="s">
        <v>253</v>
      </c>
      <c r="C92" s="95" t="s">
        <v>254</v>
      </c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89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</row>
    <row r="93">
      <c r="A93" s="94">
        <v>62.0</v>
      </c>
      <c r="B93" s="95" t="s">
        <v>255</v>
      </c>
      <c r="C93" s="95" t="s">
        <v>256</v>
      </c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89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</row>
    <row r="94">
      <c r="A94" s="94">
        <v>63.0</v>
      </c>
      <c r="B94" s="95" t="s">
        <v>257</v>
      </c>
      <c r="C94" s="95" t="s">
        <v>258</v>
      </c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89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</row>
    <row r="95">
      <c r="A95" s="94">
        <v>64.0</v>
      </c>
      <c r="B95" s="95" t="s">
        <v>259</v>
      </c>
      <c r="C95" s="95" t="s">
        <v>260</v>
      </c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89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</row>
    <row r="96">
      <c r="A96" s="94">
        <v>65.0</v>
      </c>
      <c r="B96" s="95" t="s">
        <v>261</v>
      </c>
      <c r="C96" s="95" t="s">
        <v>262</v>
      </c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89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</row>
    <row r="97">
      <c r="A97" s="94">
        <v>66.0</v>
      </c>
      <c r="B97" s="95" t="s">
        <v>172</v>
      </c>
      <c r="C97" s="95" t="s">
        <v>173</v>
      </c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89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</row>
    <row r="98">
      <c r="A98" s="94">
        <v>67.0</v>
      </c>
      <c r="B98" s="95" t="s">
        <v>263</v>
      </c>
      <c r="C98" s="95" t="s">
        <v>264</v>
      </c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89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</row>
    <row r="99">
      <c r="A99" s="94">
        <v>68.0</v>
      </c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89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</row>
    <row r="100">
      <c r="A100" s="94">
        <v>69.0</v>
      </c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89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</row>
    <row r="101">
      <c r="A101" s="94">
        <v>70.0</v>
      </c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89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84" t="s">
        <v>265</v>
      </c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</row>
    <row r="105">
      <c r="A105" s="103" t="s">
        <v>3</v>
      </c>
      <c r="B105" s="104" t="s">
        <v>266</v>
      </c>
      <c r="C105" s="103" t="s">
        <v>267</v>
      </c>
      <c r="D105" s="103" t="s">
        <v>268</v>
      </c>
      <c r="E105" s="105" t="s">
        <v>269</v>
      </c>
      <c r="F105" s="8"/>
      <c r="G105" s="105" t="s">
        <v>270</v>
      </c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8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</row>
    <row r="106">
      <c r="A106" s="64"/>
      <c r="B106" s="64"/>
      <c r="C106" s="64"/>
      <c r="D106" s="64"/>
      <c r="E106" s="106" t="s">
        <v>69</v>
      </c>
      <c r="F106" s="106" t="s">
        <v>271</v>
      </c>
      <c r="G106" s="106" t="s">
        <v>105</v>
      </c>
      <c r="H106" s="106" t="s">
        <v>106</v>
      </c>
      <c r="I106" s="106" t="s">
        <v>107</v>
      </c>
      <c r="J106" s="106" t="s">
        <v>108</v>
      </c>
      <c r="K106" s="106" t="s">
        <v>88</v>
      </c>
      <c r="L106" s="106" t="s">
        <v>109</v>
      </c>
      <c r="M106" s="106" t="s">
        <v>110</v>
      </c>
      <c r="N106" s="106" t="s">
        <v>111</v>
      </c>
      <c r="O106" s="106" t="s">
        <v>112</v>
      </c>
      <c r="P106" s="106" t="s">
        <v>113</v>
      </c>
      <c r="Q106" s="106" t="s">
        <v>114</v>
      </c>
      <c r="R106" s="107" t="s">
        <v>115</v>
      </c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</row>
    <row r="107">
      <c r="A107" s="92">
        <v>1.0</v>
      </c>
      <c r="B107" s="92">
        <v>2.0</v>
      </c>
      <c r="C107" s="92">
        <v>3.0</v>
      </c>
      <c r="D107" s="92">
        <v>4.0</v>
      </c>
      <c r="E107" s="92">
        <v>5.0</v>
      </c>
      <c r="F107" s="92">
        <v>6.0</v>
      </c>
      <c r="G107" s="92">
        <v>7.0</v>
      </c>
      <c r="H107" s="92">
        <v>8.0</v>
      </c>
      <c r="I107" s="92">
        <v>9.0</v>
      </c>
      <c r="J107" s="92">
        <v>10.0</v>
      </c>
      <c r="K107" s="92">
        <v>11.0</v>
      </c>
      <c r="L107" s="92">
        <v>12.0</v>
      </c>
      <c r="M107" s="92">
        <v>13.0</v>
      </c>
      <c r="N107" s="92">
        <v>14.0</v>
      </c>
      <c r="O107" s="92">
        <v>15.0</v>
      </c>
      <c r="P107" s="92">
        <v>16.0</v>
      </c>
      <c r="Q107" s="92">
        <v>17.0</v>
      </c>
      <c r="R107" s="92">
        <v>18.0</v>
      </c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</row>
    <row r="108">
      <c r="A108" s="90">
        <v>1.0</v>
      </c>
      <c r="B108" s="95" t="s">
        <v>272</v>
      </c>
      <c r="C108" s="90" t="s">
        <v>83</v>
      </c>
      <c r="D108" s="108">
        <v>44214.0</v>
      </c>
      <c r="E108" s="95" t="s">
        <v>273</v>
      </c>
      <c r="F108" s="95" t="s">
        <v>274</v>
      </c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</row>
    <row r="109">
      <c r="A109" s="90">
        <v>2.0</v>
      </c>
      <c r="B109" s="95" t="s">
        <v>275</v>
      </c>
      <c r="C109" s="90" t="s">
        <v>82</v>
      </c>
      <c r="D109" s="108">
        <v>44319.0</v>
      </c>
      <c r="E109" s="95" t="s">
        <v>276</v>
      </c>
      <c r="F109" s="95" t="s">
        <v>277</v>
      </c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</row>
    <row r="110">
      <c r="A110" s="90">
        <v>3.0</v>
      </c>
      <c r="B110" s="95" t="s">
        <v>278</v>
      </c>
      <c r="C110" s="90" t="s">
        <v>83</v>
      </c>
      <c r="D110" s="108">
        <v>44327.0</v>
      </c>
      <c r="E110" s="95" t="s">
        <v>279</v>
      </c>
      <c r="F110" s="95" t="s">
        <v>280</v>
      </c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</row>
    <row r="111">
      <c r="A111" s="90">
        <v>4.0</v>
      </c>
      <c r="B111" s="95" t="s">
        <v>281</v>
      </c>
      <c r="C111" s="90" t="s">
        <v>83</v>
      </c>
      <c r="D111" s="108">
        <v>44334.0</v>
      </c>
      <c r="E111" s="95" t="s">
        <v>282</v>
      </c>
      <c r="F111" s="95" t="s">
        <v>283</v>
      </c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</row>
    <row r="112">
      <c r="A112" s="90">
        <v>5.0</v>
      </c>
      <c r="B112" s="95" t="s">
        <v>284</v>
      </c>
      <c r="C112" s="90" t="s">
        <v>83</v>
      </c>
      <c r="D112" s="108">
        <v>44320.0</v>
      </c>
      <c r="E112" s="95" t="s">
        <v>285</v>
      </c>
      <c r="F112" s="95" t="s">
        <v>286</v>
      </c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</row>
    <row r="113">
      <c r="A113" s="90">
        <v>6.0</v>
      </c>
      <c r="B113" s="95" t="s">
        <v>287</v>
      </c>
      <c r="C113" s="90" t="s">
        <v>83</v>
      </c>
      <c r="D113" s="108">
        <v>44352.0</v>
      </c>
      <c r="E113" s="95" t="s">
        <v>288</v>
      </c>
      <c r="F113" s="95" t="s">
        <v>289</v>
      </c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</row>
    <row r="114">
      <c r="A114" s="90">
        <v>7.0</v>
      </c>
      <c r="B114" s="95" t="s">
        <v>290</v>
      </c>
      <c r="C114" s="90" t="s">
        <v>83</v>
      </c>
      <c r="D114" s="108">
        <v>44375.0</v>
      </c>
      <c r="E114" s="95" t="s">
        <v>291</v>
      </c>
      <c r="F114" s="95" t="s">
        <v>292</v>
      </c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</row>
    <row r="115">
      <c r="A115" s="90">
        <v>8.0</v>
      </c>
      <c r="B115" s="95" t="s">
        <v>293</v>
      </c>
      <c r="C115" s="90" t="s">
        <v>82</v>
      </c>
      <c r="D115" s="108">
        <v>44378.0</v>
      </c>
      <c r="E115" s="95" t="s">
        <v>294</v>
      </c>
      <c r="F115" s="95" t="s">
        <v>295</v>
      </c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</row>
    <row r="116">
      <c r="A116" s="90">
        <v>9.0</v>
      </c>
      <c r="B116" s="95" t="s">
        <v>296</v>
      </c>
      <c r="C116" s="90" t="s">
        <v>83</v>
      </c>
      <c r="D116" s="108">
        <v>44413.0</v>
      </c>
      <c r="E116" s="95" t="s">
        <v>297</v>
      </c>
      <c r="F116" s="95" t="s">
        <v>298</v>
      </c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</row>
    <row r="117">
      <c r="A117" s="90">
        <v>10.0</v>
      </c>
      <c r="B117" s="95" t="s">
        <v>299</v>
      </c>
      <c r="C117" s="90" t="s">
        <v>82</v>
      </c>
      <c r="D117" s="108">
        <v>44445.0</v>
      </c>
      <c r="E117" s="95" t="s">
        <v>300</v>
      </c>
      <c r="F117" s="95" t="s">
        <v>301</v>
      </c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</row>
    <row r="118">
      <c r="A118" s="90">
        <v>11.0</v>
      </c>
      <c r="B118" s="95" t="s">
        <v>302</v>
      </c>
      <c r="C118" s="90" t="s">
        <v>83</v>
      </c>
      <c r="D118" s="108">
        <v>44436.0</v>
      </c>
      <c r="E118" s="95" t="s">
        <v>303</v>
      </c>
      <c r="F118" s="95" t="s">
        <v>304</v>
      </c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</row>
    <row r="119">
      <c r="A119" s="90">
        <v>12.0</v>
      </c>
      <c r="B119" s="95" t="s">
        <v>305</v>
      </c>
      <c r="C119" s="90" t="s">
        <v>83</v>
      </c>
      <c r="D119" s="108">
        <v>44501.0</v>
      </c>
      <c r="E119" s="95" t="s">
        <v>306</v>
      </c>
      <c r="F119" s="95" t="s">
        <v>307</v>
      </c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</row>
    <row r="120">
      <c r="A120" s="90">
        <v>13.0</v>
      </c>
      <c r="B120" s="95" t="s">
        <v>308</v>
      </c>
      <c r="C120" s="90" t="s">
        <v>83</v>
      </c>
      <c r="D120" s="108">
        <v>44740.0</v>
      </c>
      <c r="E120" s="95" t="s">
        <v>309</v>
      </c>
      <c r="F120" s="95" t="s">
        <v>310</v>
      </c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</row>
    <row r="121">
      <c r="A121" s="90">
        <v>14.0</v>
      </c>
      <c r="B121" s="95" t="s">
        <v>311</v>
      </c>
      <c r="C121" s="90" t="s">
        <v>83</v>
      </c>
      <c r="D121" s="108">
        <v>44807.0</v>
      </c>
      <c r="E121" s="95" t="s">
        <v>312</v>
      </c>
      <c r="F121" s="95" t="s">
        <v>313</v>
      </c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</row>
    <row r="122">
      <c r="A122" s="90">
        <v>15.0</v>
      </c>
      <c r="B122" s="95" t="s">
        <v>314</v>
      </c>
      <c r="C122" s="90" t="s">
        <v>83</v>
      </c>
      <c r="D122" s="110">
        <v>44861.0</v>
      </c>
      <c r="E122" s="95" t="s">
        <v>315</v>
      </c>
      <c r="F122" s="95" t="s">
        <v>316</v>
      </c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</row>
    <row r="123">
      <c r="A123" s="90">
        <v>16.0</v>
      </c>
      <c r="B123" s="95" t="s">
        <v>317</v>
      </c>
      <c r="C123" s="90" t="s">
        <v>82</v>
      </c>
      <c r="D123" s="110">
        <v>44895.0</v>
      </c>
      <c r="E123" s="95" t="s">
        <v>318</v>
      </c>
      <c r="F123" s="95" t="s">
        <v>319</v>
      </c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</row>
    <row r="124">
      <c r="A124" s="90">
        <v>17.0</v>
      </c>
      <c r="B124" s="95" t="s">
        <v>320</v>
      </c>
      <c r="C124" s="90" t="s">
        <v>82</v>
      </c>
      <c r="D124" s="108">
        <v>44901.0</v>
      </c>
      <c r="E124" s="95" t="s">
        <v>321</v>
      </c>
      <c r="F124" s="95" t="s">
        <v>322</v>
      </c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</row>
    <row r="125">
      <c r="A125" s="90">
        <v>18.0</v>
      </c>
      <c r="B125" s="95" t="s">
        <v>323</v>
      </c>
      <c r="C125" s="90" t="s">
        <v>83</v>
      </c>
      <c r="D125" s="110">
        <v>44905.0</v>
      </c>
      <c r="E125" s="95" t="s">
        <v>324</v>
      </c>
      <c r="F125" s="95" t="s">
        <v>325</v>
      </c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</row>
    <row r="126">
      <c r="A126" s="90">
        <v>19.0</v>
      </c>
      <c r="B126" s="95" t="s">
        <v>326</v>
      </c>
      <c r="C126" s="90" t="s">
        <v>82</v>
      </c>
      <c r="D126" s="110">
        <v>44917.0</v>
      </c>
      <c r="E126" s="95" t="s">
        <v>327</v>
      </c>
      <c r="F126" s="95" t="s">
        <v>328</v>
      </c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</row>
    <row r="127">
      <c r="A127" s="90">
        <v>20.0</v>
      </c>
      <c r="B127" s="95" t="s">
        <v>329</v>
      </c>
      <c r="C127" s="90" t="s">
        <v>82</v>
      </c>
      <c r="D127" s="110">
        <v>44887.0</v>
      </c>
      <c r="E127" s="95" t="s">
        <v>330</v>
      </c>
      <c r="F127" s="95" t="s">
        <v>331</v>
      </c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</row>
    <row r="128">
      <c r="A128" s="90">
        <v>21.0</v>
      </c>
      <c r="B128" s="95" t="s">
        <v>332</v>
      </c>
      <c r="C128" s="90" t="s">
        <v>82</v>
      </c>
      <c r="D128" s="108">
        <v>44945.0</v>
      </c>
      <c r="E128" s="95" t="s">
        <v>333</v>
      </c>
      <c r="F128" s="95" t="s">
        <v>334</v>
      </c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</row>
    <row r="129">
      <c r="A129" s="90">
        <v>22.0</v>
      </c>
      <c r="B129" s="95" t="s">
        <v>335</v>
      </c>
      <c r="C129" s="90" t="s">
        <v>83</v>
      </c>
      <c r="D129" s="108">
        <v>44621.0</v>
      </c>
      <c r="E129" s="95" t="s">
        <v>336</v>
      </c>
      <c r="F129" s="95" t="s">
        <v>337</v>
      </c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</row>
    <row r="130">
      <c r="A130" s="90">
        <v>23.0</v>
      </c>
      <c r="B130" s="95" t="s">
        <v>338</v>
      </c>
      <c r="C130" s="90" t="s">
        <v>82</v>
      </c>
      <c r="D130" s="108">
        <v>44667.0</v>
      </c>
      <c r="E130" s="95" t="s">
        <v>339</v>
      </c>
      <c r="F130" s="95" t="s">
        <v>213</v>
      </c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</row>
    <row r="131">
      <c r="A131" s="90">
        <v>24.0</v>
      </c>
      <c r="B131" s="95" t="s">
        <v>340</v>
      </c>
      <c r="C131" s="90" t="s">
        <v>83</v>
      </c>
      <c r="D131" s="108">
        <v>44738.0</v>
      </c>
      <c r="E131" s="95" t="s">
        <v>341</v>
      </c>
      <c r="F131" s="95" t="s">
        <v>342</v>
      </c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</row>
    <row r="132">
      <c r="A132" s="90">
        <v>25.0</v>
      </c>
      <c r="B132" s="95" t="s">
        <v>343</v>
      </c>
      <c r="C132" s="90" t="s">
        <v>83</v>
      </c>
      <c r="D132" s="108">
        <v>44965.0</v>
      </c>
      <c r="E132" s="95" t="s">
        <v>344</v>
      </c>
      <c r="F132" s="95" t="s">
        <v>345</v>
      </c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</row>
    <row r="133">
      <c r="A133" s="90">
        <v>26.0</v>
      </c>
      <c r="B133" s="95" t="s">
        <v>346</v>
      </c>
      <c r="C133" s="90" t="s">
        <v>82</v>
      </c>
      <c r="D133" s="108">
        <v>45001.0</v>
      </c>
      <c r="E133" s="95" t="s">
        <v>347</v>
      </c>
      <c r="F133" s="95" t="s">
        <v>348</v>
      </c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</row>
    <row r="134">
      <c r="A134" s="90">
        <v>27.0</v>
      </c>
      <c r="B134" s="95" t="s">
        <v>349</v>
      </c>
      <c r="C134" s="90" t="s">
        <v>83</v>
      </c>
      <c r="D134" s="108">
        <v>45049.0</v>
      </c>
      <c r="E134" s="95" t="s">
        <v>172</v>
      </c>
      <c r="F134" s="95" t="s">
        <v>350</v>
      </c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</row>
    <row r="135">
      <c r="A135" s="90">
        <v>28.0</v>
      </c>
      <c r="B135" s="95" t="s">
        <v>351</v>
      </c>
      <c r="C135" s="90" t="s">
        <v>83</v>
      </c>
      <c r="D135" s="108">
        <v>45106.0</v>
      </c>
      <c r="E135" s="95" t="s">
        <v>285</v>
      </c>
      <c r="F135" s="95" t="s">
        <v>286</v>
      </c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</row>
    <row r="136">
      <c r="A136" s="90">
        <v>29.0</v>
      </c>
      <c r="B136" s="95" t="s">
        <v>352</v>
      </c>
      <c r="C136" s="90" t="s">
        <v>83</v>
      </c>
      <c r="D136" s="108">
        <v>45155.0</v>
      </c>
      <c r="E136" s="95" t="s">
        <v>353</v>
      </c>
      <c r="F136" s="95" t="s">
        <v>354</v>
      </c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</row>
    <row r="137">
      <c r="A137" s="90">
        <v>30.0</v>
      </c>
      <c r="B137" s="95" t="s">
        <v>355</v>
      </c>
      <c r="C137" s="90" t="s">
        <v>82</v>
      </c>
      <c r="D137" s="111">
        <v>45251.0</v>
      </c>
      <c r="E137" s="95" t="s">
        <v>180</v>
      </c>
      <c r="F137" s="95" t="s">
        <v>181</v>
      </c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</row>
    <row r="138">
      <c r="A138" s="90">
        <v>31.0</v>
      </c>
      <c r="B138" s="95" t="s">
        <v>356</v>
      </c>
      <c r="C138" s="90" t="s">
        <v>83</v>
      </c>
      <c r="D138" s="111">
        <v>45266.0</v>
      </c>
      <c r="E138" s="95" t="s">
        <v>357</v>
      </c>
      <c r="F138" s="95" t="s">
        <v>358</v>
      </c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</row>
    <row r="139">
      <c r="A139" s="90">
        <v>32.0</v>
      </c>
      <c r="B139" s="95" t="s">
        <v>359</v>
      </c>
      <c r="C139" s="90" t="s">
        <v>82</v>
      </c>
      <c r="D139" s="111">
        <v>45374.0</v>
      </c>
      <c r="E139" s="95" t="s">
        <v>360</v>
      </c>
      <c r="F139" s="95" t="s">
        <v>361</v>
      </c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</row>
    <row r="140">
      <c r="A140" s="90">
        <v>33.0</v>
      </c>
      <c r="B140" s="95" t="s">
        <v>362</v>
      </c>
      <c r="C140" s="90" t="s">
        <v>83</v>
      </c>
      <c r="D140" s="111">
        <v>45380.0</v>
      </c>
      <c r="E140" s="95" t="s">
        <v>363</v>
      </c>
      <c r="F140" s="95" t="s">
        <v>364</v>
      </c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</row>
    <row r="141">
      <c r="A141" s="90">
        <v>34.0</v>
      </c>
      <c r="B141" s="95" t="s">
        <v>365</v>
      </c>
      <c r="C141" s="90" t="s">
        <v>82</v>
      </c>
      <c r="D141" s="111">
        <v>45387.0</v>
      </c>
      <c r="E141" s="95" t="s">
        <v>366</v>
      </c>
      <c r="F141" s="95" t="s">
        <v>367</v>
      </c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</row>
    <row r="142">
      <c r="A142" s="90">
        <v>35.0</v>
      </c>
      <c r="B142" s="95" t="s">
        <v>368</v>
      </c>
      <c r="C142" s="90" t="s">
        <v>82</v>
      </c>
      <c r="D142" s="111">
        <v>45521.0</v>
      </c>
      <c r="E142" s="95" t="s">
        <v>294</v>
      </c>
      <c r="F142" s="95" t="s">
        <v>295</v>
      </c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</row>
    <row r="143">
      <c r="A143" s="90">
        <v>36.0</v>
      </c>
      <c r="B143" s="95" t="s">
        <v>369</v>
      </c>
      <c r="C143" s="90" t="s">
        <v>82</v>
      </c>
      <c r="D143" s="111">
        <v>45605.0</v>
      </c>
      <c r="E143" s="95" t="s">
        <v>370</v>
      </c>
      <c r="F143" s="95" t="s">
        <v>371</v>
      </c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</row>
    <row r="144">
      <c r="A144" s="90">
        <v>37.0</v>
      </c>
      <c r="B144" s="95" t="s">
        <v>372</v>
      </c>
      <c r="C144" s="90" t="s">
        <v>83</v>
      </c>
      <c r="D144" s="111">
        <v>45736.0</v>
      </c>
      <c r="E144" s="95" t="s">
        <v>373</v>
      </c>
      <c r="F144" s="95" t="s">
        <v>374</v>
      </c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</row>
    <row r="145">
      <c r="A145" s="90">
        <v>38.0</v>
      </c>
      <c r="B145" s="95" t="s">
        <v>375</v>
      </c>
      <c r="C145" s="90" t="s">
        <v>82</v>
      </c>
      <c r="D145" s="111">
        <v>45811.0</v>
      </c>
      <c r="E145" s="95" t="s">
        <v>376</v>
      </c>
      <c r="F145" s="95" t="s">
        <v>377</v>
      </c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</row>
    <row r="146">
      <c r="A146" s="90">
        <v>39.0</v>
      </c>
      <c r="B146" s="95" t="s">
        <v>378</v>
      </c>
      <c r="C146" s="90" t="s">
        <v>82</v>
      </c>
      <c r="D146" s="111">
        <v>45839.0</v>
      </c>
      <c r="E146" s="95" t="s">
        <v>379</v>
      </c>
      <c r="F146" s="95" t="s">
        <v>380</v>
      </c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</row>
    <row r="147">
      <c r="A147" s="90">
        <v>40.0</v>
      </c>
      <c r="B147" s="95" t="s">
        <v>381</v>
      </c>
      <c r="C147" s="90" t="s">
        <v>82</v>
      </c>
      <c r="D147" s="111">
        <v>45850.0</v>
      </c>
      <c r="E147" s="95" t="s">
        <v>382</v>
      </c>
      <c r="F147" s="95" t="s">
        <v>383</v>
      </c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</row>
    <row r="148">
      <c r="A148" s="90">
        <v>41.0</v>
      </c>
      <c r="B148" s="95" t="s">
        <v>384</v>
      </c>
      <c r="C148" s="90" t="s">
        <v>82</v>
      </c>
      <c r="D148" s="111">
        <v>45851.0</v>
      </c>
      <c r="E148" s="95" t="s">
        <v>385</v>
      </c>
      <c r="F148" s="95" t="s">
        <v>386</v>
      </c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</row>
    <row r="149">
      <c r="A149" s="90">
        <v>42.0</v>
      </c>
      <c r="B149" s="95" t="s">
        <v>387</v>
      </c>
      <c r="C149" s="90" t="s">
        <v>83</v>
      </c>
      <c r="D149" s="111">
        <v>45861.0</v>
      </c>
      <c r="E149" s="95" t="s">
        <v>388</v>
      </c>
      <c r="F149" s="95" t="s">
        <v>389</v>
      </c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</row>
    <row r="150">
      <c r="A150" s="90">
        <v>43.0</v>
      </c>
      <c r="B150" s="95" t="s">
        <v>390</v>
      </c>
      <c r="C150" s="90" t="s">
        <v>83</v>
      </c>
      <c r="D150" s="111">
        <v>45849.0</v>
      </c>
      <c r="E150" s="95" t="s">
        <v>391</v>
      </c>
      <c r="F150" s="95" t="s">
        <v>392</v>
      </c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</row>
    <row r="151">
      <c r="A151" s="90">
        <v>44.0</v>
      </c>
      <c r="B151" s="95" t="s">
        <v>393</v>
      </c>
      <c r="C151" s="90" t="s">
        <v>82</v>
      </c>
      <c r="D151" s="111">
        <v>45912.0</v>
      </c>
      <c r="E151" s="95" t="s">
        <v>394</v>
      </c>
      <c r="F151" s="95" t="s">
        <v>395</v>
      </c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</row>
    <row r="152">
      <c r="A152" s="90">
        <v>45.0</v>
      </c>
      <c r="B152" s="95" t="s">
        <v>396</v>
      </c>
      <c r="C152" s="90" t="s">
        <v>82</v>
      </c>
      <c r="D152" s="111">
        <v>46037.0</v>
      </c>
      <c r="E152" s="95" t="s">
        <v>397</v>
      </c>
      <c r="F152" s="95" t="s">
        <v>217</v>
      </c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</row>
    <row r="153">
      <c r="A153" s="90">
        <v>46.0</v>
      </c>
      <c r="B153" s="95" t="s">
        <v>224</v>
      </c>
      <c r="C153" s="90" t="s">
        <v>82</v>
      </c>
      <c r="D153" s="111">
        <v>46054.0</v>
      </c>
      <c r="E153" s="95" t="s">
        <v>222</v>
      </c>
      <c r="F153" s="95" t="s">
        <v>398</v>
      </c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</row>
    <row r="154">
      <c r="A154" s="90">
        <v>47.0</v>
      </c>
      <c r="B154" s="95" t="s">
        <v>399</v>
      </c>
      <c r="C154" s="90" t="s">
        <v>82</v>
      </c>
      <c r="D154" s="111">
        <v>46056.0</v>
      </c>
      <c r="E154" s="95" t="s">
        <v>400</v>
      </c>
      <c r="F154" s="95" t="s">
        <v>398</v>
      </c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</row>
    <row r="155">
      <c r="A155" s="90">
        <v>48.0</v>
      </c>
      <c r="B155" s="95" t="s">
        <v>401</v>
      </c>
      <c r="C155" s="90" t="s">
        <v>82</v>
      </c>
      <c r="D155" s="111">
        <v>46104.0</v>
      </c>
      <c r="E155" s="95" t="s">
        <v>402</v>
      </c>
      <c r="F155" s="95" t="s">
        <v>403</v>
      </c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</row>
    <row r="156">
      <c r="A156" s="90">
        <v>49.0</v>
      </c>
      <c r="B156" s="95" t="s">
        <v>404</v>
      </c>
      <c r="C156" s="90" t="s">
        <v>83</v>
      </c>
      <c r="D156" s="111">
        <v>45717.0</v>
      </c>
      <c r="E156" s="95" t="s">
        <v>405</v>
      </c>
      <c r="F156" s="95" t="s">
        <v>406</v>
      </c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</row>
    <row r="157">
      <c r="A157" s="90">
        <v>50.0</v>
      </c>
      <c r="B157" s="95" t="s">
        <v>407</v>
      </c>
      <c r="C157" s="90" t="s">
        <v>83</v>
      </c>
      <c r="D157" s="111">
        <v>45804.0</v>
      </c>
      <c r="E157" s="95" t="s">
        <v>408</v>
      </c>
      <c r="F157" s="95" t="s">
        <v>409</v>
      </c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</row>
    <row r="158">
      <c r="A158" s="90">
        <v>51.0</v>
      </c>
      <c r="B158" s="95" t="s">
        <v>410</v>
      </c>
      <c r="C158" s="90" t="s">
        <v>83</v>
      </c>
      <c r="D158" s="111">
        <v>45877.0</v>
      </c>
      <c r="E158" s="95" t="s">
        <v>411</v>
      </c>
      <c r="F158" s="95" t="s">
        <v>412</v>
      </c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</row>
    <row r="159">
      <c r="A159" s="90">
        <v>52.0</v>
      </c>
      <c r="B159" s="95" t="s">
        <v>413</v>
      </c>
      <c r="C159" s="90" t="s">
        <v>83</v>
      </c>
      <c r="D159" s="111">
        <v>45868.0</v>
      </c>
      <c r="E159" s="95" t="s">
        <v>414</v>
      </c>
      <c r="F159" s="95" t="s">
        <v>398</v>
      </c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</row>
    <row r="160">
      <c r="A160" s="90">
        <v>53.0</v>
      </c>
      <c r="B160" s="95" t="s">
        <v>415</v>
      </c>
      <c r="C160" s="90" t="s">
        <v>83</v>
      </c>
      <c r="D160" s="111">
        <v>45749.0</v>
      </c>
      <c r="E160" s="95" t="s">
        <v>416</v>
      </c>
      <c r="F160" s="95" t="s">
        <v>417</v>
      </c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</row>
    <row r="161">
      <c r="A161" s="90">
        <v>54.0</v>
      </c>
      <c r="B161" s="95" t="s">
        <v>418</v>
      </c>
      <c r="C161" s="90" t="s">
        <v>83</v>
      </c>
      <c r="D161" s="111">
        <v>45679.0</v>
      </c>
      <c r="E161" s="95" t="s">
        <v>254</v>
      </c>
      <c r="F161" s="95" t="s">
        <v>419</v>
      </c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</row>
    <row r="162">
      <c r="A162" s="90">
        <v>55.0</v>
      </c>
      <c r="B162" s="95" t="s">
        <v>420</v>
      </c>
      <c r="C162" s="90" t="s">
        <v>83</v>
      </c>
      <c r="D162" s="111">
        <v>45665.0</v>
      </c>
      <c r="E162" s="95" t="s">
        <v>240</v>
      </c>
      <c r="F162" s="95" t="s">
        <v>217</v>
      </c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</row>
    <row r="163">
      <c r="A163" s="90">
        <v>56.0</v>
      </c>
      <c r="B163" s="95" t="s">
        <v>421</v>
      </c>
      <c r="C163" s="90" t="s">
        <v>83</v>
      </c>
      <c r="D163" s="111">
        <v>45669.0</v>
      </c>
      <c r="E163" s="95" t="s">
        <v>241</v>
      </c>
      <c r="F163" s="95" t="s">
        <v>422</v>
      </c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</row>
    <row r="164">
      <c r="A164" s="90">
        <v>57.0</v>
      </c>
      <c r="B164" s="95" t="s">
        <v>423</v>
      </c>
      <c r="C164" s="90" t="s">
        <v>83</v>
      </c>
      <c r="D164" s="111">
        <v>46054.0</v>
      </c>
      <c r="E164" s="95" t="s">
        <v>244</v>
      </c>
      <c r="F164" s="95" t="s">
        <v>245</v>
      </c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</row>
    <row r="165">
      <c r="A165" s="90">
        <v>58.0</v>
      </c>
      <c r="B165" s="95" t="s">
        <v>424</v>
      </c>
      <c r="C165" s="90" t="s">
        <v>83</v>
      </c>
      <c r="D165" s="111">
        <v>46082.0</v>
      </c>
      <c r="E165" s="95" t="s">
        <v>425</v>
      </c>
      <c r="F165" s="95" t="s">
        <v>426</v>
      </c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</row>
    <row r="166">
      <c r="A166" s="90">
        <v>59.0</v>
      </c>
      <c r="B166" s="95" t="s">
        <v>427</v>
      </c>
      <c r="C166" s="90" t="s">
        <v>82</v>
      </c>
      <c r="D166" s="111">
        <v>46090.0</v>
      </c>
      <c r="E166" s="95" t="s">
        <v>428</v>
      </c>
      <c r="F166" s="95" t="s">
        <v>429</v>
      </c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</row>
    <row r="167">
      <c r="A167" s="90">
        <v>60.0</v>
      </c>
      <c r="B167" s="95" t="s">
        <v>430</v>
      </c>
      <c r="C167" s="90" t="s">
        <v>82</v>
      </c>
      <c r="D167" s="111">
        <v>45809.0</v>
      </c>
      <c r="E167" s="95" t="s">
        <v>431</v>
      </c>
      <c r="F167" s="95" t="s">
        <v>432</v>
      </c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</row>
    <row r="168">
      <c r="A168" s="90">
        <v>61.0</v>
      </c>
      <c r="B168" s="95" t="s">
        <v>433</v>
      </c>
      <c r="C168" s="90" t="s">
        <v>82</v>
      </c>
      <c r="D168" s="111">
        <v>45901.0</v>
      </c>
      <c r="E168" s="95" t="s">
        <v>363</v>
      </c>
      <c r="F168" s="95" t="s">
        <v>398</v>
      </c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</row>
    <row r="169">
      <c r="A169" s="90">
        <v>62.0</v>
      </c>
      <c r="B169" s="95" t="s">
        <v>434</v>
      </c>
      <c r="C169" s="90" t="s">
        <v>82</v>
      </c>
      <c r="D169" s="111">
        <v>46041.0</v>
      </c>
      <c r="E169" s="95" t="s">
        <v>435</v>
      </c>
      <c r="F169" s="95" t="s">
        <v>436</v>
      </c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</row>
    <row r="170">
      <c r="A170" s="90">
        <v>63.0</v>
      </c>
      <c r="B170" s="95" t="s">
        <v>437</v>
      </c>
      <c r="C170" s="90" t="s">
        <v>82</v>
      </c>
      <c r="D170" s="111">
        <v>46078.0</v>
      </c>
      <c r="E170" s="95" t="s">
        <v>172</v>
      </c>
      <c r="F170" s="95" t="s">
        <v>173</v>
      </c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</row>
    <row r="171">
      <c r="A171" s="90">
        <v>64.0</v>
      </c>
      <c r="B171" s="95" t="s">
        <v>438</v>
      </c>
      <c r="C171" s="90" t="s">
        <v>83</v>
      </c>
      <c r="D171" s="111">
        <v>45718.0</v>
      </c>
      <c r="E171" s="95" t="s">
        <v>439</v>
      </c>
      <c r="F171" s="95" t="s">
        <v>440</v>
      </c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</row>
    <row r="172">
      <c r="A172" s="90">
        <v>65.0</v>
      </c>
      <c r="B172" s="95" t="s">
        <v>441</v>
      </c>
      <c r="C172" s="90" t="s">
        <v>83</v>
      </c>
      <c r="D172" s="111">
        <v>45719.0</v>
      </c>
      <c r="E172" s="95" t="s">
        <v>442</v>
      </c>
      <c r="F172" s="95" t="s">
        <v>443</v>
      </c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</row>
    <row r="173">
      <c r="A173" s="90">
        <v>66.0</v>
      </c>
      <c r="B173" s="95" t="s">
        <v>444</v>
      </c>
      <c r="C173" s="90" t="s">
        <v>83</v>
      </c>
      <c r="D173" s="111">
        <v>45760.0</v>
      </c>
      <c r="E173" s="95" t="s">
        <v>445</v>
      </c>
      <c r="F173" s="95" t="s">
        <v>446</v>
      </c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</row>
    <row r="174">
      <c r="A174" s="90">
        <v>67.0</v>
      </c>
      <c r="B174" s="95" t="s">
        <v>447</v>
      </c>
      <c r="C174" s="90" t="s">
        <v>82</v>
      </c>
      <c r="D174" s="111">
        <v>45775.0</v>
      </c>
      <c r="E174" s="95" t="s">
        <v>448</v>
      </c>
      <c r="F174" s="95" t="s">
        <v>449</v>
      </c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</row>
    <row r="175">
      <c r="A175" s="90">
        <v>68.0</v>
      </c>
      <c r="B175" s="95" t="s">
        <v>450</v>
      </c>
      <c r="C175" s="90" t="s">
        <v>83</v>
      </c>
      <c r="D175" s="111">
        <v>45779.0</v>
      </c>
      <c r="E175" s="95" t="s">
        <v>451</v>
      </c>
      <c r="F175" s="95" t="s">
        <v>452</v>
      </c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</row>
    <row r="176">
      <c r="A176" s="90">
        <v>69.0</v>
      </c>
      <c r="B176" s="95" t="s">
        <v>453</v>
      </c>
      <c r="C176" s="90" t="s">
        <v>83</v>
      </c>
      <c r="D176" s="111">
        <v>45823.0</v>
      </c>
      <c r="E176" s="95" t="s">
        <v>454</v>
      </c>
      <c r="F176" s="95" t="s">
        <v>455</v>
      </c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</row>
    <row r="177">
      <c r="A177" s="90">
        <v>70.0</v>
      </c>
      <c r="B177" s="95" t="s">
        <v>456</v>
      </c>
      <c r="C177" s="90" t="s">
        <v>83</v>
      </c>
      <c r="D177" s="111">
        <v>45805.0</v>
      </c>
      <c r="E177" s="95" t="s">
        <v>457</v>
      </c>
      <c r="F177" s="95" t="s">
        <v>458</v>
      </c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</row>
    <row r="178">
      <c r="A178" s="90">
        <v>71.0</v>
      </c>
      <c r="B178" s="95" t="s">
        <v>459</v>
      </c>
      <c r="C178" s="90" t="s">
        <v>82</v>
      </c>
      <c r="D178" s="111">
        <v>45786.0</v>
      </c>
      <c r="E178" s="95" t="s">
        <v>460</v>
      </c>
      <c r="F178" s="95" t="s">
        <v>461</v>
      </c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</row>
    <row r="179">
      <c r="A179" s="90">
        <v>72.0</v>
      </c>
      <c r="B179" s="95" t="s">
        <v>462</v>
      </c>
      <c r="C179" s="90" t="s">
        <v>83</v>
      </c>
      <c r="D179" s="111">
        <v>45823.0</v>
      </c>
      <c r="E179" s="95" t="s">
        <v>463</v>
      </c>
      <c r="F179" s="95" t="s">
        <v>464</v>
      </c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</row>
    <row r="180">
      <c r="A180" s="90">
        <v>73.0</v>
      </c>
      <c r="B180" s="95" t="s">
        <v>465</v>
      </c>
      <c r="C180" s="90" t="s">
        <v>82</v>
      </c>
      <c r="D180" s="111">
        <v>45969.0</v>
      </c>
      <c r="E180" s="95" t="s">
        <v>466</v>
      </c>
      <c r="F180" s="95" t="s">
        <v>467</v>
      </c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</row>
    <row r="181">
      <c r="A181" s="90">
        <v>74.0</v>
      </c>
      <c r="B181" s="95" t="s">
        <v>468</v>
      </c>
      <c r="C181" s="90" t="s">
        <v>82</v>
      </c>
      <c r="D181" s="111">
        <v>45992.0</v>
      </c>
      <c r="E181" s="95" t="s">
        <v>469</v>
      </c>
      <c r="F181" s="95" t="s">
        <v>470</v>
      </c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</row>
    <row r="182">
      <c r="A182" s="90">
        <v>75.0</v>
      </c>
      <c r="B182" s="95" t="s">
        <v>140</v>
      </c>
      <c r="C182" s="90" t="s">
        <v>82</v>
      </c>
      <c r="D182" s="111">
        <v>46048.0</v>
      </c>
      <c r="E182" s="95" t="s">
        <v>138</v>
      </c>
      <c r="F182" s="95" t="s">
        <v>471</v>
      </c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</row>
    <row r="183">
      <c r="A183" s="90">
        <v>76.0</v>
      </c>
      <c r="B183" s="95" t="s">
        <v>472</v>
      </c>
      <c r="C183" s="90" t="s">
        <v>82</v>
      </c>
      <c r="D183" s="111">
        <v>45678.0</v>
      </c>
      <c r="E183" s="95" t="s">
        <v>473</v>
      </c>
      <c r="F183" s="95" t="s">
        <v>474</v>
      </c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</row>
    <row r="184">
      <c r="A184" s="90">
        <v>77.0</v>
      </c>
      <c r="B184" s="95" t="s">
        <v>475</v>
      </c>
      <c r="C184" s="90" t="s">
        <v>83</v>
      </c>
      <c r="D184" s="111">
        <v>45709.0</v>
      </c>
      <c r="E184" s="95" t="s">
        <v>476</v>
      </c>
      <c r="F184" s="95" t="s">
        <v>477</v>
      </c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</row>
    <row r="185">
      <c r="A185" s="90">
        <v>78.0</v>
      </c>
      <c r="B185" s="95" t="s">
        <v>478</v>
      </c>
      <c r="C185" s="90" t="s">
        <v>83</v>
      </c>
      <c r="D185" s="111">
        <v>45793.0</v>
      </c>
      <c r="E185" s="95" t="s">
        <v>479</v>
      </c>
      <c r="F185" s="95" t="s">
        <v>398</v>
      </c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</row>
    <row r="186">
      <c r="A186" s="90">
        <v>79.0</v>
      </c>
      <c r="B186" s="95" t="s">
        <v>480</v>
      </c>
      <c r="C186" s="90" t="s">
        <v>83</v>
      </c>
      <c r="D186" s="111">
        <v>45801.0</v>
      </c>
      <c r="E186" s="95" t="s">
        <v>481</v>
      </c>
      <c r="F186" s="95" t="s">
        <v>398</v>
      </c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</row>
    <row r="187">
      <c r="A187" s="90">
        <v>80.0</v>
      </c>
      <c r="B187" s="95" t="s">
        <v>482</v>
      </c>
      <c r="C187" s="90" t="s">
        <v>82</v>
      </c>
      <c r="D187" s="111">
        <v>45794.0</v>
      </c>
      <c r="E187" s="95" t="s">
        <v>483</v>
      </c>
      <c r="F187" s="95" t="s">
        <v>398</v>
      </c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</row>
    <row r="188">
      <c r="A188" s="90">
        <v>81.0</v>
      </c>
      <c r="B188" s="95" t="s">
        <v>484</v>
      </c>
      <c r="C188" s="90" t="s">
        <v>83</v>
      </c>
      <c r="D188" s="111">
        <v>45816.0</v>
      </c>
      <c r="E188" s="95" t="s">
        <v>485</v>
      </c>
      <c r="F188" s="95" t="s">
        <v>398</v>
      </c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</row>
    <row r="189">
      <c r="A189" s="90">
        <v>82.0</v>
      </c>
      <c r="B189" s="95" t="s">
        <v>486</v>
      </c>
      <c r="C189" s="90" t="s">
        <v>82</v>
      </c>
      <c r="D189" s="111">
        <v>45958.0</v>
      </c>
      <c r="E189" s="95" t="s">
        <v>487</v>
      </c>
      <c r="F189" s="95" t="s">
        <v>488</v>
      </c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</row>
    <row r="190">
      <c r="A190" s="90">
        <v>83.0</v>
      </c>
      <c r="B190" s="95" t="s">
        <v>489</v>
      </c>
      <c r="C190" s="90" t="s">
        <v>82</v>
      </c>
      <c r="D190" s="111">
        <v>45959.0</v>
      </c>
      <c r="E190" s="95" t="s">
        <v>490</v>
      </c>
      <c r="F190" s="95" t="s">
        <v>491</v>
      </c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84" t="s">
        <v>492</v>
      </c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</row>
    <row r="195">
      <c r="A195" s="103" t="s">
        <v>3</v>
      </c>
      <c r="B195" s="103" t="s">
        <v>269</v>
      </c>
      <c r="C195" s="103" t="s">
        <v>267</v>
      </c>
      <c r="D195" s="103" t="s">
        <v>268</v>
      </c>
      <c r="E195" s="105" t="s">
        <v>269</v>
      </c>
      <c r="F195" s="8"/>
      <c r="G195" s="105" t="s">
        <v>493</v>
      </c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8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</row>
    <row r="196">
      <c r="A196" s="10"/>
      <c r="B196" s="10"/>
      <c r="C196" s="10"/>
      <c r="D196" s="10"/>
      <c r="E196" s="90" t="s">
        <v>69</v>
      </c>
      <c r="F196" s="90" t="s">
        <v>271</v>
      </c>
      <c r="G196" s="90" t="s">
        <v>105</v>
      </c>
      <c r="H196" s="90" t="s">
        <v>106</v>
      </c>
      <c r="I196" s="90" t="s">
        <v>107</v>
      </c>
      <c r="J196" s="90" t="s">
        <v>108</v>
      </c>
      <c r="K196" s="90" t="s">
        <v>88</v>
      </c>
      <c r="L196" s="90" t="s">
        <v>109</v>
      </c>
      <c r="M196" s="90" t="s">
        <v>110</v>
      </c>
      <c r="N196" s="90" t="s">
        <v>111</v>
      </c>
      <c r="O196" s="90" t="s">
        <v>112</v>
      </c>
      <c r="P196" s="90" t="s">
        <v>113</v>
      </c>
      <c r="Q196" s="90" t="s">
        <v>114</v>
      </c>
      <c r="R196" s="95" t="s">
        <v>115</v>
      </c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</row>
    <row r="197">
      <c r="A197" s="92">
        <v>1.0</v>
      </c>
      <c r="B197" s="92">
        <v>2.0</v>
      </c>
      <c r="C197" s="92">
        <v>3.0</v>
      </c>
      <c r="D197" s="92">
        <v>4.0</v>
      </c>
      <c r="E197" s="92">
        <v>5.0</v>
      </c>
      <c r="F197" s="92">
        <v>6.0</v>
      </c>
      <c r="G197" s="92">
        <v>7.0</v>
      </c>
      <c r="H197" s="92">
        <v>8.0</v>
      </c>
      <c r="I197" s="92">
        <v>9.0</v>
      </c>
      <c r="J197" s="92">
        <v>10.0</v>
      </c>
      <c r="K197" s="92">
        <v>11.0</v>
      </c>
      <c r="L197" s="92">
        <v>12.0</v>
      </c>
      <c r="M197" s="92">
        <v>13.0</v>
      </c>
      <c r="N197" s="92">
        <v>14.0</v>
      </c>
      <c r="O197" s="92">
        <v>15.0</v>
      </c>
      <c r="P197" s="92">
        <v>16.0</v>
      </c>
      <c r="Q197" s="92">
        <v>17.0</v>
      </c>
      <c r="R197" s="92">
        <v>18.0</v>
      </c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</row>
    <row r="198">
      <c r="A198" s="90">
        <v>1.0</v>
      </c>
      <c r="B198" s="95" t="s">
        <v>494</v>
      </c>
      <c r="C198" s="90" t="s">
        <v>82</v>
      </c>
      <c r="D198" s="112">
        <v>42497.0</v>
      </c>
      <c r="E198" s="95" t="s">
        <v>495</v>
      </c>
      <c r="F198" s="95" t="s">
        <v>398</v>
      </c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</row>
    <row r="199">
      <c r="A199" s="90">
        <v>2.0</v>
      </c>
      <c r="B199" s="95" t="s">
        <v>496</v>
      </c>
      <c r="C199" s="90" t="s">
        <v>82</v>
      </c>
      <c r="D199" s="112">
        <v>42527.0</v>
      </c>
      <c r="E199" s="95" t="s">
        <v>497</v>
      </c>
      <c r="F199" s="95" t="s">
        <v>498</v>
      </c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</row>
    <row r="200">
      <c r="A200" s="90">
        <v>3.0</v>
      </c>
      <c r="B200" s="95" t="s">
        <v>499</v>
      </c>
      <c r="C200" s="90" t="s">
        <v>82</v>
      </c>
      <c r="D200" s="112">
        <v>42528.0</v>
      </c>
      <c r="E200" s="95" t="s">
        <v>439</v>
      </c>
      <c r="F200" s="95" t="s">
        <v>500</v>
      </c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</row>
    <row r="201">
      <c r="A201" s="90">
        <v>4.0</v>
      </c>
      <c r="B201" s="95" t="s">
        <v>501</v>
      </c>
      <c r="C201" s="90" t="s">
        <v>83</v>
      </c>
      <c r="D201" s="112">
        <v>42578.0</v>
      </c>
      <c r="E201" s="95" t="s">
        <v>502</v>
      </c>
      <c r="F201" s="95" t="s">
        <v>503</v>
      </c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</row>
    <row r="202">
      <c r="A202" s="90">
        <v>5.0</v>
      </c>
      <c r="B202" s="95" t="s">
        <v>504</v>
      </c>
      <c r="C202" s="90" t="s">
        <v>83</v>
      </c>
      <c r="D202" s="112">
        <v>42578.0</v>
      </c>
      <c r="E202" s="95" t="s">
        <v>502</v>
      </c>
      <c r="F202" s="95" t="s">
        <v>503</v>
      </c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</row>
    <row r="203">
      <c r="A203" s="90">
        <v>6.0</v>
      </c>
      <c r="B203" s="95" t="s">
        <v>505</v>
      </c>
      <c r="C203" s="90" t="s">
        <v>83</v>
      </c>
      <c r="D203" s="112">
        <v>42584.0</v>
      </c>
      <c r="E203" s="107" t="s">
        <v>506</v>
      </c>
      <c r="F203" s="95" t="s">
        <v>507</v>
      </c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</row>
    <row r="204">
      <c r="A204" s="90">
        <v>7.0</v>
      </c>
      <c r="B204" s="95" t="s">
        <v>508</v>
      </c>
      <c r="C204" s="90" t="s">
        <v>82</v>
      </c>
      <c r="D204" s="112">
        <v>42614.0</v>
      </c>
      <c r="E204" s="107" t="s">
        <v>509</v>
      </c>
      <c r="F204" s="95" t="s">
        <v>510</v>
      </c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</row>
    <row r="205">
      <c r="A205" s="113">
        <v>8.0</v>
      </c>
      <c r="B205" s="107" t="s">
        <v>511</v>
      </c>
      <c r="C205" s="106" t="s">
        <v>82</v>
      </c>
      <c r="D205" s="112">
        <v>42646.0</v>
      </c>
      <c r="E205" s="95" t="s">
        <v>512</v>
      </c>
      <c r="F205" s="107" t="s">
        <v>513</v>
      </c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</row>
    <row r="206">
      <c r="A206" s="90">
        <v>9.0</v>
      </c>
      <c r="B206" s="95" t="s">
        <v>514</v>
      </c>
      <c r="C206" s="90" t="s">
        <v>83</v>
      </c>
      <c r="D206" s="112">
        <v>42747.0</v>
      </c>
      <c r="E206" s="95" t="s">
        <v>515</v>
      </c>
      <c r="F206" s="95" t="s">
        <v>516</v>
      </c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115"/>
      <c r="R206" s="97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</row>
    <row r="207">
      <c r="A207" s="90">
        <v>10.0</v>
      </c>
      <c r="B207" s="95" t="s">
        <v>517</v>
      </c>
      <c r="C207" s="90" t="s">
        <v>83</v>
      </c>
      <c r="D207" s="112">
        <v>42836.0</v>
      </c>
      <c r="E207" s="107" t="s">
        <v>518</v>
      </c>
      <c r="F207" s="95" t="s">
        <v>464</v>
      </c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115"/>
      <c r="R207" s="97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</row>
    <row r="208">
      <c r="A208" s="90">
        <v>11.0</v>
      </c>
      <c r="B208" s="95" t="s">
        <v>519</v>
      </c>
      <c r="C208" s="90" t="s">
        <v>83</v>
      </c>
      <c r="D208" s="112">
        <v>42873.0</v>
      </c>
      <c r="E208" s="95" t="s">
        <v>520</v>
      </c>
      <c r="F208" s="95" t="s">
        <v>398</v>
      </c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115"/>
      <c r="R208" s="97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</row>
    <row r="209">
      <c r="A209" s="90">
        <v>12.0</v>
      </c>
      <c r="B209" s="95" t="s">
        <v>521</v>
      </c>
      <c r="C209" s="90" t="s">
        <v>83</v>
      </c>
      <c r="D209" s="112">
        <v>42880.0</v>
      </c>
      <c r="E209" s="95" t="s">
        <v>522</v>
      </c>
      <c r="F209" s="95" t="s">
        <v>398</v>
      </c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115"/>
      <c r="R209" s="97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</row>
    <row r="210">
      <c r="A210" s="90">
        <v>13.0</v>
      </c>
      <c r="B210" s="95" t="s">
        <v>523</v>
      </c>
      <c r="C210" s="90" t="s">
        <v>82</v>
      </c>
      <c r="D210" s="112">
        <v>42903.0</v>
      </c>
      <c r="E210" s="95" t="s">
        <v>524</v>
      </c>
      <c r="F210" s="95" t="s">
        <v>525</v>
      </c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115"/>
      <c r="R210" s="97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</row>
    <row r="211">
      <c r="A211" s="90">
        <v>14.0</v>
      </c>
      <c r="B211" s="95" t="s">
        <v>526</v>
      </c>
      <c r="C211" s="90" t="s">
        <v>83</v>
      </c>
      <c r="D211" s="112">
        <v>42915.0</v>
      </c>
      <c r="E211" s="95" t="s">
        <v>527</v>
      </c>
      <c r="F211" s="95" t="s">
        <v>528</v>
      </c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115"/>
      <c r="R211" s="97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</row>
    <row r="212">
      <c r="A212" s="90">
        <v>15.0</v>
      </c>
      <c r="B212" s="95" t="s">
        <v>529</v>
      </c>
      <c r="C212" s="90" t="s">
        <v>83</v>
      </c>
      <c r="D212" s="112">
        <v>42973.0</v>
      </c>
      <c r="E212" s="95" t="s">
        <v>530</v>
      </c>
      <c r="F212" s="95" t="s">
        <v>531</v>
      </c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115"/>
      <c r="R212" s="97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</row>
    <row r="213">
      <c r="A213" s="90">
        <v>16.0</v>
      </c>
      <c r="B213" s="95" t="s">
        <v>532</v>
      </c>
      <c r="C213" s="90" t="s">
        <v>83</v>
      </c>
      <c r="D213" s="112">
        <v>42979.0</v>
      </c>
      <c r="E213" s="95" t="s">
        <v>533</v>
      </c>
      <c r="F213" s="95" t="s">
        <v>534</v>
      </c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115"/>
      <c r="R213" s="97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</row>
    <row r="214">
      <c r="A214" s="90">
        <v>17.0</v>
      </c>
      <c r="B214" s="95" t="s">
        <v>535</v>
      </c>
      <c r="C214" s="90" t="s">
        <v>82</v>
      </c>
      <c r="D214" s="111">
        <v>43049.0</v>
      </c>
      <c r="E214" s="95" t="s">
        <v>536</v>
      </c>
      <c r="F214" s="95" t="s">
        <v>537</v>
      </c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115"/>
      <c r="R214" s="97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</row>
    <row r="215">
      <c r="A215" s="90">
        <v>18.0</v>
      </c>
      <c r="B215" s="95" t="s">
        <v>538</v>
      </c>
      <c r="C215" s="90" t="s">
        <v>83</v>
      </c>
      <c r="D215" s="112">
        <v>43046.0</v>
      </c>
      <c r="E215" s="95" t="s">
        <v>539</v>
      </c>
      <c r="F215" s="95" t="s">
        <v>540</v>
      </c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115"/>
      <c r="R215" s="97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</row>
    <row r="216">
      <c r="A216" s="90">
        <v>19.0</v>
      </c>
      <c r="B216" s="95" t="s">
        <v>541</v>
      </c>
      <c r="C216" s="90" t="s">
        <v>83</v>
      </c>
      <c r="D216" s="111">
        <v>43067.0</v>
      </c>
      <c r="E216" s="95" t="s">
        <v>542</v>
      </c>
      <c r="F216" s="95" t="s">
        <v>543</v>
      </c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115"/>
      <c r="R216" s="97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</row>
    <row r="217">
      <c r="A217" s="90">
        <v>20.0</v>
      </c>
      <c r="B217" s="95" t="s">
        <v>544</v>
      </c>
      <c r="C217" s="90" t="s">
        <v>82</v>
      </c>
      <c r="D217" s="112">
        <v>43070.0</v>
      </c>
      <c r="E217" s="95" t="s">
        <v>545</v>
      </c>
      <c r="F217" s="95" t="s">
        <v>398</v>
      </c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115"/>
      <c r="R217" s="97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</row>
    <row r="218">
      <c r="A218" s="90">
        <v>21.0</v>
      </c>
      <c r="B218" s="95" t="s">
        <v>546</v>
      </c>
      <c r="C218" s="90" t="s">
        <v>82</v>
      </c>
      <c r="D218" s="111">
        <v>43081.0</v>
      </c>
      <c r="E218" s="95" t="s">
        <v>506</v>
      </c>
      <c r="F218" s="95" t="s">
        <v>507</v>
      </c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115"/>
      <c r="R218" s="97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</row>
    <row r="219">
      <c r="A219" s="90">
        <v>22.0</v>
      </c>
      <c r="B219" s="95" t="s">
        <v>547</v>
      </c>
      <c r="C219" s="90" t="s">
        <v>82</v>
      </c>
      <c r="D219" s="112">
        <v>43182.0</v>
      </c>
      <c r="E219" s="95" t="s">
        <v>548</v>
      </c>
      <c r="F219" s="95" t="s">
        <v>549</v>
      </c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115"/>
      <c r="R219" s="97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</row>
    <row r="220">
      <c r="A220" s="90">
        <v>23.0</v>
      </c>
      <c r="B220" s="95" t="s">
        <v>550</v>
      </c>
      <c r="C220" s="90" t="s">
        <v>83</v>
      </c>
      <c r="D220" s="112">
        <v>43193.0</v>
      </c>
      <c r="E220" s="95" t="s">
        <v>551</v>
      </c>
      <c r="F220" s="95" t="s">
        <v>552</v>
      </c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115"/>
      <c r="R220" s="97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</row>
    <row r="221">
      <c r="A221" s="90">
        <v>24.0</v>
      </c>
      <c r="B221" s="95" t="s">
        <v>553</v>
      </c>
      <c r="C221" s="90" t="s">
        <v>83</v>
      </c>
      <c r="D221" s="112">
        <v>43248.0</v>
      </c>
      <c r="E221" s="95" t="s">
        <v>554</v>
      </c>
      <c r="F221" s="95" t="s">
        <v>555</v>
      </c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115"/>
      <c r="R221" s="97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</row>
    <row r="222">
      <c r="A222" s="90">
        <v>25.0</v>
      </c>
      <c r="B222" s="95" t="s">
        <v>556</v>
      </c>
      <c r="C222" s="90" t="s">
        <v>83</v>
      </c>
      <c r="D222" s="112">
        <v>43266.0</v>
      </c>
      <c r="E222" s="95" t="s">
        <v>557</v>
      </c>
      <c r="F222" s="95" t="s">
        <v>558</v>
      </c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115"/>
      <c r="R222" s="97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</row>
    <row r="223">
      <c r="A223" s="90">
        <v>26.0</v>
      </c>
      <c r="B223" s="95" t="s">
        <v>559</v>
      </c>
      <c r="C223" s="90" t="s">
        <v>83</v>
      </c>
      <c r="D223" s="112">
        <v>43277.0</v>
      </c>
      <c r="E223" s="95" t="s">
        <v>560</v>
      </c>
      <c r="F223" s="95" t="s">
        <v>398</v>
      </c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115"/>
      <c r="R223" s="97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</row>
    <row r="224">
      <c r="A224" s="90">
        <v>27.0</v>
      </c>
      <c r="B224" s="95" t="s">
        <v>561</v>
      </c>
      <c r="C224" s="90" t="s">
        <v>82</v>
      </c>
      <c r="D224" s="112">
        <v>43357.0</v>
      </c>
      <c r="E224" s="95" t="s">
        <v>562</v>
      </c>
      <c r="F224" s="95" t="s">
        <v>563</v>
      </c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115"/>
      <c r="R224" s="97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</row>
    <row r="225">
      <c r="A225" s="90">
        <v>28.0</v>
      </c>
      <c r="B225" s="95" t="s">
        <v>564</v>
      </c>
      <c r="C225" s="90" t="s">
        <v>82</v>
      </c>
      <c r="D225" s="112">
        <v>43372.0</v>
      </c>
      <c r="E225" s="95" t="s">
        <v>565</v>
      </c>
      <c r="F225" s="95" t="s">
        <v>566</v>
      </c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115"/>
      <c r="R225" s="97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</row>
    <row r="226">
      <c r="A226" s="90">
        <v>29.0</v>
      </c>
      <c r="B226" s="95" t="s">
        <v>567</v>
      </c>
      <c r="C226" s="90" t="s">
        <v>82</v>
      </c>
      <c r="D226" s="111">
        <v>43395.0</v>
      </c>
      <c r="E226" s="95" t="s">
        <v>568</v>
      </c>
      <c r="F226" s="95" t="s">
        <v>569</v>
      </c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115"/>
      <c r="R226" s="97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</row>
    <row r="227">
      <c r="A227" s="90">
        <v>30.0</v>
      </c>
      <c r="B227" s="95" t="s">
        <v>570</v>
      </c>
      <c r="C227" s="90" t="s">
        <v>82</v>
      </c>
      <c r="D227" s="112">
        <v>43405.0</v>
      </c>
      <c r="E227" s="95" t="s">
        <v>571</v>
      </c>
      <c r="F227" s="95" t="s">
        <v>398</v>
      </c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115"/>
      <c r="R227" s="97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</row>
    <row r="228">
      <c r="A228" s="90">
        <v>31.0</v>
      </c>
      <c r="B228" s="95" t="s">
        <v>572</v>
      </c>
      <c r="C228" s="90" t="s">
        <v>82</v>
      </c>
      <c r="D228" s="112">
        <v>43746.0</v>
      </c>
      <c r="E228" s="95" t="s">
        <v>573</v>
      </c>
      <c r="F228" s="95" t="s">
        <v>574</v>
      </c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115"/>
      <c r="R228" s="97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</row>
    <row r="229">
      <c r="A229" s="90">
        <v>32.0</v>
      </c>
      <c r="B229" s="95" t="s">
        <v>575</v>
      </c>
      <c r="C229" s="90" t="s">
        <v>82</v>
      </c>
      <c r="D229" s="112">
        <v>43486.0</v>
      </c>
      <c r="E229" s="95" t="s">
        <v>576</v>
      </c>
      <c r="F229" s="95" t="s">
        <v>577</v>
      </c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115"/>
      <c r="R229" s="97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</row>
    <row r="230">
      <c r="A230" s="90">
        <v>33.0</v>
      </c>
      <c r="B230" s="95" t="s">
        <v>578</v>
      </c>
      <c r="C230" s="90" t="s">
        <v>83</v>
      </c>
      <c r="D230" s="112">
        <v>43551.0</v>
      </c>
      <c r="E230" s="95" t="s">
        <v>138</v>
      </c>
      <c r="F230" s="95" t="s">
        <v>471</v>
      </c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115"/>
      <c r="R230" s="97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</row>
    <row r="231">
      <c r="A231" s="90">
        <v>34.0</v>
      </c>
      <c r="B231" s="95" t="s">
        <v>579</v>
      </c>
      <c r="C231" s="90" t="s">
        <v>82</v>
      </c>
      <c r="D231" s="112">
        <v>43559.0</v>
      </c>
      <c r="E231" s="95" t="s">
        <v>580</v>
      </c>
      <c r="F231" s="95" t="s">
        <v>398</v>
      </c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115"/>
      <c r="R231" s="97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</row>
    <row r="232">
      <c r="A232" s="90">
        <v>35.0</v>
      </c>
      <c r="B232" s="95" t="s">
        <v>581</v>
      </c>
      <c r="C232" s="90" t="s">
        <v>83</v>
      </c>
      <c r="D232" s="112">
        <v>43561.0</v>
      </c>
      <c r="E232" s="95" t="s">
        <v>582</v>
      </c>
      <c r="F232" s="95" t="s">
        <v>398</v>
      </c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115"/>
      <c r="R232" s="97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</row>
    <row r="233">
      <c r="A233" s="90">
        <v>36.0</v>
      </c>
      <c r="B233" s="95" t="s">
        <v>583</v>
      </c>
      <c r="C233" s="90" t="s">
        <v>83</v>
      </c>
      <c r="D233" s="112">
        <v>43634.0</v>
      </c>
      <c r="E233" s="95" t="s">
        <v>536</v>
      </c>
      <c r="F233" s="95" t="s">
        <v>537</v>
      </c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115"/>
      <c r="R233" s="97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</row>
    <row r="234">
      <c r="A234" s="90">
        <v>37.0</v>
      </c>
      <c r="B234" s="95" t="s">
        <v>584</v>
      </c>
      <c r="C234" s="90" t="s">
        <v>82</v>
      </c>
      <c r="D234" s="112">
        <v>43702.0</v>
      </c>
      <c r="E234" s="95" t="s">
        <v>585</v>
      </c>
      <c r="F234" s="95" t="s">
        <v>398</v>
      </c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115"/>
      <c r="R234" s="97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</row>
    <row r="235">
      <c r="A235" s="90">
        <v>38.0</v>
      </c>
      <c r="B235" s="95" t="s">
        <v>586</v>
      </c>
      <c r="C235" s="90" t="s">
        <v>82</v>
      </c>
      <c r="D235" s="112">
        <v>43723.0</v>
      </c>
      <c r="E235" s="95" t="s">
        <v>587</v>
      </c>
      <c r="F235" s="95" t="s">
        <v>588</v>
      </c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115"/>
      <c r="R235" s="97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</row>
    <row r="236">
      <c r="A236" s="90">
        <v>39.0</v>
      </c>
      <c r="B236" s="95" t="s">
        <v>589</v>
      </c>
      <c r="C236" s="90" t="s">
        <v>82</v>
      </c>
      <c r="D236" s="112">
        <v>43727.0</v>
      </c>
      <c r="E236" s="95" t="s">
        <v>590</v>
      </c>
      <c r="F236" s="95" t="s">
        <v>398</v>
      </c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115"/>
      <c r="R236" s="97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</row>
    <row r="237">
      <c r="A237" s="90">
        <v>40.0</v>
      </c>
      <c r="B237" s="95" t="s">
        <v>591</v>
      </c>
      <c r="C237" s="90" t="s">
        <v>83</v>
      </c>
      <c r="D237" s="112">
        <v>43694.0</v>
      </c>
      <c r="E237" s="107" t="s">
        <v>592</v>
      </c>
      <c r="F237" s="95" t="s">
        <v>443</v>
      </c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115"/>
      <c r="R237" s="97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</row>
    <row r="238">
      <c r="A238" s="90">
        <v>41.0</v>
      </c>
      <c r="B238" s="95" t="s">
        <v>593</v>
      </c>
      <c r="C238" s="90" t="s">
        <v>82</v>
      </c>
      <c r="D238" s="112">
        <v>43695.0</v>
      </c>
      <c r="E238" s="107" t="s">
        <v>594</v>
      </c>
      <c r="F238" s="95" t="s">
        <v>595</v>
      </c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115"/>
      <c r="R238" s="97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</row>
    <row r="239">
      <c r="A239" s="90">
        <v>42.0</v>
      </c>
      <c r="B239" s="95" t="s">
        <v>596</v>
      </c>
      <c r="C239" s="90" t="s">
        <v>82</v>
      </c>
      <c r="D239" s="112">
        <v>43133.0</v>
      </c>
      <c r="E239" s="95" t="s">
        <v>597</v>
      </c>
      <c r="F239" s="95" t="s">
        <v>598</v>
      </c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115"/>
      <c r="R239" s="97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</row>
    <row r="240">
      <c r="A240" s="90">
        <v>43.0</v>
      </c>
      <c r="B240" s="95" t="s">
        <v>599</v>
      </c>
      <c r="C240" s="90" t="s">
        <v>82</v>
      </c>
      <c r="D240" s="112">
        <v>43778.0</v>
      </c>
      <c r="E240" s="95" t="s">
        <v>600</v>
      </c>
      <c r="F240" s="95" t="s">
        <v>601</v>
      </c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115"/>
      <c r="R240" s="97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</row>
    <row r="241">
      <c r="A241" s="90">
        <v>44.0</v>
      </c>
      <c r="B241" s="95" t="s">
        <v>602</v>
      </c>
      <c r="C241" s="90" t="s">
        <v>82</v>
      </c>
      <c r="D241" s="111">
        <v>43783.0</v>
      </c>
      <c r="E241" s="95" t="s">
        <v>603</v>
      </c>
      <c r="F241" s="95" t="s">
        <v>604</v>
      </c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115"/>
      <c r="R241" s="97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</row>
    <row r="242">
      <c r="A242" s="90">
        <v>45.0</v>
      </c>
      <c r="B242" s="95" t="s">
        <v>605</v>
      </c>
      <c r="C242" s="90" t="s">
        <v>82</v>
      </c>
      <c r="D242" s="112">
        <v>41818.0</v>
      </c>
      <c r="E242" s="95" t="s">
        <v>138</v>
      </c>
      <c r="F242" s="95" t="s">
        <v>139</v>
      </c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115"/>
      <c r="R242" s="97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</row>
    <row r="243">
      <c r="A243" s="90">
        <v>46.0</v>
      </c>
      <c r="B243" s="95" t="s">
        <v>606</v>
      </c>
      <c r="C243" s="90" t="s">
        <v>82</v>
      </c>
      <c r="D243" s="112">
        <v>42420.0</v>
      </c>
      <c r="E243" s="95" t="s">
        <v>607</v>
      </c>
      <c r="F243" s="95" t="s">
        <v>608</v>
      </c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115"/>
      <c r="R243" s="97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</row>
    <row r="244">
      <c r="A244" s="90">
        <v>47.0</v>
      </c>
      <c r="B244" s="95" t="s">
        <v>609</v>
      </c>
      <c r="C244" s="90" t="s">
        <v>83</v>
      </c>
      <c r="D244" s="112">
        <v>42205.0</v>
      </c>
      <c r="E244" s="95" t="s">
        <v>610</v>
      </c>
      <c r="F244" s="95" t="s">
        <v>611</v>
      </c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115"/>
      <c r="R244" s="97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</row>
    <row r="245">
      <c r="A245" s="90">
        <v>48.0</v>
      </c>
      <c r="B245" s="95" t="s">
        <v>612</v>
      </c>
      <c r="C245" s="90" t="s">
        <v>83</v>
      </c>
      <c r="D245" s="112">
        <v>42093.0</v>
      </c>
      <c r="E245" s="95" t="s">
        <v>613</v>
      </c>
      <c r="F245" s="95" t="s">
        <v>614</v>
      </c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115"/>
      <c r="R245" s="97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</row>
    <row r="246">
      <c r="A246" s="90">
        <v>49.0</v>
      </c>
      <c r="B246" s="95" t="s">
        <v>615</v>
      </c>
      <c r="C246" s="90" t="s">
        <v>83</v>
      </c>
      <c r="D246" s="111">
        <v>41993.0</v>
      </c>
      <c r="E246" s="95" t="s">
        <v>616</v>
      </c>
      <c r="F246" s="95" t="s">
        <v>617</v>
      </c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115"/>
      <c r="R246" s="97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</row>
    <row r="247">
      <c r="A247" s="113">
        <v>50.0</v>
      </c>
      <c r="B247" s="107" t="s">
        <v>618</v>
      </c>
      <c r="C247" s="106" t="s">
        <v>82</v>
      </c>
      <c r="D247" s="116">
        <v>38386.0</v>
      </c>
      <c r="E247" s="107" t="s">
        <v>619</v>
      </c>
      <c r="F247" s="107" t="s">
        <v>620</v>
      </c>
      <c r="G247" s="114"/>
      <c r="H247" s="114"/>
      <c r="I247" s="114"/>
      <c r="J247" s="114"/>
      <c r="K247" s="114"/>
      <c r="L247" s="114"/>
      <c r="M247" s="114"/>
      <c r="N247" s="114"/>
      <c r="O247" s="114"/>
      <c r="P247" s="114"/>
      <c r="Q247" s="117"/>
      <c r="R247" s="114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</row>
    <row r="248">
      <c r="A248" s="90">
        <v>51.0</v>
      </c>
      <c r="B248" s="95" t="s">
        <v>621</v>
      </c>
      <c r="C248" s="90" t="s">
        <v>82</v>
      </c>
      <c r="D248" s="118">
        <v>40928.0</v>
      </c>
      <c r="E248" s="95" t="s">
        <v>548</v>
      </c>
      <c r="F248" s="95" t="s">
        <v>622</v>
      </c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115"/>
      <c r="R248" s="97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</row>
    <row r="249">
      <c r="A249" s="90">
        <v>52.0</v>
      </c>
      <c r="B249" s="95" t="s">
        <v>623</v>
      </c>
      <c r="C249" s="90" t="s">
        <v>83</v>
      </c>
      <c r="D249" s="118">
        <v>42207.0</v>
      </c>
      <c r="E249" s="95" t="s">
        <v>624</v>
      </c>
      <c r="F249" s="95" t="s">
        <v>625</v>
      </c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115"/>
      <c r="R249" s="97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</row>
    <row r="250">
      <c r="A250" s="90">
        <v>53.0</v>
      </c>
      <c r="B250" s="95" t="s">
        <v>626</v>
      </c>
      <c r="C250" s="90" t="s">
        <v>82</v>
      </c>
      <c r="D250" s="118">
        <v>40601.0</v>
      </c>
      <c r="E250" s="95" t="s">
        <v>627</v>
      </c>
      <c r="F250" s="95" t="s">
        <v>543</v>
      </c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115"/>
      <c r="R250" s="97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</row>
    <row r="251">
      <c r="A251" s="90">
        <v>54.0</v>
      </c>
      <c r="B251" s="95" t="s">
        <v>628</v>
      </c>
      <c r="C251" s="90" t="s">
        <v>82</v>
      </c>
      <c r="D251" s="118">
        <v>39839.0</v>
      </c>
      <c r="E251" s="95" t="s">
        <v>576</v>
      </c>
      <c r="F251" s="95" t="s">
        <v>577</v>
      </c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115"/>
      <c r="R251" s="97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</row>
    <row r="252">
      <c r="A252" s="90">
        <v>55.0</v>
      </c>
      <c r="B252" s="95" t="s">
        <v>629</v>
      </c>
      <c r="C252" s="90" t="s">
        <v>82</v>
      </c>
      <c r="D252" s="118">
        <v>40150.0</v>
      </c>
      <c r="E252" s="95" t="s">
        <v>630</v>
      </c>
      <c r="F252" s="95" t="s">
        <v>631</v>
      </c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115"/>
      <c r="R252" s="97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</row>
    <row r="253">
      <c r="A253" s="90">
        <v>56.0</v>
      </c>
      <c r="B253" s="95" t="s">
        <v>632</v>
      </c>
      <c r="C253" s="90" t="s">
        <v>82</v>
      </c>
      <c r="D253" s="118">
        <v>41048.0</v>
      </c>
      <c r="E253" s="95" t="s">
        <v>633</v>
      </c>
      <c r="F253" s="95" t="s">
        <v>634</v>
      </c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115"/>
      <c r="R253" s="97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</row>
    <row r="254">
      <c r="A254" s="90">
        <v>57.0</v>
      </c>
      <c r="B254" s="95" t="s">
        <v>635</v>
      </c>
      <c r="C254" s="90" t="s">
        <v>83</v>
      </c>
      <c r="D254" s="119">
        <v>43767.0</v>
      </c>
      <c r="E254" s="95" t="s">
        <v>636</v>
      </c>
      <c r="F254" s="95" t="s">
        <v>637</v>
      </c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115"/>
      <c r="R254" s="97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</row>
    <row r="255">
      <c r="A255" s="90">
        <v>58.0</v>
      </c>
      <c r="B255" s="95" t="s">
        <v>638</v>
      </c>
      <c r="C255" s="90" t="s">
        <v>83</v>
      </c>
      <c r="D255" s="118">
        <v>42679.0</v>
      </c>
      <c r="E255" s="95" t="s">
        <v>639</v>
      </c>
      <c r="F255" s="95" t="s">
        <v>640</v>
      </c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115"/>
      <c r="R255" s="97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</row>
    <row r="256">
      <c r="A256" s="90">
        <v>59.0</v>
      </c>
      <c r="B256" s="95" t="s">
        <v>641</v>
      </c>
      <c r="C256" s="90" t="s">
        <v>83</v>
      </c>
      <c r="D256" s="118">
        <v>43485.0</v>
      </c>
      <c r="E256" s="95" t="s">
        <v>642</v>
      </c>
      <c r="F256" s="95" t="s">
        <v>643</v>
      </c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115"/>
      <c r="R256" s="97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</row>
    <row r="257">
      <c r="A257" s="90">
        <v>60.0</v>
      </c>
      <c r="B257" s="95" t="s">
        <v>644</v>
      </c>
      <c r="C257" s="90" t="s">
        <v>82</v>
      </c>
      <c r="D257" s="118">
        <v>42432.0</v>
      </c>
      <c r="E257" s="95" t="s">
        <v>645</v>
      </c>
      <c r="F257" s="95" t="s">
        <v>646</v>
      </c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115"/>
      <c r="R257" s="97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</row>
    <row r="258">
      <c r="A258" s="90">
        <v>61.0</v>
      </c>
      <c r="B258" s="95" t="s">
        <v>647</v>
      </c>
      <c r="C258" s="90" t="s">
        <v>83</v>
      </c>
      <c r="D258" s="119">
        <v>40495.0</v>
      </c>
      <c r="E258" s="95" t="s">
        <v>445</v>
      </c>
      <c r="F258" s="95" t="s">
        <v>446</v>
      </c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115"/>
      <c r="R258" s="97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</row>
    <row r="259">
      <c r="A259" s="90">
        <v>62.0</v>
      </c>
      <c r="B259" s="95" t="s">
        <v>648</v>
      </c>
      <c r="C259" s="90" t="s">
        <v>82</v>
      </c>
      <c r="D259" s="118">
        <v>44025.0</v>
      </c>
      <c r="E259" s="95" t="s">
        <v>445</v>
      </c>
      <c r="F259" s="95" t="s">
        <v>446</v>
      </c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115"/>
      <c r="R259" s="97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</row>
    <row r="260">
      <c r="A260" s="90">
        <v>63.0</v>
      </c>
      <c r="B260" s="95" t="s">
        <v>649</v>
      </c>
      <c r="C260" s="90" t="s">
        <v>82</v>
      </c>
      <c r="D260" s="118">
        <v>42943.0</v>
      </c>
      <c r="E260" s="95" t="s">
        <v>650</v>
      </c>
      <c r="F260" s="95" t="s">
        <v>651</v>
      </c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115"/>
      <c r="R260" s="97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</row>
    <row r="261">
      <c r="A261" s="90">
        <v>64.0</v>
      </c>
      <c r="B261" s="95" t="s">
        <v>652</v>
      </c>
      <c r="C261" s="90" t="s">
        <v>83</v>
      </c>
      <c r="D261" s="118">
        <v>43527.0</v>
      </c>
      <c r="E261" s="95" t="s">
        <v>653</v>
      </c>
      <c r="F261" s="95" t="s">
        <v>654</v>
      </c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115"/>
      <c r="R261" s="97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</row>
    <row r="262">
      <c r="A262" s="90">
        <v>65.0</v>
      </c>
      <c r="B262" s="95" t="s">
        <v>655</v>
      </c>
      <c r="C262" s="90" t="s">
        <v>83</v>
      </c>
      <c r="D262" s="118">
        <v>42415.0</v>
      </c>
      <c r="E262" s="95" t="s">
        <v>653</v>
      </c>
      <c r="F262" s="95" t="s">
        <v>654</v>
      </c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115"/>
      <c r="R262" s="97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</row>
    <row r="263">
      <c r="A263" s="90">
        <v>66.0</v>
      </c>
      <c r="B263" s="95" t="s">
        <v>656</v>
      </c>
      <c r="C263" s="90" t="s">
        <v>82</v>
      </c>
      <c r="D263" s="120"/>
      <c r="E263" s="95" t="s">
        <v>657</v>
      </c>
      <c r="F263" s="95" t="s">
        <v>658</v>
      </c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115"/>
      <c r="R263" s="97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</row>
    <row r="264">
      <c r="A264" s="90">
        <v>67.0</v>
      </c>
      <c r="B264" s="95" t="s">
        <v>659</v>
      </c>
      <c r="C264" s="90" t="s">
        <v>83</v>
      </c>
      <c r="D264" s="119">
        <v>41929.0</v>
      </c>
      <c r="E264" s="95" t="s">
        <v>660</v>
      </c>
      <c r="F264" s="95" t="s">
        <v>661</v>
      </c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115"/>
      <c r="R264" s="97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</row>
    <row r="265">
      <c r="A265" s="90">
        <v>68.0</v>
      </c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115"/>
      <c r="R265" s="97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</row>
    <row r="266">
      <c r="A266" s="90">
        <v>69.0</v>
      </c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115"/>
      <c r="R266" s="97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</row>
    <row r="267">
      <c r="A267" s="90">
        <v>70.0</v>
      </c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115"/>
      <c r="R267" s="97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84" t="s">
        <v>662</v>
      </c>
      <c r="D270" s="121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</row>
    <row r="271">
      <c r="A271" s="103" t="s">
        <v>3</v>
      </c>
      <c r="B271" s="103" t="s">
        <v>269</v>
      </c>
      <c r="C271" s="103" t="s">
        <v>267</v>
      </c>
      <c r="D271" s="122" t="s">
        <v>268</v>
      </c>
      <c r="E271" s="105" t="s">
        <v>269</v>
      </c>
      <c r="F271" s="8"/>
      <c r="G271" s="105" t="s">
        <v>663</v>
      </c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8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</row>
    <row r="272">
      <c r="A272" s="10"/>
      <c r="B272" s="10"/>
      <c r="C272" s="10"/>
      <c r="D272" s="10"/>
      <c r="E272" s="90" t="s">
        <v>69</v>
      </c>
      <c r="F272" s="90" t="s">
        <v>271</v>
      </c>
      <c r="G272" s="90" t="s">
        <v>105</v>
      </c>
      <c r="H272" s="90" t="s">
        <v>106</v>
      </c>
      <c r="I272" s="90" t="s">
        <v>107</v>
      </c>
      <c r="J272" s="90" t="s">
        <v>108</v>
      </c>
      <c r="K272" s="90" t="s">
        <v>88</v>
      </c>
      <c r="L272" s="90" t="s">
        <v>109</v>
      </c>
      <c r="M272" s="90" t="s">
        <v>110</v>
      </c>
      <c r="N272" s="90" t="s">
        <v>111</v>
      </c>
      <c r="O272" s="90" t="s">
        <v>112</v>
      </c>
      <c r="P272" s="90" t="s">
        <v>113</v>
      </c>
      <c r="Q272" s="90" t="s">
        <v>114</v>
      </c>
      <c r="R272" s="95" t="s">
        <v>115</v>
      </c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</row>
    <row r="273">
      <c r="A273" s="92">
        <v>1.0</v>
      </c>
      <c r="B273" s="92">
        <v>2.0</v>
      </c>
      <c r="C273" s="92">
        <v>3.0</v>
      </c>
      <c r="D273" s="92">
        <v>4.0</v>
      </c>
      <c r="E273" s="92">
        <v>5.0</v>
      </c>
      <c r="F273" s="92">
        <v>6.0</v>
      </c>
      <c r="G273" s="92">
        <v>7.0</v>
      </c>
      <c r="H273" s="92">
        <v>8.0</v>
      </c>
      <c r="I273" s="92">
        <v>9.0</v>
      </c>
      <c r="J273" s="92">
        <v>10.0</v>
      </c>
      <c r="K273" s="92">
        <v>11.0</v>
      </c>
      <c r="L273" s="92">
        <v>12.0</v>
      </c>
      <c r="M273" s="92">
        <v>13.0</v>
      </c>
      <c r="N273" s="92">
        <v>14.0</v>
      </c>
      <c r="O273" s="92">
        <v>15.0</v>
      </c>
      <c r="P273" s="92">
        <v>16.0</v>
      </c>
      <c r="Q273" s="92">
        <v>17.0</v>
      </c>
      <c r="R273" s="92">
        <v>18.0</v>
      </c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</row>
    <row r="274">
      <c r="A274" s="123">
        <v>1.0</v>
      </c>
      <c r="B274" s="95" t="s">
        <v>664</v>
      </c>
      <c r="C274" s="90" t="s">
        <v>83</v>
      </c>
      <c r="D274" s="108">
        <v>27150.0</v>
      </c>
      <c r="E274" s="95" t="s">
        <v>665</v>
      </c>
      <c r="F274" s="95" t="s">
        <v>666</v>
      </c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</row>
    <row r="275">
      <c r="A275" s="123">
        <v>2.0</v>
      </c>
      <c r="B275" s="95" t="s">
        <v>667</v>
      </c>
      <c r="C275" s="90" t="s">
        <v>83</v>
      </c>
      <c r="D275" s="108">
        <v>33667.0</v>
      </c>
      <c r="E275" s="95" t="s">
        <v>668</v>
      </c>
      <c r="F275" s="95" t="s">
        <v>669</v>
      </c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</row>
    <row r="276">
      <c r="A276" s="123">
        <v>3.0</v>
      </c>
      <c r="B276" s="95" t="s">
        <v>670</v>
      </c>
      <c r="C276" s="90" t="s">
        <v>83</v>
      </c>
      <c r="D276" s="110">
        <v>35787.0</v>
      </c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</row>
    <row r="277">
      <c r="A277" s="123">
        <v>4.0</v>
      </c>
      <c r="B277" s="95" t="s">
        <v>671</v>
      </c>
      <c r="C277" s="90" t="s">
        <v>83</v>
      </c>
      <c r="D277" s="108">
        <v>28169.0</v>
      </c>
      <c r="E277" s="95" t="s">
        <v>672</v>
      </c>
      <c r="F277" s="95" t="s">
        <v>673</v>
      </c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</row>
    <row r="278">
      <c r="A278" s="123">
        <v>5.0</v>
      </c>
      <c r="B278" s="95" t="s">
        <v>674</v>
      </c>
      <c r="C278" s="90" t="s">
        <v>83</v>
      </c>
      <c r="D278" s="108">
        <v>30198.0</v>
      </c>
      <c r="E278" s="95" t="s">
        <v>675</v>
      </c>
      <c r="F278" s="95" t="s">
        <v>676</v>
      </c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</row>
    <row r="279">
      <c r="A279" s="123">
        <v>6.0</v>
      </c>
      <c r="B279" s="95" t="s">
        <v>677</v>
      </c>
      <c r="C279" s="90" t="s">
        <v>83</v>
      </c>
      <c r="D279" s="108">
        <v>29118.0</v>
      </c>
      <c r="E279" s="95" t="s">
        <v>678</v>
      </c>
      <c r="F279" s="95" t="s">
        <v>679</v>
      </c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</row>
    <row r="280">
      <c r="A280" s="123">
        <v>7.0</v>
      </c>
      <c r="B280" s="95" t="s">
        <v>680</v>
      </c>
      <c r="C280" s="90" t="s">
        <v>83</v>
      </c>
      <c r="D280" s="108">
        <v>28252.0</v>
      </c>
      <c r="E280" s="95" t="s">
        <v>681</v>
      </c>
      <c r="F280" s="95" t="s">
        <v>682</v>
      </c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</row>
    <row r="281">
      <c r="A281" s="123">
        <v>8.0</v>
      </c>
      <c r="B281" s="107" t="s">
        <v>683</v>
      </c>
      <c r="C281" s="106" t="s">
        <v>83</v>
      </c>
      <c r="D281" s="124">
        <v>31164.0</v>
      </c>
      <c r="E281" s="107" t="s">
        <v>684</v>
      </c>
      <c r="F281" s="114"/>
      <c r="G281" s="114"/>
      <c r="H281" s="114"/>
      <c r="I281" s="114"/>
      <c r="J281" s="114"/>
      <c r="K281" s="114"/>
      <c r="L281" s="114"/>
      <c r="M281" s="114"/>
      <c r="N281" s="114"/>
      <c r="O281" s="114"/>
      <c r="P281" s="114"/>
      <c r="Q281" s="114"/>
      <c r="R281" s="114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</row>
    <row r="282">
      <c r="A282" s="125">
        <v>9.0</v>
      </c>
      <c r="B282" s="95" t="s">
        <v>685</v>
      </c>
      <c r="C282" s="90" t="s">
        <v>83</v>
      </c>
      <c r="D282" s="110">
        <v>33588.0</v>
      </c>
      <c r="E282" s="95" t="s">
        <v>684</v>
      </c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</row>
    <row r="283">
      <c r="A283" s="125">
        <v>10.0</v>
      </c>
      <c r="B283" s="95" t="s">
        <v>686</v>
      </c>
      <c r="C283" s="90" t="s">
        <v>83</v>
      </c>
      <c r="D283" s="108">
        <v>32909.0</v>
      </c>
      <c r="E283" s="95" t="s">
        <v>687</v>
      </c>
      <c r="F283" s="95" t="s">
        <v>688</v>
      </c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</row>
    <row r="284">
      <c r="A284" s="125">
        <v>11.0</v>
      </c>
      <c r="B284" s="95" t="s">
        <v>689</v>
      </c>
      <c r="C284" s="90" t="s">
        <v>83</v>
      </c>
      <c r="D284" s="108">
        <v>33076.0</v>
      </c>
      <c r="E284" s="95" t="s">
        <v>690</v>
      </c>
      <c r="F284" s="95" t="s">
        <v>691</v>
      </c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</row>
    <row r="285">
      <c r="A285" s="125">
        <v>12.0</v>
      </c>
      <c r="B285" s="95" t="s">
        <v>692</v>
      </c>
      <c r="C285" s="90" t="s">
        <v>83</v>
      </c>
      <c r="D285" s="108">
        <v>31652.0</v>
      </c>
      <c r="E285" s="95" t="s">
        <v>693</v>
      </c>
      <c r="F285" s="95" t="s">
        <v>694</v>
      </c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</row>
    <row r="286">
      <c r="A286" s="125">
        <v>13.0</v>
      </c>
      <c r="B286" s="95" t="s">
        <v>695</v>
      </c>
      <c r="C286" s="90" t="s">
        <v>83</v>
      </c>
      <c r="D286" s="108">
        <v>29119.0</v>
      </c>
      <c r="E286" s="95" t="s">
        <v>696</v>
      </c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</row>
    <row r="287">
      <c r="A287" s="125">
        <v>14.0</v>
      </c>
      <c r="B287" s="95" t="s">
        <v>697</v>
      </c>
      <c r="C287" s="90" t="s">
        <v>83</v>
      </c>
      <c r="D287" s="108">
        <v>34721.0</v>
      </c>
      <c r="E287" s="95" t="s">
        <v>698</v>
      </c>
      <c r="F287" s="95" t="s">
        <v>699</v>
      </c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</row>
    <row r="288">
      <c r="A288" s="125">
        <v>15.0</v>
      </c>
      <c r="B288" s="95" t="s">
        <v>700</v>
      </c>
      <c r="C288" s="90" t="s">
        <v>83</v>
      </c>
      <c r="D288" s="108" t="s">
        <v>701</v>
      </c>
      <c r="E288" s="95" t="s">
        <v>702</v>
      </c>
      <c r="F288" s="95" t="s">
        <v>703</v>
      </c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</row>
    <row r="289">
      <c r="A289" s="125">
        <v>16.0</v>
      </c>
      <c r="B289" s="95" t="s">
        <v>704</v>
      </c>
      <c r="C289" s="90" t="s">
        <v>83</v>
      </c>
      <c r="D289" s="108">
        <v>27855.0</v>
      </c>
      <c r="E289" s="95" t="s">
        <v>705</v>
      </c>
      <c r="F289" s="95" t="s">
        <v>666</v>
      </c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</row>
    <row r="290">
      <c r="A290" s="125">
        <v>17.0</v>
      </c>
      <c r="B290" s="95" t="s">
        <v>706</v>
      </c>
      <c r="C290" s="90" t="s">
        <v>83</v>
      </c>
      <c r="D290" s="108">
        <v>28174.0</v>
      </c>
      <c r="E290" s="95" t="s">
        <v>707</v>
      </c>
      <c r="F290" s="95" t="s">
        <v>708</v>
      </c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</row>
    <row r="291">
      <c r="A291" s="125">
        <v>18.0</v>
      </c>
      <c r="B291" s="95" t="s">
        <v>709</v>
      </c>
      <c r="C291" s="90" t="s">
        <v>83</v>
      </c>
      <c r="D291" s="108">
        <v>34857.0</v>
      </c>
      <c r="E291" s="95" t="s">
        <v>710</v>
      </c>
      <c r="F291" s="95" t="s">
        <v>673</v>
      </c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</row>
    <row r="292">
      <c r="A292" s="125">
        <v>19.0</v>
      </c>
      <c r="B292" s="95" t="s">
        <v>668</v>
      </c>
      <c r="C292" s="90" t="s">
        <v>83</v>
      </c>
      <c r="D292" s="108">
        <v>23404.0</v>
      </c>
      <c r="E292" s="95" t="s">
        <v>672</v>
      </c>
      <c r="F292" s="95" t="s">
        <v>711</v>
      </c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</row>
    <row r="293">
      <c r="A293" s="125">
        <v>20.0</v>
      </c>
      <c r="B293" s="95" t="s">
        <v>712</v>
      </c>
      <c r="C293" s="90" t="s">
        <v>83</v>
      </c>
      <c r="D293" s="108">
        <v>22810.0</v>
      </c>
      <c r="E293" s="95" t="s">
        <v>713</v>
      </c>
      <c r="F293" s="95" t="s">
        <v>691</v>
      </c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</row>
    <row r="294">
      <c r="A294" s="125">
        <v>21.0</v>
      </c>
      <c r="B294" s="95" t="s">
        <v>714</v>
      </c>
      <c r="C294" s="90" t="s">
        <v>83</v>
      </c>
      <c r="D294" s="108">
        <v>33666.0</v>
      </c>
      <c r="E294" s="95" t="s">
        <v>712</v>
      </c>
      <c r="F294" s="95" t="s">
        <v>715</v>
      </c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</row>
    <row r="295">
      <c r="A295" s="125">
        <v>22.0</v>
      </c>
      <c r="B295" s="95" t="s">
        <v>716</v>
      </c>
      <c r="C295" s="90" t="s">
        <v>83</v>
      </c>
      <c r="D295" s="108">
        <v>22861.0</v>
      </c>
      <c r="E295" s="95" t="s">
        <v>717</v>
      </c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</row>
    <row r="296">
      <c r="A296" s="125">
        <v>23.0</v>
      </c>
      <c r="B296" s="95" t="s">
        <v>718</v>
      </c>
      <c r="C296" s="90" t="s">
        <v>83</v>
      </c>
      <c r="D296" s="108">
        <v>22482.0</v>
      </c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</row>
    <row r="297">
      <c r="A297" s="125">
        <v>24.0</v>
      </c>
      <c r="B297" s="95" t="s">
        <v>719</v>
      </c>
      <c r="C297" s="90" t="s">
        <v>83</v>
      </c>
      <c r="D297" s="110">
        <v>21915.0</v>
      </c>
      <c r="E297" s="97"/>
      <c r="F297" s="95" t="s">
        <v>715</v>
      </c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</row>
    <row r="298">
      <c r="A298" s="125">
        <v>25.0</v>
      </c>
      <c r="B298" s="95" t="s">
        <v>681</v>
      </c>
      <c r="C298" s="90" t="s">
        <v>83</v>
      </c>
      <c r="D298" s="108">
        <v>22043.0</v>
      </c>
      <c r="E298" s="95" t="s">
        <v>717</v>
      </c>
      <c r="F298" s="95" t="s">
        <v>715</v>
      </c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</row>
    <row r="299">
      <c r="A299" s="125">
        <v>26.0</v>
      </c>
      <c r="B299" s="95" t="s">
        <v>684</v>
      </c>
      <c r="C299" s="90" t="s">
        <v>83</v>
      </c>
      <c r="D299" s="108">
        <v>23573.0</v>
      </c>
      <c r="E299" s="95" t="s">
        <v>717</v>
      </c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</row>
    <row r="300">
      <c r="A300" s="125">
        <v>27.0</v>
      </c>
      <c r="B300" s="95" t="s">
        <v>720</v>
      </c>
      <c r="C300" s="90" t="s">
        <v>83</v>
      </c>
      <c r="D300" s="108">
        <v>35400.0</v>
      </c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</row>
    <row r="301">
      <c r="A301" s="125">
        <v>28.0</v>
      </c>
      <c r="B301" s="95" t="s">
        <v>682</v>
      </c>
      <c r="C301" s="90" t="s">
        <v>82</v>
      </c>
      <c r="D301" s="108">
        <v>19180.0</v>
      </c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</row>
    <row r="302">
      <c r="A302" s="125">
        <v>29.0</v>
      </c>
      <c r="B302" s="95" t="s">
        <v>721</v>
      </c>
      <c r="C302" s="90" t="s">
        <v>82</v>
      </c>
      <c r="D302" s="108">
        <v>20578.0</v>
      </c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</row>
    <row r="303">
      <c r="A303" s="125">
        <v>30.0</v>
      </c>
      <c r="B303" s="95" t="s">
        <v>722</v>
      </c>
      <c r="C303" s="90" t="s">
        <v>82</v>
      </c>
      <c r="D303" s="110">
        <v>20801.0</v>
      </c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</row>
    <row r="304">
      <c r="A304" s="125">
        <v>31.0</v>
      </c>
      <c r="B304" s="95" t="s">
        <v>702</v>
      </c>
      <c r="C304" s="90" t="s">
        <v>83</v>
      </c>
      <c r="D304" s="108">
        <v>19915.0</v>
      </c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</row>
    <row r="305">
      <c r="A305" s="125">
        <v>32.0</v>
      </c>
      <c r="B305" s="95" t="s">
        <v>675</v>
      </c>
      <c r="C305" s="90" t="s">
        <v>83</v>
      </c>
      <c r="D305" s="108">
        <v>20318.0</v>
      </c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</row>
    <row r="306">
      <c r="A306" s="125">
        <v>33.0</v>
      </c>
      <c r="B306" s="95" t="s">
        <v>723</v>
      </c>
      <c r="C306" s="90" t="s">
        <v>82</v>
      </c>
      <c r="D306" s="108">
        <v>18693.0</v>
      </c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</row>
    <row r="307">
      <c r="A307" s="125">
        <v>34.0</v>
      </c>
      <c r="B307" s="95" t="s">
        <v>724</v>
      </c>
      <c r="C307" s="90" t="s">
        <v>83</v>
      </c>
      <c r="D307" s="108">
        <v>18384.0</v>
      </c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</row>
    <row r="308">
      <c r="A308" s="125">
        <v>35.0</v>
      </c>
      <c r="B308" s="95" t="s">
        <v>725</v>
      </c>
      <c r="C308" s="90" t="s">
        <v>82</v>
      </c>
      <c r="D308" s="108">
        <v>21360.0</v>
      </c>
      <c r="E308" s="95" t="s">
        <v>726</v>
      </c>
      <c r="F308" s="95" t="s">
        <v>727</v>
      </c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</row>
    <row r="309">
      <c r="A309" s="125">
        <v>36.0</v>
      </c>
      <c r="B309" s="95" t="s">
        <v>728</v>
      </c>
      <c r="C309" s="90" t="s">
        <v>82</v>
      </c>
      <c r="D309" s="108">
        <v>19160.0</v>
      </c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  <c r="AH309" s="85"/>
      <c r="AI309" s="85"/>
      <c r="AJ309" s="85"/>
      <c r="AK309" s="85"/>
      <c r="AL309" s="85"/>
    </row>
    <row r="310">
      <c r="A310" s="125">
        <v>37.0</v>
      </c>
      <c r="B310" s="95" t="s">
        <v>666</v>
      </c>
      <c r="C310" s="90" t="s">
        <v>82</v>
      </c>
      <c r="D310" s="108">
        <v>18660.0</v>
      </c>
      <c r="E310" s="95" t="s">
        <v>729</v>
      </c>
      <c r="F310" s="95" t="s">
        <v>730</v>
      </c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  <c r="AH310" s="85"/>
      <c r="AI310" s="85"/>
      <c r="AJ310" s="85"/>
      <c r="AK310" s="85"/>
      <c r="AL310" s="85"/>
    </row>
    <row r="311">
      <c r="A311" s="125">
        <v>38.0</v>
      </c>
      <c r="B311" s="95" t="s">
        <v>707</v>
      </c>
      <c r="C311" s="90" t="s">
        <v>83</v>
      </c>
      <c r="D311" s="110">
        <v>19319.0</v>
      </c>
      <c r="E311" s="95" t="s">
        <v>731</v>
      </c>
      <c r="F311" s="95" t="s">
        <v>732</v>
      </c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</row>
    <row r="312">
      <c r="A312" s="125">
        <v>39.0</v>
      </c>
      <c r="B312" s="95" t="s">
        <v>719</v>
      </c>
      <c r="C312" s="90" t="s">
        <v>83</v>
      </c>
      <c r="D312" s="108">
        <v>19070.0</v>
      </c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</row>
    <row r="313">
      <c r="A313" s="125">
        <v>40.0</v>
      </c>
      <c r="B313" s="95" t="s">
        <v>733</v>
      </c>
      <c r="C313" s="90" t="s">
        <v>83</v>
      </c>
      <c r="D313" s="108">
        <v>22465.0</v>
      </c>
      <c r="E313" s="95" t="s">
        <v>734</v>
      </c>
      <c r="F313" s="95" t="s">
        <v>735</v>
      </c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</row>
    <row r="314">
      <c r="A314" s="125">
        <v>41.0</v>
      </c>
      <c r="B314" s="95" t="s">
        <v>736</v>
      </c>
      <c r="C314" s="90" t="s">
        <v>83</v>
      </c>
      <c r="D314" s="108">
        <v>23873.0</v>
      </c>
      <c r="E314" s="95" t="s">
        <v>726</v>
      </c>
      <c r="F314" s="95" t="s">
        <v>727</v>
      </c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</row>
    <row r="315">
      <c r="A315" s="125">
        <v>42.0</v>
      </c>
      <c r="B315" s="95" t="s">
        <v>737</v>
      </c>
      <c r="C315" s="90" t="s">
        <v>82</v>
      </c>
      <c r="D315" s="108">
        <v>24658.0</v>
      </c>
      <c r="E315" s="95" t="s">
        <v>738</v>
      </c>
      <c r="F315" s="95" t="s">
        <v>739</v>
      </c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</row>
    <row r="316">
      <c r="A316" s="125">
        <v>43.0</v>
      </c>
      <c r="B316" s="95" t="s">
        <v>740</v>
      </c>
      <c r="C316" s="90" t="s">
        <v>83</v>
      </c>
      <c r="D316" s="110">
        <v>24828.0</v>
      </c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</row>
    <row r="317">
      <c r="A317" s="125">
        <v>44.0</v>
      </c>
      <c r="B317" s="95" t="s">
        <v>741</v>
      </c>
      <c r="C317" s="90" t="s">
        <v>82</v>
      </c>
      <c r="D317" s="108">
        <v>23877.0</v>
      </c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</row>
    <row r="318">
      <c r="A318" s="125">
        <v>45.0</v>
      </c>
      <c r="B318" s="95" t="s">
        <v>742</v>
      </c>
      <c r="C318" s="90" t="s">
        <v>83</v>
      </c>
      <c r="D318" s="108">
        <v>26323.0</v>
      </c>
      <c r="E318" s="95" t="s">
        <v>738</v>
      </c>
      <c r="F318" s="95" t="s">
        <v>739</v>
      </c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  <c r="AH318" s="85"/>
      <c r="AI318" s="85"/>
      <c r="AJ318" s="85"/>
      <c r="AK318" s="85"/>
      <c r="AL318" s="85"/>
    </row>
    <row r="319">
      <c r="A319" s="125">
        <v>46.0</v>
      </c>
      <c r="B319" s="95" t="s">
        <v>743</v>
      </c>
      <c r="C319" s="90" t="s">
        <v>83</v>
      </c>
      <c r="D319" s="110">
        <v>26587.0</v>
      </c>
      <c r="E319" s="95" t="s">
        <v>672</v>
      </c>
      <c r="F319" s="95" t="s">
        <v>673</v>
      </c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  <c r="AH319" s="85"/>
      <c r="AI319" s="85"/>
      <c r="AJ319" s="85"/>
      <c r="AK319" s="85"/>
      <c r="AL319" s="85"/>
    </row>
    <row r="320">
      <c r="A320" s="125">
        <v>47.0</v>
      </c>
      <c r="B320" s="95" t="s">
        <v>744</v>
      </c>
      <c r="C320" s="90" t="s">
        <v>82</v>
      </c>
      <c r="D320" s="108">
        <v>24176.0</v>
      </c>
      <c r="E320" s="97"/>
      <c r="F320" s="95" t="s">
        <v>745</v>
      </c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  <c r="AH320" s="85"/>
      <c r="AI320" s="85"/>
      <c r="AJ320" s="85"/>
      <c r="AK320" s="85"/>
      <c r="AL320" s="85"/>
    </row>
    <row r="321">
      <c r="A321" s="125">
        <v>48.0</v>
      </c>
      <c r="B321" s="95" t="s">
        <v>746</v>
      </c>
      <c r="C321" s="90" t="s">
        <v>82</v>
      </c>
      <c r="D321" s="110">
        <v>24395.0</v>
      </c>
      <c r="E321" s="95" t="s">
        <v>718</v>
      </c>
      <c r="F321" s="95" t="s">
        <v>747</v>
      </c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85"/>
      <c r="AL321" s="85"/>
    </row>
    <row r="322">
      <c r="A322" s="125">
        <v>49.0</v>
      </c>
      <c r="B322" s="95" t="s">
        <v>710</v>
      </c>
      <c r="C322" s="90" t="s">
        <v>83</v>
      </c>
      <c r="D322" s="108">
        <v>26183.0</v>
      </c>
      <c r="E322" s="95" t="s">
        <v>726</v>
      </c>
      <c r="F322" s="95" t="s">
        <v>727</v>
      </c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  <c r="AH322" s="85"/>
      <c r="AI322" s="85"/>
      <c r="AJ322" s="85"/>
      <c r="AK322" s="85"/>
      <c r="AL322" s="85"/>
    </row>
    <row r="323">
      <c r="A323" s="125">
        <v>50.0</v>
      </c>
      <c r="B323" s="95" t="s">
        <v>708</v>
      </c>
      <c r="C323" s="90" t="s">
        <v>82</v>
      </c>
      <c r="D323" s="108">
        <v>25740.0</v>
      </c>
      <c r="E323" s="95" t="s">
        <v>705</v>
      </c>
      <c r="F323" s="95" t="s">
        <v>703</v>
      </c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  <c r="AH323" s="85"/>
      <c r="AI323" s="85"/>
      <c r="AJ323" s="85"/>
      <c r="AK323" s="85"/>
      <c r="AL323" s="85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A194:C194"/>
    <mergeCell ref="A195:A196"/>
    <mergeCell ref="B195:B196"/>
    <mergeCell ref="C195:C196"/>
    <mergeCell ref="D195:D196"/>
    <mergeCell ref="E195:F195"/>
    <mergeCell ref="G195:R195"/>
    <mergeCell ref="A270:C270"/>
    <mergeCell ref="A271:A272"/>
    <mergeCell ref="B271:B272"/>
    <mergeCell ref="C271:C272"/>
    <mergeCell ref="D271:D272"/>
    <mergeCell ref="E271:F271"/>
    <mergeCell ref="G271:R271"/>
    <mergeCell ref="B4:B8"/>
    <mergeCell ref="C7:D7"/>
    <mergeCell ref="A24:C24"/>
    <mergeCell ref="A28:D28"/>
    <mergeCell ref="A29:A30"/>
    <mergeCell ref="B29:D29"/>
    <mergeCell ref="A104:C104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105:A106"/>
    <mergeCell ref="B105:B106"/>
    <mergeCell ref="C105:C106"/>
    <mergeCell ref="D105:D106"/>
    <mergeCell ref="E105:F105"/>
    <mergeCell ref="G105:R10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51" t="s">
        <v>748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5" t="s">
        <v>3</v>
      </c>
      <c r="B4" s="55" t="s">
        <v>59</v>
      </c>
      <c r="C4" s="54" t="s">
        <v>749</v>
      </c>
      <c r="D4" s="34"/>
      <c r="E4" s="8"/>
      <c r="F4" s="126" t="s">
        <v>750</v>
      </c>
      <c r="G4" s="54" t="s">
        <v>751</v>
      </c>
      <c r="H4" s="34"/>
      <c r="I4" s="34"/>
      <c r="J4" s="34"/>
      <c r="K4" s="34"/>
      <c r="L4" s="34"/>
      <c r="M4" s="34"/>
      <c r="N4" s="8"/>
      <c r="O4" s="54" t="s">
        <v>752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127" t="s">
        <v>753</v>
      </c>
      <c r="AB4" s="128" t="s">
        <v>754</v>
      </c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57" t="s">
        <v>755</v>
      </c>
      <c r="BA4" s="34"/>
      <c r="BB4" s="34"/>
      <c r="BC4" s="8"/>
      <c r="BD4" s="55" t="s">
        <v>756</v>
      </c>
    </row>
    <row r="5">
      <c r="A5" s="64"/>
      <c r="B5" s="64"/>
      <c r="C5" s="129" t="s">
        <v>43</v>
      </c>
      <c r="D5" s="129" t="s">
        <v>757</v>
      </c>
      <c r="E5" s="129" t="s">
        <v>758</v>
      </c>
      <c r="F5" s="64"/>
      <c r="G5" s="129" t="s">
        <v>759</v>
      </c>
      <c r="H5" s="129" t="s">
        <v>760</v>
      </c>
      <c r="I5" s="129" t="s">
        <v>761</v>
      </c>
      <c r="J5" s="129" t="s">
        <v>762</v>
      </c>
      <c r="K5" s="129" t="s">
        <v>763</v>
      </c>
      <c r="L5" s="129" t="s">
        <v>764</v>
      </c>
      <c r="M5" s="129" t="s">
        <v>765</v>
      </c>
      <c r="N5" s="129" t="s">
        <v>766</v>
      </c>
      <c r="O5" s="130" t="s">
        <v>767</v>
      </c>
      <c r="P5" s="60"/>
      <c r="Q5" s="130" t="s">
        <v>768</v>
      </c>
      <c r="R5" s="60"/>
      <c r="S5" s="130" t="s">
        <v>769</v>
      </c>
      <c r="T5" s="60"/>
      <c r="U5" s="130" t="s">
        <v>770</v>
      </c>
      <c r="V5" s="60"/>
      <c r="W5" s="130" t="s">
        <v>771</v>
      </c>
      <c r="X5" s="60"/>
      <c r="Y5" s="130" t="s">
        <v>772</v>
      </c>
      <c r="Z5" s="60"/>
      <c r="AA5" s="64"/>
      <c r="AB5" s="130" t="s">
        <v>773</v>
      </c>
      <c r="AC5" s="60"/>
      <c r="AD5" s="130" t="s">
        <v>774</v>
      </c>
      <c r="AE5" s="59"/>
      <c r="AF5" s="59"/>
      <c r="AG5" s="59"/>
      <c r="AH5" s="59"/>
      <c r="AI5" s="60"/>
      <c r="AJ5" s="130" t="s">
        <v>775</v>
      </c>
      <c r="AK5" s="59"/>
      <c r="AL5" s="59"/>
      <c r="AM5" s="59"/>
      <c r="AN5" s="59"/>
      <c r="AO5" s="59"/>
      <c r="AP5" s="59"/>
      <c r="AQ5" s="60"/>
      <c r="AR5" s="130" t="s">
        <v>776</v>
      </c>
      <c r="AS5" s="60"/>
      <c r="AT5" s="130" t="s">
        <v>777</v>
      </c>
      <c r="AU5" s="59"/>
      <c r="AV5" s="59"/>
      <c r="AW5" s="59"/>
      <c r="AX5" s="59"/>
      <c r="AY5" s="60"/>
      <c r="AZ5" s="130" t="s">
        <v>43</v>
      </c>
      <c r="BA5" s="60"/>
      <c r="BB5" s="130" t="s">
        <v>778</v>
      </c>
      <c r="BC5" s="60"/>
      <c r="BD5" s="64"/>
    </row>
    <row r="6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56"/>
      <c r="P6" s="62"/>
      <c r="Q6" s="56"/>
      <c r="R6" s="62"/>
      <c r="S6" s="56"/>
      <c r="T6" s="62"/>
      <c r="U6" s="56"/>
      <c r="V6" s="62"/>
      <c r="W6" s="56"/>
      <c r="X6" s="62"/>
      <c r="Y6" s="56"/>
      <c r="Z6" s="62"/>
      <c r="AA6" s="64"/>
      <c r="AB6" s="56"/>
      <c r="AC6" s="62"/>
      <c r="AD6" s="65"/>
      <c r="AE6" s="66"/>
      <c r="AF6" s="66"/>
      <c r="AG6" s="66"/>
      <c r="AH6" s="66"/>
      <c r="AI6" s="67"/>
      <c r="AJ6" s="65"/>
      <c r="AK6" s="66"/>
      <c r="AL6" s="66"/>
      <c r="AM6" s="66"/>
      <c r="AN6" s="66"/>
      <c r="AO6" s="66"/>
      <c r="AP6" s="66"/>
      <c r="AQ6" s="67"/>
      <c r="AR6" s="56"/>
      <c r="AS6" s="62"/>
      <c r="AT6" s="65"/>
      <c r="AU6" s="66"/>
      <c r="AV6" s="66"/>
      <c r="AW6" s="66"/>
      <c r="AX6" s="66"/>
      <c r="AY6" s="67"/>
      <c r="AZ6" s="56"/>
      <c r="BA6" s="62"/>
      <c r="BB6" s="56"/>
      <c r="BC6" s="62"/>
      <c r="BD6" s="64"/>
    </row>
    <row r="7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56"/>
      <c r="P7" s="62"/>
      <c r="Q7" s="56"/>
      <c r="R7" s="62"/>
      <c r="S7" s="56"/>
      <c r="T7" s="62"/>
      <c r="U7" s="56"/>
      <c r="V7" s="62"/>
      <c r="W7" s="56"/>
      <c r="X7" s="62"/>
      <c r="Y7" s="56"/>
      <c r="Z7" s="62"/>
      <c r="AA7" s="64"/>
      <c r="AB7" s="56"/>
      <c r="AC7" s="62"/>
      <c r="AD7" s="130" t="s">
        <v>779</v>
      </c>
      <c r="AE7" s="60"/>
      <c r="AF7" s="130" t="s">
        <v>780</v>
      </c>
      <c r="AG7" s="60"/>
      <c r="AH7" s="130" t="s">
        <v>781</v>
      </c>
      <c r="AI7" s="60"/>
      <c r="AJ7" s="130" t="s">
        <v>779</v>
      </c>
      <c r="AK7" s="60"/>
      <c r="AL7" s="130" t="s">
        <v>780</v>
      </c>
      <c r="AM7" s="60"/>
      <c r="AN7" s="130" t="s">
        <v>781</v>
      </c>
      <c r="AO7" s="60"/>
      <c r="AP7" s="130" t="s">
        <v>782</v>
      </c>
      <c r="AQ7" s="60"/>
      <c r="AR7" s="56"/>
      <c r="AS7" s="62"/>
      <c r="AT7" s="130" t="s">
        <v>779</v>
      </c>
      <c r="AU7" s="60"/>
      <c r="AV7" s="130" t="s">
        <v>780</v>
      </c>
      <c r="AW7" s="60"/>
      <c r="AX7" s="130" t="s">
        <v>781</v>
      </c>
      <c r="AY7" s="60"/>
      <c r="AZ7" s="56"/>
      <c r="BA7" s="62"/>
      <c r="BB7" s="56"/>
      <c r="BC7" s="62"/>
      <c r="BD7" s="64"/>
    </row>
    <row r="8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56"/>
      <c r="P8" s="62"/>
      <c r="Q8" s="65"/>
      <c r="R8" s="67"/>
      <c r="S8" s="65"/>
      <c r="T8" s="67"/>
      <c r="U8" s="65"/>
      <c r="V8" s="67"/>
      <c r="W8" s="65"/>
      <c r="X8" s="67"/>
      <c r="Y8" s="65"/>
      <c r="Z8" s="67"/>
      <c r="AA8" s="10"/>
      <c r="AB8" s="65"/>
      <c r="AC8" s="67"/>
      <c r="AD8" s="65"/>
      <c r="AE8" s="67"/>
      <c r="AF8" s="65"/>
      <c r="AG8" s="67"/>
      <c r="AH8" s="65"/>
      <c r="AI8" s="67"/>
      <c r="AJ8" s="65"/>
      <c r="AK8" s="67"/>
      <c r="AL8" s="65"/>
      <c r="AM8" s="67"/>
      <c r="AN8" s="65"/>
      <c r="AO8" s="67"/>
      <c r="AP8" s="65"/>
      <c r="AQ8" s="67"/>
      <c r="AR8" s="65"/>
      <c r="AS8" s="67"/>
      <c r="AT8" s="65"/>
      <c r="AU8" s="67"/>
      <c r="AV8" s="65"/>
      <c r="AW8" s="67"/>
      <c r="AX8" s="65"/>
      <c r="AY8" s="67"/>
      <c r="AZ8" s="65"/>
      <c r="BA8" s="67"/>
      <c r="BB8" s="65"/>
      <c r="BC8" s="67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1" t="s">
        <v>82</v>
      </c>
      <c r="P9" s="131" t="s">
        <v>83</v>
      </c>
      <c r="Q9" s="132" t="s">
        <v>82</v>
      </c>
      <c r="R9" s="132" t="s">
        <v>83</v>
      </c>
      <c r="S9" s="132" t="s">
        <v>82</v>
      </c>
      <c r="T9" s="132" t="s">
        <v>83</v>
      </c>
      <c r="U9" s="132" t="s">
        <v>82</v>
      </c>
      <c r="V9" s="132" t="s">
        <v>83</v>
      </c>
      <c r="W9" s="132" t="s">
        <v>82</v>
      </c>
      <c r="X9" s="132" t="s">
        <v>83</v>
      </c>
      <c r="Y9" s="132" t="s">
        <v>82</v>
      </c>
      <c r="Z9" s="132" t="s">
        <v>83</v>
      </c>
      <c r="AA9" s="28"/>
      <c r="AB9" s="132" t="s">
        <v>82</v>
      </c>
      <c r="AC9" s="132" t="s">
        <v>83</v>
      </c>
      <c r="AD9" s="132" t="s">
        <v>82</v>
      </c>
      <c r="AE9" s="132" t="s">
        <v>83</v>
      </c>
      <c r="AF9" s="132" t="s">
        <v>82</v>
      </c>
      <c r="AG9" s="132" t="s">
        <v>83</v>
      </c>
      <c r="AH9" s="132" t="s">
        <v>82</v>
      </c>
      <c r="AI9" s="132" t="s">
        <v>83</v>
      </c>
      <c r="AJ9" s="132" t="s">
        <v>82</v>
      </c>
      <c r="AK9" s="132" t="s">
        <v>83</v>
      </c>
      <c r="AL9" s="132" t="s">
        <v>82</v>
      </c>
      <c r="AM9" s="132" t="s">
        <v>83</v>
      </c>
      <c r="AN9" s="132" t="s">
        <v>82</v>
      </c>
      <c r="AO9" s="132" t="s">
        <v>83</v>
      </c>
      <c r="AP9" s="132" t="s">
        <v>82</v>
      </c>
      <c r="AQ9" s="132" t="s">
        <v>83</v>
      </c>
      <c r="AR9" s="132" t="s">
        <v>82</v>
      </c>
      <c r="AS9" s="132" t="s">
        <v>83</v>
      </c>
      <c r="AT9" s="132" t="s">
        <v>82</v>
      </c>
      <c r="AU9" s="132" t="s">
        <v>83</v>
      </c>
      <c r="AV9" s="132" t="s">
        <v>82</v>
      </c>
      <c r="AW9" s="132" t="s">
        <v>83</v>
      </c>
      <c r="AX9" s="132" t="s">
        <v>82</v>
      </c>
      <c r="AY9" s="132" t="s">
        <v>83</v>
      </c>
      <c r="AZ9" s="132" t="s">
        <v>82</v>
      </c>
      <c r="BA9" s="132" t="s">
        <v>83</v>
      </c>
      <c r="BB9" s="132" t="s">
        <v>82</v>
      </c>
      <c r="BC9" s="132" t="s">
        <v>83</v>
      </c>
      <c r="BD9" s="28"/>
    </row>
    <row r="10">
      <c r="A10" s="72">
        <v>1.0</v>
      </c>
      <c r="B10" s="73">
        <v>2.0</v>
      </c>
      <c r="C10" s="73">
        <v>3.0</v>
      </c>
      <c r="D10" s="73">
        <v>4.0</v>
      </c>
      <c r="E10" s="73">
        <v>5.0</v>
      </c>
      <c r="F10" s="73">
        <v>6.0</v>
      </c>
      <c r="G10" s="73">
        <v>7.0</v>
      </c>
      <c r="H10" s="73">
        <v>8.0</v>
      </c>
      <c r="I10" s="73">
        <v>9.0</v>
      </c>
      <c r="J10" s="73">
        <v>10.0</v>
      </c>
      <c r="K10" s="73">
        <v>11.0</v>
      </c>
      <c r="L10" s="73">
        <v>12.0</v>
      </c>
      <c r="M10" s="73">
        <v>13.0</v>
      </c>
      <c r="N10" s="73">
        <v>14.0</v>
      </c>
      <c r="O10" s="73">
        <v>15.0</v>
      </c>
      <c r="P10" s="73">
        <v>16.0</v>
      </c>
      <c r="Q10" s="73">
        <v>17.0</v>
      </c>
      <c r="R10" s="73">
        <v>18.0</v>
      </c>
      <c r="S10" s="73">
        <v>19.0</v>
      </c>
      <c r="T10" s="73">
        <v>20.0</v>
      </c>
      <c r="U10" s="73">
        <v>21.0</v>
      </c>
      <c r="V10" s="73">
        <v>22.0</v>
      </c>
      <c r="W10" s="73">
        <v>23.0</v>
      </c>
      <c r="X10" s="73">
        <v>24.0</v>
      </c>
      <c r="Y10" s="73">
        <v>25.0</v>
      </c>
      <c r="Z10" s="73">
        <v>26.0</v>
      </c>
      <c r="AA10" s="73">
        <v>27.0</v>
      </c>
      <c r="AB10" s="73">
        <v>28.0</v>
      </c>
      <c r="AC10" s="73">
        <v>29.0</v>
      </c>
      <c r="AD10" s="73">
        <v>30.0</v>
      </c>
      <c r="AE10" s="73">
        <v>31.0</v>
      </c>
      <c r="AF10" s="73">
        <v>32.0</v>
      </c>
      <c r="AG10" s="73">
        <v>33.0</v>
      </c>
      <c r="AH10" s="73">
        <v>34.0</v>
      </c>
      <c r="AI10" s="73">
        <v>35.0</v>
      </c>
      <c r="AJ10" s="73">
        <v>36.0</v>
      </c>
      <c r="AK10" s="73">
        <v>37.0</v>
      </c>
      <c r="AL10" s="73">
        <v>38.0</v>
      </c>
      <c r="AM10" s="73">
        <v>39.0</v>
      </c>
      <c r="AN10" s="73">
        <v>40.0</v>
      </c>
      <c r="AO10" s="73">
        <v>41.0</v>
      </c>
      <c r="AP10" s="73">
        <v>42.0</v>
      </c>
      <c r="AQ10" s="73">
        <v>43.0</v>
      </c>
      <c r="AR10" s="73">
        <v>44.0</v>
      </c>
      <c r="AS10" s="73">
        <v>45.0</v>
      </c>
      <c r="AT10" s="73">
        <v>46.0</v>
      </c>
      <c r="AU10" s="73">
        <v>47.0</v>
      </c>
      <c r="AV10" s="74">
        <v>48.0</v>
      </c>
      <c r="AW10" s="73">
        <v>49.0</v>
      </c>
      <c r="AX10" s="74">
        <v>50.0</v>
      </c>
      <c r="AY10" s="73">
        <v>51.0</v>
      </c>
      <c r="AZ10" s="73">
        <v>52.0</v>
      </c>
      <c r="BA10" s="73">
        <v>53.0</v>
      </c>
      <c r="BB10" s="73">
        <v>54.0</v>
      </c>
      <c r="BC10" s="73">
        <v>55.0</v>
      </c>
      <c r="BD10" s="73">
        <v>56.0</v>
      </c>
    </row>
    <row r="11">
      <c r="A11" s="69">
        <v>1.0</v>
      </c>
      <c r="B11" s="133" t="s">
        <v>84</v>
      </c>
      <c r="C11" s="78"/>
      <c r="D11" s="78"/>
      <c r="E11" s="78"/>
      <c r="F11" s="78"/>
      <c r="G11" s="77"/>
      <c r="H11" s="77"/>
      <c r="I11" s="77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8"/>
    </row>
    <row r="12">
      <c r="A12" s="69">
        <v>2.0</v>
      </c>
      <c r="B12" s="133" t="s">
        <v>85</v>
      </c>
      <c r="C12" s="78"/>
      <c r="D12" s="78"/>
      <c r="E12" s="78"/>
      <c r="F12" s="78"/>
      <c r="G12" s="77"/>
      <c r="H12" s="77"/>
      <c r="I12" s="77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8"/>
    </row>
    <row r="13">
      <c r="A13" s="69">
        <v>3.0</v>
      </c>
      <c r="B13" s="133" t="s">
        <v>86</v>
      </c>
      <c r="C13" s="78"/>
      <c r="D13" s="78"/>
      <c r="E13" s="78"/>
      <c r="F13" s="77"/>
      <c r="G13" s="77"/>
      <c r="H13" s="77"/>
      <c r="I13" s="77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8"/>
    </row>
    <row r="14">
      <c r="A14" s="69">
        <v>4.0</v>
      </c>
      <c r="B14" s="133" t="s">
        <v>87</v>
      </c>
      <c r="C14" s="78"/>
      <c r="D14" s="78"/>
      <c r="E14" s="78"/>
      <c r="F14" s="77"/>
      <c r="G14" s="77"/>
      <c r="H14" s="77"/>
      <c r="I14" s="77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8"/>
    </row>
    <row r="15">
      <c r="A15" s="69">
        <v>5.0</v>
      </c>
      <c r="B15" s="133" t="s">
        <v>88</v>
      </c>
      <c r="C15" s="78"/>
      <c r="D15" s="78"/>
      <c r="E15" s="78"/>
      <c r="F15" s="77"/>
      <c r="G15" s="78"/>
      <c r="H15" s="77"/>
      <c r="I15" s="77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8"/>
    </row>
    <row r="16">
      <c r="A16" s="69">
        <v>6.0</v>
      </c>
      <c r="B16" s="133" t="s">
        <v>89</v>
      </c>
      <c r="C16" s="78"/>
      <c r="D16" s="78"/>
      <c r="E16" s="78"/>
      <c r="F16" s="77"/>
      <c r="G16" s="78"/>
      <c r="H16" s="77"/>
      <c r="I16" s="77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8"/>
    </row>
    <row r="17">
      <c r="A17" s="69">
        <v>7.0</v>
      </c>
      <c r="B17" s="133" t="s">
        <v>90</v>
      </c>
      <c r="C17" s="78"/>
      <c r="D17" s="78"/>
      <c r="E17" s="78"/>
      <c r="F17" s="77"/>
      <c r="G17" s="77"/>
      <c r="H17" s="77"/>
      <c r="I17" s="77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8"/>
    </row>
    <row r="18">
      <c r="A18" s="69">
        <v>8.0</v>
      </c>
      <c r="B18" s="133" t="s">
        <v>91</v>
      </c>
      <c r="C18" s="17"/>
      <c r="D18" s="17"/>
      <c r="E18" s="17"/>
      <c r="F18" s="77"/>
      <c r="G18" s="77"/>
      <c r="H18" s="77"/>
      <c r="I18" s="7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8"/>
    </row>
    <row r="19">
      <c r="A19" s="69">
        <v>9.0</v>
      </c>
      <c r="B19" s="133" t="s">
        <v>92</v>
      </c>
      <c r="C19" s="78"/>
      <c r="D19" s="78"/>
      <c r="E19" s="78"/>
      <c r="F19" s="77"/>
      <c r="G19" s="77"/>
      <c r="H19" s="77"/>
      <c r="I19" s="77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17"/>
      <c r="AK19" s="17"/>
      <c r="AL19" s="17"/>
      <c r="AM19" s="17"/>
      <c r="AN19" s="78"/>
      <c r="AO19" s="17"/>
      <c r="AP19" s="17"/>
      <c r="AQ19" s="17"/>
      <c r="AR19" s="17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28"/>
    </row>
    <row r="20">
      <c r="A20" s="69">
        <v>10.0</v>
      </c>
      <c r="B20" s="133" t="s">
        <v>94</v>
      </c>
      <c r="C20" s="23"/>
      <c r="D20" s="23"/>
      <c r="E20" s="23"/>
      <c r="F20" s="23"/>
      <c r="G20" s="134"/>
      <c r="H20" s="23"/>
      <c r="I20" s="23"/>
      <c r="J20" s="28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8"/>
      <c r="X20" s="28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8"/>
      <c r="BC20" s="28"/>
      <c r="BD20" s="28"/>
    </row>
    <row r="21">
      <c r="A21" s="69">
        <v>11.0</v>
      </c>
      <c r="B21" s="133" t="s">
        <v>95</v>
      </c>
      <c r="C21" s="23"/>
      <c r="D21" s="23"/>
      <c r="E21" s="23"/>
      <c r="F21" s="23"/>
      <c r="G21" s="134"/>
      <c r="H21" s="23"/>
      <c r="I21" s="23"/>
      <c r="J21" s="28"/>
      <c r="K21" s="23"/>
      <c r="L21" s="23"/>
      <c r="M21" s="23"/>
      <c r="N21" s="28"/>
      <c r="O21" s="23"/>
      <c r="P21" s="23"/>
      <c r="Q21" s="23"/>
      <c r="R21" s="23"/>
      <c r="S21" s="23"/>
      <c r="T21" s="23"/>
      <c r="U21" s="23"/>
      <c r="V21" s="23"/>
      <c r="W21" s="28"/>
      <c r="X21" s="28"/>
      <c r="Y21" s="23"/>
      <c r="Z21" s="23"/>
      <c r="AA21" s="23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</row>
    <row r="22">
      <c r="A22" s="69">
        <v>12.0</v>
      </c>
      <c r="B22" s="133" t="s">
        <v>96</v>
      </c>
      <c r="C22" s="23"/>
      <c r="D22" s="23"/>
      <c r="E22" s="23"/>
      <c r="F22" s="23"/>
      <c r="G22" s="134"/>
      <c r="H22" s="23"/>
      <c r="I22" s="23"/>
      <c r="J22" s="23"/>
      <c r="K22" s="23"/>
      <c r="L22" s="23"/>
      <c r="M22" s="23"/>
      <c r="N22" s="28"/>
      <c r="O22" s="23"/>
      <c r="P22" s="23"/>
      <c r="Q22" s="23"/>
      <c r="R22" s="23"/>
      <c r="S22" s="23"/>
      <c r="T22" s="23"/>
      <c r="U22" s="23"/>
      <c r="V22" s="23"/>
      <c r="W22" s="28"/>
      <c r="X22" s="28"/>
      <c r="Y22" s="23"/>
      <c r="Z22" s="23"/>
      <c r="AA22" s="23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</row>
    <row r="23">
      <c r="A23" s="2"/>
      <c r="B23" s="2"/>
      <c r="C23" s="2"/>
      <c r="D23" s="2"/>
      <c r="E23" s="2"/>
      <c r="F23" s="2"/>
      <c r="G23" s="135"/>
      <c r="H23" s="37"/>
      <c r="I23" s="37"/>
      <c r="J23" s="37"/>
      <c r="K23" s="37"/>
      <c r="L23" s="37"/>
      <c r="M23" s="37"/>
      <c r="N23" s="37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43</v>
      </c>
      <c r="C24" s="80"/>
      <c r="D24" s="80"/>
      <c r="E24" s="80"/>
      <c r="F24" s="80"/>
      <c r="G24" s="135"/>
      <c r="H24" s="80"/>
      <c r="I24" s="136"/>
      <c r="J24" s="136"/>
      <c r="K24" s="136"/>
      <c r="L24" s="136"/>
      <c r="M24" s="136"/>
      <c r="N24" s="136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37" t="s">
        <v>783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38" t="s">
        <v>784</v>
      </c>
      <c r="B30" s="139"/>
      <c r="C30" s="139"/>
      <c r="D30" s="139"/>
      <c r="E30" s="139"/>
      <c r="F30" s="139"/>
      <c r="G30" s="139"/>
      <c r="H30" s="13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140" t="s">
        <v>785</v>
      </c>
      <c r="B31" s="141" t="s">
        <v>786</v>
      </c>
      <c r="C31" s="141" t="s">
        <v>787</v>
      </c>
      <c r="D31" s="53" t="s">
        <v>788</v>
      </c>
      <c r="E31" s="34"/>
      <c r="F31" s="34"/>
      <c r="G31" s="8"/>
      <c r="H31" s="53" t="s">
        <v>789</v>
      </c>
      <c r="I31" s="34"/>
      <c r="J31" s="34"/>
      <c r="K31" s="34"/>
      <c r="L31" s="34"/>
      <c r="M31" s="34"/>
      <c r="N31" s="8"/>
      <c r="O31" s="53" t="s">
        <v>790</v>
      </c>
      <c r="P31" s="34"/>
      <c r="Q31" s="8"/>
      <c r="R31" s="53" t="s">
        <v>791</v>
      </c>
      <c r="S31" s="34"/>
      <c r="T31" s="8"/>
      <c r="U31" s="142" t="s">
        <v>792</v>
      </c>
      <c r="V31" s="60"/>
      <c r="W31" s="142" t="s">
        <v>793</v>
      </c>
      <c r="X31" s="60"/>
      <c r="Y31" s="143" t="s">
        <v>794</v>
      </c>
      <c r="Z31" s="60"/>
      <c r="AA31" s="144" t="s">
        <v>795</v>
      </c>
      <c r="AB31" s="145" t="s">
        <v>796</v>
      </c>
      <c r="AC31" s="60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4"/>
      <c r="B32" s="64"/>
      <c r="C32" s="64"/>
      <c r="D32" s="53" t="s">
        <v>797</v>
      </c>
      <c r="E32" s="8"/>
      <c r="F32" s="53" t="s">
        <v>798</v>
      </c>
      <c r="G32" s="8"/>
      <c r="H32" s="53" t="s">
        <v>799</v>
      </c>
      <c r="I32" s="8"/>
      <c r="J32" s="53" t="s">
        <v>800</v>
      </c>
      <c r="K32" s="8"/>
      <c r="L32" s="53" t="s">
        <v>801</v>
      </c>
      <c r="M32" s="8"/>
      <c r="N32" s="140" t="s">
        <v>802</v>
      </c>
      <c r="O32" s="144" t="s">
        <v>803</v>
      </c>
      <c r="P32" s="53" t="s">
        <v>804</v>
      </c>
      <c r="Q32" s="8"/>
      <c r="R32" s="144" t="s">
        <v>803</v>
      </c>
      <c r="S32" s="53" t="s">
        <v>805</v>
      </c>
      <c r="T32" s="8"/>
      <c r="U32" s="65"/>
      <c r="V32" s="67"/>
      <c r="W32" s="65"/>
      <c r="X32" s="67"/>
      <c r="Y32" s="146" t="s">
        <v>806</v>
      </c>
      <c r="Z32" s="147"/>
      <c r="AA32" s="148" t="s">
        <v>807</v>
      </c>
      <c r="AB32" s="66"/>
      <c r="AC32" s="67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27" t="s">
        <v>786</v>
      </c>
      <c r="E33" s="27" t="s">
        <v>787</v>
      </c>
      <c r="F33" s="27" t="s">
        <v>786</v>
      </c>
      <c r="G33" s="27" t="s">
        <v>787</v>
      </c>
      <c r="H33" s="27" t="s">
        <v>808</v>
      </c>
      <c r="I33" s="27" t="s">
        <v>809</v>
      </c>
      <c r="J33" s="27" t="s">
        <v>808</v>
      </c>
      <c r="K33" s="27" t="s">
        <v>810</v>
      </c>
      <c r="L33" s="27" t="s">
        <v>808</v>
      </c>
      <c r="M33" s="27" t="s">
        <v>809</v>
      </c>
      <c r="N33" s="10"/>
      <c r="O33" s="149" t="s">
        <v>811</v>
      </c>
      <c r="P33" s="27" t="s">
        <v>812</v>
      </c>
      <c r="Q33" s="27" t="s">
        <v>813</v>
      </c>
      <c r="R33" s="149" t="s">
        <v>814</v>
      </c>
      <c r="S33" s="27" t="s">
        <v>812</v>
      </c>
      <c r="T33" s="27" t="s">
        <v>813</v>
      </c>
      <c r="U33" s="27" t="s">
        <v>815</v>
      </c>
      <c r="V33" s="27" t="s">
        <v>813</v>
      </c>
      <c r="W33" s="27" t="s">
        <v>815</v>
      </c>
      <c r="X33" s="27" t="s">
        <v>813</v>
      </c>
      <c r="Y33" s="27" t="s">
        <v>815</v>
      </c>
      <c r="Z33" s="53" t="s">
        <v>813</v>
      </c>
      <c r="AA33" s="150"/>
      <c r="AB33" s="151" t="s">
        <v>786</v>
      </c>
      <c r="AC33" s="27" t="s">
        <v>816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52">
        <v>1.0</v>
      </c>
      <c r="B34" s="152">
        <v>2.0</v>
      </c>
      <c r="C34" s="153">
        <v>3.0</v>
      </c>
      <c r="D34" s="152">
        <v>4.0</v>
      </c>
      <c r="E34" s="152">
        <v>5.0</v>
      </c>
      <c r="F34" s="152">
        <v>6.0</v>
      </c>
      <c r="G34" s="152">
        <v>7.0</v>
      </c>
      <c r="H34" s="152">
        <v>8.0</v>
      </c>
      <c r="I34" s="154">
        <v>9.0</v>
      </c>
      <c r="J34" s="154">
        <v>10.0</v>
      </c>
      <c r="K34" s="154">
        <v>11.0</v>
      </c>
      <c r="L34" s="154">
        <v>12.0</v>
      </c>
      <c r="M34" s="154">
        <v>13.0</v>
      </c>
      <c r="N34" s="154">
        <v>14.0</v>
      </c>
      <c r="O34" s="155">
        <v>15.0</v>
      </c>
      <c r="P34" s="154">
        <v>16.0</v>
      </c>
      <c r="Q34" s="154">
        <v>17.0</v>
      </c>
      <c r="R34" s="155">
        <v>18.0</v>
      </c>
      <c r="S34" s="154">
        <v>19.0</v>
      </c>
      <c r="T34" s="154">
        <v>20.0</v>
      </c>
      <c r="U34" s="152">
        <v>21.0</v>
      </c>
      <c r="V34" s="152">
        <v>22.0</v>
      </c>
      <c r="W34" s="152">
        <v>23.0</v>
      </c>
      <c r="X34" s="152">
        <v>24.0</v>
      </c>
      <c r="Y34" s="152">
        <v>25.0</v>
      </c>
      <c r="Z34" s="156">
        <v>26.0</v>
      </c>
      <c r="AA34" s="157">
        <v>27.0</v>
      </c>
      <c r="AB34" s="158">
        <v>28.0</v>
      </c>
      <c r="AC34" s="152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59">
        <v>45658.0</v>
      </c>
      <c r="B35" s="160"/>
      <c r="C35" s="161"/>
      <c r="D35" s="160"/>
      <c r="E35" s="160"/>
      <c r="F35" s="160"/>
      <c r="G35" s="160"/>
      <c r="H35" s="162"/>
      <c r="I35" s="163"/>
      <c r="J35" s="163"/>
      <c r="K35" s="163"/>
      <c r="L35" s="163"/>
      <c r="M35" s="163"/>
      <c r="N35" s="163"/>
      <c r="O35" s="164"/>
      <c r="P35" s="164"/>
      <c r="Q35" s="164"/>
      <c r="R35" s="164"/>
      <c r="S35" s="164"/>
      <c r="T35" s="164"/>
      <c r="U35" s="165"/>
      <c r="V35" s="165"/>
      <c r="W35" s="165"/>
      <c r="X35" s="165"/>
      <c r="Y35" s="165"/>
      <c r="Z35" s="165"/>
      <c r="AA35" s="160"/>
      <c r="AB35" s="165"/>
      <c r="AC35" s="165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59">
        <v>45689.0</v>
      </c>
      <c r="B36" s="166"/>
      <c r="C36" s="166"/>
      <c r="D36" s="166"/>
      <c r="E36" s="166"/>
      <c r="F36" s="166"/>
      <c r="G36" s="166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59">
        <v>45717.0</v>
      </c>
      <c r="B37" s="166"/>
      <c r="C37" s="166"/>
      <c r="D37" s="166"/>
      <c r="E37" s="166"/>
      <c r="F37" s="166"/>
      <c r="G37" s="166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  <c r="AA37" s="164"/>
      <c r="AB37" s="164"/>
      <c r="AC37" s="164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59">
        <v>45748.0</v>
      </c>
      <c r="B38" s="166"/>
      <c r="C38" s="166"/>
      <c r="D38" s="166"/>
      <c r="E38" s="166"/>
      <c r="F38" s="166"/>
      <c r="G38" s="166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  <c r="AA38" s="164"/>
      <c r="AB38" s="164"/>
      <c r="AC38" s="164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59">
        <v>45778.0</v>
      </c>
      <c r="B39" s="166"/>
      <c r="C39" s="166"/>
      <c r="D39" s="166"/>
      <c r="E39" s="166"/>
      <c r="F39" s="166"/>
      <c r="G39" s="166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59">
        <v>45809.0</v>
      </c>
      <c r="B40" s="166"/>
      <c r="C40" s="166"/>
      <c r="D40" s="166"/>
      <c r="E40" s="166"/>
      <c r="F40" s="166"/>
      <c r="G40" s="166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59">
        <v>45839.0</v>
      </c>
      <c r="B41" s="166"/>
      <c r="C41" s="166"/>
      <c r="D41" s="166"/>
      <c r="E41" s="166"/>
      <c r="F41" s="166"/>
      <c r="G41" s="166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59">
        <v>45870.0</v>
      </c>
      <c r="B42" s="166"/>
      <c r="C42" s="166"/>
      <c r="D42" s="166"/>
      <c r="E42" s="166"/>
      <c r="F42" s="166"/>
      <c r="G42" s="166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59">
        <v>45901.0</v>
      </c>
      <c r="B43" s="166"/>
      <c r="C43" s="166"/>
      <c r="D43" s="166"/>
      <c r="E43" s="166"/>
      <c r="F43" s="166"/>
      <c r="G43" s="166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59">
        <v>45931.0</v>
      </c>
      <c r="B44" s="166"/>
      <c r="C44" s="166"/>
      <c r="D44" s="166"/>
      <c r="E44" s="166"/>
      <c r="F44" s="166"/>
      <c r="G44" s="166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59">
        <v>45962.0</v>
      </c>
      <c r="B45" s="166"/>
      <c r="C45" s="166"/>
      <c r="D45" s="166"/>
      <c r="E45" s="166"/>
      <c r="F45" s="166"/>
      <c r="G45" s="166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59">
        <v>45992.0</v>
      </c>
      <c r="B46" s="166"/>
      <c r="C46" s="166"/>
      <c r="D46" s="166"/>
      <c r="E46" s="166"/>
      <c r="F46" s="166"/>
      <c r="G46" s="166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38" t="s">
        <v>817</v>
      </c>
      <c r="B50" s="139"/>
      <c r="C50" s="139"/>
      <c r="D50" s="139"/>
      <c r="E50" s="139"/>
      <c r="F50" s="139"/>
      <c r="G50" s="139"/>
      <c r="H50" s="139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140" t="s">
        <v>785</v>
      </c>
      <c r="B51" s="140" t="s">
        <v>818</v>
      </c>
      <c r="C51" s="140" t="s">
        <v>819</v>
      </c>
      <c r="D51" s="53" t="s">
        <v>788</v>
      </c>
      <c r="E51" s="34"/>
      <c r="F51" s="34"/>
      <c r="G51" s="8"/>
      <c r="H51" s="53" t="s">
        <v>820</v>
      </c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8"/>
      <c r="W51" s="142" t="s">
        <v>821</v>
      </c>
      <c r="X51" s="59"/>
      <c r="Y51" s="59"/>
      <c r="Z51" s="59"/>
      <c r="AA51" s="59"/>
      <c r="AB51" s="59"/>
      <c r="AC51" s="60"/>
      <c r="AD51" s="140" t="s">
        <v>822</v>
      </c>
      <c r="AE51" s="53" t="s">
        <v>823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4"/>
      <c r="B52" s="167" t="s">
        <v>824</v>
      </c>
      <c r="C52" s="167" t="s">
        <v>825</v>
      </c>
      <c r="D52" s="53" t="s">
        <v>797</v>
      </c>
      <c r="E52" s="8"/>
      <c r="F52" s="53" t="s">
        <v>798</v>
      </c>
      <c r="G52" s="8"/>
      <c r="H52" s="53" t="s">
        <v>826</v>
      </c>
      <c r="I52" s="8"/>
      <c r="J52" s="53" t="s">
        <v>827</v>
      </c>
      <c r="K52" s="34"/>
      <c r="L52" s="34"/>
      <c r="M52" s="8"/>
      <c r="N52" s="168" t="s">
        <v>828</v>
      </c>
      <c r="O52" s="8"/>
      <c r="P52" s="53" t="s">
        <v>829</v>
      </c>
      <c r="Q52" s="8"/>
      <c r="R52" s="169" t="s">
        <v>830</v>
      </c>
      <c r="S52" s="8"/>
      <c r="T52" s="128" t="s">
        <v>800</v>
      </c>
      <c r="U52" s="8"/>
      <c r="V52" s="170" t="s">
        <v>802</v>
      </c>
      <c r="W52" s="65"/>
      <c r="X52" s="66"/>
      <c r="Y52" s="66"/>
      <c r="Z52" s="66"/>
      <c r="AA52" s="66"/>
      <c r="AB52" s="66"/>
      <c r="AC52" s="67"/>
      <c r="AD52" s="64"/>
      <c r="AE52" s="171" t="s">
        <v>818</v>
      </c>
      <c r="AF52" s="171" t="s">
        <v>831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72"/>
      <c r="C53" s="173" t="s">
        <v>832</v>
      </c>
      <c r="D53" s="27" t="s">
        <v>818</v>
      </c>
      <c r="E53" s="27" t="s">
        <v>833</v>
      </c>
      <c r="F53" s="27" t="s">
        <v>818</v>
      </c>
      <c r="G53" s="27" t="s">
        <v>833</v>
      </c>
      <c r="H53" s="27" t="s">
        <v>834</v>
      </c>
      <c r="I53" s="27" t="s">
        <v>835</v>
      </c>
      <c r="J53" s="27" t="s">
        <v>836</v>
      </c>
      <c r="K53" s="27" t="s">
        <v>837</v>
      </c>
      <c r="L53" s="27" t="s">
        <v>838</v>
      </c>
      <c r="M53" s="27" t="s">
        <v>839</v>
      </c>
      <c r="N53" s="174" t="s">
        <v>840</v>
      </c>
      <c r="O53" s="175" t="s">
        <v>841</v>
      </c>
      <c r="P53" s="27" t="s">
        <v>838</v>
      </c>
      <c r="Q53" s="27" t="s">
        <v>839</v>
      </c>
      <c r="R53" s="149" t="s">
        <v>840</v>
      </c>
      <c r="S53" s="27" t="s">
        <v>841</v>
      </c>
      <c r="T53" s="27" t="s">
        <v>840</v>
      </c>
      <c r="U53" s="27" t="s">
        <v>841</v>
      </c>
      <c r="V53" s="27" t="s">
        <v>842</v>
      </c>
      <c r="W53" s="27" t="s">
        <v>843</v>
      </c>
      <c r="X53" s="27" t="s">
        <v>844</v>
      </c>
      <c r="Y53" s="176" t="s">
        <v>845</v>
      </c>
      <c r="Z53" s="53" t="s">
        <v>846</v>
      </c>
      <c r="AA53" s="150" t="s">
        <v>847</v>
      </c>
      <c r="AB53" s="151" t="s">
        <v>848</v>
      </c>
      <c r="AC53" s="27" t="s">
        <v>849</v>
      </c>
      <c r="AD53" s="10"/>
      <c r="AE53" s="171" t="s">
        <v>850</v>
      </c>
      <c r="AF53" s="171" t="s">
        <v>851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52">
        <v>1.0</v>
      </c>
      <c r="B54" s="152">
        <v>2.0</v>
      </c>
      <c r="C54" s="153">
        <v>3.0</v>
      </c>
      <c r="D54" s="152">
        <v>4.0</v>
      </c>
      <c r="E54" s="152">
        <v>5.0</v>
      </c>
      <c r="F54" s="152">
        <v>6.0</v>
      </c>
      <c r="G54" s="152">
        <v>7.0</v>
      </c>
      <c r="H54" s="152">
        <v>8.0</v>
      </c>
      <c r="I54" s="154">
        <v>9.0</v>
      </c>
      <c r="J54" s="154">
        <v>10.0</v>
      </c>
      <c r="K54" s="154">
        <v>11.0</v>
      </c>
      <c r="L54" s="154">
        <v>12.0</v>
      </c>
      <c r="M54" s="154">
        <v>13.0</v>
      </c>
      <c r="N54" s="154">
        <v>14.0</v>
      </c>
      <c r="O54" s="155">
        <v>15.0</v>
      </c>
      <c r="P54" s="154">
        <v>16.0</v>
      </c>
      <c r="Q54" s="154">
        <v>17.0</v>
      </c>
      <c r="R54" s="155">
        <v>18.0</v>
      </c>
      <c r="S54" s="154">
        <v>19.0</v>
      </c>
      <c r="T54" s="154">
        <v>20.0</v>
      </c>
      <c r="U54" s="152">
        <v>21.0</v>
      </c>
      <c r="V54" s="152">
        <v>22.0</v>
      </c>
      <c r="W54" s="152">
        <v>23.0</v>
      </c>
      <c r="X54" s="152">
        <v>24.0</v>
      </c>
      <c r="Y54" s="152">
        <v>25.0</v>
      </c>
      <c r="Z54" s="156">
        <v>26.0</v>
      </c>
      <c r="AA54" s="157">
        <v>27.0</v>
      </c>
      <c r="AB54" s="158">
        <v>28.0</v>
      </c>
      <c r="AC54" s="152">
        <v>29.0</v>
      </c>
      <c r="AD54" s="152">
        <v>30.0</v>
      </c>
      <c r="AE54" s="152">
        <v>31.0</v>
      </c>
      <c r="AF54" s="152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59">
        <v>45658.0</v>
      </c>
      <c r="B55" s="165"/>
      <c r="C55" s="177"/>
      <c r="D55" s="165"/>
      <c r="E55" s="165"/>
      <c r="F55" s="165"/>
      <c r="G55" s="165"/>
      <c r="H55" s="162"/>
      <c r="I55" s="163"/>
      <c r="J55" s="163"/>
      <c r="K55" s="163"/>
      <c r="L55" s="163"/>
      <c r="M55" s="163"/>
      <c r="N55" s="163"/>
      <c r="O55" s="164"/>
      <c r="P55" s="164"/>
      <c r="Q55" s="164"/>
      <c r="R55" s="164"/>
      <c r="S55" s="164"/>
      <c r="T55" s="164"/>
      <c r="U55" s="165"/>
      <c r="V55" s="165"/>
      <c r="W55" s="165"/>
      <c r="X55" s="165"/>
      <c r="Y55" s="165"/>
      <c r="Z55" s="165"/>
      <c r="AA55" s="160"/>
      <c r="AB55" s="165"/>
      <c r="AC55" s="165"/>
      <c r="AD55" s="164"/>
      <c r="AE55" s="164"/>
      <c r="AF55" s="164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78" t="s">
        <v>852</v>
      </c>
      <c r="B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59">
        <v>45717.0</v>
      </c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59">
        <v>45748.0</v>
      </c>
      <c r="B58" s="164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59">
        <v>45778.0</v>
      </c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59">
        <v>45809.0</v>
      </c>
      <c r="B60" s="164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59">
        <v>45839.0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59">
        <v>45870.0</v>
      </c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59">
        <v>45901.0</v>
      </c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59">
        <v>45931.0</v>
      </c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59">
        <v>45962.0</v>
      </c>
      <c r="B65" s="164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79">
        <v>45992.0</v>
      </c>
      <c r="B66" s="164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64"/>
      <c r="B67" s="164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38" t="s">
        <v>853</v>
      </c>
      <c r="B70" s="139"/>
      <c r="C70" s="139"/>
      <c r="D70" s="139"/>
      <c r="E70" s="139"/>
      <c r="F70" s="139"/>
      <c r="G70" s="139"/>
      <c r="H70" s="139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140" t="s">
        <v>785</v>
      </c>
      <c r="B71" s="180" t="s">
        <v>788</v>
      </c>
      <c r="C71" s="59"/>
      <c r="D71" s="59"/>
      <c r="E71" s="59"/>
      <c r="F71" s="59"/>
      <c r="G71" s="60"/>
      <c r="H71" s="53" t="s">
        <v>854</v>
      </c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8"/>
      <c r="X71" s="140" t="s">
        <v>855</v>
      </c>
      <c r="Y71" s="140" t="s">
        <v>855</v>
      </c>
      <c r="Z71" s="181"/>
      <c r="AA71" s="181"/>
      <c r="AB71" s="181"/>
      <c r="AC71" s="181"/>
      <c r="AD71" s="181"/>
      <c r="AE71" s="18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4"/>
      <c r="B72" s="142" t="s">
        <v>856</v>
      </c>
      <c r="C72" s="140" t="s">
        <v>857</v>
      </c>
      <c r="D72" s="128" t="s">
        <v>797</v>
      </c>
      <c r="E72" s="8"/>
      <c r="F72" s="53" t="s">
        <v>798</v>
      </c>
      <c r="G72" s="8"/>
      <c r="H72" s="53" t="s">
        <v>858</v>
      </c>
      <c r="I72" s="34"/>
      <c r="J72" s="34"/>
      <c r="K72" s="34"/>
      <c r="L72" s="8"/>
      <c r="M72" s="53" t="s">
        <v>859</v>
      </c>
      <c r="N72" s="34"/>
      <c r="O72" s="34"/>
      <c r="P72" s="34"/>
      <c r="Q72" s="34"/>
      <c r="R72" s="34"/>
      <c r="S72" s="34"/>
      <c r="T72" s="34"/>
      <c r="U72" s="8"/>
      <c r="V72" s="142" t="s">
        <v>802</v>
      </c>
      <c r="W72" s="167" t="s">
        <v>860</v>
      </c>
      <c r="X72" s="167" t="s">
        <v>861</v>
      </c>
      <c r="Y72" s="167" t="s">
        <v>862</v>
      </c>
      <c r="Z72" s="181"/>
      <c r="AA72" s="181"/>
      <c r="AB72" s="181"/>
      <c r="AC72" s="181"/>
      <c r="AE72" s="83"/>
      <c r="AF72" s="83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4"/>
      <c r="B73" s="183" t="s">
        <v>863</v>
      </c>
      <c r="C73" s="167" t="s">
        <v>863</v>
      </c>
      <c r="D73" s="184" t="s">
        <v>864</v>
      </c>
      <c r="E73" s="140" t="s">
        <v>865</v>
      </c>
      <c r="F73" s="140" t="s">
        <v>864</v>
      </c>
      <c r="G73" s="140" t="s">
        <v>865</v>
      </c>
      <c r="H73" s="140" t="s">
        <v>866</v>
      </c>
      <c r="I73" s="140" t="s">
        <v>867</v>
      </c>
      <c r="J73" s="140" t="s">
        <v>840</v>
      </c>
      <c r="K73" s="140" t="s">
        <v>868</v>
      </c>
      <c r="L73" s="140" t="s">
        <v>869</v>
      </c>
      <c r="M73" s="140" t="s">
        <v>870</v>
      </c>
      <c r="N73" s="53" t="s">
        <v>801</v>
      </c>
      <c r="O73" s="34"/>
      <c r="P73" s="8"/>
      <c r="Q73" s="53" t="s">
        <v>871</v>
      </c>
      <c r="R73" s="34"/>
      <c r="S73" s="8"/>
      <c r="T73" s="185" t="s">
        <v>872</v>
      </c>
      <c r="U73" s="8"/>
      <c r="V73" s="186" t="s">
        <v>873</v>
      </c>
      <c r="W73" s="187" t="s">
        <v>874</v>
      </c>
      <c r="X73" s="187" t="s">
        <v>875</v>
      </c>
      <c r="Y73" s="187" t="s">
        <v>876</v>
      </c>
      <c r="Z73" s="182"/>
      <c r="AA73" s="188"/>
      <c r="AB73" s="182"/>
      <c r="AC73" s="182"/>
      <c r="AE73" s="83"/>
      <c r="AF73" s="83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89"/>
      <c r="C74" s="190"/>
      <c r="D74" s="67"/>
      <c r="E74" s="10"/>
      <c r="F74" s="10"/>
      <c r="G74" s="10"/>
      <c r="H74" s="10"/>
      <c r="I74" s="10"/>
      <c r="J74" s="10"/>
      <c r="K74" s="10"/>
      <c r="L74" s="10"/>
      <c r="M74" s="10"/>
      <c r="N74" s="27" t="s">
        <v>877</v>
      </c>
      <c r="O74" s="191" t="s">
        <v>840</v>
      </c>
      <c r="P74" s="27" t="s">
        <v>878</v>
      </c>
      <c r="Q74" s="27" t="s">
        <v>877</v>
      </c>
      <c r="R74" s="27" t="s">
        <v>840</v>
      </c>
      <c r="S74" s="27" t="s">
        <v>878</v>
      </c>
      <c r="T74" s="192" t="s">
        <v>879</v>
      </c>
      <c r="U74" s="193" t="s">
        <v>880</v>
      </c>
      <c r="V74" s="194" t="s">
        <v>802</v>
      </c>
      <c r="W74" s="191" t="s">
        <v>881</v>
      </c>
      <c r="X74" s="191" t="s">
        <v>849</v>
      </c>
      <c r="Y74" s="191" t="s">
        <v>882</v>
      </c>
      <c r="Z74" s="195"/>
      <c r="AA74" s="195"/>
      <c r="AB74" s="195"/>
      <c r="AC74" s="195"/>
      <c r="AD74" s="195"/>
      <c r="AE74" s="195"/>
      <c r="AF74" s="195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52">
        <v>1.0</v>
      </c>
      <c r="B75" s="157">
        <v>2.0</v>
      </c>
      <c r="C75" s="190">
        <v>3.0</v>
      </c>
      <c r="D75" s="152"/>
      <c r="E75" s="152">
        <v>5.0</v>
      </c>
      <c r="F75" s="152">
        <v>6.0</v>
      </c>
      <c r="G75" s="152">
        <v>7.0</v>
      </c>
      <c r="H75" s="152">
        <v>8.0</v>
      </c>
      <c r="I75" s="154">
        <v>9.0</v>
      </c>
      <c r="J75" s="154">
        <v>10.0</v>
      </c>
      <c r="K75" s="154">
        <v>11.0</v>
      </c>
      <c r="L75" s="154">
        <v>12.0</v>
      </c>
      <c r="M75" s="154">
        <v>13.0</v>
      </c>
      <c r="N75" s="154">
        <v>14.0</v>
      </c>
      <c r="O75" s="155">
        <v>15.0</v>
      </c>
      <c r="P75" s="154">
        <v>16.0</v>
      </c>
      <c r="Q75" s="154">
        <v>17.0</v>
      </c>
      <c r="R75" s="155">
        <v>18.0</v>
      </c>
      <c r="S75" s="154">
        <v>19.0</v>
      </c>
      <c r="T75" s="154">
        <v>20.0</v>
      </c>
      <c r="U75" s="152">
        <v>21.0</v>
      </c>
      <c r="V75" s="157">
        <v>22.0</v>
      </c>
      <c r="W75" s="157">
        <v>23.0</v>
      </c>
      <c r="X75" s="157">
        <v>24.0</v>
      </c>
      <c r="Y75" s="157">
        <v>25.0</v>
      </c>
      <c r="Z75" s="195"/>
      <c r="AA75" s="195"/>
      <c r="AB75" s="195"/>
      <c r="AC75" s="195"/>
      <c r="AD75" s="195"/>
      <c r="AE75" s="195"/>
      <c r="AF75" s="195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59">
        <v>45658.0</v>
      </c>
      <c r="B76" s="165"/>
      <c r="C76" s="177"/>
      <c r="D76" s="165"/>
      <c r="E76" s="165"/>
      <c r="F76" s="165"/>
      <c r="G76" s="165"/>
      <c r="H76" s="162"/>
      <c r="I76" s="163"/>
      <c r="J76" s="163"/>
      <c r="K76" s="163"/>
      <c r="L76" s="163"/>
      <c r="M76" s="163"/>
      <c r="N76" s="163"/>
      <c r="O76" s="164"/>
      <c r="P76" s="164"/>
      <c r="Q76" s="164"/>
      <c r="R76" s="164"/>
      <c r="S76" s="164"/>
      <c r="T76" s="164"/>
      <c r="U76" s="165"/>
      <c r="V76" s="165"/>
      <c r="W76" s="165"/>
      <c r="X76" s="165"/>
      <c r="Y76" s="165"/>
      <c r="Z76" s="139"/>
      <c r="AA76" s="196"/>
      <c r="AB76" s="139"/>
      <c r="AC76" s="139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78" t="s">
        <v>852</v>
      </c>
      <c r="B77" s="16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59">
        <v>45717.0</v>
      </c>
      <c r="B78" s="164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59">
        <v>45748.0</v>
      </c>
      <c r="B79" s="164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59">
        <v>45778.0</v>
      </c>
      <c r="B80" s="164"/>
      <c r="C80" s="164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59">
        <v>45809.0</v>
      </c>
      <c r="B81" s="16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59">
        <v>45839.0</v>
      </c>
      <c r="B82" s="164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59">
        <v>45870.0</v>
      </c>
      <c r="B83" s="164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59">
        <v>45901.0</v>
      </c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59">
        <v>45931.0</v>
      </c>
      <c r="B85" s="164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59">
        <v>45962.0</v>
      </c>
      <c r="B86" s="164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59">
        <v>45992.0</v>
      </c>
      <c r="B87" s="164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64"/>
      <c r="B88" s="164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38" t="s">
        <v>883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97" t="s">
        <v>785</v>
      </c>
      <c r="B92" s="128" t="s">
        <v>884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8"/>
      <c r="AK92" s="198" t="s">
        <v>885</v>
      </c>
      <c r="AL92" s="199" t="s">
        <v>855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4"/>
      <c r="B93" s="53" t="s">
        <v>858</v>
      </c>
      <c r="C93" s="34"/>
      <c r="D93" s="34"/>
      <c r="E93" s="34"/>
      <c r="F93" s="8"/>
      <c r="G93" s="53" t="s">
        <v>886</v>
      </c>
      <c r="H93" s="34"/>
      <c r="I93" s="34"/>
      <c r="J93" s="34"/>
      <c r="K93" s="34"/>
      <c r="L93" s="34"/>
      <c r="M93" s="34"/>
      <c r="N93" s="34"/>
      <c r="O93" s="34"/>
      <c r="P93" s="34"/>
      <c r="Q93" s="8"/>
      <c r="R93" s="142" t="s">
        <v>887</v>
      </c>
      <c r="S93" s="60"/>
      <c r="T93" s="128" t="s">
        <v>888</v>
      </c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8"/>
      <c r="AK93" s="200" t="s">
        <v>889</v>
      </c>
      <c r="AL93" s="201" t="s">
        <v>889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4"/>
      <c r="B94" s="140" t="s">
        <v>866</v>
      </c>
      <c r="C94" s="140" t="s">
        <v>867</v>
      </c>
      <c r="D94" s="140" t="s">
        <v>840</v>
      </c>
      <c r="E94" s="140" t="s">
        <v>868</v>
      </c>
      <c r="F94" s="140" t="s">
        <v>869</v>
      </c>
      <c r="G94" s="202" t="s">
        <v>870</v>
      </c>
      <c r="H94" s="8"/>
      <c r="I94" s="53" t="s">
        <v>801</v>
      </c>
      <c r="J94" s="34"/>
      <c r="K94" s="34"/>
      <c r="L94" s="185" t="s">
        <v>871</v>
      </c>
      <c r="M94" s="34"/>
      <c r="N94" s="8"/>
      <c r="O94" s="203" t="s">
        <v>890</v>
      </c>
      <c r="P94" s="34"/>
      <c r="Q94" s="8"/>
      <c r="R94" s="204" t="s">
        <v>878</v>
      </c>
      <c r="S94" s="140" t="s">
        <v>840</v>
      </c>
      <c r="T94" s="128" t="s">
        <v>891</v>
      </c>
      <c r="U94" s="34"/>
      <c r="V94" s="34"/>
      <c r="W94" s="34"/>
      <c r="X94" s="8"/>
      <c r="Y94" s="205" t="s">
        <v>892</v>
      </c>
      <c r="Z94" s="34"/>
      <c r="AA94" s="34"/>
      <c r="AB94" s="8"/>
      <c r="AC94" s="205" t="s">
        <v>892</v>
      </c>
      <c r="AD94" s="34"/>
      <c r="AE94" s="34"/>
      <c r="AF94" s="8"/>
      <c r="AG94" s="205" t="s">
        <v>892</v>
      </c>
      <c r="AH94" s="34"/>
      <c r="AI94" s="34"/>
      <c r="AJ94" s="8"/>
      <c r="AK94" s="200" t="s">
        <v>888</v>
      </c>
      <c r="AL94" s="201" t="s">
        <v>888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4"/>
      <c r="B95" s="64"/>
      <c r="C95" s="64"/>
      <c r="D95" s="64"/>
      <c r="E95" s="64"/>
      <c r="F95" s="64"/>
      <c r="G95" s="206" t="s">
        <v>893</v>
      </c>
      <c r="H95" s="207" t="s">
        <v>894</v>
      </c>
      <c r="I95" s="167" t="s">
        <v>877</v>
      </c>
      <c r="J95" s="140" t="s">
        <v>840</v>
      </c>
      <c r="K95" s="140" t="s">
        <v>878</v>
      </c>
      <c r="L95" s="140" t="s">
        <v>877</v>
      </c>
      <c r="M95" s="140" t="s">
        <v>840</v>
      </c>
      <c r="N95" s="208" t="s">
        <v>878</v>
      </c>
      <c r="O95" s="209" t="s">
        <v>895</v>
      </c>
      <c r="P95" s="34"/>
      <c r="Q95" s="8"/>
      <c r="R95" s="10"/>
      <c r="S95" s="10"/>
      <c r="T95" s="27" t="s">
        <v>896</v>
      </c>
      <c r="U95" s="53" t="s">
        <v>897</v>
      </c>
      <c r="V95" s="8"/>
      <c r="W95" s="53" t="s">
        <v>898</v>
      </c>
      <c r="X95" s="8"/>
      <c r="Y95" s="53" t="s">
        <v>899</v>
      </c>
      <c r="Z95" s="8"/>
      <c r="AA95" s="210" t="s">
        <v>900</v>
      </c>
      <c r="AB95" s="67"/>
      <c r="AC95" s="53" t="s">
        <v>901</v>
      </c>
      <c r="AD95" s="8"/>
      <c r="AE95" s="210" t="s">
        <v>902</v>
      </c>
      <c r="AF95" s="67"/>
      <c r="AG95" s="53" t="s">
        <v>903</v>
      </c>
      <c r="AH95" s="8"/>
      <c r="AI95" s="210" t="s">
        <v>904</v>
      </c>
      <c r="AJ95" s="67"/>
      <c r="AK95" s="200" t="s">
        <v>905</v>
      </c>
      <c r="AL95" s="201" t="s">
        <v>882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205" t="s">
        <v>906</v>
      </c>
      <c r="P96" s="27" t="s">
        <v>907</v>
      </c>
      <c r="Q96" s="27" t="s">
        <v>908</v>
      </c>
      <c r="R96" s="150" t="s">
        <v>906</v>
      </c>
      <c r="S96" s="27" t="s">
        <v>909</v>
      </c>
      <c r="T96" s="211" t="s">
        <v>910</v>
      </c>
      <c r="U96" s="211" t="s">
        <v>911</v>
      </c>
      <c r="V96" s="211" t="s">
        <v>912</v>
      </c>
      <c r="W96" s="27" t="s">
        <v>913</v>
      </c>
      <c r="X96" s="27" t="s">
        <v>914</v>
      </c>
      <c r="Y96" s="27" t="s">
        <v>815</v>
      </c>
      <c r="Z96" s="53" t="s">
        <v>813</v>
      </c>
      <c r="AA96" s="150" t="s">
        <v>815</v>
      </c>
      <c r="AB96" s="151" t="s">
        <v>813</v>
      </c>
      <c r="AC96" s="27" t="s">
        <v>815</v>
      </c>
      <c r="AD96" s="53" t="s">
        <v>813</v>
      </c>
      <c r="AE96" s="150" t="s">
        <v>815</v>
      </c>
      <c r="AF96" s="151" t="s">
        <v>813</v>
      </c>
      <c r="AG96" s="27" t="s">
        <v>815</v>
      </c>
      <c r="AH96" s="53" t="s">
        <v>813</v>
      </c>
      <c r="AI96" s="150" t="s">
        <v>815</v>
      </c>
      <c r="AJ96" s="128" t="s">
        <v>813</v>
      </c>
      <c r="AK96" s="212" t="s">
        <v>849</v>
      </c>
      <c r="AL96" s="49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213">
        <v>1.0</v>
      </c>
      <c r="B97" s="214">
        <v>2.0</v>
      </c>
      <c r="C97" s="214">
        <v>3.0</v>
      </c>
      <c r="D97" s="214">
        <v>4.0</v>
      </c>
      <c r="E97" s="214">
        <v>5.0</v>
      </c>
      <c r="F97" s="214">
        <v>6.0</v>
      </c>
      <c r="G97" s="214">
        <v>7.0</v>
      </c>
      <c r="H97" s="214">
        <v>8.0</v>
      </c>
      <c r="I97" s="215">
        <v>9.0</v>
      </c>
      <c r="J97" s="214">
        <v>10.0</v>
      </c>
      <c r="K97" s="214">
        <v>11.0</v>
      </c>
      <c r="L97" s="215">
        <v>12.0</v>
      </c>
      <c r="M97" s="214">
        <v>13.0</v>
      </c>
      <c r="N97" s="214">
        <v>14.0</v>
      </c>
      <c r="O97" s="214">
        <v>15.0</v>
      </c>
      <c r="P97" s="213">
        <v>16.0</v>
      </c>
      <c r="Q97" s="213">
        <v>17.0</v>
      </c>
      <c r="R97" s="216">
        <v>18.0</v>
      </c>
      <c r="S97" s="213">
        <v>19.0</v>
      </c>
      <c r="T97" s="213">
        <v>20.0</v>
      </c>
      <c r="U97" s="213">
        <v>21.0</v>
      </c>
      <c r="V97" s="213">
        <v>22.0</v>
      </c>
      <c r="W97" s="213">
        <v>23.0</v>
      </c>
      <c r="X97" s="213">
        <v>24.0</v>
      </c>
      <c r="Y97" s="213">
        <v>25.0</v>
      </c>
      <c r="Z97" s="217">
        <v>26.0</v>
      </c>
      <c r="AA97" s="216">
        <v>27.0</v>
      </c>
      <c r="AB97" s="218">
        <v>28.0</v>
      </c>
      <c r="AC97" s="213">
        <v>29.0</v>
      </c>
      <c r="AD97" s="213">
        <v>30.0</v>
      </c>
      <c r="AE97" s="213">
        <v>31.0</v>
      </c>
      <c r="AF97" s="213">
        <v>32.0</v>
      </c>
      <c r="AG97" s="219">
        <v>33.0</v>
      </c>
      <c r="AH97" s="219">
        <v>34.0</v>
      </c>
      <c r="AI97" s="219">
        <v>35.0</v>
      </c>
      <c r="AJ97" s="219">
        <v>36.0</v>
      </c>
      <c r="AK97" s="220">
        <v>37.0</v>
      </c>
      <c r="AL97" s="220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21">
        <v>45658.0</v>
      </c>
      <c r="B98" s="166"/>
      <c r="C98" s="222"/>
      <c r="D98" s="166"/>
      <c r="E98" s="166"/>
      <c r="F98" s="166"/>
      <c r="G98" s="166"/>
      <c r="H98" s="166"/>
      <c r="I98" s="166"/>
      <c r="J98" s="166"/>
      <c r="K98" s="166"/>
      <c r="L98" s="166"/>
      <c r="M98" s="166"/>
      <c r="N98" s="166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  <c r="AA98" s="164"/>
      <c r="AB98" s="164"/>
      <c r="AC98" s="164"/>
      <c r="AD98" s="164"/>
      <c r="AE98" s="164"/>
      <c r="AF98" s="164"/>
      <c r="AG98" s="164"/>
      <c r="AH98" s="164"/>
      <c r="AI98" s="164"/>
      <c r="AJ98" s="164"/>
      <c r="AK98" s="164"/>
      <c r="AL98" s="164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23" t="s">
        <v>852</v>
      </c>
      <c r="B99" s="166"/>
      <c r="C99" s="166"/>
      <c r="D99" s="166"/>
      <c r="E99" s="166"/>
      <c r="F99" s="166"/>
      <c r="G99" s="166"/>
      <c r="H99" s="166"/>
      <c r="I99" s="166"/>
      <c r="J99" s="166"/>
      <c r="K99" s="166"/>
      <c r="L99" s="166"/>
      <c r="M99" s="166"/>
      <c r="N99" s="166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  <c r="AA99" s="164"/>
      <c r="AB99" s="164"/>
      <c r="AC99" s="164"/>
      <c r="AD99" s="164"/>
      <c r="AE99" s="164"/>
      <c r="AF99" s="164"/>
      <c r="AG99" s="164"/>
      <c r="AH99" s="164"/>
      <c r="AI99" s="164"/>
      <c r="AJ99" s="164"/>
      <c r="AK99" s="164"/>
      <c r="AL99" s="164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21">
        <v>45717.0</v>
      </c>
      <c r="B100" s="166"/>
      <c r="C100" s="166"/>
      <c r="D100" s="166"/>
      <c r="E100" s="166"/>
      <c r="F100" s="166"/>
      <c r="G100" s="166"/>
      <c r="H100" s="166"/>
      <c r="I100" s="166"/>
      <c r="J100" s="166"/>
      <c r="K100" s="166"/>
      <c r="L100" s="166"/>
      <c r="M100" s="166"/>
      <c r="N100" s="166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  <c r="AA100" s="164"/>
      <c r="AB100" s="164"/>
      <c r="AC100" s="164"/>
      <c r="AD100" s="164"/>
      <c r="AE100" s="164"/>
      <c r="AF100" s="164"/>
      <c r="AG100" s="164"/>
      <c r="AH100" s="164"/>
      <c r="AI100" s="164"/>
      <c r="AJ100" s="164"/>
      <c r="AK100" s="164"/>
      <c r="AL100" s="164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21">
        <v>45748.0</v>
      </c>
      <c r="B101" s="166"/>
      <c r="C101" s="166"/>
      <c r="D101" s="166"/>
      <c r="E101" s="166"/>
      <c r="F101" s="166"/>
      <c r="G101" s="166"/>
      <c r="H101" s="166"/>
      <c r="I101" s="166"/>
      <c r="J101" s="166"/>
      <c r="K101" s="166"/>
      <c r="L101" s="166"/>
      <c r="M101" s="166"/>
      <c r="N101" s="166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  <c r="AC101" s="164"/>
      <c r="AD101" s="164"/>
      <c r="AE101" s="164"/>
      <c r="AF101" s="164"/>
      <c r="AG101" s="164"/>
      <c r="AH101" s="164"/>
      <c r="AI101" s="164"/>
      <c r="AJ101" s="164"/>
      <c r="AK101" s="164"/>
      <c r="AL101" s="164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21">
        <v>45778.0</v>
      </c>
      <c r="B102" s="166"/>
      <c r="C102" s="166"/>
      <c r="D102" s="166"/>
      <c r="E102" s="166"/>
      <c r="F102" s="166"/>
      <c r="G102" s="166"/>
      <c r="H102" s="166"/>
      <c r="I102" s="166"/>
      <c r="J102" s="166"/>
      <c r="K102" s="166"/>
      <c r="L102" s="166"/>
      <c r="M102" s="166"/>
      <c r="N102" s="166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  <c r="AD102" s="164"/>
      <c r="AE102" s="164"/>
      <c r="AF102" s="164"/>
      <c r="AG102" s="164"/>
      <c r="AH102" s="164"/>
      <c r="AI102" s="164"/>
      <c r="AJ102" s="164"/>
      <c r="AK102" s="164"/>
      <c r="AL102" s="164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21">
        <v>45809.0</v>
      </c>
      <c r="B103" s="166"/>
      <c r="C103" s="166"/>
      <c r="D103" s="166"/>
      <c r="E103" s="166"/>
      <c r="F103" s="166"/>
      <c r="G103" s="166"/>
      <c r="H103" s="166"/>
      <c r="I103" s="166"/>
      <c r="J103" s="166"/>
      <c r="K103" s="166"/>
      <c r="L103" s="166"/>
      <c r="M103" s="166"/>
      <c r="N103" s="166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  <c r="AA103" s="164"/>
      <c r="AB103" s="164"/>
      <c r="AC103" s="164"/>
      <c r="AD103" s="164"/>
      <c r="AE103" s="164"/>
      <c r="AF103" s="164"/>
      <c r="AG103" s="164"/>
      <c r="AH103" s="164"/>
      <c r="AI103" s="164"/>
      <c r="AJ103" s="164"/>
      <c r="AK103" s="164"/>
      <c r="AL103" s="164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21">
        <v>45839.0</v>
      </c>
      <c r="B104" s="166"/>
      <c r="C104" s="166"/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21">
        <v>45870.0</v>
      </c>
      <c r="B105" s="166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6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21">
        <v>45901.0</v>
      </c>
      <c r="B106" s="166"/>
      <c r="C106" s="166"/>
      <c r="D106" s="166"/>
      <c r="E106" s="166"/>
      <c r="F106" s="166"/>
      <c r="G106" s="166"/>
      <c r="H106" s="166"/>
      <c r="I106" s="166"/>
      <c r="J106" s="166"/>
      <c r="K106" s="166"/>
      <c r="L106" s="166"/>
      <c r="M106" s="166"/>
      <c r="N106" s="166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21">
        <v>45931.0</v>
      </c>
      <c r="B107" s="166"/>
      <c r="C107" s="166"/>
      <c r="D107" s="166"/>
      <c r="E107" s="166"/>
      <c r="F107" s="166"/>
      <c r="G107" s="166"/>
      <c r="H107" s="166"/>
      <c r="I107" s="166"/>
      <c r="J107" s="166"/>
      <c r="K107" s="166"/>
      <c r="L107" s="166"/>
      <c r="M107" s="166"/>
      <c r="N107" s="166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21">
        <v>45962.0</v>
      </c>
      <c r="B108" s="166"/>
      <c r="C108" s="166"/>
      <c r="D108" s="166"/>
      <c r="E108" s="166"/>
      <c r="F108" s="166"/>
      <c r="G108" s="166"/>
      <c r="H108" s="166"/>
      <c r="I108" s="166"/>
      <c r="J108" s="166"/>
      <c r="K108" s="166"/>
      <c r="L108" s="166"/>
      <c r="M108" s="166"/>
      <c r="N108" s="166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64"/>
      <c r="AD108" s="164"/>
      <c r="AE108" s="164"/>
      <c r="AF108" s="164"/>
      <c r="AG108" s="164"/>
      <c r="AH108" s="164"/>
      <c r="AI108" s="164"/>
      <c r="AJ108" s="164"/>
      <c r="AK108" s="164"/>
      <c r="AL108" s="164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21">
        <v>45992.0</v>
      </c>
      <c r="B109" s="166"/>
      <c r="C109" s="166"/>
      <c r="D109" s="166"/>
      <c r="E109" s="166"/>
      <c r="F109" s="166"/>
      <c r="G109" s="166"/>
      <c r="H109" s="166"/>
      <c r="I109" s="166"/>
      <c r="J109" s="166"/>
      <c r="K109" s="166"/>
      <c r="L109" s="166"/>
      <c r="M109" s="166"/>
      <c r="N109" s="166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  <c r="AA109" s="164"/>
      <c r="AB109" s="164"/>
      <c r="AC109" s="164"/>
      <c r="AD109" s="164"/>
      <c r="AE109" s="164"/>
      <c r="AF109" s="164"/>
      <c r="AG109" s="164"/>
      <c r="AH109" s="164"/>
      <c r="AI109" s="164"/>
      <c r="AJ109" s="164"/>
      <c r="AK109" s="164"/>
      <c r="AL109" s="164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164"/>
      <c r="B110" s="164"/>
      <c r="C110" s="164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  <c r="AC110" s="164"/>
      <c r="AD110" s="164"/>
      <c r="AE110" s="164"/>
      <c r="AF110" s="164"/>
      <c r="AG110" s="164"/>
      <c r="AH110" s="164"/>
      <c r="AI110" s="164"/>
      <c r="AJ110" s="164"/>
      <c r="AK110" s="164"/>
      <c r="AL110" s="164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44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6" t="s">
        <v>915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6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24" t="s">
        <v>46</v>
      </c>
      <c r="B5" s="224" t="s">
        <v>47</v>
      </c>
      <c r="C5" s="224" t="s">
        <v>916</v>
      </c>
      <c r="D5" s="224" t="s">
        <v>917</v>
      </c>
      <c r="E5" s="224" t="s">
        <v>50</v>
      </c>
      <c r="F5" s="224" t="s">
        <v>49</v>
      </c>
      <c r="G5" s="224" t="s">
        <v>51</v>
      </c>
      <c r="H5" s="224" t="s">
        <v>918</v>
      </c>
      <c r="I5" s="224" t="s">
        <v>919</v>
      </c>
      <c r="J5" s="225" t="s">
        <v>920</v>
      </c>
      <c r="K5" s="3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226" t="s">
        <v>54</v>
      </c>
      <c r="K6" s="227" t="s">
        <v>55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28">
        <v>1.0</v>
      </c>
      <c r="B7" s="229">
        <v>2.0</v>
      </c>
      <c r="C7" s="229">
        <v>3.0</v>
      </c>
      <c r="D7" s="228">
        <v>4.0</v>
      </c>
      <c r="E7" s="229">
        <v>5.0</v>
      </c>
      <c r="F7" s="229">
        <v>6.0</v>
      </c>
      <c r="G7" s="228">
        <v>7.0</v>
      </c>
      <c r="H7" s="229">
        <v>8.0</v>
      </c>
      <c r="I7" s="229">
        <v>9.0</v>
      </c>
      <c r="J7" s="228">
        <v>10.0</v>
      </c>
      <c r="K7" s="229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3" t="s">
        <v>921</v>
      </c>
      <c r="C8" s="43" t="s">
        <v>922</v>
      </c>
      <c r="D8" s="25"/>
      <c r="E8" s="43" t="s">
        <v>923</v>
      </c>
      <c r="F8" s="43" t="s">
        <v>924</v>
      </c>
      <c r="G8" s="43" t="s">
        <v>925</v>
      </c>
      <c r="H8" s="43" t="s">
        <v>926</v>
      </c>
      <c r="I8" s="43" t="s">
        <v>927</v>
      </c>
      <c r="J8" s="44"/>
      <c r="K8" s="230" t="s">
        <v>57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4"/>
      <c r="C9" s="43"/>
      <c r="D9" s="44"/>
      <c r="E9" s="44"/>
      <c r="F9" s="44"/>
      <c r="G9" s="44"/>
      <c r="H9" s="44"/>
      <c r="I9" s="44"/>
      <c r="J9" s="28"/>
      <c r="K9" s="23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4"/>
      <c r="C10" s="44"/>
      <c r="D10" s="44"/>
      <c r="E10" s="44"/>
      <c r="F10" s="44"/>
      <c r="G10" s="44"/>
      <c r="H10" s="44"/>
      <c r="I10" s="44"/>
      <c r="J10" s="28"/>
      <c r="K10" s="23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4"/>
      <c r="C11" s="44"/>
      <c r="D11" s="44"/>
      <c r="E11" s="44"/>
      <c r="F11" s="44"/>
      <c r="G11" s="44"/>
      <c r="H11" s="44"/>
      <c r="I11" s="44"/>
      <c r="J11" s="28"/>
      <c r="K11" s="23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4"/>
      <c r="C12" s="44"/>
      <c r="D12" s="25"/>
      <c r="E12" s="44"/>
      <c r="F12" s="44"/>
      <c r="G12" s="44"/>
      <c r="H12" s="44"/>
      <c r="I12" s="28"/>
      <c r="J12" s="28"/>
      <c r="K12" s="23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232"/>
      <c r="C13" s="44"/>
      <c r="D13" s="44"/>
      <c r="E13" s="44"/>
      <c r="F13" s="28"/>
      <c r="G13" s="44"/>
      <c r="H13" s="44"/>
      <c r="I13" s="44"/>
      <c r="J13" s="28"/>
      <c r="K13" s="23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8"/>
      <c r="C14" s="44"/>
      <c r="D14" s="44"/>
      <c r="E14" s="44"/>
      <c r="F14" s="28"/>
      <c r="G14" s="44"/>
      <c r="H14" s="44"/>
      <c r="I14" s="44"/>
      <c r="J14" s="28"/>
      <c r="K14" s="23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9"/>
      <c r="B15" s="28"/>
      <c r="C15" s="28"/>
      <c r="D15" s="28"/>
      <c r="E15" s="28"/>
      <c r="F15" s="28"/>
      <c r="G15" s="28"/>
      <c r="H15" s="28"/>
      <c r="I15" s="28"/>
      <c r="J15" s="28"/>
      <c r="K15" s="23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9"/>
      <c r="B16" s="28"/>
      <c r="C16" s="28"/>
      <c r="D16" s="28"/>
      <c r="E16" s="28"/>
      <c r="F16" s="28"/>
      <c r="G16" s="28"/>
      <c r="H16" s="28"/>
      <c r="I16" s="28"/>
      <c r="J16" s="28"/>
      <c r="K16" s="23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9"/>
      <c r="B17" s="28"/>
      <c r="C17" s="28"/>
      <c r="D17" s="28"/>
      <c r="E17" s="28"/>
      <c r="F17" s="28"/>
      <c r="G17" s="28"/>
      <c r="H17" s="28"/>
      <c r="I17" s="28"/>
      <c r="J17" s="28"/>
      <c r="K17" s="23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9"/>
      <c r="B18" s="28"/>
      <c r="C18" s="28"/>
      <c r="D18" s="28"/>
      <c r="E18" s="28"/>
      <c r="F18" s="28"/>
      <c r="G18" s="28"/>
      <c r="H18" s="28"/>
      <c r="I18" s="28"/>
      <c r="J18" s="28"/>
      <c r="K18" s="23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9"/>
      <c r="B19" s="28"/>
      <c r="C19" s="28"/>
      <c r="D19" s="28"/>
      <c r="E19" s="28"/>
      <c r="F19" s="28"/>
      <c r="G19" s="28"/>
      <c r="H19" s="28"/>
      <c r="I19" s="28"/>
      <c r="J19" s="28"/>
      <c r="K19" s="23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9"/>
      <c r="B20" s="28"/>
      <c r="C20" s="28"/>
      <c r="D20" s="28"/>
      <c r="E20" s="28"/>
      <c r="F20" s="28"/>
      <c r="G20" s="28"/>
      <c r="H20" s="28"/>
      <c r="I20" s="28"/>
      <c r="J20" s="28"/>
      <c r="K20" s="23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9"/>
      <c r="B21" s="28"/>
      <c r="C21" s="28"/>
      <c r="D21" s="28"/>
      <c r="E21" s="28"/>
      <c r="F21" s="28"/>
      <c r="G21" s="28"/>
      <c r="H21" s="28"/>
      <c r="I21" s="28"/>
      <c r="J21" s="28"/>
      <c r="K21" s="23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9"/>
      <c r="B22" s="28"/>
      <c r="C22" s="28"/>
      <c r="D22" s="28"/>
      <c r="E22" s="28"/>
      <c r="F22" s="28"/>
      <c r="G22" s="28"/>
      <c r="H22" s="28"/>
      <c r="I22" s="28"/>
      <c r="J22" s="28"/>
      <c r="K22" s="23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9"/>
      <c r="B23" s="28"/>
      <c r="C23" s="28"/>
      <c r="D23" s="28"/>
      <c r="E23" s="28"/>
      <c r="F23" s="28"/>
      <c r="G23" s="28"/>
      <c r="H23" s="28"/>
      <c r="I23" s="28"/>
      <c r="J23" s="233">
        <v>0.25</v>
      </c>
      <c r="K23" s="23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9"/>
      <c r="B24" s="28"/>
      <c r="C24" s="28"/>
      <c r="D24" s="28"/>
      <c r="E24" s="28"/>
      <c r="F24" s="28"/>
      <c r="G24" s="28"/>
      <c r="H24" s="28"/>
      <c r="I24" s="28"/>
      <c r="J24" s="28"/>
      <c r="K24" s="23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9"/>
      <c r="B25" s="28"/>
      <c r="C25" s="28"/>
      <c r="D25" s="28"/>
      <c r="E25" s="28"/>
      <c r="F25" s="28"/>
      <c r="G25" s="28"/>
      <c r="H25" s="28"/>
      <c r="I25" s="28"/>
      <c r="J25" s="28"/>
      <c r="K25" s="23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9"/>
      <c r="B26" s="28"/>
      <c r="C26" s="28"/>
      <c r="D26" s="28"/>
      <c r="E26" s="28"/>
      <c r="F26" s="28"/>
      <c r="G26" s="28"/>
      <c r="H26" s="28"/>
      <c r="I26" s="28"/>
      <c r="J26" s="28"/>
      <c r="K26" s="23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9"/>
      <c r="B27" s="28"/>
      <c r="C27" s="28"/>
      <c r="D27" s="28"/>
      <c r="E27" s="28"/>
      <c r="F27" s="28"/>
      <c r="G27" s="28"/>
      <c r="H27" s="28"/>
      <c r="I27" s="28"/>
      <c r="J27" s="28"/>
      <c r="K27" s="23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9"/>
      <c r="B28" s="28"/>
      <c r="C28" s="28"/>
      <c r="D28" s="28"/>
      <c r="E28" s="28"/>
      <c r="F28" s="28"/>
      <c r="G28" s="28"/>
      <c r="H28" s="28"/>
      <c r="I28" s="28"/>
      <c r="J28" s="28"/>
      <c r="K28" s="23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9"/>
      <c r="B29" s="28"/>
      <c r="C29" s="28"/>
      <c r="D29" s="28"/>
      <c r="E29" s="28"/>
      <c r="F29" s="28"/>
      <c r="G29" s="28"/>
      <c r="H29" s="28"/>
      <c r="I29" s="28"/>
      <c r="J29" s="28"/>
      <c r="K29" s="23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9"/>
      <c r="B30" s="28"/>
      <c r="C30" s="28"/>
      <c r="D30" s="28"/>
      <c r="E30" s="28"/>
      <c r="F30" s="28"/>
      <c r="G30" s="28"/>
      <c r="H30" s="28"/>
      <c r="I30" s="28"/>
      <c r="J30" s="28"/>
      <c r="K30" s="23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9"/>
      <c r="B31" s="28"/>
      <c r="C31" s="28"/>
      <c r="D31" s="28"/>
      <c r="E31" s="28"/>
      <c r="F31" s="28"/>
      <c r="G31" s="28"/>
      <c r="H31" s="28"/>
      <c r="I31" s="28"/>
      <c r="J31" s="28"/>
      <c r="K31" s="23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4" t="s">
        <v>44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34" t="s">
        <v>928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6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46</v>
      </c>
      <c r="B4" s="38" t="s">
        <v>47</v>
      </c>
      <c r="C4" s="38" t="s">
        <v>48</v>
      </c>
      <c r="D4" s="38" t="s">
        <v>50</v>
      </c>
      <c r="E4" s="38" t="s">
        <v>49</v>
      </c>
      <c r="F4" s="38" t="s">
        <v>51</v>
      </c>
      <c r="G4" s="235" t="s">
        <v>929</v>
      </c>
      <c r="H4" s="59"/>
      <c r="I4" s="59"/>
      <c r="J4" s="59"/>
      <c r="K4" s="60"/>
      <c r="L4" s="39" t="s">
        <v>920</v>
      </c>
      <c r="M4" s="3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40" t="s">
        <v>930</v>
      </c>
      <c r="H5" s="40" t="s">
        <v>931</v>
      </c>
      <c r="I5" s="40" t="s">
        <v>932</v>
      </c>
      <c r="J5" s="40" t="s">
        <v>933</v>
      </c>
      <c r="K5" s="40" t="s">
        <v>934</v>
      </c>
      <c r="L5" s="40" t="s">
        <v>54</v>
      </c>
      <c r="M5" s="236" t="s">
        <v>55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2">
        <v>2.0</v>
      </c>
      <c r="C6" s="42">
        <v>3.0</v>
      </c>
      <c r="D6" s="12">
        <v>4.0</v>
      </c>
      <c r="E6" s="42">
        <v>5.0</v>
      </c>
      <c r="F6" s="42">
        <v>6.0</v>
      </c>
      <c r="G6" s="12">
        <v>7.0</v>
      </c>
      <c r="H6" s="42">
        <v>8.0</v>
      </c>
      <c r="I6" s="42">
        <v>9.0</v>
      </c>
      <c r="J6" s="12">
        <v>10.0</v>
      </c>
      <c r="K6" s="42">
        <v>11.0</v>
      </c>
      <c r="L6" s="42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8">
        <v>45753.0</v>
      </c>
      <c r="C7" s="43" t="s">
        <v>935</v>
      </c>
      <c r="D7" s="44" t="s">
        <v>936</v>
      </c>
      <c r="E7" s="44" t="s">
        <v>937</v>
      </c>
      <c r="F7" s="44" t="s">
        <v>938</v>
      </c>
      <c r="G7" s="28"/>
      <c r="H7" s="28"/>
      <c r="I7" s="28"/>
      <c r="J7" s="28"/>
      <c r="K7" s="44" t="s">
        <v>939</v>
      </c>
      <c r="L7" s="28"/>
      <c r="M7" s="23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8"/>
      <c r="C8" s="43" t="s">
        <v>940</v>
      </c>
      <c r="D8" s="44"/>
      <c r="E8" s="44"/>
      <c r="F8" s="44"/>
      <c r="G8" s="28"/>
      <c r="H8" s="28"/>
      <c r="I8" s="28"/>
      <c r="J8" s="28"/>
      <c r="K8" s="44"/>
      <c r="L8" s="28"/>
      <c r="M8" s="23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8"/>
      <c r="C9" s="44"/>
      <c r="D9" s="44"/>
      <c r="E9" s="44"/>
      <c r="F9" s="44"/>
      <c r="G9" s="44"/>
      <c r="H9" s="44"/>
      <c r="I9" s="28"/>
      <c r="J9" s="28"/>
      <c r="K9" s="44"/>
      <c r="L9" s="28"/>
      <c r="M9" s="23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9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3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9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3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9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3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9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3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9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3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9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3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9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3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9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3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9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3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9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3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9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3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9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3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9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3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9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3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9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3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9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3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9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3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9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3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9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3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9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3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9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3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44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6" t="s">
        <v>941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46</v>
      </c>
      <c r="B4" s="38" t="s">
        <v>47</v>
      </c>
      <c r="C4" s="38" t="s">
        <v>48</v>
      </c>
      <c r="D4" s="38" t="s">
        <v>49</v>
      </c>
      <c r="E4" s="38" t="s">
        <v>50</v>
      </c>
      <c r="F4" s="38" t="s">
        <v>51</v>
      </c>
      <c r="G4" s="224" t="s">
        <v>52</v>
      </c>
      <c r="H4" s="39" t="s">
        <v>53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40" t="s">
        <v>54</v>
      </c>
      <c r="I5" s="40" t="s">
        <v>55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1">
        <v>1.0</v>
      </c>
      <c r="B6" s="42">
        <v>2.0</v>
      </c>
      <c r="C6" s="28"/>
      <c r="D6" s="42">
        <v>3.0</v>
      </c>
      <c r="E6" s="42">
        <v>4.0</v>
      </c>
      <c r="F6" s="42">
        <v>5.0</v>
      </c>
      <c r="G6" s="42">
        <v>6.0</v>
      </c>
      <c r="H6" s="42">
        <v>7.0</v>
      </c>
      <c r="I6" s="42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38">
        <v>1.0</v>
      </c>
      <c r="B7" s="44" t="s">
        <v>942</v>
      </c>
      <c r="C7" s="43" t="s">
        <v>935</v>
      </c>
      <c r="D7" s="44" t="s">
        <v>943</v>
      </c>
      <c r="E7" s="44" t="s">
        <v>944</v>
      </c>
      <c r="F7" s="44" t="s">
        <v>945</v>
      </c>
      <c r="G7" s="44" t="s">
        <v>946</v>
      </c>
      <c r="H7" s="44" t="s">
        <v>947</v>
      </c>
      <c r="I7" s="2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38">
        <v>2.0</v>
      </c>
      <c r="B8" s="44"/>
      <c r="C8" s="44"/>
      <c r="D8" s="44"/>
      <c r="E8" s="44"/>
      <c r="F8" s="44"/>
      <c r="G8" s="44"/>
      <c r="H8" s="44"/>
      <c r="I8" s="2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38">
        <v>3.0</v>
      </c>
      <c r="B9" s="44"/>
      <c r="C9" s="44"/>
      <c r="D9" s="44"/>
      <c r="E9" s="44"/>
      <c r="F9" s="44"/>
      <c r="G9" s="44"/>
      <c r="H9" s="44"/>
      <c r="I9" s="2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38">
        <v>4.0</v>
      </c>
      <c r="B10" s="44"/>
      <c r="C10" s="44"/>
      <c r="D10" s="239"/>
      <c r="E10" s="44"/>
      <c r="F10" s="44"/>
      <c r="G10" s="44"/>
      <c r="H10" s="44"/>
      <c r="I10" s="2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38">
        <v>5.0</v>
      </c>
      <c r="B11" s="232"/>
      <c r="C11" s="44"/>
      <c r="D11" s="44"/>
      <c r="E11" s="44"/>
      <c r="F11" s="44"/>
      <c r="G11" s="44"/>
      <c r="H11" s="44"/>
      <c r="I11" s="2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38">
        <v>6.0</v>
      </c>
      <c r="B12" s="28"/>
      <c r="C12" s="28"/>
      <c r="D12" s="28"/>
      <c r="E12" s="28"/>
      <c r="F12" s="28"/>
      <c r="G12" s="28"/>
      <c r="H12" s="28"/>
      <c r="I12" s="2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40"/>
      <c r="B13" s="28"/>
      <c r="C13" s="28"/>
      <c r="D13" s="28"/>
      <c r="E13" s="28"/>
      <c r="F13" s="28"/>
      <c r="G13" s="28"/>
      <c r="H13" s="28"/>
      <c r="I13" s="2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40"/>
      <c r="B14" s="28"/>
      <c r="C14" s="28"/>
      <c r="D14" s="28"/>
      <c r="E14" s="28"/>
      <c r="F14" s="28"/>
      <c r="G14" s="28"/>
      <c r="H14" s="28"/>
      <c r="I14" s="2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40"/>
      <c r="B15" s="28"/>
      <c r="C15" s="28"/>
      <c r="D15" s="28"/>
      <c r="E15" s="28"/>
      <c r="F15" s="28"/>
      <c r="G15" s="28"/>
      <c r="H15" s="28"/>
      <c r="I15" s="2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40"/>
      <c r="B16" s="28"/>
      <c r="C16" s="28"/>
      <c r="D16" s="28"/>
      <c r="E16" s="28"/>
      <c r="F16" s="28"/>
      <c r="G16" s="28"/>
      <c r="H16" s="28"/>
      <c r="I16" s="2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40"/>
      <c r="B17" s="28"/>
      <c r="C17" s="28"/>
      <c r="D17" s="28"/>
      <c r="E17" s="28"/>
      <c r="F17" s="28"/>
      <c r="G17" s="28"/>
      <c r="H17" s="28"/>
      <c r="I17" s="2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40"/>
      <c r="B18" s="28"/>
      <c r="C18" s="28"/>
      <c r="D18" s="28"/>
      <c r="E18" s="28"/>
      <c r="F18" s="28"/>
      <c r="G18" s="28"/>
      <c r="H18" s="28"/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40"/>
      <c r="B19" s="28"/>
      <c r="C19" s="28"/>
      <c r="D19" s="28"/>
      <c r="E19" s="28"/>
      <c r="F19" s="28"/>
      <c r="G19" s="28"/>
      <c r="H19" s="28"/>
      <c r="I19" s="2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40"/>
      <c r="B20" s="28"/>
      <c r="C20" s="28"/>
      <c r="D20" s="28"/>
      <c r="E20" s="28"/>
      <c r="F20" s="28"/>
      <c r="G20" s="28"/>
      <c r="H20" s="28"/>
      <c r="I20" s="2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40"/>
      <c r="B21" s="28"/>
      <c r="C21" s="28"/>
      <c r="D21" s="28"/>
      <c r="E21" s="28"/>
      <c r="F21" s="28"/>
      <c r="G21" s="28"/>
      <c r="H21" s="28"/>
      <c r="I21" s="2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40"/>
      <c r="B22" s="28"/>
      <c r="C22" s="28"/>
      <c r="D22" s="28"/>
      <c r="E22" s="28"/>
      <c r="F22" s="28"/>
      <c r="G22" s="28"/>
      <c r="H22" s="28"/>
      <c r="I22" s="2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40"/>
      <c r="B23" s="28"/>
      <c r="C23" s="28"/>
      <c r="D23" s="28"/>
      <c r="E23" s="28"/>
      <c r="F23" s="28"/>
      <c r="G23" s="28"/>
      <c r="H23" s="28"/>
      <c r="I23" s="2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40"/>
      <c r="B24" s="28"/>
      <c r="C24" s="28"/>
      <c r="D24" s="28"/>
      <c r="E24" s="28"/>
      <c r="F24" s="28"/>
      <c r="G24" s="28"/>
      <c r="H24" s="28"/>
      <c r="I24" s="2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40"/>
      <c r="B25" s="28"/>
      <c r="C25" s="28"/>
      <c r="D25" s="28"/>
      <c r="E25" s="28"/>
      <c r="F25" s="28"/>
      <c r="G25" s="28"/>
      <c r="H25" s="28"/>
      <c r="I25" s="2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40"/>
      <c r="B26" s="28"/>
      <c r="C26" s="28"/>
      <c r="D26" s="28"/>
      <c r="E26" s="28"/>
      <c r="F26" s="28"/>
      <c r="G26" s="28"/>
      <c r="H26" s="28"/>
      <c r="I26" s="2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40"/>
      <c r="B27" s="28"/>
      <c r="C27" s="28"/>
      <c r="D27" s="28"/>
      <c r="E27" s="28"/>
      <c r="F27" s="28"/>
      <c r="G27" s="28"/>
      <c r="H27" s="28"/>
      <c r="I27" s="2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40"/>
      <c r="B28" s="28"/>
      <c r="C28" s="28"/>
      <c r="D28" s="28"/>
      <c r="E28" s="28"/>
      <c r="F28" s="28"/>
      <c r="G28" s="28"/>
      <c r="H28" s="28"/>
      <c r="I28" s="2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40"/>
      <c r="B29" s="28"/>
      <c r="C29" s="28"/>
      <c r="D29" s="28"/>
      <c r="E29" s="28"/>
      <c r="F29" s="28"/>
      <c r="G29" s="28"/>
      <c r="H29" s="28"/>
      <c r="I29" s="2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40"/>
      <c r="B30" s="28"/>
      <c r="C30" s="28"/>
      <c r="D30" s="28"/>
      <c r="E30" s="28"/>
      <c r="F30" s="28"/>
      <c r="G30" s="28"/>
      <c r="H30" s="28"/>
      <c r="I30" s="2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44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948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949</v>
      </c>
      <c r="B3" s="18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8" t="s">
        <v>46</v>
      </c>
      <c r="B5" s="38" t="s">
        <v>47</v>
      </c>
      <c r="C5" s="38" t="s">
        <v>48</v>
      </c>
      <c r="D5" s="38" t="s">
        <v>49</v>
      </c>
      <c r="E5" s="38" t="s">
        <v>50</v>
      </c>
      <c r="F5" s="38" t="s">
        <v>51</v>
      </c>
      <c r="G5" s="224" t="s">
        <v>52</v>
      </c>
      <c r="H5" s="39" t="s">
        <v>53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40" t="s">
        <v>54</v>
      </c>
      <c r="I6" s="40" t="s">
        <v>55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1">
        <v>1.0</v>
      </c>
      <c r="B7" s="42">
        <v>2.0</v>
      </c>
      <c r="C7" s="28"/>
      <c r="D7" s="42">
        <v>3.0</v>
      </c>
      <c r="E7" s="42">
        <v>4.0</v>
      </c>
      <c r="F7" s="42">
        <v>5.0</v>
      </c>
      <c r="G7" s="42">
        <v>6.0</v>
      </c>
      <c r="H7" s="42">
        <v>7.0</v>
      </c>
      <c r="I7" s="42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4" t="s">
        <v>950</v>
      </c>
      <c r="C8" s="43" t="s">
        <v>935</v>
      </c>
      <c r="D8" s="32" t="s">
        <v>951</v>
      </c>
      <c r="E8" s="44" t="s">
        <v>952</v>
      </c>
      <c r="F8" s="44" t="s">
        <v>953</v>
      </c>
      <c r="G8" s="44" t="s">
        <v>954</v>
      </c>
      <c r="H8" s="44" t="s">
        <v>955</v>
      </c>
      <c r="I8" s="2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4"/>
      <c r="C9" s="44"/>
      <c r="D9" s="28"/>
      <c r="E9" s="28"/>
      <c r="F9" s="28"/>
      <c r="G9" s="28"/>
      <c r="H9" s="28"/>
      <c r="I9" s="2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4"/>
      <c r="C10" s="44"/>
      <c r="D10" s="76"/>
      <c r="E10" s="44"/>
      <c r="F10" s="44"/>
      <c r="G10" s="44"/>
      <c r="H10" s="25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40"/>
      <c r="B11" s="241"/>
      <c r="C11" s="28"/>
      <c r="D11" s="28"/>
      <c r="E11" s="28"/>
      <c r="F11" s="28"/>
      <c r="G11" s="44"/>
      <c r="H11" s="28"/>
      <c r="I11" s="2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38"/>
      <c r="B12" s="242"/>
      <c r="C12" s="44"/>
      <c r="D12" s="239"/>
      <c r="E12" s="44"/>
      <c r="F12" s="44"/>
      <c r="G12" s="44"/>
      <c r="H12" s="44"/>
      <c r="I12" s="2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38"/>
      <c r="B13" s="243"/>
      <c r="C13" s="44"/>
      <c r="D13" s="44"/>
      <c r="E13" s="44"/>
      <c r="F13" s="44"/>
      <c r="G13" s="44"/>
      <c r="H13" s="28"/>
      <c r="I13" s="4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40"/>
      <c r="B14" s="28"/>
      <c r="C14" s="28"/>
      <c r="D14" s="28"/>
      <c r="E14" s="28"/>
      <c r="F14" s="28"/>
      <c r="G14" s="28"/>
      <c r="H14" s="28"/>
      <c r="I14" s="2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40"/>
      <c r="B15" s="28"/>
      <c r="C15" s="28"/>
      <c r="D15" s="28"/>
      <c r="E15" s="28"/>
      <c r="F15" s="28"/>
      <c r="G15" s="28"/>
      <c r="H15" s="28"/>
      <c r="I15" s="2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40"/>
      <c r="B16" s="28"/>
      <c r="C16" s="28"/>
      <c r="D16" s="28"/>
      <c r="E16" s="28"/>
      <c r="F16" s="28"/>
      <c r="G16" s="28"/>
      <c r="H16" s="28"/>
      <c r="I16" s="2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40"/>
      <c r="B17" s="28"/>
      <c r="C17" s="28"/>
      <c r="D17" s="28"/>
      <c r="E17" s="28"/>
      <c r="F17" s="28"/>
      <c r="G17" s="28"/>
      <c r="H17" s="28"/>
      <c r="I17" s="2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40"/>
      <c r="B18" s="28"/>
      <c r="C18" s="28"/>
      <c r="D18" s="28"/>
      <c r="E18" s="28"/>
      <c r="F18" s="28"/>
      <c r="G18" s="28"/>
      <c r="H18" s="28"/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40"/>
      <c r="B19" s="28"/>
      <c r="C19" s="28"/>
      <c r="D19" s="28"/>
      <c r="E19" s="28"/>
      <c r="F19" s="28"/>
      <c r="G19" s="28"/>
      <c r="H19" s="28"/>
      <c r="I19" s="2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40"/>
      <c r="B20" s="28"/>
      <c r="C20" s="28"/>
      <c r="D20" s="28"/>
      <c r="E20" s="28"/>
      <c r="F20" s="28"/>
      <c r="G20" s="28"/>
      <c r="H20" s="28"/>
      <c r="I20" s="2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40"/>
      <c r="B21" s="28"/>
      <c r="C21" s="28"/>
      <c r="D21" s="28"/>
      <c r="E21" s="28"/>
      <c r="F21" s="28"/>
      <c r="G21" s="28"/>
      <c r="H21" s="28"/>
      <c r="I21" s="2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40"/>
      <c r="B22" s="28"/>
      <c r="C22" s="28"/>
      <c r="D22" s="28"/>
      <c r="E22" s="28"/>
      <c r="F22" s="28"/>
      <c r="G22" s="28"/>
      <c r="H22" s="28"/>
      <c r="I22" s="2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40"/>
      <c r="B23" s="28"/>
      <c r="C23" s="28"/>
      <c r="D23" s="28"/>
      <c r="E23" s="28"/>
      <c r="F23" s="28"/>
      <c r="G23" s="28"/>
      <c r="H23" s="28"/>
      <c r="I23" s="2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40"/>
      <c r="B24" s="28"/>
      <c r="C24" s="28"/>
      <c r="D24" s="28"/>
      <c r="E24" s="28"/>
      <c r="F24" s="28"/>
      <c r="G24" s="28"/>
      <c r="H24" s="28"/>
      <c r="I24" s="2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40"/>
      <c r="B25" s="28"/>
      <c r="C25" s="28"/>
      <c r="D25" s="28"/>
      <c r="E25" s="28"/>
      <c r="F25" s="28"/>
      <c r="G25" s="28"/>
      <c r="H25" s="28"/>
      <c r="I25" s="2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40"/>
      <c r="B26" s="28"/>
      <c r="C26" s="28"/>
      <c r="D26" s="28"/>
      <c r="E26" s="28"/>
      <c r="F26" s="28"/>
      <c r="G26" s="28"/>
      <c r="H26" s="28"/>
      <c r="I26" s="2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40"/>
      <c r="B27" s="28"/>
      <c r="C27" s="28"/>
      <c r="D27" s="28"/>
      <c r="E27" s="28"/>
      <c r="F27" s="28"/>
      <c r="G27" s="28"/>
      <c r="H27" s="28"/>
      <c r="I27" s="2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40"/>
      <c r="B28" s="28"/>
      <c r="C28" s="28"/>
      <c r="D28" s="28"/>
      <c r="E28" s="28"/>
      <c r="F28" s="28"/>
      <c r="G28" s="28"/>
      <c r="H28" s="28"/>
      <c r="I28" s="2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40"/>
      <c r="B29" s="28"/>
      <c r="C29" s="28"/>
      <c r="D29" s="28"/>
      <c r="E29" s="28"/>
      <c r="F29" s="28"/>
      <c r="G29" s="28"/>
      <c r="H29" s="28"/>
      <c r="I29" s="2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40"/>
      <c r="B30" s="28"/>
      <c r="C30" s="28"/>
      <c r="D30" s="28"/>
      <c r="E30" s="28"/>
      <c r="F30" s="28"/>
      <c r="G30" s="28"/>
      <c r="H30" s="28"/>
      <c r="I30" s="2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40"/>
      <c r="B31" s="28"/>
      <c r="C31" s="28"/>
      <c r="D31" s="28"/>
      <c r="E31" s="28"/>
      <c r="F31" s="28"/>
      <c r="G31" s="28"/>
      <c r="H31" s="28"/>
      <c r="I31" s="2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