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<sst xmlns="http://schemas.openxmlformats.org/spreadsheetml/2006/main" count="2505" uniqueCount="931">
  <si>
    <t>DATABASE POSYANDU</t>
  </si>
  <si>
    <t>DESA BRAJA KENCANA TAHUN 2026</t>
  </si>
  <si>
    <t>NO</t>
  </si>
  <si>
    <t>NAMA POSYANDU</t>
  </si>
  <si>
    <t>HARI BUKA</t>
  </si>
  <si>
    <t>JUMLAH RUMAH</t>
  </si>
  <si>
    <t>JUMLAH KK</t>
  </si>
  <si>
    <t>JUMLAH PENDUDUK</t>
  </si>
  <si>
    <t>JUMLAH ANAK BALITA DAN PRASEKOLAH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</si>
  <si>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</si>
  <si>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</si>
  <si>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</si>
  <si>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</si>
  <si>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</si>
  <si>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</si>
  <si>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</si>
  <si>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</si>
  <si>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</si>
  <si>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</si>
  <si>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</si>
  <si>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</si>
  <si>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</si>
  <si>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Melat1 1</t>
  </si>
  <si>
    <t>Tanggal 12</t>
  </si>
  <si>
    <t>aktif/mandiri</t>
  </si>
  <si>
    <t>6 SPM</t>
  </si>
  <si>
    <t>Melati 2</t>
  </si>
  <si>
    <t>Tnggal 14</t>
  </si>
  <si>
    <t>Melati 3</t>
  </si>
  <si>
    <t>Tanggal 16</t>
  </si>
  <si>
    <t>Melati 4</t>
  </si>
  <si>
    <t>Tanggal 18</t>
  </si>
  <si>
    <t>Melati 5</t>
  </si>
  <si>
    <t>Tanggal 20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</si>
  <si>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</si>
  <si>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</si>
  <si>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</si>
  <si>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</si>
  <si>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</si>
  <si>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</si>
  <si>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</si>
  <si>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</si>
  <si>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</si>
  <si>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</si>
  <si>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</si>
  <si>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</si>
  <si>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</si>
  <si>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</si>
  <si>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</si>
  <si>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</si>
  <si>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</si>
  <si>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</si>
  <si>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</si>
  <si>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</si>
  <si>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</si>
  <si>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</si>
  <si>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 xml:space="preserve">DATA PENGUNJUNG 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</si>
  <si>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</si>
  <si>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</si>
  <si>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</si>
  <si>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</si>
  <si>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</si>
  <si>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</si>
  <si>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</si>
  <si>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</si>
  <si>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</si>
  <si>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</si>
  <si>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</si>
  <si>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</si>
  <si>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</si>
  <si>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</si>
  <si>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</si>
  <si>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</si>
  <si>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</si>
  <si>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</si>
  <si>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</si>
  <si>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</si>
  <si>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</si>
  <si>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</si>
  <si>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</si>
  <si>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</si>
  <si>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</si>
  <si>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</si>
  <si>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</si>
  <si>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</si>
  <si>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</si>
  <si>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</si>
  <si>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</si>
  <si>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</si>
  <si>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</si>
  <si>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</si>
  <si>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</si>
  <si>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</si>
  <si>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</si>
  <si>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</si>
  <si>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</si>
  <si>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Braja kencana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</si>
  <si>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</si>
  <si>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</si>
  <si>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</si>
  <si>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</si>
  <si>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</si>
  <si>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</si>
  <si>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</si>
  <si>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</si>
  <si>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</si>
  <si>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</si>
  <si>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</si>
  <si>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</si>
  <si>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</si>
  <si>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</si>
  <si>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</si>
  <si>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</si>
  <si>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</si>
  <si>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</si>
  <si>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Minarti</t>
  </si>
  <si>
    <t>Yiyin</t>
  </si>
  <si>
    <t>Moa Yolanda</t>
  </si>
  <si>
    <t>V</t>
  </si>
  <si>
    <t xml:space="preserve">Rina Lidia Wati </t>
  </si>
  <si>
    <t>Ismiyadi</t>
  </si>
  <si>
    <t>Mahira Hanifa</t>
  </si>
  <si>
    <t xml:space="preserve">Mia Miarsih </t>
  </si>
  <si>
    <t>Prawira Yudha Pratama</t>
  </si>
  <si>
    <t>Geoza Hagia Yudis</t>
  </si>
  <si>
    <t xml:space="preserve">Rini Maryani </t>
  </si>
  <si>
    <t>Harno Waluyo</t>
  </si>
  <si>
    <t xml:space="preserve">Quensa Azalea </t>
  </si>
  <si>
    <t xml:space="preserve">Suratmi </t>
  </si>
  <si>
    <t>Candra</t>
  </si>
  <si>
    <t>Aira Ramadhani</t>
  </si>
  <si>
    <t xml:space="preserve">Endang Kresnawati </t>
  </si>
  <si>
    <t>Suwarno</t>
  </si>
  <si>
    <t>Elisa Ramadani</t>
  </si>
  <si>
    <t xml:space="preserve">Ratna Dwi Komalasari </t>
  </si>
  <si>
    <t>Luki Prasetyo</t>
  </si>
  <si>
    <t>Arsya Al Fatih</t>
  </si>
  <si>
    <t xml:space="preserve">Septi Fitriana </t>
  </si>
  <si>
    <t>Ari Nawan</t>
  </si>
  <si>
    <t>Farel Ramadhan</t>
  </si>
  <si>
    <t xml:space="preserve">Romadona </t>
  </si>
  <si>
    <t>Anam</t>
  </si>
  <si>
    <t>Muhammad Alfatih Firdaus</t>
  </si>
  <si>
    <t xml:space="preserve">Susi Oktaviana </t>
  </si>
  <si>
    <t>Lil Mutaqin</t>
  </si>
  <si>
    <t>Nadira Clarisa Lailatul</t>
  </si>
  <si>
    <t xml:space="preserve">Elma Wijayanti </t>
  </si>
  <si>
    <t>Dani</t>
  </si>
  <si>
    <t>Gendis Putri Andani</t>
  </si>
  <si>
    <t xml:space="preserve">Dewi Wahyu Utami </t>
  </si>
  <si>
    <t>Aris Suwandi</t>
  </si>
  <si>
    <t>Shaina Almahira Elsanum</t>
  </si>
  <si>
    <t xml:space="preserve">Solekah </t>
  </si>
  <si>
    <t>Paijan</t>
  </si>
  <si>
    <t>Muhammad Ahsan Ersa</t>
  </si>
  <si>
    <t xml:space="preserve">Alliffia Rizki </t>
  </si>
  <si>
    <t>Miftahudin</t>
  </si>
  <si>
    <t>Afren Afras</t>
  </si>
  <si>
    <t>Indah Sari</t>
  </si>
  <si>
    <t>Mustabah</t>
  </si>
  <si>
    <t>hamil</t>
  </si>
  <si>
    <t>Bety Budiasih</t>
  </si>
  <si>
    <t>Pepy Riyanto</t>
  </si>
  <si>
    <t>Hepy Lestari</t>
  </si>
  <si>
    <t>Dede Handoko</t>
  </si>
  <si>
    <t>Endang Marlina</t>
  </si>
  <si>
    <t>Khoirul</t>
  </si>
  <si>
    <t>abortus</t>
  </si>
  <si>
    <t>Ristiana Dewi</t>
  </si>
  <si>
    <t>David Nurhuda</t>
  </si>
  <si>
    <t>Dewi Kumalasari</t>
  </si>
  <si>
    <t>Asep Ramdani</t>
  </si>
  <si>
    <t>Tri Padmiyatun</t>
  </si>
  <si>
    <t>Deni Nuryadi</t>
  </si>
  <si>
    <t>Septiana Witiastuti</t>
  </si>
  <si>
    <t>Wahyu Firmansyah</t>
  </si>
  <si>
    <t>Nawa Putri Soraya</t>
  </si>
  <si>
    <t>Didan Aguma</t>
  </si>
  <si>
    <t>May Linda</t>
  </si>
  <si>
    <t>Misyanto</t>
  </si>
  <si>
    <t>Aulia Zanza Bella</t>
  </si>
  <si>
    <t>Bili Firmansyah</t>
  </si>
  <si>
    <t>Conny Dwi Septiani</t>
  </si>
  <si>
    <t>Ferdiansyah</t>
  </si>
  <si>
    <t>Rosyatik</t>
  </si>
  <si>
    <t>Oman Saputra</t>
  </si>
  <si>
    <t>Eli Susanti</t>
  </si>
  <si>
    <t>Nuryanto</t>
  </si>
  <si>
    <t>Wanda Hamida</t>
  </si>
  <si>
    <t>Iwan Ferdiansyah</t>
  </si>
  <si>
    <t>Satinem</t>
  </si>
  <si>
    <t>Harsono</t>
  </si>
  <si>
    <t>Ela Marlinda</t>
  </si>
  <si>
    <t>Gunawan</t>
  </si>
  <si>
    <t>Novitasari</t>
  </si>
  <si>
    <t>Dodi Supriyanto</t>
  </si>
  <si>
    <t>Aulia Zahroh</t>
  </si>
  <si>
    <t>Ari Purwanto</t>
  </si>
  <si>
    <t>Zesi Yuliana</t>
  </si>
  <si>
    <t>Wiliarta</t>
  </si>
  <si>
    <t>Vera Widiastuti</t>
  </si>
  <si>
    <t>Al Karim</t>
  </si>
  <si>
    <t>Lia Riyani</t>
  </si>
  <si>
    <t>Triyono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</si>
  <si>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</si>
  <si>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</si>
  <si>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</si>
  <si>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</si>
  <si>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</si>
  <si>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</si>
  <si>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</si>
  <si>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Ghaisan Raffasya Hafiz</t>
  </si>
  <si>
    <t>evaliawati</t>
  </si>
  <si>
    <t>imam jaenuri</t>
  </si>
  <si>
    <t xml:space="preserve">     v</t>
  </si>
  <si>
    <t>Asqia Shaffiyah Putri</t>
  </si>
  <si>
    <t>p</t>
  </si>
  <si>
    <t>Ira Purjianti</t>
  </si>
  <si>
    <t>Tirman Sulaiman</t>
  </si>
  <si>
    <t>Dwi Ayu Diah</t>
  </si>
  <si>
    <t>Ayu Wandira</t>
  </si>
  <si>
    <t>Didik Kusnaidi</t>
  </si>
  <si>
    <t>Gendis Febiana</t>
  </si>
  <si>
    <t>Sugirah</t>
  </si>
  <si>
    <t>Sehadi</t>
  </si>
  <si>
    <t>Naura Rahia Putri</t>
  </si>
  <si>
    <t>Widia Ningsih</t>
  </si>
  <si>
    <t>Bayu Hermawan</t>
  </si>
  <si>
    <t>Rafardhan Putra Rumaisha</t>
  </si>
  <si>
    <t>Siti Fatimah</t>
  </si>
  <si>
    <t>Ahmad Samsuri</t>
  </si>
  <si>
    <t>Faryn Ayesha Ghaisani Wahyudi</t>
  </si>
  <si>
    <t>Weni Noviana</t>
  </si>
  <si>
    <t>Eko Wahyudi</t>
  </si>
  <si>
    <t>Anindira Fauziyah</t>
  </si>
  <si>
    <t>Sri Hariyani</t>
  </si>
  <si>
    <t>Prasetyo</t>
  </si>
  <si>
    <t>Dwi Apriansah</t>
  </si>
  <si>
    <t>Yuliani</t>
  </si>
  <si>
    <t>Mugiono</t>
  </si>
  <si>
    <t>Muhammad Daffa Alfaryzy</t>
  </si>
  <si>
    <t>Sri Mayasari</t>
  </si>
  <si>
    <t>Sulistiyo</t>
  </si>
  <si>
    <t>Azriel Hidayatul Ramadhan</t>
  </si>
  <si>
    <t>Suprehaten</t>
  </si>
  <si>
    <t>Irwanto</t>
  </si>
  <si>
    <t>AlyaSasmara</t>
  </si>
  <si>
    <t>Fuziah</t>
  </si>
  <si>
    <t>Sasmara</t>
  </si>
  <si>
    <t>Rahel Ramadhani Sulaiman</t>
  </si>
  <si>
    <t>Luluk Jumiati</t>
  </si>
  <si>
    <t>Sulaiman</t>
  </si>
  <si>
    <t>Tazbiha humaira</t>
  </si>
  <si>
    <t>Etik Kurniasari</t>
  </si>
  <si>
    <t>Agus Jaenuri</t>
  </si>
  <si>
    <t xml:space="preserve">Danial Aidil Rafisqy </t>
  </si>
  <si>
    <t>Ambar Tri Ayu</t>
  </si>
  <si>
    <t>Riyan Galang</t>
  </si>
  <si>
    <t>Azkhadina Khansa</t>
  </si>
  <si>
    <t>Septiani</t>
  </si>
  <si>
    <t>Parjono</t>
  </si>
  <si>
    <t>Akitar Lintang Abizar</t>
  </si>
  <si>
    <t>Nike Kismiati</t>
  </si>
  <si>
    <t>Muhammad Yusuf</t>
  </si>
  <si>
    <t>Ayu Deviya</t>
  </si>
  <si>
    <t>Agus Riawan</t>
  </si>
  <si>
    <t>Reni Widiarti</t>
  </si>
  <si>
    <t>Arseno Zayn Malik</t>
  </si>
  <si>
    <t>Susi Wiranti</t>
  </si>
  <si>
    <t>Aprilian Teguh</t>
  </si>
  <si>
    <t>Malik Muhammad Ibrahim</t>
  </si>
  <si>
    <t>Susiana</t>
  </si>
  <si>
    <t>Haryo</t>
  </si>
  <si>
    <t>Aeyzzahanah Brlyan Azura</t>
  </si>
  <si>
    <t>Febri Ayunengseh</t>
  </si>
  <si>
    <t>Supriyadi</t>
  </si>
  <si>
    <t>Jonathan Ibrahimovic</t>
  </si>
  <si>
    <t>Winarsih</t>
  </si>
  <si>
    <t>Tri Sutresno</t>
  </si>
  <si>
    <t>Syafika Kirana Atmaja</t>
  </si>
  <si>
    <t>Ruslina Stmawijaya</t>
  </si>
  <si>
    <t>Ika Permana</t>
  </si>
  <si>
    <t>Rafanizam Arbi Elhaziq</t>
  </si>
  <si>
    <t>Muji Lestari</t>
  </si>
  <si>
    <t>Jumanto</t>
  </si>
  <si>
    <t>Alifa Kysha Agninda</t>
  </si>
  <si>
    <t>DianaEndah Lita Sari</t>
  </si>
  <si>
    <t>Agus Soher</t>
  </si>
  <si>
    <t>Prima Aditia Saputra</t>
  </si>
  <si>
    <t>Andre Riyadi</t>
  </si>
  <si>
    <t>Haikal Nizam Davindra</t>
  </si>
  <si>
    <t>Mini Andiyani</t>
  </si>
  <si>
    <t>Nanang Riyanto</t>
  </si>
  <si>
    <t>Bagus Mulana Rifky</t>
  </si>
  <si>
    <t>Siti Bainah</t>
  </si>
  <si>
    <t>Edi Santoso</t>
  </si>
  <si>
    <t>Vaqih Hafizh Nuryadi</t>
  </si>
  <si>
    <t>Tri Algany</t>
  </si>
  <si>
    <t>Juliana</t>
  </si>
  <si>
    <t>Pijianto</t>
  </si>
  <si>
    <t>Naira Alena Azizah</t>
  </si>
  <si>
    <t>Leni Liawati</t>
  </si>
  <si>
    <t>Aziz Maulana</t>
  </si>
  <si>
    <t>Salsa Bela Ayuhanna</t>
  </si>
  <si>
    <t>Rina Lidiawati</t>
  </si>
  <si>
    <t>Safaira Mufidah</t>
  </si>
  <si>
    <t>Sulastri</t>
  </si>
  <si>
    <t>Suryo Trio Arifin</t>
  </si>
  <si>
    <t>Freya Mauren Jovita</t>
  </si>
  <si>
    <t>Ririn Neliyanti</t>
  </si>
  <si>
    <t>Haryadi</t>
  </si>
  <si>
    <t>Aditia Wiranata</t>
  </si>
  <si>
    <t>Darmi</t>
  </si>
  <si>
    <t>Suyadi</t>
  </si>
  <si>
    <t>Aqila Qurrota Ayun</t>
  </si>
  <si>
    <t>Suryati</t>
  </si>
  <si>
    <t>Ramon Suyanto</t>
  </si>
  <si>
    <t>Elra Rifdatul Jannah</t>
  </si>
  <si>
    <t>Dian Ayu Lestari</t>
  </si>
  <si>
    <t>Sardi</t>
  </si>
  <si>
    <t>Irsyat Syakil Kurnuawan</t>
  </si>
  <si>
    <t>Erni Dwi Pertiwi</t>
  </si>
  <si>
    <t>Hendra Kurniawn</t>
  </si>
  <si>
    <t>Humairoh Uswatun Hasanah</t>
  </si>
  <si>
    <t>Siti Yuliah</t>
  </si>
  <si>
    <t>Muhammad Nawawi</t>
  </si>
  <si>
    <t>Putra Cahaya Nanda</t>
  </si>
  <si>
    <t>Umiyati</t>
  </si>
  <si>
    <t>Katimin</t>
  </si>
  <si>
    <t>Hasya Sofia Casandra</t>
  </si>
  <si>
    <t>Fransiska Wulan</t>
  </si>
  <si>
    <t>Sumadi</t>
  </si>
  <si>
    <t>Afiza Calya Azkia</t>
  </si>
  <si>
    <t>Lia Suliana</t>
  </si>
  <si>
    <t>Syafudin bakri</t>
  </si>
  <si>
    <t>Wulan Dwi Syafina</t>
  </si>
  <si>
    <t>Sudarti</t>
  </si>
  <si>
    <t>Jumarno</t>
  </si>
  <si>
    <t>Ikhan Syahreza</t>
  </si>
  <si>
    <t>Tarinah</t>
  </si>
  <si>
    <t>Daryadi</t>
  </si>
  <si>
    <t>Khanaya Zoeya Aresha</t>
  </si>
  <si>
    <t>Ruslina indriani</t>
  </si>
  <si>
    <t>Pramono</t>
  </si>
  <si>
    <t>Arzila Pio Yadiansyah</t>
  </si>
  <si>
    <t>Siti Rahayu</t>
  </si>
  <si>
    <t>Tito Alfatian Syariq</t>
  </si>
  <si>
    <t>Dwi Prihatining</t>
  </si>
  <si>
    <t xml:space="preserve"> Totok sunarto</t>
  </si>
  <si>
    <t>Faida Askia Hanifah</t>
  </si>
  <si>
    <t>Wartini</t>
  </si>
  <si>
    <t>Tugimen</t>
  </si>
  <si>
    <t>Muhammad Gibran Dirgantara</t>
  </si>
  <si>
    <t>Samirah</t>
  </si>
  <si>
    <t>Sudayat</t>
  </si>
  <si>
    <t>Kinan Arsyila</t>
  </si>
  <si>
    <t>Rusmawati</t>
  </si>
  <si>
    <t>M. Aqsa Giandra Ardiansah</t>
  </si>
  <si>
    <t>Wiwin.S</t>
  </si>
  <si>
    <t>Heri Antoni</t>
  </si>
  <si>
    <t>Daniyal Mevin Atharuf</t>
  </si>
  <si>
    <t>Abdullah</t>
  </si>
  <si>
    <t>Patma Yani</t>
  </si>
  <si>
    <t>Falisha Almahira</t>
  </si>
  <si>
    <t>Sri Suningsih</t>
  </si>
  <si>
    <t>Abdul Ghofar</t>
  </si>
  <si>
    <t>Ammar Fatih Narendra</t>
  </si>
  <si>
    <t>Suhaeroh</t>
  </si>
  <si>
    <t>Edi Mujianto</t>
  </si>
  <si>
    <t>M yusuf Alfareza</t>
  </si>
  <si>
    <t>Mastiah</t>
  </si>
  <si>
    <t>Patoni</t>
  </si>
  <si>
    <t>Arkana Rayn Malqi</t>
  </si>
  <si>
    <t xml:space="preserve">Aprilian Teguh </t>
  </si>
  <si>
    <t>Arsila Oktavia</t>
  </si>
  <si>
    <t>Isti Karoh</t>
  </si>
  <si>
    <t>Yahyo</t>
  </si>
  <si>
    <t>Icha Safira</t>
  </si>
  <si>
    <t>Widianti</t>
  </si>
  <si>
    <t>Ratno</t>
  </si>
  <si>
    <t>Afiza Ghaina</t>
  </si>
  <si>
    <t>Seliana</t>
  </si>
  <si>
    <t>Junaedi</t>
  </si>
  <si>
    <t>Reyga Alfarenzi</t>
  </si>
  <si>
    <t>Ika Arwinda</t>
  </si>
  <si>
    <t>Muhammad Nasrul</t>
  </si>
  <si>
    <t>Rayyen Labibi Al Fariski</t>
  </si>
  <si>
    <t>Dwi Prehatin</t>
  </si>
  <si>
    <t>Rudiyanto</t>
  </si>
  <si>
    <t>Aqiyan Nur Jayana</t>
  </si>
  <si>
    <t>Sri Lestari</t>
  </si>
  <si>
    <t>Broto</t>
  </si>
  <si>
    <t>Muhammad Gaffi Rizqullah</t>
  </si>
  <si>
    <t>Nova Nana Tri Utami</t>
  </si>
  <si>
    <t>Ganang Wahyu</t>
  </si>
  <si>
    <t>Muhammad Arsha Alfarisqi</t>
  </si>
  <si>
    <t>Kurniawati</t>
  </si>
  <si>
    <t>Dudi</t>
  </si>
  <si>
    <t>Rafif Rafarudin</t>
  </si>
  <si>
    <t>Ustadzi</t>
  </si>
  <si>
    <t>Muhammad Azkha Ukasyah</t>
  </si>
  <si>
    <t>Ratna Sari</t>
  </si>
  <si>
    <t>Muhammad Kholil</t>
  </si>
  <si>
    <t>Maulana Elzio Soekarno</t>
  </si>
  <si>
    <t>Parlin Andiyani</t>
  </si>
  <si>
    <t>Muhammad Yamin</t>
  </si>
  <si>
    <t>Adesya Erina Eza</t>
  </si>
  <si>
    <t>Susilowati</t>
  </si>
  <si>
    <t>Adi Kurniawan</t>
  </si>
  <si>
    <t>Syafiq Alghazy</t>
  </si>
  <si>
    <t>Ririn Nilawati</t>
  </si>
  <si>
    <t>Mahrus Ali</t>
  </si>
  <si>
    <t>Rasfa Hafis</t>
  </si>
  <si>
    <t>Irma Yunita</t>
  </si>
  <si>
    <t xml:space="preserve">Suwito </t>
  </si>
  <si>
    <t>Irsyat Syakil Kurniawan</t>
  </si>
  <si>
    <t>Erna Dian .P</t>
  </si>
  <si>
    <t>Hendra kurniawan</t>
  </si>
  <si>
    <t>Muhammad Danang Pramudya</t>
  </si>
  <si>
    <t>Tri Hayati</t>
  </si>
  <si>
    <t>Antoni saputra</t>
  </si>
  <si>
    <t>Azril Rafif Hartono</t>
  </si>
  <si>
    <t>Nur Wulandari</t>
  </si>
  <si>
    <t>Nopi Harrtono</t>
  </si>
  <si>
    <t>Azmi Alfarizki</t>
  </si>
  <si>
    <t>Raenah</t>
  </si>
  <si>
    <t xml:space="preserve">Ahmad Fahrur </t>
  </si>
  <si>
    <t>Akhtar Rayhan Alfatih</t>
  </si>
  <si>
    <t>Tri Jayanti</t>
  </si>
  <si>
    <t>Wahyu .D</t>
  </si>
  <si>
    <t>Clara Lexa Viviana</t>
  </si>
  <si>
    <t>Nurul Aini</t>
  </si>
  <si>
    <t xml:space="preserve">Alviano </t>
  </si>
  <si>
    <t>Zidna Ilma Azkiyatuzaida</t>
  </si>
  <si>
    <t>Lamiatun</t>
  </si>
  <si>
    <t>Tuayanto</t>
  </si>
  <si>
    <t>Davira Ella Fitria</t>
  </si>
  <si>
    <t>Restiawati</t>
  </si>
  <si>
    <t>Sandi</t>
  </si>
  <si>
    <t>Anisa Cantika Dewi</t>
  </si>
  <si>
    <t>Siti Ernawati</t>
  </si>
  <si>
    <t>Agus suratno</t>
  </si>
  <si>
    <t>Muhammad Abizarr Zaynandra</t>
  </si>
  <si>
    <t>Novita Yalis</t>
  </si>
  <si>
    <t>Sunandar</t>
  </si>
  <si>
    <t>Arumi Nasha Razetadiba</t>
  </si>
  <si>
    <t>Diah Puspita.S</t>
  </si>
  <si>
    <t>Bagus Bayu .A</t>
  </si>
  <si>
    <t>Ezra Alvarendra</t>
  </si>
  <si>
    <t>Saudah</t>
  </si>
  <si>
    <t>Maruli</t>
  </si>
  <si>
    <t>Adevan Alvarendra</t>
  </si>
  <si>
    <t>Maya sari</t>
  </si>
  <si>
    <t xml:space="preserve">Joko Susanto </t>
  </si>
  <si>
    <t>Delisa Aulia Putri</t>
  </si>
  <si>
    <t>Desi Dwiana</t>
  </si>
  <si>
    <t>Rohmad Hidayat</t>
  </si>
  <si>
    <t>Syarifah Khoirunisa</t>
  </si>
  <si>
    <t>Sapinah</t>
  </si>
  <si>
    <t>Tamrin</t>
  </si>
  <si>
    <t>M.Brayen Al Zaidan</t>
  </si>
  <si>
    <t>Riya Susanti</t>
  </si>
  <si>
    <t>Dwi Priono</t>
  </si>
  <si>
    <t>Khalisa Oktavia</t>
  </si>
  <si>
    <t>Eka Riana</t>
  </si>
  <si>
    <t>Imam Rofi'i</t>
  </si>
  <si>
    <t>Saquil Junior Alfarizki</t>
  </si>
  <si>
    <t>Ririn Neliati</t>
  </si>
  <si>
    <t>Deo Nathan Saputra</t>
  </si>
  <si>
    <t>Lisnawati</t>
  </si>
  <si>
    <t>Sareko</t>
  </si>
  <si>
    <t>Rasyid Muhammad Akbar</t>
  </si>
  <si>
    <t>Sugiyanti</t>
  </si>
  <si>
    <t>Hadiyanto</t>
  </si>
  <si>
    <t>Alif Raynan Alfarizky</t>
  </si>
  <si>
    <t>Febi Fitriani</t>
  </si>
  <si>
    <t>Latif Setiawan</t>
  </si>
  <si>
    <t>Alfatih Dhafir Wijaya</t>
  </si>
  <si>
    <t>Nurhayati</t>
  </si>
  <si>
    <t>Nurdin</t>
  </si>
  <si>
    <t>Albinaya Uzmatur Mudzafar</t>
  </si>
  <si>
    <t xml:space="preserve">Rini Winarsih </t>
  </si>
  <si>
    <t>Murwanto</t>
  </si>
  <si>
    <t>Kaysan Faziandri</t>
  </si>
  <si>
    <t>Indria Fibriani</t>
  </si>
  <si>
    <t>Andri Ramdani</t>
  </si>
  <si>
    <t>Muhammad Lyndra</t>
  </si>
  <si>
    <t>Meri Susanti</t>
  </si>
  <si>
    <t>Edi Cahyono</t>
  </si>
  <si>
    <t>Shauqi Al Fatih</t>
  </si>
  <si>
    <t>Nia Rismawati</t>
  </si>
  <si>
    <t>Adi Saputra</t>
  </si>
  <si>
    <t>Shauqi Zyan Sadavir</t>
  </si>
  <si>
    <t xml:space="preserve">Nur Qomariah </t>
  </si>
  <si>
    <t>Andi Siswoyo</t>
  </si>
  <si>
    <t>Zevano Narendra</t>
  </si>
  <si>
    <t>Eni Apriyani</t>
  </si>
  <si>
    <t>Ahmad Nurohim</t>
  </si>
  <si>
    <t>Arshaka Royyan Al Farezky</t>
  </si>
  <si>
    <t>Elzio Anindia Kenzi</t>
  </si>
  <si>
    <t>Teges Dewantara</t>
  </si>
  <si>
    <t>Supriatun</t>
  </si>
  <si>
    <t>Sulung</t>
  </si>
  <si>
    <t>Arka Anggi Ssputra</t>
  </si>
  <si>
    <t>Siti Juariyah</t>
  </si>
  <si>
    <t>Dedek Setiawan</t>
  </si>
  <si>
    <t>Ateffa Zeana Naeswaari</t>
  </si>
  <si>
    <t>Eka Rohayati</t>
  </si>
  <si>
    <t xml:space="preserve">Rifki Cahya </t>
  </si>
  <si>
    <t>Arraya Khalisa Salsabila</t>
  </si>
  <si>
    <t>Liia</t>
  </si>
  <si>
    <t>Bayu budi</t>
  </si>
  <si>
    <t>Zayn Fadil Azhar</t>
  </si>
  <si>
    <t>Ade Meitin</t>
  </si>
  <si>
    <t>Ahmad Yoga</t>
  </si>
  <si>
    <t>Key Alvaro</t>
  </si>
  <si>
    <t>Sri Wahyuni</t>
  </si>
  <si>
    <t>Adi Sulaiman</t>
  </si>
  <si>
    <t>Kafia Zafira Sari</t>
  </si>
  <si>
    <t xml:space="preserve">tukinah </t>
  </si>
  <si>
    <t>Anggi setiawan</t>
  </si>
  <si>
    <t>Zayn As Shafi</t>
  </si>
  <si>
    <t>Nur Astuti</t>
  </si>
  <si>
    <t>Sehono</t>
  </si>
  <si>
    <t xml:space="preserve">Alesha Humaira </t>
  </si>
  <si>
    <t>Romadhona</t>
  </si>
  <si>
    <t>Saiful Anam</t>
  </si>
  <si>
    <t>Zidan Dirandra</t>
  </si>
  <si>
    <t>Fitriana</t>
  </si>
  <si>
    <t>Budi Partono</t>
  </si>
  <si>
    <t>Alifa Zea Safira</t>
  </si>
  <si>
    <t>Dewi Rismawati</t>
  </si>
  <si>
    <t>Weli Sujai</t>
  </si>
  <si>
    <t>Inara Rahmawati Fazila</t>
  </si>
  <si>
    <t>Asmiwati</t>
  </si>
  <si>
    <t>M.Nur</t>
  </si>
  <si>
    <t>Muhammad Nur Hidayah</t>
  </si>
  <si>
    <t>Eliza Zulia</t>
  </si>
  <si>
    <t>Qiara Lailatul Arsyila</t>
  </si>
  <si>
    <t>Mulya jayanti</t>
  </si>
  <si>
    <t>Arya Bima</t>
  </si>
  <si>
    <t>Rayyan Athar Faiz</t>
  </si>
  <si>
    <t>Leli Suryani</t>
  </si>
  <si>
    <t>Nuryadin</t>
  </si>
  <si>
    <t>Ratu Celine Zakiyah Ramadani</t>
  </si>
  <si>
    <t>Sri Astutik</t>
  </si>
  <si>
    <t>Lilik Acung</t>
  </si>
  <si>
    <t>Muhammad Farzan Narendra</t>
  </si>
  <si>
    <t>Ganevi</t>
  </si>
  <si>
    <t>Imam Hambali</t>
  </si>
  <si>
    <t>Rayyan Adhitaama</t>
  </si>
  <si>
    <t>Siti Suryanti</t>
  </si>
  <si>
    <t>M.Soleh</t>
  </si>
  <si>
    <t>Alesha Putri Rimbawan</t>
  </si>
  <si>
    <t>Sutik Rohani</t>
  </si>
  <si>
    <t>Agus Adi rimbawan</t>
  </si>
  <si>
    <t>Alvin Arif Maheswara</t>
  </si>
  <si>
    <t>Edi Susanto</t>
  </si>
  <si>
    <t>Rayanza Dwi Ssputra</t>
  </si>
  <si>
    <t>Lukman</t>
  </si>
  <si>
    <t>Salwa Aqilatuk Jannah</t>
  </si>
  <si>
    <t>Nur Istikomah</t>
  </si>
  <si>
    <t>M.Nawawi</t>
  </si>
  <si>
    <t xml:space="preserve"> Arkana Rafisqi</t>
  </si>
  <si>
    <t>Subroto</t>
  </si>
  <si>
    <t>Sultan Alfatih</t>
  </si>
  <si>
    <t>Ria Ningsih</t>
  </si>
  <si>
    <t>Nurul Huda</t>
  </si>
  <si>
    <t>Fawas Nadeem Abdias</t>
  </si>
  <si>
    <t>Ida Riyani</t>
  </si>
  <si>
    <t>Slamet</t>
  </si>
  <si>
    <t>Bagas Rizki Ramadhan</t>
  </si>
  <si>
    <t>Ana. Rahmawati</t>
  </si>
  <si>
    <t>Agus kardiono</t>
  </si>
  <si>
    <t>Alby Emiran Alfarezy</t>
  </si>
  <si>
    <t>Siti Suharti</t>
  </si>
  <si>
    <t>Sudarso</t>
  </si>
  <si>
    <t xml:space="preserve">Muhammad Farhan </t>
  </si>
  <si>
    <t>Siti Rohana</t>
  </si>
  <si>
    <t>Tariman</t>
  </si>
  <si>
    <t>Muhammad Arsya Alfarizki</t>
  </si>
  <si>
    <t>Mely Yunita</t>
  </si>
  <si>
    <t>Aan Junaidi</t>
  </si>
  <si>
    <t>Azxyna Kinasih Wedari</t>
  </si>
  <si>
    <t>Indira Tri Anisa</t>
  </si>
  <si>
    <t>Andre Yanto</t>
  </si>
  <si>
    <t>Rafiisqy Jevano Febriyan</t>
  </si>
  <si>
    <t xml:space="preserve">Renita Diah </t>
  </si>
  <si>
    <t>Doni</t>
  </si>
  <si>
    <t>Nathan Elzein</t>
  </si>
  <si>
    <t>Julia Santika</t>
  </si>
  <si>
    <t>Wahyu Bustomi</t>
  </si>
  <si>
    <t>Alesha Qiana Shanum</t>
  </si>
  <si>
    <t>Linda Setiawati</t>
  </si>
  <si>
    <t>Hendra prabowo</t>
  </si>
  <si>
    <t>Chelsea Riskiyana Fayola</t>
  </si>
  <si>
    <t>Susana</t>
  </si>
  <si>
    <t xml:space="preserve">Indrawan </t>
  </si>
  <si>
    <t>Ade Arya Kumbara</t>
  </si>
  <si>
    <t>Puji Lestari</t>
  </si>
  <si>
    <t>Ari Kumbara</t>
  </si>
  <si>
    <t>Elbright Muazam</t>
  </si>
  <si>
    <t>Taulani</t>
  </si>
  <si>
    <t>Rezqiyano Marfa</t>
  </si>
  <si>
    <t>Sulustiyaningsih</t>
  </si>
  <si>
    <t>Sariman</t>
  </si>
  <si>
    <t>Asraf Al Khalifi</t>
  </si>
  <si>
    <t>Siti Marfuah</t>
  </si>
  <si>
    <t>Bayu Andika</t>
  </si>
  <si>
    <t>Nata Awan Abiyan</t>
  </si>
  <si>
    <t xml:space="preserve">Maryatun </t>
  </si>
  <si>
    <t>Suyoto</t>
  </si>
  <si>
    <t>Kenzo Arkana Zayyan</t>
  </si>
  <si>
    <t xml:space="preserve">Fitri Lestari </t>
  </si>
  <si>
    <t>Agus Budiyanto</t>
  </si>
  <si>
    <t>Aditia Putra Firmansah</t>
  </si>
  <si>
    <t>Septiana W</t>
  </si>
  <si>
    <t>Wahyu firmansah</t>
  </si>
  <si>
    <t>Afnan Wijaya</t>
  </si>
  <si>
    <t>Dwi Mayasari</t>
  </si>
  <si>
    <t>Widodo</t>
  </si>
  <si>
    <t>Ernandra Yazit Ilyasa</t>
  </si>
  <si>
    <t>Ernawati</t>
  </si>
  <si>
    <t>Tukiran</t>
  </si>
  <si>
    <t>Shanum</t>
  </si>
  <si>
    <t>Siti Nurbaiti</t>
  </si>
  <si>
    <t>Ismail Adam</t>
  </si>
  <si>
    <t>Khadijah Al Mayra</t>
  </si>
  <si>
    <t>Fatur Rohmah</t>
  </si>
  <si>
    <t>Khoirul Anam</t>
  </si>
  <si>
    <t>Fayzel Virendra Ramdhan</t>
  </si>
  <si>
    <t>Amel Putri</t>
  </si>
  <si>
    <t>Riski Jaya</t>
  </si>
  <si>
    <t>Aldi Zaidar</t>
  </si>
  <si>
    <t>Nur Hartatik</t>
  </si>
  <si>
    <t>Alex Johandar</t>
  </si>
  <si>
    <t>Akio Rafanza Al Habrizu</t>
  </si>
  <si>
    <t>Rafan Ghifari Zaki</t>
  </si>
  <si>
    <t>Suranti</t>
  </si>
  <si>
    <t>Agus Haryono</t>
  </si>
  <si>
    <t xml:space="preserve">Arcelio </t>
  </si>
  <si>
    <t>Sriwidiastuti</t>
  </si>
  <si>
    <t>Angga Herfa</t>
  </si>
  <si>
    <t>M.  Wildan Azam Sidiq</t>
  </si>
  <si>
    <t>Siti Lailatul</t>
  </si>
  <si>
    <t>Hasan Sidik</t>
  </si>
  <si>
    <t>Aqlan Rafqa Al Hafidz</t>
  </si>
  <si>
    <t>Emilda</t>
  </si>
  <si>
    <t>Suhermanto</t>
  </si>
  <si>
    <t>Zea Sidqia Putri</t>
  </si>
  <si>
    <t>Siti Komariah</t>
  </si>
  <si>
    <t>Bambang Riyanto</t>
  </si>
  <si>
    <t>Azalea Ayunindia Muhidin</t>
  </si>
  <si>
    <t>Masyunita</t>
  </si>
  <si>
    <t>Muhidin</t>
  </si>
  <si>
    <t>M.Rafandra Zunian</t>
  </si>
  <si>
    <t>Eris</t>
  </si>
  <si>
    <t>Muh.Syaefudin</t>
  </si>
  <si>
    <t>Raina Azahra</t>
  </si>
  <si>
    <t>22/09/0205</t>
  </si>
  <si>
    <t>Artika</t>
  </si>
  <si>
    <t>Sunarto</t>
  </si>
  <si>
    <t>Dara Sena</t>
  </si>
  <si>
    <t>Fatriya</t>
  </si>
  <si>
    <t>Wandi</t>
  </si>
  <si>
    <t>Albi Saviano</t>
  </si>
  <si>
    <t>Siti Sulikah</t>
  </si>
  <si>
    <t>Mardani</t>
  </si>
  <si>
    <t>Ardian Baskara</t>
  </si>
  <si>
    <t>Nadin</t>
  </si>
  <si>
    <t>Luki</t>
  </si>
  <si>
    <t>M.Arya Bima</t>
  </si>
  <si>
    <t>Diah Ayu</t>
  </si>
  <si>
    <t>Tugiyo</t>
  </si>
  <si>
    <t>Muhammad Faeyza Attaqi</t>
  </si>
  <si>
    <t>Ratna sari</t>
  </si>
  <si>
    <t>Khoirudin</t>
  </si>
  <si>
    <t>Muhammad Rayyan Pratama</t>
  </si>
  <si>
    <t>Firman Ramdani</t>
  </si>
  <si>
    <t>Intan Erlina Bella</t>
  </si>
  <si>
    <t>Septi</t>
  </si>
  <si>
    <t>Elyesha Zyla Ayesha</t>
  </si>
  <si>
    <t>Fransiska aprilia</t>
  </si>
  <si>
    <t>Agung sadewa</t>
  </si>
  <si>
    <t>Afren Rafar</t>
  </si>
  <si>
    <t>Afres Rafar</t>
  </si>
  <si>
    <t>DATA SASARAN USIA SEKOLAH/REMAJA</t>
  </si>
  <si>
    <t xml:space="preserve">NAMA </t>
  </si>
  <si>
    <t>JUMLAH KUNJUNGAN DAN JUMLAH SASARAN USIA SEKOLAH/REMAJA</t>
  </si>
  <si>
    <t>Dheva Efiani</t>
  </si>
  <si>
    <t xml:space="preserve">Lutfiana </t>
  </si>
  <si>
    <t>Suratno</t>
  </si>
  <si>
    <t>Rohyati</t>
  </si>
  <si>
    <t>Nalzwa Bilqis</t>
  </si>
  <si>
    <t>DATA SASARAN DEWASA/LANSIA</t>
  </si>
  <si>
    <t>JUMLAH KUNJUNGAN DAN JUMLAH SASARAN DEWASA/LANSIA</t>
  </si>
  <si>
    <t xml:space="preserve">Painah </t>
  </si>
  <si>
    <t>Rosyad</t>
  </si>
  <si>
    <t>Sumini</t>
  </si>
  <si>
    <t xml:space="preserve">Sujarwo </t>
  </si>
  <si>
    <t>Ahmad Nurdin</t>
  </si>
  <si>
    <t>Dalman</t>
  </si>
  <si>
    <t>Suhartini</t>
  </si>
  <si>
    <t>Siti Zubaedah</t>
  </si>
  <si>
    <t>Jumirah</t>
  </si>
  <si>
    <t>Pujiono</t>
  </si>
  <si>
    <t>Sujarno</t>
  </si>
  <si>
    <t>Patonah</t>
  </si>
  <si>
    <t>Daryani</t>
  </si>
  <si>
    <t>Pawiro Utomo</t>
  </si>
  <si>
    <t>Juarini</t>
  </si>
  <si>
    <t>Boniyem</t>
  </si>
  <si>
    <t>Pawirorejo</t>
  </si>
  <si>
    <t>Siti</t>
  </si>
  <si>
    <t>Sukiyem</t>
  </si>
  <si>
    <t>Wongso Sumito</t>
  </si>
  <si>
    <t>Juminah</t>
  </si>
  <si>
    <t>Sagiman</t>
  </si>
  <si>
    <t>Sarmiyati</t>
  </si>
  <si>
    <t>Carmadi</t>
  </si>
  <si>
    <t>Sukinah</t>
  </si>
  <si>
    <t>DATA HASIL KEGIATAN</t>
  </si>
  <si>
    <t>TAHUN 2026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</si>
  <si>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</si>
  <si>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</si>
  <si>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</si>
  <si>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</si>
  <si>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</si>
  <si>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</si>
  <si>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</si>
  <si>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</si>
  <si>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</si>
  <si>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</si>
  <si>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</si>
  <si>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</si>
  <si>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</si>
  <si>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</si>
  <si>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</si>
  <si>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</si>
  <si>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</si>
  <si>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</si>
  <si>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</si>
  <si>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</si>
  <si>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</si>
  <si>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</si>
  <si>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</si>
  <si>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</si>
  <si>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</si>
  <si>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</si>
  <si>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</si>
  <si>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</si>
  <si>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</si>
  <si>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</si>
  <si>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</si>
  <si>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</si>
  <si>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</si>
  <si>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</si>
  <si>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YA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</si>
  <si>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</si>
  <si>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</si>
  <si>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</si>
  <si>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</si>
  <si>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</si>
  <si>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</si>
  <si>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</si>
  <si>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</si>
  <si>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</si>
  <si>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</si>
  <si>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</si>
  <si>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</si>
  <si>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</si>
  <si>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</si>
  <si>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</si>
  <si>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</si>
  <si>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</si>
  <si>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</si>
  <si>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</si>
  <si>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</si>
  <si>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</si>
  <si>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</si>
  <si>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</si>
  <si>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</si>
  <si>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</si>
  <si>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</si>
  <si>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</si>
  <si>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</si>
  <si>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</si>
  <si>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</si>
  <si>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</si>
  <si>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</si>
  <si>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</si>
  <si>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</si>
  <si>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</si>
  <si>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</si>
  <si>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</si>
  <si>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</si>
  <si>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</si>
  <si>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</si>
  <si>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</si>
  <si>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</si>
  <si>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</si>
  <si>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</si>
  <si>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</si>
  <si>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</si>
  <si>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</si>
  <si>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</si>
  <si>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</si>
  <si>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</si>
  <si>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</si>
  <si>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</si>
  <si>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</si>
  <si>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</si>
  <si>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</si>
  <si>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</si>
  <si>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</si>
  <si>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</si>
  <si>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</si>
  <si>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</si>
  <si>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</si>
  <si>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</si>
  <si>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</si>
  <si>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</si>
  <si>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</si>
  <si>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</si>
  <si>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</si>
  <si>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</si>
  <si>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</si>
  <si>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</si>
  <si>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</si>
  <si>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</si>
  <si>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</si>
  <si>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</si>
  <si>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</si>
  <si>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</si>
  <si>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</si>
  <si>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</si>
  <si>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</si>
  <si>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</si>
  <si>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</si>
  <si>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</si>
  <si>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</si>
  <si>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</si>
  <si>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</si>
  <si>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</si>
  <si>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</si>
  <si>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</si>
  <si>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</si>
  <si>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</si>
  <si>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</si>
  <si>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</si>
  <si>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</si>
  <si>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</si>
  <si>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</si>
  <si>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</si>
  <si>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</si>
  <si>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</si>
  <si>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</si>
  <si>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</si>
  <si>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</si>
  <si>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</si>
  <si>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</si>
  <si>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</si>
  <si>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</si>
  <si>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</si>
  <si>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</si>
  <si>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</si>
  <si>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</si>
  <si>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</si>
  <si>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</si>
  <si>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</si>
  <si>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</si>
  <si>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</si>
  <si>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</si>
  <si>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</si>
  <si>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</si>
  <si>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</si>
  <si>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</si>
  <si>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</si>
  <si>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</si>
  <si>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</si>
  <si>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</si>
  <si>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</si>
  <si>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</si>
  <si>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</si>
  <si>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</si>
  <si>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</si>
  <si>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</si>
  <si>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</si>
  <si>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</si>
  <si>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</si>
  <si>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DESA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</si>
  <si>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</si>
  <si>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</si>
  <si>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</si>
  <si>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</si>
  <si>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</si>
  <si>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</si>
  <si>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</si>
  <si>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</si>
  <si>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</si>
  <si>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</si>
  <si>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</si>
  <si>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</si>
  <si>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</si>
  <si>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</si>
  <si>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</si>
  <si>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</si>
  <si>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</si>
  <si>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</si>
  <si>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</si>
  <si>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</si>
  <si>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</si>
  <si>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</si>
  <si>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</si>
  <si>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</si>
  <si>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</si>
  <si>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DESA BRAJA KENCANA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</si>
  <si>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</si>
  <si>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</si>
  <si>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</si>
  <si>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</si>
  <si>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</si>
  <si>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</si>
  <si>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</si>
  <si>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 BRAJA KENCANA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</si>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</sst>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-dd-yyyy"/>
    <numFmt numFmtId="165" formatCode="m-d-yyyy"/>
    <numFmt numFmtId="166" formatCode="dd/mm/yyyy"/>
    <numFmt numFmtId="167" formatCode="d/m/yyyy"/>
    <numFmt numFmtId="168" formatCode="mmmm yyyy"/>
    <numFmt numFmtId="169" formatCode="dd mmmm yyyy"/>
    <numFmt numFmtId="170" formatCode="d mmm yyyy"/>
    <numFmt numFmtId="171" formatCode="d-mmm-yyyy"/>
  </numFmts>
  <fonts count="23">
    <font>
      <sz val="10.0"/>
      <color rgb="FF000000"/>
      <name val="Arial"/>
      <scheme val="minor"/>
    </font>
    <font>
      <b/>
      <sz val="14.0"/>
      <color theme="1"/>
      <name val="Calibri"/>
    </font>
    <font>
      <sz val="12.0"/>
      <color theme="1"/>
      <name val="Calibri"/>
    </font>
    <font>
      <color theme="1"/>
      <name val="Arial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3.0"/>
      <color theme="1"/>
      <name val="Arial"/>
    </font>
    <font>
      <color theme="1"/>
      <name val="Calibri"/>
    </font>
    <font>
      <b/>
      <sz val="12.0"/>
      <color theme="1"/>
      <name val="Calibri"/>
    </font>
    <font>
      <b/>
      <sz val="12.0"/>
      <color theme="1"/>
      <name val="Arial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color rgb="FF000000"/>
      <name val="Arial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1" fillId="2" fontId="2" numFmtId="0" xfId="0" applyAlignment="1" applyBorder="1" applyFill="1" applyFont="1">
      <alignment horizontal="center" shrinkToFit="0" vertical="bottom" wrapText="1"/>
    </xf>
    <xf borderId="1" fillId="2" fontId="2" numFmtId="0" xfId="0" applyAlignment="1" applyBorder="1" applyFont="1">
      <alignment horizontal="center" readingOrder="0" shrinkToFit="0" vertical="bottom" wrapText="1"/>
    </xf>
    <xf borderId="2" fillId="2" fontId="2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2" fontId="3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2" fontId="2" numFmtId="0" xfId="0" applyAlignment="1" applyBorder="1" applyFont="1">
      <alignment horizontal="center" shrinkToFit="0" vertical="bottom" wrapText="1"/>
    </xf>
    <xf borderId="4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4" fillId="0" fontId="2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2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readingOrder="0" shrinkToFit="0" vertical="bottom" wrapText="0"/>
    </xf>
    <xf borderId="5" fillId="0" fontId="2" numFmtId="0" xfId="0" applyAlignment="1" applyBorder="1" applyFont="1">
      <alignment horizontal="center" vertical="bottom"/>
    </xf>
    <xf borderId="7" fillId="2" fontId="2" numFmtId="0" xfId="0" applyAlignment="1" applyBorder="1" applyFont="1">
      <alignment horizontal="center" vertical="bottom"/>
    </xf>
    <xf borderId="2" fillId="0" fontId="4" numFmtId="0" xfId="0" applyBorder="1" applyFont="1"/>
    <xf borderId="5" fillId="2" fontId="2" numFmtId="0" xfId="0" applyAlignment="1" applyBorder="1" applyFont="1">
      <alignment horizontal="center" vertical="bottom"/>
    </xf>
    <xf borderId="5" fillId="2" fontId="2" numFmtId="0" xfId="0" applyAlignment="1" applyBorder="1" applyFont="1">
      <alignment horizontal="center" readingOrder="0" vertical="bottom"/>
    </xf>
    <xf borderId="6" fillId="2" fontId="2" numFmtId="0" xfId="0" applyAlignment="1" applyBorder="1" applyFont="1">
      <alignment horizontal="center" readingOrder="0" vertical="bottom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1" fillId="2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5" fillId="2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2" numFmtId="0" xfId="0" applyAlignment="1" applyBorder="1" applyFont="1">
      <alignment readingOrder="0" vertical="bottom"/>
    </xf>
    <xf borderId="6" fillId="3" fontId="7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5" fillId="0" fontId="2" numFmtId="164" xfId="0" applyAlignment="1" applyBorder="1" applyFont="1" applyNumberFormat="1">
      <alignment horizontal="center" vertical="bottom"/>
    </xf>
    <xf borderId="5" fillId="0" fontId="2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2" numFmtId="164" xfId="0" applyAlignment="1" applyBorder="1" applyFont="1" applyNumberFormat="1">
      <alignment horizontal="right" vertical="bottom"/>
    </xf>
    <xf borderId="4" fillId="0" fontId="3" numFmtId="0" xfId="0" applyAlignment="1" applyBorder="1" applyFont="1">
      <alignment horizontal="center" vertical="bottom"/>
    </xf>
    <xf borderId="0" fillId="0" fontId="11" numFmtId="0" xfId="0" applyAlignment="1" applyFont="1">
      <alignment horizontal="left" readingOrder="0" vertical="bottom"/>
    </xf>
    <xf borderId="0" fillId="0" fontId="3" numFmtId="0" xfId="0" applyAlignment="1" applyFont="1">
      <alignment horizontal="left" vertical="bottom"/>
    </xf>
    <xf borderId="8" fillId="2" fontId="7" numFmtId="0" xfId="0" applyAlignment="1" applyBorder="1" applyFont="1">
      <alignment horizontal="center" vertical="bottom"/>
    </xf>
    <xf borderId="7" fillId="2" fontId="7" numFmtId="0" xfId="0" applyAlignment="1" applyBorder="1" applyFont="1">
      <alignment horizontal="center" readingOrder="0" vertical="bottom"/>
    </xf>
    <xf borderId="2" fillId="2" fontId="7" numFmtId="0" xfId="0" applyAlignment="1" applyBorder="1" applyFont="1">
      <alignment horizontal="center" vertical="bottom"/>
    </xf>
    <xf borderId="1" fillId="2" fontId="7" numFmtId="0" xfId="0" applyAlignment="1" applyBorder="1" applyFont="1">
      <alignment horizontal="center" vertical="bottom"/>
    </xf>
    <xf borderId="9" fillId="0" fontId="4" numFmtId="0" xfId="0" applyBorder="1" applyFont="1"/>
    <xf borderId="7" fillId="2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2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2" fontId="7" numFmtId="0" xfId="0" applyAlignment="1" applyBorder="1" applyFont="1">
      <alignment horizontal="center" readingOrder="0" vertical="bottom"/>
    </xf>
    <xf borderId="4" fillId="2" fontId="7" numFmtId="0" xfId="0" applyAlignment="1" applyBorder="1" applyFont="1">
      <alignment horizontal="center" vertical="bottom"/>
    </xf>
    <xf borderId="5" fillId="2" fontId="7" numFmtId="0" xfId="0" applyAlignment="1" applyBorder="1" applyFont="1">
      <alignment horizontal="center" vertical="bottom"/>
    </xf>
    <xf borderId="5" fillId="2" fontId="7" numFmtId="0" xfId="0" applyAlignment="1" applyBorder="1" applyFont="1">
      <alignment horizontal="center" readingOrder="0" vertical="bottom"/>
    </xf>
    <xf borderId="4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5" fillId="0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12" fillId="0" fontId="6" numFmtId="0" xfId="0" applyAlignment="1" applyBorder="1" applyFont="1">
      <alignment horizontal="center" readingOrder="0" shrinkToFit="0" vertical="bottom" wrapText="0"/>
    </xf>
    <xf borderId="4" fillId="0" fontId="3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3" numFmtId="0" xfId="0" applyAlignment="1" applyFont="1">
      <alignment vertical="bottom"/>
    </xf>
    <xf borderId="1" fillId="2" fontId="7" numFmtId="0" xfId="0" applyAlignment="1" applyBorder="1" applyFont="1">
      <alignment horizontal="center" readingOrder="0" vertical="center"/>
    </xf>
    <xf borderId="0" fillId="3" fontId="14" numFmtId="0" xfId="0" applyFont="1"/>
    <xf borderId="6" fillId="2" fontId="7" numFmtId="0" xfId="0" applyAlignment="1" applyBorder="1" applyFont="1">
      <alignment horizontal="center" readingOrder="0" vertical="bottom"/>
    </xf>
    <xf borderId="6" fillId="0" fontId="12" numFmtId="0" xfId="0" applyAlignment="1" applyBorder="1" applyFont="1">
      <alignment horizontal="center" readingOrder="0" vertical="bottom"/>
    </xf>
    <xf borderId="0" fillId="3" fontId="12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3" numFmtId="0" xfId="0" applyAlignment="1" applyBorder="1" applyFont="1">
      <alignment readingOrder="0" vertical="bottom"/>
    </xf>
    <xf borderId="6" fillId="0" fontId="3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vertical="bottom"/>
    </xf>
    <xf borderId="0" fillId="3" fontId="3" numFmtId="0" xfId="0" applyAlignment="1" applyFont="1">
      <alignment vertical="bottom"/>
    </xf>
    <xf borderId="6" fillId="3" fontId="15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1" fillId="2" fontId="7" numFmtId="0" xfId="0" applyAlignment="1" applyBorder="1" applyFont="1">
      <alignment horizontal="left" readingOrder="0" vertical="center"/>
    </xf>
    <xf borderId="6" fillId="2" fontId="3" numFmtId="0" xfId="0" applyAlignment="1" applyBorder="1" applyFont="1">
      <alignment readingOrder="0" vertical="bottom"/>
    </xf>
    <xf borderId="6" fillId="0" fontId="12" numFmtId="166" xfId="0" applyAlignment="1" applyBorder="1" applyFont="1" applyNumberFormat="1">
      <alignment horizontal="center" readingOrder="0" vertical="bottom"/>
    </xf>
    <xf borderId="6" fillId="0" fontId="3" numFmtId="166" xfId="0" applyAlignment="1" applyBorder="1" applyFont="1" applyNumberFormat="1">
      <alignment readingOrder="0" vertical="bottom"/>
    </xf>
    <xf quotePrefix="1" borderId="6" fillId="0" fontId="3" numFmtId="0" xfId="0" applyAlignment="1" applyBorder="1" applyFont="1">
      <alignment horizontal="center" readingOrder="0" vertical="bottom"/>
    </xf>
    <xf borderId="6" fillId="0" fontId="3" numFmtId="167" xfId="0" applyAlignment="1" applyBorder="1" applyFont="1" applyNumberFormat="1">
      <alignment readingOrder="0" vertical="bottom"/>
    </xf>
    <xf borderId="1" fillId="4" fontId="7" numFmtId="0" xfId="0" applyAlignment="1" applyBorder="1" applyFill="1" applyFont="1">
      <alignment horizontal="center" readingOrder="0" vertical="center"/>
    </xf>
    <xf borderId="1" fillId="2" fontId="7" numFmtId="0" xfId="0" applyAlignment="1" applyBorder="1" applyFont="1">
      <alignment horizontal="center" shrinkToFit="0" vertical="bottom" wrapText="1"/>
    </xf>
    <xf borderId="1" fillId="2" fontId="9" numFmtId="0" xfId="0" applyAlignment="1" applyBorder="1" applyFont="1">
      <alignment horizontal="center" shrinkToFit="0" vertical="bottom" wrapText="1"/>
    </xf>
    <xf borderId="2" fillId="2" fontId="7" numFmtId="0" xfId="0" applyAlignment="1" applyBorder="1" applyFont="1">
      <alignment horizontal="center" readingOrder="0" vertical="bottom"/>
    </xf>
    <xf borderId="13" fillId="2" fontId="7" numFmtId="0" xfId="0" applyAlignment="1" applyBorder="1" applyFont="1">
      <alignment horizontal="center" shrinkToFit="0" vertical="bottom" wrapText="1"/>
    </xf>
    <xf borderId="8" fillId="2" fontId="7" numFmtId="0" xfId="0" applyAlignment="1" applyBorder="1" applyFont="1">
      <alignment horizontal="center" shrinkToFit="0" vertical="bottom" wrapText="1"/>
    </xf>
    <xf borderId="3" fillId="2" fontId="7" numFmtId="0" xfId="0" applyAlignment="1" applyBorder="1" applyFont="1">
      <alignment horizontal="center" shrinkToFit="0" vertical="bottom" wrapText="1"/>
    </xf>
    <xf borderId="5" fillId="2" fontId="7" numFmtId="0" xfId="0" applyAlignment="1" applyBorder="1" applyFont="1">
      <alignment horizontal="center" shrinkToFit="0" vertical="bottom" wrapText="1"/>
    </xf>
    <xf borderId="5" fillId="2" fontId="3" numFmtId="0" xfId="0" applyAlignment="1" applyBorder="1" applyFont="1">
      <alignment vertical="bottom"/>
    </xf>
    <xf borderId="4" fillId="0" fontId="7" numFmtId="0" xfId="0" applyAlignment="1" applyBorder="1" applyFont="1">
      <alignment horizontal="center" vertical="bottom"/>
    </xf>
    <xf borderId="5" fillId="0" fontId="16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0" fillId="0" fontId="17" numFmtId="0" xfId="0" applyAlignment="1" applyFont="1">
      <alignment readingOrder="0" vertical="bottom"/>
    </xf>
    <xf borderId="0" fillId="0" fontId="18" numFmtId="0" xfId="0" applyAlignment="1" applyFont="1">
      <alignment readingOrder="0" vertical="bottom"/>
    </xf>
    <xf borderId="1" fillId="2" fontId="13" numFmtId="0" xfId="0" applyAlignment="1" applyBorder="1" applyFont="1">
      <alignment readingOrder="0" vertical="center"/>
    </xf>
    <xf borderId="8" fillId="2" fontId="7" numFmtId="0" xfId="0" applyAlignment="1" applyBorder="1" applyFont="1">
      <alignment horizontal="center" readingOrder="0" shrinkToFit="0" vertical="center" wrapText="1"/>
    </xf>
    <xf borderId="8" fillId="2" fontId="7" numFmtId="0" xfId="0" applyAlignment="1" applyBorder="1" applyFont="1">
      <alignment horizontal="center" readingOrder="0" vertical="bottom"/>
    </xf>
    <xf borderId="1" fillId="2" fontId="7" numFmtId="0" xfId="0" applyAlignment="1" applyBorder="1" applyFont="1">
      <alignment readingOrder="0" vertical="bottom"/>
    </xf>
    <xf borderId="10" fillId="2" fontId="7" numFmtId="0" xfId="0" applyAlignment="1" applyBorder="1" applyFont="1">
      <alignment horizontal="center" readingOrder="0" vertical="center"/>
    </xf>
    <xf borderId="14" fillId="2" fontId="7" numFmtId="0" xfId="0" applyAlignment="1" applyBorder="1" applyFont="1">
      <alignment readingOrder="0" vertical="bottom"/>
    </xf>
    <xf borderId="15" fillId="2" fontId="7" numFmtId="0" xfId="0" applyAlignment="1" applyBorder="1" applyFont="1">
      <alignment vertical="bottom"/>
    </xf>
    <xf borderId="13" fillId="2" fontId="7" numFmtId="0" xfId="0" applyAlignment="1" applyBorder="1" applyFont="1">
      <alignment readingOrder="0" vertical="bottom"/>
    </xf>
    <xf borderId="4" fillId="2" fontId="7" numFmtId="0" xfId="0" applyAlignment="1" applyBorder="1" applyFont="1">
      <alignment readingOrder="0" vertical="bottom"/>
    </xf>
    <xf borderId="4" fillId="2" fontId="7" numFmtId="0" xfId="0" applyAlignment="1" applyBorder="1" applyFont="1">
      <alignment horizontal="center" readingOrder="0" vertical="bottom"/>
    </xf>
    <xf borderId="3" fillId="2" fontId="7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readingOrder="0" vertical="center"/>
    </xf>
    <xf borderId="6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7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3" fillId="0" fontId="19" numFmtId="0" xfId="0" applyAlignment="1" applyBorder="1" applyFont="1">
      <alignment horizontal="center" readingOrder="0" vertical="bottom"/>
    </xf>
    <xf borderId="6" fillId="0" fontId="16" numFmtId="168" xfId="0" applyAlignment="1" applyBorder="1" applyFont="1" applyNumberFormat="1">
      <alignment horizontal="left" readingOrder="0" vertical="bottom"/>
    </xf>
    <xf borderId="6" fillId="0" fontId="13" numFmtId="0" xfId="0" applyAlignment="1" applyBorder="1" applyFont="1">
      <alignment horizontal="center" vertical="bottom"/>
    </xf>
    <xf borderId="6" fillId="0" fontId="9" numFmtId="0" xfId="0" applyAlignment="1" applyBorder="1" applyFont="1">
      <alignment readingOrder="0" vertical="bottom"/>
    </xf>
    <xf borderId="6" fillId="0" fontId="9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readingOrder="0" vertical="bottom"/>
    </xf>
    <xf borderId="6" fillId="0" fontId="13" numFmtId="0" xfId="0" applyAlignment="1" applyBorder="1" applyFont="1">
      <alignment vertical="bottom"/>
    </xf>
    <xf borderId="13" fillId="2" fontId="7" numFmtId="0" xfId="0" applyAlignment="1" applyBorder="1" applyFont="1">
      <alignment horizontal="center" readingOrder="0" vertical="center"/>
    </xf>
    <xf borderId="7" fillId="2" fontId="7" numFmtId="0" xfId="0" applyAlignment="1" applyBorder="1" applyFont="1">
      <alignment horizontal="left" readingOrder="0" vertical="center"/>
    </xf>
    <xf borderId="5" fillId="2" fontId="7" numFmtId="0" xfId="0" applyAlignment="1" applyBorder="1" applyFont="1">
      <alignment horizontal="center" readingOrder="0" vertical="center"/>
    </xf>
    <xf borderId="6" fillId="2" fontId="7" numFmtId="0" xfId="0" applyAlignment="1" applyBorder="1" applyFont="1">
      <alignment readingOrder="0" vertical="bottom"/>
    </xf>
    <xf borderId="4" fillId="2" fontId="13" numFmtId="0" xfId="0" applyAlignment="1" applyBorder="1" applyFont="1">
      <alignment horizontal="center" readingOrder="0" vertical="center"/>
    </xf>
    <xf borderId="4" fillId="2" fontId="7" numFmtId="0" xfId="0" applyAlignment="1" applyBorder="1" applyFont="1">
      <alignment horizontal="center" readingOrder="0" vertical="center"/>
    </xf>
    <xf borderId="6" fillId="2" fontId="7" numFmtId="0" xfId="0" applyAlignment="1" applyBorder="1" applyFont="1">
      <alignment horizontal="center" readingOrder="0" vertical="center"/>
    </xf>
    <xf borderId="6" fillId="2" fontId="7" numFmtId="0" xfId="0" applyAlignment="1" applyBorder="1" applyFont="1">
      <alignment horizontal="left" readingOrder="0" vertical="bottom"/>
    </xf>
    <xf borderId="6" fillId="0" fontId="13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8" fillId="0" fontId="7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readingOrder="0" vertical="center"/>
    </xf>
    <xf borderId="9" fillId="0" fontId="13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4" numFmtId="0" xfId="0" applyAlignment="1" applyBorder="1" applyFont="1">
      <alignment horizontal="center" readingOrder="0"/>
    </xf>
    <xf borderId="9" fillId="0" fontId="14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4" numFmtId="0" xfId="0" applyAlignment="1" applyBorder="1" applyFont="1">
      <alignment horizontal="center" readingOrder="0" vertical="center"/>
    </xf>
    <xf borderId="0" fillId="0" fontId="19" numFmtId="0" xfId="0" applyAlignment="1" applyFont="1">
      <alignment horizontal="center" readingOrder="0" vertical="bottom"/>
    </xf>
    <xf borderId="0" fillId="0" fontId="13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9" fillId="0" fontId="3" numFmtId="0" xfId="0" applyAlignment="1" applyBorder="1" applyFont="1">
      <alignment horizontal="center" readingOrder="0" vertical="bottom"/>
    </xf>
    <xf borderId="13" fillId="0" fontId="3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4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6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4" fillId="3" fontId="7" numFmtId="0" xfId="0" applyAlignment="1" applyBorder="1" applyFont="1">
      <alignment horizontal="center" readingOrder="0" vertical="bottom"/>
    </xf>
    <xf borderId="6" fillId="0" fontId="14" numFmtId="0" xfId="0" applyAlignment="1" applyBorder="1" applyFont="1">
      <alignment horizontal="center" readingOrder="0"/>
    </xf>
    <xf borderId="3" fillId="0" fontId="7" numFmtId="0" xfId="0" applyAlignment="1" applyBorder="1" applyFont="1">
      <alignment horizontal="center" readingOrder="0" vertical="bottom"/>
    </xf>
    <xf borderId="14" fillId="0" fontId="3" numFmtId="0" xfId="0" applyAlignment="1" applyBorder="1" applyFont="1">
      <alignment horizontal="center" readingOrder="0" vertical="bottom"/>
    </xf>
    <xf borderId="6" fillId="0" fontId="21" numFmtId="0" xfId="0" applyAlignment="1" applyBorder="1" applyFont="1">
      <alignment horizontal="center" vertical="bottom"/>
    </xf>
    <xf borderId="6" fillId="0" fontId="21" numFmtId="0" xfId="0" applyAlignment="1" applyBorder="1" applyFont="1">
      <alignment horizontal="center" readingOrder="0" vertical="bottom"/>
    </xf>
    <xf borderId="4" fillId="0" fontId="21" numFmtId="0" xfId="0" applyAlignment="1" applyBorder="1" applyFont="1">
      <alignment horizontal="center" readingOrder="0" vertical="bottom"/>
    </xf>
    <xf borderId="4" fillId="0" fontId="21" numFmtId="0" xfId="0" applyAlignment="1" applyBorder="1" applyFont="1">
      <alignment horizontal="center" vertical="bottom"/>
    </xf>
    <xf borderId="7" fillId="0" fontId="21" numFmtId="0" xfId="0" applyAlignment="1" applyBorder="1" applyFont="1">
      <alignment horizontal="center" vertical="bottom"/>
    </xf>
    <xf borderId="3" fillId="0" fontId="21" numFmtId="0" xfId="0" applyAlignment="1" applyBorder="1" applyFont="1">
      <alignment horizontal="center" vertical="bottom"/>
    </xf>
    <xf borderId="6" fillId="0" fontId="21" numFmtId="0" xfId="0" applyAlignment="1" applyBorder="1" applyFont="1">
      <alignment readingOrder="0" vertical="bottom"/>
    </xf>
    <xf borderId="4" fillId="0" fontId="20" numFmtId="0" xfId="0" applyAlignment="1" applyBorder="1" applyFont="1">
      <alignment readingOrder="0" vertical="bottom"/>
    </xf>
    <xf borderId="6" fillId="0" fontId="3" numFmtId="0" xfId="0" applyAlignment="1" applyBorder="1" applyFont="1">
      <alignment readingOrder="0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9" numFmtId="0" xfId="0" applyAlignment="1" applyBorder="1" applyFont="1">
      <alignment horizontal="center" vertical="bottom"/>
    </xf>
    <xf borderId="5" fillId="0" fontId="19" numFmtId="0" xfId="0" applyAlignment="1" applyBorder="1" applyFont="1">
      <alignment horizontal="center" vertical="bottom"/>
    </xf>
    <xf quotePrefix="1" borderId="5" fillId="0" fontId="2" numFmtId="0" xfId="0" applyAlignment="1" applyBorder="1" applyFont="1">
      <alignment vertical="bottom"/>
    </xf>
    <xf borderId="15" fillId="0" fontId="3" numFmtId="0" xfId="0" applyAlignment="1" applyBorder="1" applyFont="1">
      <alignment vertical="bottom"/>
    </xf>
    <xf borderId="5" fillId="0" fontId="2" numFmtId="169" xfId="0" applyAlignment="1" applyBorder="1" applyFont="1" applyNumberFormat="1">
      <alignment horizontal="right" vertical="bottom"/>
    </xf>
    <xf borderId="5" fillId="0" fontId="2" numFmtId="20" xfId="0" applyAlignment="1" applyBorder="1" applyFont="1" applyNumberFormat="1">
      <alignment horizontal="right" vertical="bottom"/>
    </xf>
    <xf borderId="0" fillId="0" fontId="22" numFmtId="0" xfId="0" applyAlignment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2" numFmtId="0" xfId="0" applyAlignment="1" applyBorder="1" applyFont="1">
      <alignment vertical="bottom"/>
    </xf>
    <xf borderId="4" fillId="0" fontId="2" numFmtId="0" xfId="0" applyAlignment="1" applyBorder="1" applyFont="1">
      <alignment horizontal="right" vertical="bottom"/>
    </xf>
    <xf borderId="5" fillId="0" fontId="2" numFmtId="0" xfId="0" applyAlignment="1" applyBorder="1" applyFont="1">
      <alignment horizontal="right" vertical="bottom"/>
    </xf>
    <xf borderId="0" fillId="0" fontId="11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5" fillId="0" fontId="3" numFmtId="170" xfId="0" applyAlignment="1" applyBorder="1" applyFont="1" applyNumberFormat="1">
      <alignment vertical="bottom"/>
    </xf>
    <xf borderId="5" fillId="0" fontId="2" numFmtId="171" xfId="0" applyAlignment="1" applyBorder="1" applyFont="1" applyNumberFormat="1">
      <alignment horizontal="right" vertical="bottom"/>
    </xf>
    <xf borderId="5" fillId="0" fontId="2" numFmtId="170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  <c r="S1" s="1"/>
    </row>
    <row r="2">
      <c r="A2" s="2" t="s">
        <v>1</v>
      </c>
      <c r="S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5" t="s">
        <v>8</v>
      </c>
      <c r="H4" s="4" t="s">
        <v>9</v>
      </c>
      <c r="I4" s="5" t="s">
        <v>10</v>
      </c>
      <c r="J4" s="5" t="s">
        <v>11</v>
      </c>
      <c r="K4" s="4" t="s">
        <v>12</v>
      </c>
      <c r="L4" s="6" t="s">
        <v>13</v>
      </c>
      <c r="M4" s="7"/>
      <c r="N4" s="6" t="s">
        <v>14</v>
      </c>
      <c r="O4" s="7"/>
      <c r="P4" s="4" t="s">
        <v>15</v>
      </c>
      <c r="Q4" s="8" t="s">
        <v>16</v>
      </c>
      <c r="R4" s="4" t="s">
        <v>17</v>
      </c>
      <c r="S4" s="3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" t="s">
        <v>18</v>
      </c>
      <c r="M5" s="10" t="s">
        <v>19</v>
      </c>
      <c r="N5" s="10" t="s">
        <v>20</v>
      </c>
      <c r="O5" s="10" t="s">
        <v>21</v>
      </c>
      <c r="P5" s="9"/>
      <c r="Q5" s="9"/>
      <c r="R5" s="9"/>
      <c r="S5" s="3"/>
    </row>
    <row r="6">
      <c r="A6" s="11">
        <v>1.0</v>
      </c>
      <c r="B6" s="12" t="s">
        <v>22</v>
      </c>
      <c r="C6" s="13" t="s">
        <v>23</v>
      </c>
      <c r="D6" s="14">
        <v>154.0</v>
      </c>
      <c r="E6" s="15">
        <v>162.0</v>
      </c>
      <c r="F6" s="14">
        <v>509.0</v>
      </c>
      <c r="G6" s="14">
        <v>35.0</v>
      </c>
      <c r="H6" s="14">
        <v>25.0</v>
      </c>
      <c r="I6" s="14">
        <v>352.0</v>
      </c>
      <c r="J6" s="14">
        <v>61.0</v>
      </c>
      <c r="K6" s="14">
        <v>2.0</v>
      </c>
      <c r="L6" s="14"/>
      <c r="M6" s="14" t="s">
        <v>19</v>
      </c>
      <c r="N6" s="16" t="s">
        <v>20</v>
      </c>
      <c r="O6" s="17"/>
      <c r="P6" s="14">
        <v>9.0</v>
      </c>
      <c r="Q6" s="18" t="s">
        <v>24</v>
      </c>
      <c r="R6" s="13" t="s">
        <v>25</v>
      </c>
      <c r="S6" s="3"/>
    </row>
    <row r="7">
      <c r="A7" s="19">
        <v>2.0</v>
      </c>
      <c r="B7" s="20" t="s">
        <v>26</v>
      </c>
      <c r="C7" s="13" t="s">
        <v>27</v>
      </c>
      <c r="D7" s="13">
        <v>211.0</v>
      </c>
      <c r="E7" s="21">
        <v>250.0</v>
      </c>
      <c r="F7" s="13">
        <v>771.0</v>
      </c>
      <c r="G7" s="13">
        <v>45.0</v>
      </c>
      <c r="H7" s="13">
        <v>54.0</v>
      </c>
      <c r="I7" s="13">
        <v>531.0</v>
      </c>
      <c r="J7" s="13">
        <v>85.0</v>
      </c>
      <c r="K7" s="13">
        <v>0.0</v>
      </c>
      <c r="L7" s="22"/>
      <c r="M7" s="14" t="s">
        <v>19</v>
      </c>
      <c r="N7" s="16" t="s">
        <v>20</v>
      </c>
      <c r="O7" s="22"/>
      <c r="P7" s="14">
        <v>8.0</v>
      </c>
      <c r="Q7" s="18" t="s">
        <v>24</v>
      </c>
      <c r="R7" s="14" t="s">
        <v>25</v>
      </c>
      <c r="S7" s="3"/>
    </row>
    <row r="8">
      <c r="A8" s="19">
        <v>3.0</v>
      </c>
      <c r="B8" s="23" t="s">
        <v>28</v>
      </c>
      <c r="C8" s="13" t="s">
        <v>29</v>
      </c>
      <c r="D8" s="14">
        <v>133.0</v>
      </c>
      <c r="E8" s="15">
        <v>161.0</v>
      </c>
      <c r="F8" s="14">
        <v>505.0</v>
      </c>
      <c r="G8" s="13">
        <v>45.0</v>
      </c>
      <c r="H8" s="13">
        <v>28.0</v>
      </c>
      <c r="I8" s="13">
        <v>348.0</v>
      </c>
      <c r="J8" s="13">
        <v>56.0</v>
      </c>
      <c r="K8" s="13">
        <v>0.0</v>
      </c>
      <c r="L8" s="24"/>
      <c r="M8" s="14" t="s">
        <v>19</v>
      </c>
      <c r="N8" s="16" t="s">
        <v>20</v>
      </c>
      <c r="O8" s="22"/>
      <c r="P8" s="14">
        <v>10.0</v>
      </c>
      <c r="Q8" s="18" t="s">
        <v>24</v>
      </c>
      <c r="R8" s="14" t="s">
        <v>25</v>
      </c>
      <c r="S8" s="3"/>
    </row>
    <row r="9">
      <c r="A9" s="19">
        <v>4.0</v>
      </c>
      <c r="B9" s="23" t="s">
        <v>30</v>
      </c>
      <c r="C9" s="13" t="s">
        <v>31</v>
      </c>
      <c r="D9" s="13">
        <v>128.0</v>
      </c>
      <c r="E9" s="21">
        <v>160.0</v>
      </c>
      <c r="F9" s="13">
        <v>492.0</v>
      </c>
      <c r="G9" s="13">
        <v>34.0</v>
      </c>
      <c r="H9" s="13">
        <v>25.0</v>
      </c>
      <c r="I9" s="13">
        <v>340.0</v>
      </c>
      <c r="J9" s="13">
        <v>54.0</v>
      </c>
      <c r="K9" s="13">
        <v>1.0</v>
      </c>
      <c r="L9" s="24"/>
      <c r="M9" s="14" t="s">
        <v>19</v>
      </c>
      <c r="N9" s="16" t="s">
        <v>20</v>
      </c>
      <c r="O9" s="24"/>
      <c r="P9" s="14">
        <v>10.0</v>
      </c>
      <c r="Q9" s="18" t="s">
        <v>24</v>
      </c>
      <c r="R9" s="14" t="s">
        <v>25</v>
      </c>
      <c r="S9" s="3"/>
    </row>
    <row r="10">
      <c r="A10" s="19">
        <v>5.0</v>
      </c>
      <c r="B10" s="23" t="s">
        <v>32</v>
      </c>
      <c r="C10" s="13" t="s">
        <v>33</v>
      </c>
      <c r="D10" s="13">
        <v>198.0</v>
      </c>
      <c r="E10" s="21">
        <v>231.0</v>
      </c>
      <c r="F10" s="13">
        <v>710.0</v>
      </c>
      <c r="G10" s="13">
        <v>44.0</v>
      </c>
      <c r="H10" s="13">
        <v>32.0</v>
      </c>
      <c r="I10" s="13">
        <v>489.0</v>
      </c>
      <c r="J10" s="13">
        <v>78.0</v>
      </c>
      <c r="K10" s="13">
        <v>0.0</v>
      </c>
      <c r="L10" s="24"/>
      <c r="M10" s="14" t="s">
        <v>19</v>
      </c>
      <c r="N10" s="16" t="s">
        <v>20</v>
      </c>
      <c r="O10" s="22"/>
      <c r="P10" s="14">
        <v>10.0</v>
      </c>
      <c r="Q10" s="18" t="s">
        <v>24</v>
      </c>
      <c r="R10" s="14" t="s">
        <v>25</v>
      </c>
      <c r="S10" s="3"/>
    </row>
    <row r="11">
      <c r="A11" s="25" t="s">
        <v>34</v>
      </c>
      <c r="B11" s="26"/>
      <c r="C11" s="7"/>
      <c r="D11" s="27">
        <f t="shared" ref="D11:K11" si="1">SUM(D6:D10)</f>
        <v>824</v>
      </c>
      <c r="E11" s="27">
        <f t="shared" si="1"/>
        <v>964</v>
      </c>
      <c r="F11" s="27">
        <f t="shared" si="1"/>
        <v>2987</v>
      </c>
      <c r="G11" s="27">
        <f t="shared" si="1"/>
        <v>203</v>
      </c>
      <c r="H11" s="27">
        <f t="shared" si="1"/>
        <v>164</v>
      </c>
      <c r="I11" s="27">
        <f t="shared" si="1"/>
        <v>2060</v>
      </c>
      <c r="J11" s="27">
        <f t="shared" si="1"/>
        <v>334</v>
      </c>
      <c r="K11" s="27">
        <f t="shared" si="1"/>
        <v>3</v>
      </c>
      <c r="L11" s="28">
        <v>0.0</v>
      </c>
      <c r="M11" s="28">
        <v>5.0</v>
      </c>
      <c r="N11" s="28">
        <v>5.0</v>
      </c>
      <c r="O11" s="27">
        <f t="shared" ref="O11:P11" si="2">SUM(O6:O10)</f>
        <v>0</v>
      </c>
      <c r="P11" s="27">
        <f t="shared" si="2"/>
        <v>47</v>
      </c>
      <c r="Q11" s="29">
        <v>5.0</v>
      </c>
      <c r="R11" s="27">
        <f>SUM(R6:R10)</f>
        <v>0</v>
      </c>
      <c r="S11" s="3"/>
    </row>
  </sheetData>
  <mergeCells count="19">
    <mergeCell ref="F4:F5"/>
    <mergeCell ref="G4:G5"/>
    <mergeCell ref="A11:C11"/>
    <mergeCell ref="H4:H5"/>
    <mergeCell ref="I4:I5"/>
    <mergeCell ref="J4:J5"/>
    <mergeCell ref="K4:K5"/>
    <mergeCell ref="L4:M4"/>
    <mergeCell ref="N4:O4"/>
    <mergeCell ref="P4:P5"/>
    <mergeCell ref="Q4:Q5"/>
    <mergeCell ref="A1:R1"/>
    <mergeCell ref="A2:R2"/>
    <mergeCell ref="A4:A5"/>
    <mergeCell ref="B4:B5"/>
    <mergeCell ref="C4:C5"/>
    <mergeCell ref="D4:D5"/>
    <mergeCell ref="E4:E5"/>
    <mergeCell ref="R4:R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0" t="s">
        <v>35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</row>
    <row r="2">
      <c r="A2" s="30" t="s">
        <v>36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</row>
    <row r="3">
      <c r="A3" s="31" t="s">
        <v>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</row>
    <row r="4">
      <c r="A4" s="3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</row>
    <row r="5">
      <c r="A5" s="33" t="s">
        <v>37</v>
      </c>
      <c r="B5" s="33" t="s">
        <v>38</v>
      </c>
      <c r="C5" s="33" t="s">
        <v>39</v>
      </c>
      <c r="D5" s="33" t="s">
        <v>40</v>
      </c>
      <c r="E5" s="33" t="s">
        <v>41</v>
      </c>
      <c r="F5" s="33" t="s">
        <v>42</v>
      </c>
      <c r="G5" s="33" t="s">
        <v>43</v>
      </c>
      <c r="H5" s="34" t="s">
        <v>44</v>
      </c>
      <c r="I5" s="7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</row>
    <row r="6">
      <c r="A6" s="9"/>
      <c r="B6" s="9"/>
      <c r="C6" s="9"/>
      <c r="D6" s="9"/>
      <c r="E6" s="9"/>
      <c r="F6" s="9"/>
      <c r="G6" s="9"/>
      <c r="H6" s="35" t="s">
        <v>45</v>
      </c>
      <c r="I6" s="35" t="s">
        <v>46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</row>
    <row r="7">
      <c r="A7" s="36">
        <v>1.0</v>
      </c>
      <c r="B7" s="37">
        <v>2.0</v>
      </c>
      <c r="C7" s="37">
        <v>3.0</v>
      </c>
      <c r="D7" s="36">
        <v>4.0</v>
      </c>
      <c r="E7" s="37">
        <v>5.0</v>
      </c>
      <c r="F7" s="37">
        <v>6.0</v>
      </c>
      <c r="G7" s="36">
        <v>7.0</v>
      </c>
      <c r="H7" s="37">
        <v>8.0</v>
      </c>
      <c r="I7" s="37">
        <v>9.0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</row>
    <row r="8">
      <c r="A8" s="11">
        <v>1.0</v>
      </c>
      <c r="B8" s="24" t="s">
        <v>47</v>
      </c>
      <c r="C8" s="38" t="s">
        <v>48</v>
      </c>
      <c r="D8" s="39" t="s">
        <v>49</v>
      </c>
      <c r="E8" s="39" t="s">
        <v>50</v>
      </c>
      <c r="F8" s="40" t="s">
        <v>51</v>
      </c>
      <c r="G8" s="40" t="s">
        <v>52</v>
      </c>
      <c r="H8" s="40" t="s">
        <v>53</v>
      </c>
      <c r="I8" s="24" t="s">
        <v>54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</row>
    <row r="9">
      <c r="A9" s="11"/>
      <c r="B9" s="24"/>
      <c r="C9" s="38" t="s">
        <v>55</v>
      </c>
      <c r="D9" s="40"/>
      <c r="E9" s="40"/>
      <c r="F9" s="40"/>
      <c r="G9" s="40"/>
      <c r="H9" s="40"/>
      <c r="I9" s="2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</row>
    <row r="10">
      <c r="A10" s="19"/>
      <c r="B10" s="24"/>
      <c r="C10" s="40"/>
      <c r="D10" s="40"/>
      <c r="E10" s="40"/>
      <c r="F10" s="40"/>
      <c r="G10" s="40"/>
      <c r="H10" s="24"/>
      <c r="I10" s="2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</row>
    <row r="11">
      <c r="A11" s="11"/>
      <c r="B11" s="41"/>
      <c r="C11" s="40"/>
      <c r="D11" s="40"/>
      <c r="E11" s="39"/>
      <c r="F11" s="40"/>
      <c r="G11" s="40"/>
      <c r="H11" s="40"/>
      <c r="I11" s="2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</row>
    <row r="12">
      <c r="A12" s="11"/>
      <c r="B12" s="24"/>
      <c r="C12" s="40"/>
      <c r="D12" s="40"/>
      <c r="E12" s="40"/>
      <c r="F12" s="40"/>
      <c r="G12" s="40"/>
      <c r="H12" s="24"/>
      <c r="I12" s="2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</row>
    <row r="13">
      <c r="A13" s="11"/>
      <c r="B13" s="41"/>
      <c r="C13" s="40"/>
      <c r="D13" s="40"/>
      <c r="E13" s="40"/>
      <c r="F13" s="40"/>
      <c r="G13" s="40"/>
      <c r="H13" s="40"/>
      <c r="I13" s="2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</row>
    <row r="14">
      <c r="A14" s="11"/>
      <c r="B14" s="41"/>
      <c r="C14" s="40"/>
      <c r="D14" s="40"/>
      <c r="E14" s="40"/>
      <c r="F14" s="40"/>
      <c r="G14" s="40"/>
      <c r="H14" s="24"/>
      <c r="I14" s="22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</row>
    <row r="15">
      <c r="A15" s="11"/>
      <c r="B15" s="41"/>
      <c r="C15" s="40"/>
      <c r="D15" s="40"/>
      <c r="E15" s="40"/>
      <c r="F15" s="40"/>
      <c r="G15" s="40"/>
      <c r="H15" s="24"/>
      <c r="I15" s="22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</row>
    <row r="16">
      <c r="A16" s="11"/>
      <c r="B16" s="41"/>
      <c r="C16" s="40"/>
      <c r="D16" s="22"/>
      <c r="E16" s="40"/>
      <c r="F16" s="40"/>
      <c r="G16" s="40"/>
      <c r="H16" s="24"/>
      <c r="I16" s="22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</row>
    <row r="17">
      <c r="A17" s="11"/>
      <c r="B17" s="41"/>
      <c r="C17" s="40"/>
      <c r="D17" s="40"/>
      <c r="E17" s="40"/>
      <c r="F17" s="40"/>
      <c r="G17" s="40"/>
      <c r="H17" s="22"/>
      <c r="I17" s="22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</row>
    <row r="18">
      <c r="A18" s="11"/>
      <c r="B18" s="41"/>
      <c r="C18" s="40"/>
      <c r="D18" s="40"/>
      <c r="E18" s="40"/>
      <c r="F18" s="40"/>
      <c r="G18" s="40"/>
      <c r="H18" s="22"/>
      <c r="I18" s="22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</row>
    <row r="19">
      <c r="A19" s="11"/>
      <c r="B19" s="41"/>
      <c r="C19" s="40"/>
      <c r="D19" s="40"/>
      <c r="E19" s="40"/>
      <c r="F19" s="40"/>
      <c r="G19" s="40"/>
      <c r="H19" s="22"/>
      <c r="I19" s="22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</row>
    <row r="20">
      <c r="A20" s="11"/>
      <c r="B20" s="41"/>
      <c r="C20" s="40"/>
      <c r="D20" s="40"/>
      <c r="E20" s="40"/>
      <c r="F20" s="40"/>
      <c r="G20" s="40"/>
      <c r="H20" s="22"/>
      <c r="I20" s="22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</row>
    <row r="21">
      <c r="A21" s="11"/>
      <c r="B21" s="41"/>
      <c r="C21" s="40"/>
      <c r="D21" s="40"/>
      <c r="E21" s="40"/>
      <c r="F21" s="40"/>
      <c r="G21" s="40"/>
      <c r="H21" s="22"/>
      <c r="I21" s="22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</row>
    <row r="22">
      <c r="A22" s="11"/>
      <c r="B22" s="42"/>
      <c r="C22" s="40"/>
      <c r="D22" s="40"/>
      <c r="E22" s="40"/>
      <c r="F22" s="40"/>
      <c r="G22" s="40"/>
      <c r="H22" s="22"/>
      <c r="I22" s="22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</row>
    <row r="23">
      <c r="A23" s="11"/>
      <c r="B23" s="41"/>
      <c r="C23" s="40"/>
      <c r="D23" s="40"/>
      <c r="E23" s="40"/>
      <c r="F23" s="40"/>
      <c r="G23" s="40"/>
      <c r="H23" s="22"/>
      <c r="I23" s="22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</row>
    <row r="24">
      <c r="A24" s="11"/>
      <c r="B24" s="41"/>
      <c r="C24" s="40"/>
      <c r="D24" s="40"/>
      <c r="E24" s="40"/>
      <c r="F24" s="40"/>
      <c r="G24" s="40"/>
      <c r="H24" s="22"/>
      <c r="I24" s="22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</row>
    <row r="25">
      <c r="A25" s="11"/>
      <c r="B25" s="41"/>
      <c r="C25" s="40"/>
      <c r="D25" s="40"/>
      <c r="E25" s="40"/>
      <c r="F25" s="40"/>
      <c r="G25" s="40"/>
      <c r="H25" s="22"/>
      <c r="I25" s="22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</row>
    <row r="26">
      <c r="A26" s="11"/>
      <c r="B26" s="41"/>
      <c r="C26" s="40"/>
      <c r="D26" s="40"/>
      <c r="E26" s="40"/>
      <c r="F26" s="40"/>
      <c r="G26" s="40"/>
      <c r="H26" s="22"/>
      <c r="I26" s="22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</row>
    <row r="27">
      <c r="A27" s="11"/>
      <c r="B27" s="41"/>
      <c r="C27" s="40"/>
      <c r="D27" s="43"/>
      <c r="E27" s="40"/>
      <c r="F27" s="40"/>
      <c r="G27" s="40"/>
      <c r="H27" s="22"/>
      <c r="I27" s="22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</row>
    <row r="28">
      <c r="A28" s="11"/>
      <c r="B28" s="44"/>
      <c r="C28" s="40"/>
      <c r="D28" s="40"/>
      <c r="E28" s="40"/>
      <c r="F28" s="40"/>
      <c r="G28" s="40"/>
      <c r="H28" s="22"/>
      <c r="I28" s="40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</row>
    <row r="29">
      <c r="A29" s="11"/>
      <c r="B29" s="44"/>
      <c r="C29" s="40"/>
      <c r="D29" s="40"/>
      <c r="E29" s="40"/>
      <c r="F29" s="40"/>
      <c r="G29" s="40"/>
      <c r="H29" s="22"/>
      <c r="I29" s="40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</row>
    <row r="30">
      <c r="A30" s="45"/>
      <c r="B30" s="22"/>
      <c r="C30" s="22"/>
      <c r="D30" s="22"/>
      <c r="E30" s="22"/>
      <c r="F30" s="22"/>
      <c r="G30" s="22"/>
      <c r="H30" s="22"/>
      <c r="I30" s="22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</row>
    <row r="31">
      <c r="A31" s="45"/>
      <c r="B31" s="22"/>
      <c r="C31" s="22"/>
      <c r="D31" s="22"/>
      <c r="E31" s="22"/>
      <c r="F31" s="22"/>
      <c r="G31" s="22"/>
      <c r="H31" s="22"/>
      <c r="I31" s="22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</row>
    <row r="32">
      <c r="A32" s="3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</row>
    <row r="33">
      <c r="A33" s="3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</row>
    <row r="34">
      <c r="A34" s="3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</row>
    <row r="35">
      <c r="A35" s="3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</row>
    <row r="36">
      <c r="A36" s="3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</row>
    <row r="37">
      <c r="A37" s="3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</row>
    <row r="38">
      <c r="A38" s="3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</row>
    <row r="39">
      <c r="A39" s="3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</row>
    <row r="40">
      <c r="A40" s="3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</row>
    <row r="41">
      <c r="A41" s="3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</row>
    <row r="42">
      <c r="A42" s="3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</row>
    <row r="43">
      <c r="A43" s="3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</row>
    <row r="44">
      <c r="A44" s="3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</row>
    <row r="45">
      <c r="A45" s="3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</row>
    <row r="46">
      <c r="A46" s="3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</row>
    <row r="47">
      <c r="A47" s="3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</row>
    <row r="48">
      <c r="A48" s="3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</row>
    <row r="49">
      <c r="A49" s="3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</row>
    <row r="50">
      <c r="A50" s="3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</row>
    <row r="51">
      <c r="A51" s="3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</row>
    <row r="52">
      <c r="A52" s="3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</row>
    <row r="53">
      <c r="A53" s="3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</row>
    <row r="54">
      <c r="A54" s="3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</row>
    <row r="55">
      <c r="A55" s="3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</row>
    <row r="56">
      <c r="A56" s="3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</row>
    <row r="57">
      <c r="A57" s="3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</row>
    <row r="58">
      <c r="A58" s="3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</row>
    <row r="59">
      <c r="A59" s="3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</row>
    <row r="60">
      <c r="A60" s="3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</row>
    <row r="61">
      <c r="A61" s="3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</row>
    <row r="62">
      <c r="A62" s="3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</row>
    <row r="63">
      <c r="A63" s="3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</row>
    <row r="64">
      <c r="A64" s="3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</row>
    <row r="65">
      <c r="A65" s="3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</row>
    <row r="66">
      <c r="A66" s="3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</row>
    <row r="67">
      <c r="A67" s="3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</row>
    <row r="68">
      <c r="A68" s="3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</row>
    <row r="69">
      <c r="A69" s="3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</row>
    <row r="70">
      <c r="A70" s="3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</row>
    <row r="71">
      <c r="A71" s="3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</row>
    <row r="72">
      <c r="A72" s="3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</row>
    <row r="73">
      <c r="A73" s="3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</row>
    <row r="74">
      <c r="A74" s="3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</row>
    <row r="75">
      <c r="A75" s="3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</row>
    <row r="76">
      <c r="A76" s="3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</row>
    <row r="77">
      <c r="A77" s="3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</row>
    <row r="78">
      <c r="A78" s="3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</row>
    <row r="79">
      <c r="A79" s="3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</row>
    <row r="80">
      <c r="A80" s="3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</row>
    <row r="81">
      <c r="A81" s="3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</row>
    <row r="82">
      <c r="A82" s="3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</row>
    <row r="83">
      <c r="A83" s="3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</row>
    <row r="84">
      <c r="A84" s="3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</row>
    <row r="85">
      <c r="A85" s="3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</row>
    <row r="86">
      <c r="A86" s="3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</row>
    <row r="87">
      <c r="A87" s="3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</row>
    <row r="88">
      <c r="A88" s="3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</row>
    <row r="89">
      <c r="A89" s="3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</row>
    <row r="90">
      <c r="A90" s="3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</row>
    <row r="91">
      <c r="A91" s="3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</row>
    <row r="92">
      <c r="A92" s="3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</row>
    <row r="93">
      <c r="A93" s="3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</row>
    <row r="94">
      <c r="A94" s="3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</row>
    <row r="95">
      <c r="A95" s="3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</row>
    <row r="96">
      <c r="A96" s="3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</row>
    <row r="97">
      <c r="A97" s="3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</row>
    <row r="98">
      <c r="A98" s="3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</row>
    <row r="99">
      <c r="A99" s="3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</row>
    <row r="100">
      <c r="A100" s="3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</row>
    <row r="101">
      <c r="A101" s="3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</row>
    <row r="102">
      <c r="A102" s="3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</row>
    <row r="103">
      <c r="A103" s="3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</row>
    <row r="104">
      <c r="A104" s="32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</row>
    <row r="105">
      <c r="A105" s="3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</row>
    <row r="106">
      <c r="A106" s="32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</row>
    <row r="107">
      <c r="A107" s="3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</row>
    <row r="108">
      <c r="A108" s="3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</row>
    <row r="109">
      <c r="A109" s="3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</row>
    <row r="110">
      <c r="A110" s="3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</row>
    <row r="111">
      <c r="A111" s="3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</row>
    <row r="112">
      <c r="A112" s="32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</row>
    <row r="113">
      <c r="A113" s="3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</row>
    <row r="114">
      <c r="A114" s="3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</row>
    <row r="115">
      <c r="A115" s="3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</row>
    <row r="116">
      <c r="A116" s="3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</row>
    <row r="117">
      <c r="A117" s="3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</row>
    <row r="118">
      <c r="A118" s="32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</row>
    <row r="119">
      <c r="A119" s="3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</row>
    <row r="120">
      <c r="A120" s="32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</row>
    <row r="121">
      <c r="A121" s="32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</row>
    <row r="122">
      <c r="A122" s="32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</row>
    <row r="123">
      <c r="A123" s="32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</row>
    <row r="124">
      <c r="A124" s="3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</row>
    <row r="125">
      <c r="A125" s="3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</row>
    <row r="126">
      <c r="A126" s="32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</row>
    <row r="127">
      <c r="A127" s="3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</row>
    <row r="128">
      <c r="A128" s="32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</row>
    <row r="129">
      <c r="A129" s="32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</row>
    <row r="130">
      <c r="A130" s="3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</row>
    <row r="131">
      <c r="A131" s="3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</row>
    <row r="132">
      <c r="A132" s="3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</row>
    <row r="133">
      <c r="A133" s="3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</row>
    <row r="134">
      <c r="A134" s="3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</row>
    <row r="135">
      <c r="A135" s="3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</row>
    <row r="136">
      <c r="A136" s="3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</row>
    <row r="137">
      <c r="A137" s="3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</row>
    <row r="138">
      <c r="A138" s="3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</row>
    <row r="139">
      <c r="A139" s="3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</row>
    <row r="140">
      <c r="A140" s="3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</row>
    <row r="141">
      <c r="A141" s="3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</row>
    <row r="142">
      <c r="A142" s="3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</row>
    <row r="143">
      <c r="A143" s="32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</row>
    <row r="144">
      <c r="A144" s="3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</row>
    <row r="145">
      <c r="A145" s="3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</row>
    <row r="146">
      <c r="A146" s="3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</row>
    <row r="147">
      <c r="A147" s="3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</row>
    <row r="148">
      <c r="A148" s="3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</row>
    <row r="149">
      <c r="A149" s="3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</row>
    <row r="150">
      <c r="A150" s="3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</row>
    <row r="151">
      <c r="A151" s="3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</row>
    <row r="152">
      <c r="A152" s="3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</row>
    <row r="153">
      <c r="A153" s="3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</row>
    <row r="154">
      <c r="A154" s="3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</row>
    <row r="155">
      <c r="A155" s="32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</row>
    <row r="156">
      <c r="A156" s="3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</row>
    <row r="157">
      <c r="A157" s="3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</row>
    <row r="158">
      <c r="A158" s="3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</row>
    <row r="159">
      <c r="A159" s="3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</row>
    <row r="160">
      <c r="A160" s="3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</row>
    <row r="161">
      <c r="A161" s="3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</row>
    <row r="162">
      <c r="A162" s="3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</row>
    <row r="163">
      <c r="A163" s="3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</row>
    <row r="164">
      <c r="A164" s="3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</row>
    <row r="165">
      <c r="A165" s="3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</row>
    <row r="166">
      <c r="A166" s="3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</row>
    <row r="167">
      <c r="A167" s="3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</row>
    <row r="168">
      <c r="A168" s="3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</row>
    <row r="169">
      <c r="A169" s="3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</row>
    <row r="170">
      <c r="A170" s="3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</row>
    <row r="171">
      <c r="A171" s="3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</row>
    <row r="172">
      <c r="A172" s="3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</row>
    <row r="173">
      <c r="A173" s="3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</row>
    <row r="174">
      <c r="A174" s="3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</row>
    <row r="175">
      <c r="A175" s="3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</row>
    <row r="176">
      <c r="A176" s="3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</row>
    <row r="177">
      <c r="A177" s="3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</row>
    <row r="178">
      <c r="A178" s="3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</row>
    <row r="179">
      <c r="A179" s="3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</row>
    <row r="180">
      <c r="A180" s="3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</row>
    <row r="181">
      <c r="A181" s="3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</row>
    <row r="182">
      <c r="A182" s="3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</row>
    <row r="183">
      <c r="A183" s="3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</row>
    <row r="184">
      <c r="A184" s="3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</row>
    <row r="185">
      <c r="A185" s="3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</row>
    <row r="186">
      <c r="A186" s="3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</row>
    <row r="187">
      <c r="A187" s="3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</row>
    <row r="188">
      <c r="A188" s="3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</row>
    <row r="189">
      <c r="A189" s="3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</row>
    <row r="190">
      <c r="A190" s="3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</row>
    <row r="191">
      <c r="A191" s="3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</row>
    <row r="192">
      <c r="A192" s="3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</row>
    <row r="193">
      <c r="A193" s="3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</row>
    <row r="194">
      <c r="A194" s="3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</row>
    <row r="195">
      <c r="A195" s="3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</row>
    <row r="196">
      <c r="A196" s="3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</row>
    <row r="197">
      <c r="A197" s="3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</row>
    <row r="198">
      <c r="A198" s="3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</row>
    <row r="199">
      <c r="A199" s="3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</row>
    <row r="200">
      <c r="A200" s="3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</row>
    <row r="201">
      <c r="A201" s="3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</row>
    <row r="202">
      <c r="A202" s="3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</row>
    <row r="203">
      <c r="A203" s="3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</row>
    <row r="204">
      <c r="A204" s="3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</row>
    <row r="205">
      <c r="A205" s="3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</row>
    <row r="206">
      <c r="A206" s="3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</row>
    <row r="207">
      <c r="A207" s="3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</row>
    <row r="208">
      <c r="A208" s="3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</row>
    <row r="209">
      <c r="A209" s="3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</row>
    <row r="210">
      <c r="A210" s="3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</row>
    <row r="211">
      <c r="A211" s="3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</row>
    <row r="212">
      <c r="A212" s="3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</row>
    <row r="213">
      <c r="A213" s="3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</row>
    <row r="214">
      <c r="A214" s="3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</row>
    <row r="215">
      <c r="A215" s="3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</row>
    <row r="216">
      <c r="A216" s="3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</row>
    <row r="217">
      <c r="A217" s="3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</row>
    <row r="218">
      <c r="A218" s="3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</row>
    <row r="219">
      <c r="A219" s="3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</row>
    <row r="220">
      <c r="A220" s="3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</row>
    <row r="221">
      <c r="A221" s="3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</row>
    <row r="222">
      <c r="A222" s="3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</row>
    <row r="223">
      <c r="A223" s="3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</row>
    <row r="224">
      <c r="A224" s="3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</row>
    <row r="225">
      <c r="A225" s="3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</row>
    <row r="226">
      <c r="A226" s="3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</row>
    <row r="227">
      <c r="A227" s="3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</row>
    <row r="228">
      <c r="A228" s="3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</row>
    <row r="229">
      <c r="A229" s="3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</row>
    <row r="230">
      <c r="A230" s="3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</row>
    <row r="231">
      <c r="A231" s="3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</row>
    <row r="232">
      <c r="A232" s="3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</row>
    <row r="233">
      <c r="A233" s="3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</row>
    <row r="234">
      <c r="A234" s="3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</row>
    <row r="235">
      <c r="A235" s="3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</row>
    <row r="236">
      <c r="A236" s="3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</row>
    <row r="237">
      <c r="A237" s="3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</row>
    <row r="238">
      <c r="A238" s="3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</row>
    <row r="239">
      <c r="A239" s="3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</row>
    <row r="240">
      <c r="A240" s="3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</row>
    <row r="241">
      <c r="A241" s="3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</row>
    <row r="242">
      <c r="A242" s="3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</row>
    <row r="243">
      <c r="A243" s="3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</row>
    <row r="244">
      <c r="A244" s="3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</row>
    <row r="245">
      <c r="A245" s="3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</row>
    <row r="246">
      <c r="A246" s="3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</row>
    <row r="247">
      <c r="A247" s="3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</row>
    <row r="248">
      <c r="A248" s="3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</row>
    <row r="249">
      <c r="A249" s="3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</row>
    <row r="250">
      <c r="A250" s="3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</row>
    <row r="251">
      <c r="A251" s="3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</row>
    <row r="252">
      <c r="A252" s="3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</row>
    <row r="253">
      <c r="A253" s="3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</row>
    <row r="254">
      <c r="A254" s="3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</row>
    <row r="255">
      <c r="A255" s="3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</row>
    <row r="256">
      <c r="A256" s="3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</row>
    <row r="257">
      <c r="A257" s="3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</row>
    <row r="258">
      <c r="A258" s="3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</row>
    <row r="259">
      <c r="A259" s="3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</row>
    <row r="260">
      <c r="A260" s="3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</row>
    <row r="261">
      <c r="A261" s="3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</row>
    <row r="262">
      <c r="A262" s="3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</row>
    <row r="263">
      <c r="A263" s="3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</row>
    <row r="264">
      <c r="A264" s="3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</row>
    <row r="265">
      <c r="A265" s="3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</row>
    <row r="266">
      <c r="A266" s="3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</row>
    <row r="267">
      <c r="A267" s="3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</row>
    <row r="268">
      <c r="A268" s="3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</row>
    <row r="269">
      <c r="A269" s="3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</row>
    <row r="270">
      <c r="A270" s="3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</row>
    <row r="271">
      <c r="A271" s="3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</row>
    <row r="272">
      <c r="A272" s="3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</row>
    <row r="273">
      <c r="A273" s="3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</row>
    <row r="274">
      <c r="A274" s="3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</row>
    <row r="275">
      <c r="A275" s="3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</row>
    <row r="276">
      <c r="A276" s="3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</row>
    <row r="277">
      <c r="A277" s="3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</row>
    <row r="278">
      <c r="A278" s="3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</row>
    <row r="279">
      <c r="A279" s="3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</row>
    <row r="280">
      <c r="A280" s="3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</row>
    <row r="281">
      <c r="A281" s="3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</row>
    <row r="282">
      <c r="A282" s="3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</row>
    <row r="283">
      <c r="A283" s="3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</row>
    <row r="284">
      <c r="A284" s="3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</row>
    <row r="285">
      <c r="A285" s="3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</row>
    <row r="286">
      <c r="A286" s="3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</row>
    <row r="287">
      <c r="A287" s="3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</row>
    <row r="288">
      <c r="A288" s="3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</row>
    <row r="289">
      <c r="A289" s="3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</row>
    <row r="290">
      <c r="A290" s="3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</row>
    <row r="291">
      <c r="A291" s="3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</row>
    <row r="292">
      <c r="A292" s="3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</row>
    <row r="293">
      <c r="A293" s="3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</row>
    <row r="294">
      <c r="A294" s="3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</row>
    <row r="295">
      <c r="A295" s="3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</row>
    <row r="296">
      <c r="A296" s="3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</row>
    <row r="297">
      <c r="A297" s="3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</row>
    <row r="298">
      <c r="A298" s="3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</row>
    <row r="299">
      <c r="A299" s="3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</row>
    <row r="300">
      <c r="A300" s="3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</row>
    <row r="301">
      <c r="A301" s="3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</row>
    <row r="302">
      <c r="A302" s="3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</row>
    <row r="303">
      <c r="A303" s="3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</row>
    <row r="304">
      <c r="A304" s="3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</row>
    <row r="305">
      <c r="A305" s="3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</row>
    <row r="306">
      <c r="A306" s="3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</row>
    <row r="307">
      <c r="A307" s="3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</row>
    <row r="308">
      <c r="A308" s="3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</row>
    <row r="309">
      <c r="A309" s="3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</row>
    <row r="310">
      <c r="A310" s="3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</row>
    <row r="311">
      <c r="A311" s="3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</row>
    <row r="312">
      <c r="A312" s="3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</row>
    <row r="313">
      <c r="A313" s="3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</row>
    <row r="314">
      <c r="A314" s="3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</row>
    <row r="315">
      <c r="A315" s="3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</row>
    <row r="316">
      <c r="A316" s="3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</row>
    <row r="317">
      <c r="A317" s="3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</row>
    <row r="318">
      <c r="A318" s="3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</row>
    <row r="319">
      <c r="A319" s="3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</row>
    <row r="320">
      <c r="A320" s="3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</row>
    <row r="321">
      <c r="A321" s="3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</row>
    <row r="322">
      <c r="A322" s="3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</row>
    <row r="323">
      <c r="A323" s="3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</row>
    <row r="324">
      <c r="A324" s="3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</row>
    <row r="325">
      <c r="A325" s="3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</row>
    <row r="326">
      <c r="A326" s="3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</row>
    <row r="327">
      <c r="A327" s="3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</row>
    <row r="328">
      <c r="A328" s="3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</row>
    <row r="329">
      <c r="A329" s="32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</row>
    <row r="330">
      <c r="A330" s="3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</row>
    <row r="331">
      <c r="A331" s="32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</row>
    <row r="332">
      <c r="A332" s="3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</row>
    <row r="333">
      <c r="A333" s="32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</row>
    <row r="334">
      <c r="A334" s="3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</row>
    <row r="335">
      <c r="A335" s="32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</row>
    <row r="336">
      <c r="A336" s="3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</row>
    <row r="337">
      <c r="A337" s="32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</row>
    <row r="338">
      <c r="A338" s="3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</row>
    <row r="339">
      <c r="A339" s="32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</row>
    <row r="340">
      <c r="A340" s="3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</row>
    <row r="341">
      <c r="A341" s="3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</row>
    <row r="342">
      <c r="A342" s="3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</row>
    <row r="343">
      <c r="A343" s="3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</row>
    <row r="344">
      <c r="A344" s="3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</row>
    <row r="345">
      <c r="A345" s="32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</row>
    <row r="346">
      <c r="A346" s="3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</row>
    <row r="347">
      <c r="A347" s="32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</row>
    <row r="348">
      <c r="A348" s="3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</row>
    <row r="349">
      <c r="A349" s="32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</row>
    <row r="350">
      <c r="A350" s="3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</row>
    <row r="351">
      <c r="A351" s="32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</row>
    <row r="352">
      <c r="A352" s="3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</row>
    <row r="353">
      <c r="A353" s="32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</row>
    <row r="354">
      <c r="A354" s="3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</row>
    <row r="355">
      <c r="A355" s="3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</row>
    <row r="356">
      <c r="A356" s="3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</row>
    <row r="357">
      <c r="A357" s="3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</row>
    <row r="358">
      <c r="A358" s="3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</row>
    <row r="359">
      <c r="A359" s="32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</row>
    <row r="360">
      <c r="A360" s="3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</row>
    <row r="361">
      <c r="A361" s="3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</row>
    <row r="362">
      <c r="A362" s="3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</row>
    <row r="363">
      <c r="A363" s="32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</row>
    <row r="364">
      <c r="A364" s="3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</row>
    <row r="365">
      <c r="A365" s="32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</row>
    <row r="366">
      <c r="A366" s="3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</row>
    <row r="367">
      <c r="A367" s="32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</row>
    <row r="368">
      <c r="A368" s="3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</row>
    <row r="369">
      <c r="A369" s="32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</row>
    <row r="370">
      <c r="A370" s="3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</row>
    <row r="371">
      <c r="A371" s="32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</row>
    <row r="372">
      <c r="A372" s="3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</row>
    <row r="373">
      <c r="A373" s="32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</row>
    <row r="374">
      <c r="A374" s="3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</row>
    <row r="375">
      <c r="A375" s="3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</row>
    <row r="376">
      <c r="A376" s="3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</row>
    <row r="377">
      <c r="A377" s="3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</row>
    <row r="378">
      <c r="A378" s="3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</row>
    <row r="379">
      <c r="A379" s="3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</row>
    <row r="380">
      <c r="A380" s="3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</row>
    <row r="381">
      <c r="A381" s="3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</row>
    <row r="382">
      <c r="A382" s="3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</row>
    <row r="383">
      <c r="A383" s="32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</row>
    <row r="384">
      <c r="A384" s="3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</row>
    <row r="385">
      <c r="A385" s="32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</row>
    <row r="386">
      <c r="A386" s="3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</row>
    <row r="387">
      <c r="A387" s="32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</row>
    <row r="388">
      <c r="A388" s="3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</row>
    <row r="389">
      <c r="A389" s="32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</row>
    <row r="390">
      <c r="A390" s="3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</row>
    <row r="391">
      <c r="A391" s="32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</row>
    <row r="392">
      <c r="A392" s="32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</row>
    <row r="393">
      <c r="A393" s="32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</row>
    <row r="394">
      <c r="A394" s="32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</row>
    <row r="395">
      <c r="A395" s="32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</row>
    <row r="396">
      <c r="A396" s="32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</row>
    <row r="397">
      <c r="A397" s="32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</row>
    <row r="398">
      <c r="A398" s="32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</row>
    <row r="399">
      <c r="A399" s="32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</row>
    <row r="400">
      <c r="A400" s="32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</row>
    <row r="401">
      <c r="A401" s="32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</row>
    <row r="402">
      <c r="A402" s="32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</row>
    <row r="403">
      <c r="A403" s="32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</row>
    <row r="404">
      <c r="A404" s="32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</row>
    <row r="405">
      <c r="A405" s="32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</row>
    <row r="406">
      <c r="A406" s="32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</row>
    <row r="407">
      <c r="A407" s="32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</row>
    <row r="408">
      <c r="A408" s="32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</row>
    <row r="409">
      <c r="A409" s="32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</row>
    <row r="410">
      <c r="A410" s="32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</row>
    <row r="411">
      <c r="A411" s="32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</row>
    <row r="412">
      <c r="A412" s="32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</row>
    <row r="413">
      <c r="A413" s="32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</row>
    <row r="414">
      <c r="A414" s="32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</row>
    <row r="415">
      <c r="A415" s="32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</row>
    <row r="416">
      <c r="A416" s="32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</row>
    <row r="417">
      <c r="A417" s="32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</row>
    <row r="418">
      <c r="A418" s="32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</row>
    <row r="419">
      <c r="A419" s="32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</row>
    <row r="420">
      <c r="A420" s="32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</row>
    <row r="421">
      <c r="A421" s="32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</row>
    <row r="422">
      <c r="A422" s="32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</row>
    <row r="423">
      <c r="A423" s="32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</row>
    <row r="424">
      <c r="A424" s="32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</row>
    <row r="425">
      <c r="A425" s="32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</row>
    <row r="426">
      <c r="A426" s="32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</row>
    <row r="427">
      <c r="A427" s="32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</row>
    <row r="428">
      <c r="A428" s="32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</row>
    <row r="429">
      <c r="A429" s="32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</row>
    <row r="430">
      <c r="A430" s="32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</row>
    <row r="431">
      <c r="A431" s="32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</row>
    <row r="432">
      <c r="A432" s="32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</row>
    <row r="433">
      <c r="A433" s="32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</row>
    <row r="434">
      <c r="A434" s="32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</row>
    <row r="435">
      <c r="A435" s="32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</row>
    <row r="436">
      <c r="A436" s="32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</row>
    <row r="437">
      <c r="A437" s="32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</row>
    <row r="438">
      <c r="A438" s="32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</row>
    <row r="439">
      <c r="A439" s="32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</row>
    <row r="440">
      <c r="A440" s="32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</row>
    <row r="441">
      <c r="A441" s="32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</row>
    <row r="442">
      <c r="A442" s="32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</row>
    <row r="443">
      <c r="A443" s="32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</row>
    <row r="444">
      <c r="A444" s="32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</row>
    <row r="445">
      <c r="A445" s="32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</row>
    <row r="446">
      <c r="A446" s="32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</row>
    <row r="447">
      <c r="A447" s="32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</row>
    <row r="448">
      <c r="A448" s="32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</row>
    <row r="449">
      <c r="A449" s="32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</row>
    <row r="450">
      <c r="A450" s="32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</row>
    <row r="451">
      <c r="A451" s="32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</row>
    <row r="452">
      <c r="A452" s="32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</row>
    <row r="453">
      <c r="A453" s="32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</row>
    <row r="454">
      <c r="A454" s="32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</row>
    <row r="455">
      <c r="A455" s="32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</row>
    <row r="456">
      <c r="A456" s="32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</row>
    <row r="457">
      <c r="A457" s="32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</row>
    <row r="458">
      <c r="A458" s="32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</row>
    <row r="459">
      <c r="A459" s="32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</row>
    <row r="460">
      <c r="A460" s="32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</row>
    <row r="461">
      <c r="A461" s="32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</row>
    <row r="462">
      <c r="A462" s="32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</row>
    <row r="463">
      <c r="A463" s="32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</row>
    <row r="464">
      <c r="A464" s="32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</row>
    <row r="465">
      <c r="A465" s="32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</row>
    <row r="466">
      <c r="A466" s="32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</row>
    <row r="467">
      <c r="A467" s="32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</row>
    <row r="468">
      <c r="A468" s="32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</row>
    <row r="469">
      <c r="A469" s="32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</row>
    <row r="470">
      <c r="A470" s="32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</row>
    <row r="471">
      <c r="A471" s="32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</row>
    <row r="472">
      <c r="A472" s="32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</row>
    <row r="473">
      <c r="A473" s="32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</row>
    <row r="474">
      <c r="A474" s="32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</row>
    <row r="475">
      <c r="A475" s="32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</row>
    <row r="476">
      <c r="A476" s="32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</row>
    <row r="477">
      <c r="A477" s="32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</row>
    <row r="478">
      <c r="A478" s="32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</row>
    <row r="479">
      <c r="A479" s="32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</row>
    <row r="480">
      <c r="A480" s="32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</row>
    <row r="481">
      <c r="A481" s="32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</row>
    <row r="482">
      <c r="A482" s="32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</row>
    <row r="483">
      <c r="A483" s="32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</row>
    <row r="484">
      <c r="A484" s="32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</row>
    <row r="485">
      <c r="A485" s="32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</row>
    <row r="486">
      <c r="A486" s="32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</row>
    <row r="487">
      <c r="A487" s="32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</row>
    <row r="488">
      <c r="A488" s="32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</row>
    <row r="489">
      <c r="A489" s="32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</row>
    <row r="490">
      <c r="A490" s="32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</row>
    <row r="491">
      <c r="A491" s="32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</row>
    <row r="492">
      <c r="A492" s="32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</row>
    <row r="493">
      <c r="A493" s="32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</row>
    <row r="494">
      <c r="A494" s="32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</row>
    <row r="495">
      <c r="A495" s="32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</row>
    <row r="496">
      <c r="A496" s="32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</row>
    <row r="497">
      <c r="A497" s="32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</row>
    <row r="498">
      <c r="A498" s="32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</row>
    <row r="499">
      <c r="A499" s="32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</row>
    <row r="500">
      <c r="A500" s="32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</row>
    <row r="501">
      <c r="A501" s="32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</row>
    <row r="502">
      <c r="A502" s="32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</row>
    <row r="503">
      <c r="A503" s="32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</row>
    <row r="504">
      <c r="A504" s="32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</row>
    <row r="505">
      <c r="A505" s="32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</row>
    <row r="506">
      <c r="A506" s="32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</row>
    <row r="507">
      <c r="A507" s="32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</row>
    <row r="508">
      <c r="A508" s="32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</row>
    <row r="509">
      <c r="A509" s="32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</row>
    <row r="510">
      <c r="A510" s="32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</row>
    <row r="511">
      <c r="A511" s="32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</row>
    <row r="512">
      <c r="A512" s="32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</row>
    <row r="513">
      <c r="A513" s="32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</row>
    <row r="514">
      <c r="A514" s="32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</row>
    <row r="515">
      <c r="A515" s="32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</row>
    <row r="516">
      <c r="A516" s="32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</row>
    <row r="517">
      <c r="A517" s="32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</row>
    <row r="518">
      <c r="A518" s="32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</row>
    <row r="519">
      <c r="A519" s="32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</row>
    <row r="520">
      <c r="A520" s="32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</row>
    <row r="521">
      <c r="A521" s="32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</row>
    <row r="522">
      <c r="A522" s="32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</row>
    <row r="523">
      <c r="A523" s="32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</row>
    <row r="524">
      <c r="A524" s="32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</row>
    <row r="525">
      <c r="A525" s="32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</row>
    <row r="526">
      <c r="A526" s="32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</row>
    <row r="527">
      <c r="A527" s="32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</row>
    <row r="528">
      <c r="A528" s="32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</row>
    <row r="529">
      <c r="A529" s="32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</row>
    <row r="530">
      <c r="A530" s="32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</row>
    <row r="531">
      <c r="A531" s="32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</row>
    <row r="532">
      <c r="A532" s="32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</row>
    <row r="533">
      <c r="A533" s="32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</row>
    <row r="534">
      <c r="A534" s="32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</row>
    <row r="535">
      <c r="A535" s="32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</row>
    <row r="536">
      <c r="A536" s="32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</row>
    <row r="537">
      <c r="A537" s="32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</row>
    <row r="538">
      <c r="A538" s="32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</row>
    <row r="539">
      <c r="A539" s="32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</row>
    <row r="540">
      <c r="A540" s="32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</row>
    <row r="541">
      <c r="A541" s="32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</row>
    <row r="542">
      <c r="A542" s="32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</row>
    <row r="543">
      <c r="A543" s="32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</row>
    <row r="544">
      <c r="A544" s="32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</row>
    <row r="545">
      <c r="A545" s="32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</row>
    <row r="546">
      <c r="A546" s="32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</row>
    <row r="547">
      <c r="A547" s="32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</row>
    <row r="548">
      <c r="A548" s="32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</row>
    <row r="549">
      <c r="A549" s="32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</row>
    <row r="550">
      <c r="A550" s="32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</row>
    <row r="551">
      <c r="A551" s="32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</row>
    <row r="552">
      <c r="A552" s="32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</row>
    <row r="553">
      <c r="A553" s="32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</row>
    <row r="554">
      <c r="A554" s="32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</row>
    <row r="555">
      <c r="A555" s="32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</row>
    <row r="556">
      <c r="A556" s="32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</row>
    <row r="557">
      <c r="A557" s="32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</row>
    <row r="558">
      <c r="A558" s="32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</row>
    <row r="559">
      <c r="A559" s="32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</row>
    <row r="560">
      <c r="A560" s="32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</row>
    <row r="561">
      <c r="A561" s="32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</row>
    <row r="562">
      <c r="A562" s="32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</row>
    <row r="563">
      <c r="A563" s="32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</row>
    <row r="564">
      <c r="A564" s="32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</row>
    <row r="565">
      <c r="A565" s="32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</row>
    <row r="566">
      <c r="A566" s="32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</row>
    <row r="567">
      <c r="A567" s="32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</row>
    <row r="568">
      <c r="A568" s="32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</row>
    <row r="569">
      <c r="A569" s="32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</row>
    <row r="570">
      <c r="A570" s="32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</row>
    <row r="571">
      <c r="A571" s="32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</row>
    <row r="572">
      <c r="A572" s="32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</row>
    <row r="573">
      <c r="A573" s="32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</row>
    <row r="574">
      <c r="A574" s="32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</row>
    <row r="575">
      <c r="A575" s="32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</row>
    <row r="576">
      <c r="A576" s="32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</row>
    <row r="577">
      <c r="A577" s="32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</row>
    <row r="578">
      <c r="A578" s="32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</row>
    <row r="579">
      <c r="A579" s="32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</row>
    <row r="580">
      <c r="A580" s="32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</row>
    <row r="581">
      <c r="A581" s="32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</row>
    <row r="582">
      <c r="A582" s="32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</row>
    <row r="583">
      <c r="A583" s="32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</row>
    <row r="584">
      <c r="A584" s="32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</row>
    <row r="585">
      <c r="A585" s="32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</row>
    <row r="586">
      <c r="A586" s="32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</row>
    <row r="587">
      <c r="A587" s="32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</row>
    <row r="588">
      <c r="A588" s="32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</row>
    <row r="589">
      <c r="A589" s="32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</row>
    <row r="590">
      <c r="A590" s="32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</row>
    <row r="591">
      <c r="A591" s="32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</row>
    <row r="592">
      <c r="A592" s="32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</row>
    <row r="593">
      <c r="A593" s="32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</row>
    <row r="594">
      <c r="A594" s="32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</row>
    <row r="595">
      <c r="A595" s="32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</row>
    <row r="596">
      <c r="A596" s="32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</row>
    <row r="597">
      <c r="A597" s="32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</row>
    <row r="598">
      <c r="A598" s="32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</row>
    <row r="599">
      <c r="A599" s="32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</row>
    <row r="600">
      <c r="A600" s="32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</row>
    <row r="601">
      <c r="A601" s="32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</row>
    <row r="602">
      <c r="A602" s="32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</row>
    <row r="603">
      <c r="A603" s="32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</row>
    <row r="604">
      <c r="A604" s="32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</row>
    <row r="605">
      <c r="A605" s="32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</row>
    <row r="606">
      <c r="A606" s="32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</row>
    <row r="607">
      <c r="A607" s="32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</row>
    <row r="608">
      <c r="A608" s="32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</row>
    <row r="609">
      <c r="A609" s="32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</row>
    <row r="610">
      <c r="A610" s="32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</row>
    <row r="611">
      <c r="A611" s="32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</row>
    <row r="612">
      <c r="A612" s="32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</row>
    <row r="613">
      <c r="A613" s="32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</row>
    <row r="614">
      <c r="A614" s="32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</row>
    <row r="615">
      <c r="A615" s="32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</row>
    <row r="616">
      <c r="A616" s="32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</row>
    <row r="617">
      <c r="A617" s="32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</row>
    <row r="618">
      <c r="A618" s="32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</row>
    <row r="619">
      <c r="A619" s="32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</row>
    <row r="620">
      <c r="A620" s="32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</row>
    <row r="621">
      <c r="A621" s="32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</row>
    <row r="622">
      <c r="A622" s="32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</row>
    <row r="623">
      <c r="A623" s="32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</row>
    <row r="624">
      <c r="A624" s="32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</row>
    <row r="625">
      <c r="A625" s="32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</row>
    <row r="626">
      <c r="A626" s="32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</row>
    <row r="627">
      <c r="A627" s="32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</row>
    <row r="628">
      <c r="A628" s="32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</row>
    <row r="629">
      <c r="A629" s="32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</row>
    <row r="630">
      <c r="A630" s="32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</row>
    <row r="631">
      <c r="A631" s="32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</row>
    <row r="632">
      <c r="A632" s="32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</row>
    <row r="633">
      <c r="A633" s="32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</row>
    <row r="634">
      <c r="A634" s="32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</row>
    <row r="635">
      <c r="A635" s="32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</row>
    <row r="636">
      <c r="A636" s="32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</row>
    <row r="637">
      <c r="A637" s="32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</row>
    <row r="638">
      <c r="A638" s="32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</row>
    <row r="639">
      <c r="A639" s="32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</row>
    <row r="640">
      <c r="A640" s="32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</row>
    <row r="641">
      <c r="A641" s="32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</row>
    <row r="642">
      <c r="A642" s="32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</row>
    <row r="643">
      <c r="A643" s="32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</row>
    <row r="644">
      <c r="A644" s="32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</row>
    <row r="645">
      <c r="A645" s="32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</row>
    <row r="646">
      <c r="A646" s="32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</row>
    <row r="647">
      <c r="A647" s="32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</row>
    <row r="648">
      <c r="A648" s="32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</row>
    <row r="649">
      <c r="A649" s="32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</row>
    <row r="650">
      <c r="A650" s="32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</row>
    <row r="651">
      <c r="A651" s="32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</row>
    <row r="652">
      <c r="A652" s="32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</row>
    <row r="653">
      <c r="A653" s="32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</row>
    <row r="654">
      <c r="A654" s="32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</row>
    <row r="655">
      <c r="A655" s="32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</row>
    <row r="656">
      <c r="A656" s="32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</row>
    <row r="657">
      <c r="A657" s="32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</row>
    <row r="658">
      <c r="A658" s="32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</row>
    <row r="659">
      <c r="A659" s="32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</row>
    <row r="660">
      <c r="A660" s="32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</row>
    <row r="661">
      <c r="A661" s="32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</row>
    <row r="662">
      <c r="A662" s="32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</row>
    <row r="663">
      <c r="A663" s="32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</row>
    <row r="664">
      <c r="A664" s="32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</row>
    <row r="665">
      <c r="A665" s="32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</row>
    <row r="666">
      <c r="A666" s="32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</row>
    <row r="667">
      <c r="A667" s="32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</row>
    <row r="668">
      <c r="A668" s="32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</row>
    <row r="669">
      <c r="A669" s="32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</row>
    <row r="670">
      <c r="A670" s="32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</row>
    <row r="671">
      <c r="A671" s="32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</row>
    <row r="672">
      <c r="A672" s="32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</row>
    <row r="673">
      <c r="A673" s="32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</row>
    <row r="674">
      <c r="A674" s="32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</row>
    <row r="675">
      <c r="A675" s="32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</row>
    <row r="676">
      <c r="A676" s="32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</row>
    <row r="677">
      <c r="A677" s="32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</row>
    <row r="678">
      <c r="A678" s="32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</row>
    <row r="679">
      <c r="A679" s="32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</row>
    <row r="680">
      <c r="A680" s="32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</row>
    <row r="681">
      <c r="A681" s="32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</row>
    <row r="682">
      <c r="A682" s="32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</row>
    <row r="683">
      <c r="A683" s="32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</row>
    <row r="684">
      <c r="A684" s="32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</row>
    <row r="685">
      <c r="A685" s="32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</row>
    <row r="686">
      <c r="A686" s="32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</row>
    <row r="687">
      <c r="A687" s="32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</row>
    <row r="688">
      <c r="A688" s="32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</row>
    <row r="689">
      <c r="A689" s="32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</row>
    <row r="690">
      <c r="A690" s="32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</row>
    <row r="691">
      <c r="A691" s="32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</row>
    <row r="692">
      <c r="A692" s="32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</row>
    <row r="693">
      <c r="A693" s="32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</row>
    <row r="694">
      <c r="A694" s="32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</row>
    <row r="695">
      <c r="A695" s="32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</row>
    <row r="696">
      <c r="A696" s="32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</row>
    <row r="697">
      <c r="A697" s="32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</row>
    <row r="698">
      <c r="A698" s="32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</row>
    <row r="699">
      <c r="A699" s="32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</row>
    <row r="700">
      <c r="A700" s="32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</row>
    <row r="701">
      <c r="A701" s="32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</row>
    <row r="702">
      <c r="A702" s="32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</row>
    <row r="703">
      <c r="A703" s="32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</row>
    <row r="704">
      <c r="A704" s="32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</row>
    <row r="705">
      <c r="A705" s="32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</row>
    <row r="706">
      <c r="A706" s="32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</row>
    <row r="707">
      <c r="A707" s="32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</row>
    <row r="708">
      <c r="A708" s="32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</row>
    <row r="709">
      <c r="A709" s="32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</row>
    <row r="710">
      <c r="A710" s="32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</row>
    <row r="711">
      <c r="A711" s="32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</row>
    <row r="712">
      <c r="A712" s="32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</row>
    <row r="713">
      <c r="A713" s="32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</row>
    <row r="714">
      <c r="A714" s="32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</row>
    <row r="715">
      <c r="A715" s="32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</row>
    <row r="716">
      <c r="A716" s="32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</row>
    <row r="717">
      <c r="A717" s="32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</row>
    <row r="718">
      <c r="A718" s="32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</row>
    <row r="719">
      <c r="A719" s="32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</row>
    <row r="720">
      <c r="A720" s="32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</row>
    <row r="721">
      <c r="A721" s="32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</row>
    <row r="722">
      <c r="A722" s="32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</row>
    <row r="723">
      <c r="A723" s="32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</row>
    <row r="724">
      <c r="A724" s="32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</row>
    <row r="725">
      <c r="A725" s="32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</row>
    <row r="726">
      <c r="A726" s="32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</row>
    <row r="727">
      <c r="A727" s="32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</row>
    <row r="728">
      <c r="A728" s="32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</row>
    <row r="729">
      <c r="A729" s="32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</row>
    <row r="730">
      <c r="A730" s="32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</row>
    <row r="731">
      <c r="A731" s="32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</row>
    <row r="732">
      <c r="A732" s="32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</row>
    <row r="733">
      <c r="A733" s="32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</row>
    <row r="734">
      <c r="A734" s="32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</row>
    <row r="735">
      <c r="A735" s="32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</row>
    <row r="736">
      <c r="A736" s="32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</row>
    <row r="737">
      <c r="A737" s="32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</row>
    <row r="738">
      <c r="A738" s="32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</row>
    <row r="739">
      <c r="A739" s="32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</row>
    <row r="740">
      <c r="A740" s="32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</row>
    <row r="741">
      <c r="A741" s="32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</row>
    <row r="742">
      <c r="A742" s="32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</row>
    <row r="743">
      <c r="A743" s="32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</row>
    <row r="744">
      <c r="A744" s="32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</row>
    <row r="745">
      <c r="A745" s="32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</row>
    <row r="746">
      <c r="A746" s="32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</row>
    <row r="747">
      <c r="A747" s="32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</row>
    <row r="748">
      <c r="A748" s="32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</row>
    <row r="749">
      <c r="A749" s="32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</row>
    <row r="750">
      <c r="A750" s="32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</row>
    <row r="751">
      <c r="A751" s="32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</row>
    <row r="752">
      <c r="A752" s="32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</row>
    <row r="753">
      <c r="A753" s="32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</row>
    <row r="754">
      <c r="A754" s="32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</row>
    <row r="755">
      <c r="A755" s="32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</row>
    <row r="756">
      <c r="A756" s="32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</row>
    <row r="757">
      <c r="A757" s="32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</row>
    <row r="758">
      <c r="A758" s="32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</row>
    <row r="759">
      <c r="A759" s="32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</row>
    <row r="760">
      <c r="A760" s="32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</row>
    <row r="761">
      <c r="A761" s="32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</row>
    <row r="762">
      <c r="A762" s="32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</row>
    <row r="763">
      <c r="A763" s="32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</row>
    <row r="764">
      <c r="A764" s="32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</row>
    <row r="765">
      <c r="A765" s="32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</row>
    <row r="766">
      <c r="A766" s="32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</row>
    <row r="767">
      <c r="A767" s="32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</row>
    <row r="768">
      <c r="A768" s="32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</row>
    <row r="769">
      <c r="A769" s="32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</row>
    <row r="770">
      <c r="A770" s="32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</row>
    <row r="771">
      <c r="A771" s="32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</row>
    <row r="772">
      <c r="A772" s="32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</row>
    <row r="773">
      <c r="A773" s="32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</row>
    <row r="774">
      <c r="A774" s="32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</row>
    <row r="775">
      <c r="A775" s="32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</row>
    <row r="776">
      <c r="A776" s="32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</row>
    <row r="777">
      <c r="A777" s="32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</row>
    <row r="778">
      <c r="A778" s="32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</row>
    <row r="779">
      <c r="A779" s="32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</row>
    <row r="780">
      <c r="A780" s="32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</row>
    <row r="781">
      <c r="A781" s="32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</row>
    <row r="782">
      <c r="A782" s="32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</row>
    <row r="783">
      <c r="A783" s="32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</row>
    <row r="784">
      <c r="A784" s="32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</row>
    <row r="785">
      <c r="A785" s="32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</row>
    <row r="786">
      <c r="A786" s="32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</row>
    <row r="787">
      <c r="A787" s="32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</row>
    <row r="788">
      <c r="A788" s="32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</row>
    <row r="789">
      <c r="A789" s="32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</row>
    <row r="790">
      <c r="A790" s="32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</row>
    <row r="791">
      <c r="A791" s="32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</row>
    <row r="792">
      <c r="A792" s="32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</row>
    <row r="793">
      <c r="A793" s="32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</row>
    <row r="794">
      <c r="A794" s="32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</row>
    <row r="795">
      <c r="A795" s="32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</row>
    <row r="796">
      <c r="A796" s="32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</row>
    <row r="797">
      <c r="A797" s="32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</row>
    <row r="798">
      <c r="A798" s="32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</row>
    <row r="799">
      <c r="A799" s="32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</row>
    <row r="800">
      <c r="A800" s="32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</row>
    <row r="801">
      <c r="A801" s="32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</row>
    <row r="802">
      <c r="A802" s="32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</row>
    <row r="803">
      <c r="A803" s="32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</row>
    <row r="804">
      <c r="A804" s="32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</row>
    <row r="805">
      <c r="A805" s="32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</row>
    <row r="806">
      <c r="A806" s="32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</row>
    <row r="807">
      <c r="A807" s="32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</row>
    <row r="808">
      <c r="A808" s="32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</row>
    <row r="809">
      <c r="A809" s="32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</row>
    <row r="810">
      <c r="A810" s="32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</row>
    <row r="811">
      <c r="A811" s="32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</row>
    <row r="812">
      <c r="A812" s="32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</row>
    <row r="813">
      <c r="A813" s="32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</row>
    <row r="814">
      <c r="A814" s="32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</row>
    <row r="815">
      <c r="A815" s="32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</row>
    <row r="816">
      <c r="A816" s="32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</row>
    <row r="817">
      <c r="A817" s="32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</row>
    <row r="818">
      <c r="A818" s="32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</row>
    <row r="819">
      <c r="A819" s="32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</row>
    <row r="820">
      <c r="A820" s="32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</row>
    <row r="821">
      <c r="A821" s="32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</row>
    <row r="822">
      <c r="A822" s="32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</row>
    <row r="823">
      <c r="A823" s="32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</row>
    <row r="824">
      <c r="A824" s="32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</row>
    <row r="825">
      <c r="A825" s="32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</row>
    <row r="826">
      <c r="A826" s="32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</row>
    <row r="827">
      <c r="A827" s="32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</row>
    <row r="828">
      <c r="A828" s="32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</row>
    <row r="829">
      <c r="A829" s="32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</row>
    <row r="830">
      <c r="A830" s="32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</row>
    <row r="831">
      <c r="A831" s="32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</row>
    <row r="832">
      <c r="A832" s="32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</row>
    <row r="833">
      <c r="A833" s="32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</row>
    <row r="834">
      <c r="A834" s="32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</row>
    <row r="835">
      <c r="A835" s="32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</row>
    <row r="836">
      <c r="A836" s="32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</row>
    <row r="837">
      <c r="A837" s="32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</row>
    <row r="838">
      <c r="A838" s="32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</row>
    <row r="839">
      <c r="A839" s="32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</row>
    <row r="840">
      <c r="A840" s="32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</row>
    <row r="841">
      <c r="A841" s="32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</row>
    <row r="842">
      <c r="A842" s="32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</row>
    <row r="843">
      <c r="A843" s="32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</row>
    <row r="844">
      <c r="A844" s="32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</row>
    <row r="845">
      <c r="A845" s="32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</row>
    <row r="846">
      <c r="A846" s="32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</row>
    <row r="847">
      <c r="A847" s="32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</row>
    <row r="848">
      <c r="A848" s="32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</row>
    <row r="849">
      <c r="A849" s="32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</row>
    <row r="850">
      <c r="A850" s="32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</row>
    <row r="851">
      <c r="A851" s="32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</row>
    <row r="852">
      <c r="A852" s="32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</row>
    <row r="853">
      <c r="A853" s="32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</row>
    <row r="854">
      <c r="A854" s="32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</row>
    <row r="855">
      <c r="A855" s="32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</row>
    <row r="856">
      <c r="A856" s="32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</row>
    <row r="857">
      <c r="A857" s="32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</row>
    <row r="858">
      <c r="A858" s="32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</row>
    <row r="859">
      <c r="A859" s="32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</row>
    <row r="860">
      <c r="A860" s="32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</row>
    <row r="861">
      <c r="A861" s="32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</row>
    <row r="862">
      <c r="A862" s="32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</row>
    <row r="863">
      <c r="A863" s="32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</row>
    <row r="864">
      <c r="A864" s="32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</row>
    <row r="865">
      <c r="A865" s="32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</row>
    <row r="866">
      <c r="A866" s="32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</row>
    <row r="867">
      <c r="A867" s="32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</row>
    <row r="868">
      <c r="A868" s="32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</row>
    <row r="869">
      <c r="A869" s="32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</row>
    <row r="870">
      <c r="A870" s="32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</row>
    <row r="871">
      <c r="A871" s="32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</row>
    <row r="872">
      <c r="A872" s="32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</row>
    <row r="873">
      <c r="A873" s="32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</row>
    <row r="874">
      <c r="A874" s="32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</row>
    <row r="875">
      <c r="A875" s="32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</row>
    <row r="876">
      <c r="A876" s="32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</row>
    <row r="877">
      <c r="A877" s="32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</row>
    <row r="878">
      <c r="A878" s="32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</row>
    <row r="879">
      <c r="A879" s="32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</row>
    <row r="880">
      <c r="A880" s="32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</row>
    <row r="881">
      <c r="A881" s="32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</row>
    <row r="882">
      <c r="A882" s="32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</row>
    <row r="883">
      <c r="A883" s="32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</row>
    <row r="884">
      <c r="A884" s="32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</row>
    <row r="885">
      <c r="A885" s="32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</row>
    <row r="886">
      <c r="A886" s="32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</row>
    <row r="887">
      <c r="A887" s="32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</row>
    <row r="888">
      <c r="A888" s="32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</row>
    <row r="889">
      <c r="A889" s="32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</row>
    <row r="890">
      <c r="A890" s="32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</row>
    <row r="891">
      <c r="A891" s="32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</row>
    <row r="892">
      <c r="A892" s="32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</row>
    <row r="893">
      <c r="A893" s="32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</row>
    <row r="894">
      <c r="A894" s="32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</row>
    <row r="895">
      <c r="A895" s="32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</row>
    <row r="896">
      <c r="A896" s="32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</row>
    <row r="897">
      <c r="A897" s="32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</row>
    <row r="898">
      <c r="A898" s="32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</row>
    <row r="899">
      <c r="A899" s="32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</row>
    <row r="900">
      <c r="A900" s="32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</row>
    <row r="901">
      <c r="A901" s="32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</row>
    <row r="902">
      <c r="A902" s="32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</row>
    <row r="903">
      <c r="A903" s="32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</row>
    <row r="904">
      <c r="A904" s="32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</row>
    <row r="905">
      <c r="A905" s="32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</row>
    <row r="906">
      <c r="A906" s="32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</row>
    <row r="907">
      <c r="A907" s="32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</row>
    <row r="908">
      <c r="A908" s="32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</row>
    <row r="909">
      <c r="A909" s="32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</row>
    <row r="910">
      <c r="A910" s="32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</row>
    <row r="911">
      <c r="A911" s="32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</row>
    <row r="912">
      <c r="A912" s="32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</row>
    <row r="913">
      <c r="A913" s="32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</row>
    <row r="914">
      <c r="A914" s="32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</row>
    <row r="915">
      <c r="A915" s="32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</row>
    <row r="916">
      <c r="A916" s="32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</row>
    <row r="917">
      <c r="A917" s="32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</row>
    <row r="918">
      <c r="A918" s="32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</row>
    <row r="919">
      <c r="A919" s="32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</row>
    <row r="920">
      <c r="A920" s="32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</row>
    <row r="921">
      <c r="A921" s="32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</row>
    <row r="922">
      <c r="A922" s="32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</row>
    <row r="923">
      <c r="A923" s="32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</row>
    <row r="924">
      <c r="A924" s="32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</row>
    <row r="925">
      <c r="A925" s="32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</row>
    <row r="926">
      <c r="A926" s="32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</row>
    <row r="927">
      <c r="A927" s="32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</row>
    <row r="928">
      <c r="A928" s="32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</row>
    <row r="929">
      <c r="A929" s="32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</row>
    <row r="930">
      <c r="A930" s="32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</row>
    <row r="931">
      <c r="A931" s="32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</row>
    <row r="932">
      <c r="A932" s="32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</row>
    <row r="933">
      <c r="A933" s="32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</row>
    <row r="934">
      <c r="A934" s="32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</row>
    <row r="935">
      <c r="A935" s="32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</row>
    <row r="936">
      <c r="A936" s="32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</row>
    <row r="937">
      <c r="A937" s="32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</row>
    <row r="938">
      <c r="A938" s="32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</row>
    <row r="939">
      <c r="A939" s="32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</row>
    <row r="940">
      <c r="A940" s="32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</row>
    <row r="941">
      <c r="A941" s="32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</row>
    <row r="942">
      <c r="A942" s="32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</row>
    <row r="943">
      <c r="A943" s="32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</row>
    <row r="944">
      <c r="A944" s="32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</row>
    <row r="945">
      <c r="A945" s="32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</row>
    <row r="946">
      <c r="A946" s="32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</row>
    <row r="947">
      <c r="A947" s="32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</row>
    <row r="948">
      <c r="A948" s="32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</row>
    <row r="949">
      <c r="A949" s="32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</row>
    <row r="950">
      <c r="A950" s="32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</row>
    <row r="951">
      <c r="A951" s="32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</row>
    <row r="952">
      <c r="A952" s="32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</row>
    <row r="953">
      <c r="A953" s="32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</row>
    <row r="954">
      <c r="A954" s="32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</row>
    <row r="955">
      <c r="A955" s="32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</row>
    <row r="956">
      <c r="A956" s="32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</row>
    <row r="957">
      <c r="A957" s="32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</row>
    <row r="958">
      <c r="A958" s="32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</row>
    <row r="959">
      <c r="A959" s="32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</row>
    <row r="960">
      <c r="A960" s="32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</row>
    <row r="961">
      <c r="A961" s="32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</row>
    <row r="962">
      <c r="A962" s="32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</row>
    <row r="963">
      <c r="A963" s="32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</row>
    <row r="964">
      <c r="A964" s="32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</row>
    <row r="965">
      <c r="A965" s="32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</row>
    <row r="966">
      <c r="A966" s="32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</row>
    <row r="967">
      <c r="A967" s="32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</row>
    <row r="968">
      <c r="A968" s="32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</row>
    <row r="969">
      <c r="A969" s="32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</row>
    <row r="970">
      <c r="A970" s="32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</row>
    <row r="971">
      <c r="A971" s="32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</row>
    <row r="972">
      <c r="A972" s="32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</row>
    <row r="973">
      <c r="A973" s="32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</row>
    <row r="974">
      <c r="A974" s="32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</row>
    <row r="975">
      <c r="A975" s="32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</row>
    <row r="976">
      <c r="A976" s="32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</row>
    <row r="977">
      <c r="A977" s="32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</row>
    <row r="978">
      <c r="A978" s="32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</row>
    <row r="979">
      <c r="A979" s="32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</row>
    <row r="980">
      <c r="A980" s="32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</row>
    <row r="981">
      <c r="A981" s="32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</row>
    <row r="982">
      <c r="A982" s="32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</row>
    <row r="983">
      <c r="A983" s="32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</row>
    <row r="984">
      <c r="A984" s="32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</row>
    <row r="985">
      <c r="A985" s="32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</row>
    <row r="986">
      <c r="A986" s="32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</row>
    <row r="987">
      <c r="A987" s="32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</row>
    <row r="988">
      <c r="A988" s="32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</row>
    <row r="989">
      <c r="A989" s="32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</row>
    <row r="990">
      <c r="A990" s="32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</row>
    <row r="991">
      <c r="A991" s="32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</row>
    <row r="992">
      <c r="A992" s="32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</row>
    <row r="993">
      <c r="A993" s="32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</row>
    <row r="994">
      <c r="A994" s="32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</row>
    <row r="995">
      <c r="A995" s="32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</row>
    <row r="996">
      <c r="A996" s="32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</row>
    <row r="997">
      <c r="A997" s="32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</row>
    <row r="998">
      <c r="A998" s="32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</row>
    <row r="999">
      <c r="A999" s="32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</row>
    <row r="1000">
      <c r="A1000" s="32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</row>
    <row r="1001">
      <c r="A1001" s="32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</row>
  </sheetData>
  <mergeCells count="11">
    <mergeCell ref="E5:E6"/>
    <mergeCell ref="F5:F6"/>
    <mergeCell ref="G5:G6"/>
    <mergeCell ref="H5:I5"/>
    <mergeCell ref="A1:I1"/>
    <mergeCell ref="A2:I2"/>
    <mergeCell ref="A3:I3"/>
    <mergeCell ref="A5:A6"/>
    <mergeCell ref="B5:B6"/>
    <mergeCell ref="C5:C6"/>
    <mergeCell ref="D5:D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38.5"/>
    <col customWidth="1" min="3" max="3" width="18.5"/>
    <col customWidth="1" min="4" max="4" width="21.5"/>
    <col customWidth="1" min="5" max="5" width="17.25"/>
    <col customWidth="1" min="6" max="6" width="18.2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31" t="s">
        <v>56</v>
      </c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7"/>
    </row>
    <row r="2">
      <c r="A2" s="31" t="s">
        <v>1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>
      <c r="A3" s="48" t="s">
        <v>2</v>
      </c>
      <c r="B3" s="48" t="s">
        <v>57</v>
      </c>
      <c r="C3" s="49" t="s">
        <v>58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7"/>
      <c r="AA3" s="50" t="s">
        <v>59</v>
      </c>
      <c r="AB3" s="26"/>
      <c r="AC3" s="26"/>
      <c r="AD3" s="26"/>
      <c r="AE3" s="26"/>
      <c r="AF3" s="7"/>
      <c r="AG3" s="50" t="s">
        <v>60</v>
      </c>
      <c r="AH3" s="26"/>
      <c r="AI3" s="26"/>
      <c r="AJ3" s="7"/>
      <c r="AK3" s="51" t="s">
        <v>61</v>
      </c>
      <c r="AL3" s="3"/>
    </row>
    <row r="4">
      <c r="A4" s="52"/>
      <c r="B4" s="52"/>
      <c r="C4" s="53" t="s">
        <v>62</v>
      </c>
      <c r="D4" s="26"/>
      <c r="E4" s="26"/>
      <c r="F4" s="26"/>
      <c r="G4" s="26"/>
      <c r="H4" s="26"/>
      <c r="I4" s="26"/>
      <c r="J4" s="7"/>
      <c r="K4" s="54" t="s">
        <v>63</v>
      </c>
      <c r="L4" s="55"/>
      <c r="M4" s="55"/>
      <c r="N4" s="56"/>
      <c r="O4" s="57" t="s">
        <v>64</v>
      </c>
      <c r="R4" s="58"/>
      <c r="S4" s="57" t="s">
        <v>65</v>
      </c>
      <c r="V4" s="58"/>
      <c r="W4" s="59" t="s">
        <v>66</v>
      </c>
      <c r="X4" s="50" t="s">
        <v>67</v>
      </c>
      <c r="Y4" s="26"/>
      <c r="Z4" s="7"/>
      <c r="AA4" s="48" t="s">
        <v>68</v>
      </c>
      <c r="AB4" s="56"/>
      <c r="AC4" s="48" t="s">
        <v>69</v>
      </c>
      <c r="AD4" s="56"/>
      <c r="AE4" s="48" t="s">
        <v>70</v>
      </c>
      <c r="AF4" s="56"/>
      <c r="AG4" s="48" t="s">
        <v>71</v>
      </c>
      <c r="AH4" s="56"/>
      <c r="AI4" s="48" t="s">
        <v>72</v>
      </c>
      <c r="AJ4" s="56"/>
      <c r="AK4" s="60"/>
      <c r="AL4" s="3"/>
    </row>
    <row r="5">
      <c r="A5" s="52"/>
      <c r="B5" s="52"/>
      <c r="C5" s="53" t="s">
        <v>73</v>
      </c>
      <c r="D5" s="26"/>
      <c r="E5" s="26"/>
      <c r="F5" s="7"/>
      <c r="G5" s="50" t="s">
        <v>74</v>
      </c>
      <c r="H5" s="26"/>
      <c r="I5" s="26"/>
      <c r="J5" s="7"/>
      <c r="K5" s="61"/>
      <c r="L5" s="62"/>
      <c r="M5" s="62"/>
      <c r="N5" s="63"/>
      <c r="O5" s="61"/>
      <c r="P5" s="62"/>
      <c r="Q5" s="62"/>
      <c r="R5" s="63"/>
      <c r="S5" s="61"/>
      <c r="T5" s="62"/>
      <c r="U5" s="62"/>
      <c r="V5" s="63"/>
      <c r="W5" s="60"/>
      <c r="X5" s="59" t="s">
        <v>75</v>
      </c>
      <c r="Y5" s="59" t="s">
        <v>76</v>
      </c>
      <c r="Z5" s="59" t="s">
        <v>77</v>
      </c>
      <c r="AA5" s="52"/>
      <c r="AB5" s="58"/>
      <c r="AC5" s="52"/>
      <c r="AD5" s="58"/>
      <c r="AE5" s="52"/>
      <c r="AF5" s="58"/>
      <c r="AG5" s="52"/>
      <c r="AH5" s="58"/>
      <c r="AI5" s="52"/>
      <c r="AJ5" s="58"/>
      <c r="AK5" s="60"/>
      <c r="AL5" s="3"/>
    </row>
    <row r="6">
      <c r="A6" s="52"/>
      <c r="B6" s="52"/>
      <c r="C6" s="53" t="s">
        <v>78</v>
      </c>
      <c r="D6" s="7"/>
      <c r="E6" s="50" t="s">
        <v>79</v>
      </c>
      <c r="F6" s="7"/>
      <c r="G6" s="50" t="s">
        <v>78</v>
      </c>
      <c r="H6" s="7"/>
      <c r="I6" s="50" t="s">
        <v>79</v>
      </c>
      <c r="J6" s="7"/>
      <c r="K6" s="64" t="s">
        <v>78</v>
      </c>
      <c r="L6" s="63"/>
      <c r="M6" s="64" t="s">
        <v>79</v>
      </c>
      <c r="N6" s="63"/>
      <c r="O6" s="64" t="s">
        <v>78</v>
      </c>
      <c r="P6" s="63"/>
      <c r="Q6" s="64" t="s">
        <v>79</v>
      </c>
      <c r="R6" s="63"/>
      <c r="S6" s="64" t="s">
        <v>78</v>
      </c>
      <c r="T6" s="63"/>
      <c r="U6" s="64" t="s">
        <v>79</v>
      </c>
      <c r="V6" s="63"/>
      <c r="W6" s="60"/>
      <c r="X6" s="60"/>
      <c r="Y6" s="60"/>
      <c r="Z6" s="60"/>
      <c r="AA6" s="61"/>
      <c r="AB6" s="63"/>
      <c r="AC6" s="61"/>
      <c r="AD6" s="63"/>
      <c r="AE6" s="61"/>
      <c r="AF6" s="63"/>
      <c r="AG6" s="61"/>
      <c r="AH6" s="63"/>
      <c r="AI6" s="61"/>
      <c r="AJ6" s="63"/>
      <c r="AK6" s="60"/>
      <c r="AL6" s="3"/>
    </row>
    <row r="7">
      <c r="A7" s="61"/>
      <c r="B7" s="61"/>
      <c r="C7" s="65" t="s">
        <v>80</v>
      </c>
      <c r="D7" s="66" t="s">
        <v>81</v>
      </c>
      <c r="E7" s="66" t="s">
        <v>80</v>
      </c>
      <c r="F7" s="66" t="s">
        <v>81</v>
      </c>
      <c r="G7" s="66" t="s">
        <v>80</v>
      </c>
      <c r="H7" s="66" t="s">
        <v>81</v>
      </c>
      <c r="I7" s="66" t="s">
        <v>80</v>
      </c>
      <c r="J7" s="66" t="s">
        <v>81</v>
      </c>
      <c r="K7" s="67" t="s">
        <v>80</v>
      </c>
      <c r="L7" s="67" t="s">
        <v>81</v>
      </c>
      <c r="M7" s="67" t="s">
        <v>80</v>
      </c>
      <c r="N7" s="67" t="s">
        <v>81</v>
      </c>
      <c r="O7" s="67" t="s">
        <v>80</v>
      </c>
      <c r="P7" s="67" t="s">
        <v>81</v>
      </c>
      <c r="Q7" s="67" t="s">
        <v>80</v>
      </c>
      <c r="R7" s="67" t="s">
        <v>81</v>
      </c>
      <c r="S7" s="67" t="s">
        <v>80</v>
      </c>
      <c r="T7" s="67" t="s">
        <v>81</v>
      </c>
      <c r="U7" s="67" t="s">
        <v>80</v>
      </c>
      <c r="V7" s="67" t="s">
        <v>81</v>
      </c>
      <c r="W7" s="9"/>
      <c r="X7" s="9"/>
      <c r="Y7" s="9"/>
      <c r="Z7" s="9"/>
      <c r="AA7" s="66" t="s">
        <v>80</v>
      </c>
      <c r="AB7" s="66" t="s">
        <v>81</v>
      </c>
      <c r="AC7" s="66" t="s">
        <v>80</v>
      </c>
      <c r="AD7" s="66" t="s">
        <v>81</v>
      </c>
      <c r="AE7" s="66" t="s">
        <v>80</v>
      </c>
      <c r="AF7" s="66" t="s">
        <v>81</v>
      </c>
      <c r="AG7" s="66" t="s">
        <v>80</v>
      </c>
      <c r="AH7" s="66" t="s">
        <v>81</v>
      </c>
      <c r="AI7" s="66" t="s">
        <v>80</v>
      </c>
      <c r="AJ7" s="66" t="s">
        <v>81</v>
      </c>
      <c r="AK7" s="9"/>
      <c r="AL7" s="3"/>
    </row>
    <row r="8">
      <c r="A8" s="68">
        <v>1.0</v>
      </c>
      <c r="B8" s="69">
        <v>2.0</v>
      </c>
      <c r="C8" s="69">
        <v>3.0</v>
      </c>
      <c r="D8" s="69">
        <v>4.0</v>
      </c>
      <c r="E8" s="69">
        <v>5.0</v>
      </c>
      <c r="F8" s="69">
        <v>6.0</v>
      </c>
      <c r="G8" s="69">
        <v>7.0</v>
      </c>
      <c r="H8" s="69">
        <v>8.0</v>
      </c>
      <c r="I8" s="69">
        <v>9.0</v>
      </c>
      <c r="J8" s="69">
        <v>10.0</v>
      </c>
      <c r="K8" s="70">
        <v>11.0</v>
      </c>
      <c r="L8" s="70">
        <v>12.0</v>
      </c>
      <c r="M8" s="70">
        <v>13.0</v>
      </c>
      <c r="N8" s="70">
        <v>14.0</v>
      </c>
      <c r="O8" s="70">
        <v>15.0</v>
      </c>
      <c r="P8" s="70">
        <v>16.0</v>
      </c>
      <c r="Q8" s="70">
        <v>17.0</v>
      </c>
      <c r="R8" s="70">
        <v>18.0</v>
      </c>
      <c r="S8" s="70">
        <v>19.0</v>
      </c>
      <c r="T8" s="70">
        <v>20.0</v>
      </c>
      <c r="U8" s="70">
        <v>21.0</v>
      </c>
      <c r="V8" s="70">
        <v>22.0</v>
      </c>
      <c r="W8" s="70">
        <v>23.0</v>
      </c>
      <c r="X8" s="70">
        <v>24.0</v>
      </c>
      <c r="Y8" s="70">
        <v>25.0</v>
      </c>
      <c r="Z8" s="70">
        <v>26.0</v>
      </c>
      <c r="AA8" s="70">
        <v>27.0</v>
      </c>
      <c r="AB8" s="70">
        <v>28.0</v>
      </c>
      <c r="AC8" s="70">
        <v>29.0</v>
      </c>
      <c r="AD8" s="70">
        <v>30.0</v>
      </c>
      <c r="AE8" s="70">
        <v>31.0</v>
      </c>
      <c r="AF8" s="70">
        <v>32.0</v>
      </c>
      <c r="AG8" s="70">
        <v>33.0</v>
      </c>
      <c r="AH8" s="70">
        <v>34.0</v>
      </c>
      <c r="AI8" s="70">
        <v>35.0</v>
      </c>
      <c r="AJ8" s="70">
        <v>36.0</v>
      </c>
      <c r="AK8" s="70">
        <v>37.0</v>
      </c>
      <c r="AL8" s="3"/>
    </row>
    <row r="9">
      <c r="A9" s="71">
        <v>1.0</v>
      </c>
      <c r="B9" s="72" t="s">
        <v>82</v>
      </c>
      <c r="C9" s="73">
        <v>1.0</v>
      </c>
      <c r="D9" s="73">
        <v>2.0</v>
      </c>
      <c r="E9" s="74">
        <v>7.0</v>
      </c>
      <c r="F9" s="74">
        <v>6.0</v>
      </c>
      <c r="G9" s="73">
        <v>2.0</v>
      </c>
      <c r="H9" s="73">
        <v>2.0</v>
      </c>
      <c r="I9" s="74">
        <v>97.0</v>
      </c>
      <c r="J9" s="74">
        <v>89.0</v>
      </c>
      <c r="K9" s="75">
        <v>0.0</v>
      </c>
      <c r="L9" s="75">
        <v>2.0</v>
      </c>
      <c r="M9" s="75">
        <v>0.0</v>
      </c>
      <c r="N9" s="75">
        <v>30.0</v>
      </c>
      <c r="O9" s="75">
        <v>2.0</v>
      </c>
      <c r="P9" s="75">
        <v>1.0</v>
      </c>
      <c r="Q9" s="75">
        <v>10.0</v>
      </c>
      <c r="R9" s="75">
        <v>205.0</v>
      </c>
      <c r="S9" s="75">
        <v>1.0</v>
      </c>
      <c r="T9" s="75">
        <v>0.0</v>
      </c>
      <c r="U9" s="75">
        <v>5.0</v>
      </c>
      <c r="V9" s="75">
        <v>8.0</v>
      </c>
      <c r="W9" s="74">
        <v>459.0</v>
      </c>
      <c r="X9" s="74"/>
      <c r="Y9" s="74">
        <v>29.0</v>
      </c>
      <c r="Z9" s="74">
        <v>12.0</v>
      </c>
      <c r="AA9" s="73">
        <v>1.0</v>
      </c>
      <c r="AB9" s="74">
        <v>43.0</v>
      </c>
      <c r="AC9" s="73">
        <v>0.0</v>
      </c>
      <c r="AD9" s="73">
        <v>0.0</v>
      </c>
      <c r="AE9" s="73">
        <v>0.0</v>
      </c>
      <c r="AF9" s="74">
        <v>1.0</v>
      </c>
      <c r="AG9" s="74">
        <v>1.0</v>
      </c>
      <c r="AH9" s="73">
        <v>2.0</v>
      </c>
      <c r="AI9" s="73">
        <v>1.0</v>
      </c>
      <c r="AJ9" s="73">
        <v>0.0</v>
      </c>
      <c r="AK9" s="22"/>
      <c r="AL9" s="3"/>
    </row>
    <row r="10">
      <c r="A10" s="71">
        <v>2.0</v>
      </c>
      <c r="B10" s="72" t="s">
        <v>83</v>
      </c>
      <c r="C10" s="73">
        <v>0.0</v>
      </c>
      <c r="D10" s="73">
        <v>1.0</v>
      </c>
      <c r="E10" s="74">
        <v>7.0</v>
      </c>
      <c r="F10" s="74">
        <v>7.0</v>
      </c>
      <c r="G10" s="73">
        <v>2.0</v>
      </c>
      <c r="H10" s="73">
        <v>1.0</v>
      </c>
      <c r="I10" s="74">
        <v>106.0</v>
      </c>
      <c r="J10" s="74">
        <v>97.0</v>
      </c>
      <c r="K10" s="75">
        <v>0.0</v>
      </c>
      <c r="L10" s="75">
        <v>1.0</v>
      </c>
      <c r="M10" s="75">
        <v>0.0</v>
      </c>
      <c r="N10" s="75">
        <v>28.0</v>
      </c>
      <c r="O10" s="75">
        <v>3.0</v>
      </c>
      <c r="P10" s="75">
        <v>3.0</v>
      </c>
      <c r="Q10" s="75">
        <v>11.0</v>
      </c>
      <c r="R10" s="75">
        <v>209.0</v>
      </c>
      <c r="S10" s="75">
        <v>0.0</v>
      </c>
      <c r="T10" s="75">
        <v>2.0</v>
      </c>
      <c r="U10" s="75">
        <v>7.0</v>
      </c>
      <c r="V10" s="75">
        <v>8.0</v>
      </c>
      <c r="W10" s="74">
        <v>459.0</v>
      </c>
      <c r="X10" s="74"/>
      <c r="Y10" s="74">
        <v>28.0</v>
      </c>
      <c r="Z10" s="74">
        <v>13.0</v>
      </c>
      <c r="AA10" s="73">
        <v>1.0</v>
      </c>
      <c r="AB10" s="74">
        <v>44.0</v>
      </c>
      <c r="AC10" s="73">
        <v>0.0</v>
      </c>
      <c r="AD10" s="73">
        <v>0.0</v>
      </c>
      <c r="AE10" s="73">
        <v>0.0</v>
      </c>
      <c r="AF10" s="74">
        <v>2.0</v>
      </c>
      <c r="AG10" s="73">
        <v>0.0</v>
      </c>
      <c r="AH10" s="73">
        <v>1.0</v>
      </c>
      <c r="AI10" s="73">
        <v>0.0</v>
      </c>
      <c r="AJ10" s="73">
        <v>0.0</v>
      </c>
      <c r="AK10" s="22"/>
      <c r="AL10" s="3"/>
    </row>
    <row r="11">
      <c r="A11" s="71">
        <v>3.0</v>
      </c>
      <c r="B11" s="72" t="s">
        <v>84</v>
      </c>
      <c r="C11" s="73">
        <v>3.0</v>
      </c>
      <c r="D11" s="73">
        <v>3.0</v>
      </c>
      <c r="E11" s="74">
        <v>9.0</v>
      </c>
      <c r="F11" s="74">
        <v>8.0</v>
      </c>
      <c r="G11" s="73">
        <v>3.0</v>
      </c>
      <c r="H11" s="73">
        <v>3.0</v>
      </c>
      <c r="I11" s="74">
        <v>98.0</v>
      </c>
      <c r="J11" s="74">
        <v>91.0</v>
      </c>
      <c r="K11" s="75">
        <v>0.0</v>
      </c>
      <c r="L11" s="75">
        <v>0.0</v>
      </c>
      <c r="M11" s="75">
        <v>0.0</v>
      </c>
      <c r="N11" s="75">
        <v>23.0</v>
      </c>
      <c r="O11" s="75">
        <v>1.0</v>
      </c>
      <c r="P11" s="75">
        <v>1.0</v>
      </c>
      <c r="Q11" s="75">
        <v>9.0</v>
      </c>
      <c r="R11" s="75">
        <v>213.0</v>
      </c>
      <c r="S11" s="75">
        <v>1.0</v>
      </c>
      <c r="T11" s="75">
        <v>1.0</v>
      </c>
      <c r="U11" s="75">
        <v>6.0</v>
      </c>
      <c r="V11" s="75">
        <v>9.0</v>
      </c>
      <c r="W11" s="74">
        <v>459.0</v>
      </c>
      <c r="X11" s="74"/>
      <c r="Y11" s="74">
        <v>30.0</v>
      </c>
      <c r="Z11" s="74">
        <v>14.0</v>
      </c>
      <c r="AA11" s="73">
        <v>1.0</v>
      </c>
      <c r="AB11" s="74">
        <v>45.0</v>
      </c>
      <c r="AC11" s="73">
        <v>0.0</v>
      </c>
      <c r="AD11" s="73">
        <v>0.0</v>
      </c>
      <c r="AE11" s="73">
        <v>0.0</v>
      </c>
      <c r="AF11" s="74">
        <v>1.0</v>
      </c>
      <c r="AG11" s="73">
        <v>3.0</v>
      </c>
      <c r="AH11" s="73">
        <v>3.0</v>
      </c>
      <c r="AI11" s="73">
        <v>0.0</v>
      </c>
      <c r="AJ11" s="73">
        <v>0.0</v>
      </c>
      <c r="AK11" s="76"/>
      <c r="AL11" s="3"/>
    </row>
    <row r="12">
      <c r="A12" s="71">
        <v>4.0</v>
      </c>
      <c r="B12" s="72" t="s">
        <v>85</v>
      </c>
      <c r="C12" s="73">
        <v>2.0</v>
      </c>
      <c r="D12" s="73">
        <v>2.0</v>
      </c>
      <c r="E12" s="74">
        <v>10.0</v>
      </c>
      <c r="F12" s="74">
        <v>8.0</v>
      </c>
      <c r="G12" s="73">
        <v>2.0</v>
      </c>
      <c r="H12" s="73">
        <v>2.0</v>
      </c>
      <c r="I12" s="74">
        <v>95.0</v>
      </c>
      <c r="J12" s="74">
        <v>92.0</v>
      </c>
      <c r="K12" s="75">
        <v>0.0</v>
      </c>
      <c r="L12" s="75">
        <v>3.0</v>
      </c>
      <c r="M12" s="75">
        <v>0.0</v>
      </c>
      <c r="N12" s="75">
        <v>21.0</v>
      </c>
      <c r="O12" s="75">
        <v>3.0</v>
      </c>
      <c r="P12" s="75">
        <v>4.0</v>
      </c>
      <c r="Q12" s="75">
        <v>10.0</v>
      </c>
      <c r="R12" s="75">
        <v>201.0</v>
      </c>
      <c r="S12" s="75">
        <v>2.0</v>
      </c>
      <c r="T12" s="75">
        <v>2.0</v>
      </c>
      <c r="U12" s="75">
        <v>8.0</v>
      </c>
      <c r="V12" s="75">
        <v>10.0</v>
      </c>
      <c r="W12" s="74">
        <v>459.0</v>
      </c>
      <c r="X12" s="74"/>
      <c r="Y12" s="74">
        <v>31.0</v>
      </c>
      <c r="Z12" s="74">
        <v>13.0</v>
      </c>
      <c r="AA12" s="73">
        <v>1.0</v>
      </c>
      <c r="AB12" s="74">
        <v>46.0</v>
      </c>
      <c r="AC12" s="73">
        <v>0.0</v>
      </c>
      <c r="AD12" s="73">
        <v>0.0</v>
      </c>
      <c r="AE12" s="73">
        <v>0.0</v>
      </c>
      <c r="AF12" s="74">
        <v>1.0</v>
      </c>
      <c r="AG12" s="73">
        <v>2.0</v>
      </c>
      <c r="AH12" s="73">
        <v>2.0</v>
      </c>
      <c r="AI12" s="73">
        <v>0.0</v>
      </c>
      <c r="AJ12" s="73">
        <v>0.0</v>
      </c>
      <c r="AK12" s="76"/>
      <c r="AL12" s="3"/>
    </row>
    <row r="13">
      <c r="A13" s="71">
        <v>5.0</v>
      </c>
      <c r="B13" s="72" t="s">
        <v>86</v>
      </c>
      <c r="C13" s="73">
        <v>0.0</v>
      </c>
      <c r="D13" s="73">
        <v>1.0</v>
      </c>
      <c r="E13" s="74">
        <v>7.0</v>
      </c>
      <c r="F13" s="74">
        <v>7.0</v>
      </c>
      <c r="G13" s="73">
        <v>0.0</v>
      </c>
      <c r="H13" s="73">
        <v>1.0</v>
      </c>
      <c r="I13" s="74">
        <v>97.0</v>
      </c>
      <c r="J13" s="74">
        <v>90.0</v>
      </c>
      <c r="K13" s="75">
        <v>0.0</v>
      </c>
      <c r="L13" s="75">
        <v>2.0</v>
      </c>
      <c r="M13" s="75">
        <v>0.0</v>
      </c>
      <c r="N13" s="75">
        <v>18.0</v>
      </c>
      <c r="O13" s="75">
        <v>2.0</v>
      </c>
      <c r="P13" s="75">
        <v>3.0</v>
      </c>
      <c r="Q13" s="75">
        <v>13.0</v>
      </c>
      <c r="R13" s="75">
        <v>208.0</v>
      </c>
      <c r="S13" s="75">
        <v>1.0</v>
      </c>
      <c r="T13" s="75">
        <v>2.0</v>
      </c>
      <c r="U13" s="75">
        <v>10.0</v>
      </c>
      <c r="V13" s="75">
        <v>9.0</v>
      </c>
      <c r="W13" s="74">
        <v>459.0</v>
      </c>
      <c r="X13" s="74"/>
      <c r="Y13" s="74">
        <v>27.0</v>
      </c>
      <c r="Z13" s="74">
        <v>15.0</v>
      </c>
      <c r="AA13" s="73">
        <v>1.0</v>
      </c>
      <c r="AB13" s="74">
        <v>45.0</v>
      </c>
      <c r="AC13" s="73">
        <v>0.0</v>
      </c>
      <c r="AD13" s="73">
        <v>0.0</v>
      </c>
      <c r="AE13" s="73">
        <v>0.0</v>
      </c>
      <c r="AF13" s="74">
        <v>2.0</v>
      </c>
      <c r="AG13" s="73">
        <v>0.0</v>
      </c>
      <c r="AH13" s="73">
        <v>1.0</v>
      </c>
      <c r="AI13" s="73">
        <v>0.0</v>
      </c>
      <c r="AJ13" s="73">
        <v>0.0</v>
      </c>
      <c r="AK13" s="76"/>
      <c r="AL13" s="3"/>
    </row>
    <row r="14">
      <c r="A14" s="71">
        <v>6.0</v>
      </c>
      <c r="B14" s="72" t="s">
        <v>87</v>
      </c>
      <c r="C14" s="73"/>
      <c r="D14" s="74"/>
      <c r="E14" s="74"/>
      <c r="F14" s="74"/>
      <c r="G14" s="73"/>
      <c r="H14" s="73"/>
      <c r="I14" s="74"/>
      <c r="J14" s="74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4"/>
      <c r="X14" s="74"/>
      <c r="Y14" s="74"/>
      <c r="Z14" s="74"/>
      <c r="AA14" s="73"/>
      <c r="AB14" s="74"/>
      <c r="AC14" s="73"/>
      <c r="AD14" s="73"/>
      <c r="AE14" s="73"/>
      <c r="AF14" s="74"/>
      <c r="AG14" s="73"/>
      <c r="AH14" s="74"/>
      <c r="AI14" s="73"/>
      <c r="AJ14" s="73"/>
      <c r="AK14" s="22"/>
      <c r="AL14" s="3"/>
    </row>
    <row r="15">
      <c r="A15" s="71">
        <v>7.0</v>
      </c>
      <c r="B15" s="72" t="s">
        <v>88</v>
      </c>
      <c r="C15" s="73"/>
      <c r="D15" s="74"/>
      <c r="E15" s="74"/>
      <c r="F15" s="74"/>
      <c r="G15" s="73"/>
      <c r="H15" s="73"/>
      <c r="I15" s="74"/>
      <c r="J15" s="74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4"/>
      <c r="X15" s="74"/>
      <c r="Y15" s="74"/>
      <c r="Z15" s="74"/>
      <c r="AA15" s="73"/>
      <c r="AB15" s="74"/>
      <c r="AC15" s="73"/>
      <c r="AD15" s="73"/>
      <c r="AE15" s="73"/>
      <c r="AF15" s="73"/>
      <c r="AG15" s="73"/>
      <c r="AH15" s="73"/>
      <c r="AI15" s="73"/>
      <c r="AJ15" s="73"/>
      <c r="AK15" s="76"/>
      <c r="AL15" s="3"/>
    </row>
    <row r="16">
      <c r="A16" s="71">
        <v>8.0</v>
      </c>
      <c r="B16" s="72" t="s">
        <v>89</v>
      </c>
      <c r="C16" s="73"/>
      <c r="D16" s="73"/>
      <c r="E16" s="16"/>
      <c r="F16" s="16"/>
      <c r="G16" s="73"/>
      <c r="H16" s="73"/>
      <c r="I16" s="16"/>
      <c r="J16" s="16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16"/>
      <c r="X16" s="16"/>
      <c r="Y16" s="16"/>
      <c r="Z16" s="16"/>
      <c r="AA16" s="73"/>
      <c r="AB16" s="16"/>
      <c r="AC16" s="73"/>
      <c r="AD16" s="73"/>
      <c r="AE16" s="73"/>
      <c r="AF16" s="73"/>
      <c r="AG16" s="73"/>
      <c r="AH16" s="73"/>
      <c r="AI16" s="73"/>
      <c r="AJ16" s="73"/>
      <c r="AK16" s="22"/>
      <c r="AL16" s="3"/>
    </row>
    <row r="17">
      <c r="A17" s="71">
        <v>9.0</v>
      </c>
      <c r="B17" s="72" t="s">
        <v>90</v>
      </c>
      <c r="C17" s="73"/>
      <c r="D17" s="73"/>
      <c r="E17" s="78"/>
      <c r="F17" s="74"/>
      <c r="G17" s="73"/>
      <c r="H17" s="73"/>
      <c r="I17" s="74"/>
      <c r="J17" s="74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74"/>
      <c r="X17" s="74"/>
      <c r="Y17" s="74"/>
      <c r="Z17" s="74"/>
      <c r="AA17" s="73"/>
      <c r="AB17" s="74"/>
      <c r="AC17" s="73"/>
      <c r="AD17" s="73"/>
      <c r="AE17" s="73"/>
      <c r="AF17" s="73"/>
      <c r="AG17" s="73"/>
      <c r="AH17" s="73"/>
      <c r="AI17" s="73"/>
      <c r="AJ17" s="73"/>
      <c r="AK17" s="22"/>
      <c r="AL17" s="3"/>
    </row>
    <row r="18">
      <c r="A18" s="71">
        <v>10.0</v>
      </c>
      <c r="B18" s="72" t="s">
        <v>91</v>
      </c>
      <c r="C18" s="79"/>
      <c r="D18" s="22"/>
      <c r="E18" s="63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3"/>
    </row>
    <row r="19">
      <c r="A19" s="71">
        <v>11.0</v>
      </c>
      <c r="B19" s="72" t="s">
        <v>92</v>
      </c>
      <c r="C19" s="79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3"/>
    </row>
    <row r="20">
      <c r="A20" s="71">
        <v>12.0</v>
      </c>
      <c r="B20" s="72" t="s">
        <v>93</v>
      </c>
      <c r="C20" s="79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3"/>
    </row>
    <row r="21">
      <c r="A21" s="80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>
      <c r="A22" s="80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>
      <c r="A23" s="46" t="s">
        <v>94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>
      <c r="A24" s="81" t="s">
        <v>95</v>
      </c>
      <c r="B24" s="82" t="s">
        <v>96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>
      <c r="A25" s="81" t="s">
        <v>97</v>
      </c>
      <c r="B25" s="83">
        <v>2026.0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>
      <c r="A26" s="81"/>
      <c r="B26" s="8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>
      <c r="A27" s="83" t="s">
        <v>98</v>
      </c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ht="21.0" customHeight="1">
      <c r="A28" s="85" t="s">
        <v>2</v>
      </c>
      <c r="B28" s="54" t="s">
        <v>99</v>
      </c>
      <c r="C28" s="55"/>
      <c r="D28" s="55"/>
      <c r="E28" s="49" t="s">
        <v>100</v>
      </c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7"/>
      <c r="Q28" s="86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>
      <c r="A29" s="9"/>
      <c r="B29" s="87" t="s">
        <v>101</v>
      </c>
      <c r="C29" s="87" t="s">
        <v>102</v>
      </c>
      <c r="D29" s="87" t="s">
        <v>103</v>
      </c>
      <c r="E29" s="87" t="s">
        <v>104</v>
      </c>
      <c r="F29" s="87" t="s">
        <v>105</v>
      </c>
      <c r="G29" s="87" t="s">
        <v>106</v>
      </c>
      <c r="H29" s="87" t="s">
        <v>107</v>
      </c>
      <c r="I29" s="87" t="s">
        <v>86</v>
      </c>
      <c r="J29" s="87" t="s">
        <v>108</v>
      </c>
      <c r="K29" s="87" t="s">
        <v>109</v>
      </c>
      <c r="L29" s="87" t="s">
        <v>110</v>
      </c>
      <c r="M29" s="87" t="s">
        <v>111</v>
      </c>
      <c r="N29" s="87" t="s">
        <v>112</v>
      </c>
      <c r="O29" s="87" t="s">
        <v>113</v>
      </c>
      <c r="P29" s="87" t="s">
        <v>114</v>
      </c>
      <c r="Q29" s="86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</row>
    <row r="30">
      <c r="A30" s="88">
        <v>1.0</v>
      </c>
      <c r="B30" s="88">
        <v>2.0</v>
      </c>
      <c r="C30" s="88">
        <v>3.0</v>
      </c>
      <c r="D30" s="88">
        <v>4.0</v>
      </c>
      <c r="E30" s="88">
        <v>5.0</v>
      </c>
      <c r="F30" s="88">
        <v>6.0</v>
      </c>
      <c r="G30" s="88">
        <v>7.0</v>
      </c>
      <c r="H30" s="88">
        <v>8.0</v>
      </c>
      <c r="I30" s="88">
        <v>9.0</v>
      </c>
      <c r="J30" s="88">
        <v>10.0</v>
      </c>
      <c r="K30" s="88">
        <v>11.0</v>
      </c>
      <c r="L30" s="88">
        <v>12.0</v>
      </c>
      <c r="M30" s="88">
        <v>13.0</v>
      </c>
      <c r="N30" s="88">
        <v>14.0</v>
      </c>
      <c r="O30" s="88">
        <v>15.0</v>
      </c>
      <c r="P30" s="88">
        <v>16.0</v>
      </c>
      <c r="Q30" s="89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</row>
    <row r="31">
      <c r="A31" s="90">
        <v>1.0</v>
      </c>
      <c r="B31" s="91" t="s">
        <v>115</v>
      </c>
      <c r="C31" s="92" t="s">
        <v>116</v>
      </c>
      <c r="D31" s="92" t="s">
        <v>117</v>
      </c>
      <c r="E31" s="93" t="s">
        <v>118</v>
      </c>
      <c r="F31" s="93" t="s">
        <v>118</v>
      </c>
      <c r="G31" s="93" t="s">
        <v>118</v>
      </c>
      <c r="H31" s="93" t="s">
        <v>118</v>
      </c>
      <c r="I31" s="93" t="s">
        <v>118</v>
      </c>
      <c r="J31" s="94"/>
      <c r="K31" s="94"/>
      <c r="L31" s="94"/>
      <c r="M31" s="94"/>
      <c r="N31" s="94"/>
      <c r="O31" s="94"/>
      <c r="P31" s="94"/>
      <c r="Q31" s="95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</row>
    <row r="32">
      <c r="A32" s="90">
        <v>2.0</v>
      </c>
      <c r="B32" s="91" t="s">
        <v>119</v>
      </c>
      <c r="C32" s="92" t="s">
        <v>120</v>
      </c>
      <c r="D32" s="92" t="s">
        <v>121</v>
      </c>
      <c r="E32" s="93" t="s">
        <v>118</v>
      </c>
      <c r="F32" s="93" t="s">
        <v>118</v>
      </c>
      <c r="G32" s="93" t="s">
        <v>118</v>
      </c>
      <c r="H32" s="93" t="s">
        <v>118</v>
      </c>
      <c r="I32" s="93" t="s">
        <v>118</v>
      </c>
      <c r="J32" s="94"/>
      <c r="K32" s="94"/>
      <c r="L32" s="94"/>
      <c r="M32" s="94"/>
      <c r="N32" s="94"/>
      <c r="O32" s="94"/>
      <c r="P32" s="94"/>
      <c r="Q32" s="95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</row>
    <row r="33">
      <c r="A33" s="90">
        <v>3.0</v>
      </c>
      <c r="B33" s="91" t="s">
        <v>122</v>
      </c>
      <c r="C33" s="92" t="s">
        <v>123</v>
      </c>
      <c r="D33" s="92" t="s">
        <v>124</v>
      </c>
      <c r="E33" s="93" t="s">
        <v>118</v>
      </c>
      <c r="F33" s="93" t="s">
        <v>118</v>
      </c>
      <c r="G33" s="93" t="s">
        <v>118</v>
      </c>
      <c r="H33" s="93" t="s">
        <v>118</v>
      </c>
      <c r="I33" s="93" t="s">
        <v>118</v>
      </c>
      <c r="J33" s="94"/>
      <c r="K33" s="94"/>
      <c r="L33" s="94"/>
      <c r="M33" s="94"/>
      <c r="N33" s="94"/>
      <c r="O33" s="94"/>
      <c r="P33" s="94"/>
      <c r="Q33" s="95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</row>
    <row r="34">
      <c r="A34" s="90">
        <v>4.0</v>
      </c>
      <c r="B34" s="91" t="s">
        <v>125</v>
      </c>
      <c r="C34" s="92" t="s">
        <v>126</v>
      </c>
      <c r="D34" s="92" t="s">
        <v>127</v>
      </c>
      <c r="E34" s="93" t="s">
        <v>118</v>
      </c>
      <c r="F34" s="93" t="s">
        <v>118</v>
      </c>
      <c r="G34" s="93" t="s">
        <v>118</v>
      </c>
      <c r="H34" s="93" t="s">
        <v>118</v>
      </c>
      <c r="I34" s="93" t="s">
        <v>118</v>
      </c>
      <c r="J34" s="94"/>
      <c r="K34" s="94"/>
      <c r="L34" s="94"/>
      <c r="M34" s="94"/>
      <c r="N34" s="94"/>
      <c r="O34" s="94"/>
      <c r="P34" s="94"/>
      <c r="Q34" s="95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</row>
    <row r="35">
      <c r="A35" s="90">
        <v>5.0</v>
      </c>
      <c r="B35" s="91" t="s">
        <v>128</v>
      </c>
      <c r="C35" s="92" t="s">
        <v>129</v>
      </c>
      <c r="D35" s="92" t="s">
        <v>130</v>
      </c>
      <c r="E35" s="93" t="s">
        <v>118</v>
      </c>
      <c r="F35" s="93" t="s">
        <v>118</v>
      </c>
      <c r="G35" s="93" t="s">
        <v>118</v>
      </c>
      <c r="H35" s="93" t="s">
        <v>118</v>
      </c>
      <c r="I35" s="93" t="s">
        <v>118</v>
      </c>
      <c r="J35" s="94"/>
      <c r="K35" s="94"/>
      <c r="L35" s="94"/>
      <c r="M35" s="94"/>
      <c r="N35" s="94"/>
      <c r="O35" s="94"/>
      <c r="P35" s="94"/>
      <c r="Q35" s="95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</row>
    <row r="36">
      <c r="A36" s="90">
        <v>6.0</v>
      </c>
      <c r="B36" s="91" t="s">
        <v>131</v>
      </c>
      <c r="C36" s="92" t="s">
        <v>132</v>
      </c>
      <c r="D36" s="92" t="s">
        <v>133</v>
      </c>
      <c r="E36" s="93" t="s">
        <v>118</v>
      </c>
      <c r="F36" s="93" t="s">
        <v>118</v>
      </c>
      <c r="G36" s="93" t="s">
        <v>118</v>
      </c>
      <c r="H36" s="93" t="s">
        <v>118</v>
      </c>
      <c r="I36" s="93" t="s">
        <v>118</v>
      </c>
      <c r="J36" s="94"/>
      <c r="K36" s="94"/>
      <c r="L36" s="94"/>
      <c r="M36" s="94"/>
      <c r="N36" s="94"/>
      <c r="O36" s="94"/>
      <c r="P36" s="94"/>
      <c r="Q36" s="95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</row>
    <row r="37">
      <c r="A37" s="90">
        <v>7.0</v>
      </c>
      <c r="B37" s="91" t="s">
        <v>134</v>
      </c>
      <c r="C37" s="92" t="s">
        <v>135</v>
      </c>
      <c r="D37" s="92" t="s">
        <v>136</v>
      </c>
      <c r="E37" s="93" t="s">
        <v>118</v>
      </c>
      <c r="F37" s="93" t="s">
        <v>118</v>
      </c>
      <c r="G37" s="93" t="s">
        <v>118</v>
      </c>
      <c r="H37" s="93" t="s">
        <v>118</v>
      </c>
      <c r="I37" s="93" t="s">
        <v>118</v>
      </c>
      <c r="J37" s="94"/>
      <c r="K37" s="94"/>
      <c r="L37" s="94"/>
      <c r="M37" s="94"/>
      <c r="N37" s="94"/>
      <c r="O37" s="94"/>
      <c r="P37" s="94"/>
      <c r="Q37" s="95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</row>
    <row r="38">
      <c r="A38" s="90">
        <v>8.0</v>
      </c>
      <c r="B38" s="91" t="s">
        <v>137</v>
      </c>
      <c r="C38" s="92" t="s">
        <v>138</v>
      </c>
      <c r="D38" s="92" t="s">
        <v>139</v>
      </c>
      <c r="E38" s="93" t="s">
        <v>118</v>
      </c>
      <c r="F38" s="93" t="s">
        <v>118</v>
      </c>
      <c r="G38" s="93" t="s">
        <v>118</v>
      </c>
      <c r="H38" s="93" t="s">
        <v>118</v>
      </c>
      <c r="I38" s="93" t="s">
        <v>118</v>
      </c>
      <c r="J38" s="94"/>
      <c r="K38" s="94"/>
      <c r="L38" s="94"/>
      <c r="M38" s="94"/>
      <c r="N38" s="94"/>
      <c r="O38" s="94"/>
      <c r="P38" s="94"/>
      <c r="Q38" s="95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</row>
    <row r="39">
      <c r="A39" s="90">
        <v>9.0</v>
      </c>
      <c r="B39" s="91" t="s">
        <v>140</v>
      </c>
      <c r="C39" s="92" t="s">
        <v>141</v>
      </c>
      <c r="D39" s="92" t="s">
        <v>142</v>
      </c>
      <c r="E39" s="93" t="s">
        <v>118</v>
      </c>
      <c r="F39" s="93" t="s">
        <v>118</v>
      </c>
      <c r="G39" s="93" t="s">
        <v>118</v>
      </c>
      <c r="H39" s="93" t="s">
        <v>118</v>
      </c>
      <c r="I39" s="93" t="s">
        <v>118</v>
      </c>
      <c r="J39" s="94"/>
      <c r="K39" s="94"/>
      <c r="L39" s="94"/>
      <c r="M39" s="94"/>
      <c r="N39" s="94"/>
      <c r="O39" s="94"/>
      <c r="P39" s="94"/>
      <c r="Q39" s="95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>
      <c r="A40" s="90">
        <v>10.0</v>
      </c>
      <c r="B40" s="91" t="s">
        <v>143</v>
      </c>
      <c r="C40" s="92" t="s">
        <v>144</v>
      </c>
      <c r="D40" s="92" t="s">
        <v>145</v>
      </c>
      <c r="E40" s="93" t="s">
        <v>118</v>
      </c>
      <c r="F40" s="93" t="s">
        <v>118</v>
      </c>
      <c r="G40" s="93" t="s">
        <v>118</v>
      </c>
      <c r="H40" s="93" t="s">
        <v>118</v>
      </c>
      <c r="I40" s="93" t="s">
        <v>118</v>
      </c>
      <c r="J40" s="94"/>
      <c r="K40" s="94"/>
      <c r="L40" s="94"/>
      <c r="M40" s="94"/>
      <c r="N40" s="94"/>
      <c r="O40" s="94"/>
      <c r="P40" s="94"/>
      <c r="Q40" s="95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>
      <c r="A41" s="90">
        <v>11.0</v>
      </c>
      <c r="B41" s="91" t="s">
        <v>146</v>
      </c>
      <c r="C41" s="92" t="s">
        <v>147</v>
      </c>
      <c r="D41" s="92" t="s">
        <v>148</v>
      </c>
      <c r="E41" s="93" t="s">
        <v>118</v>
      </c>
      <c r="F41" s="93" t="s">
        <v>118</v>
      </c>
      <c r="G41" s="93" t="s">
        <v>118</v>
      </c>
      <c r="H41" s="93" t="s">
        <v>118</v>
      </c>
      <c r="I41" s="93" t="s">
        <v>118</v>
      </c>
      <c r="J41" s="94"/>
      <c r="K41" s="94"/>
      <c r="L41" s="94"/>
      <c r="M41" s="94"/>
      <c r="N41" s="94"/>
      <c r="O41" s="94"/>
      <c r="P41" s="94"/>
      <c r="Q41" s="95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</row>
    <row r="42">
      <c r="A42" s="90">
        <v>12.0</v>
      </c>
      <c r="B42" s="91" t="s">
        <v>149</v>
      </c>
      <c r="C42" s="92" t="s">
        <v>150</v>
      </c>
      <c r="D42" s="92" t="s">
        <v>151</v>
      </c>
      <c r="E42" s="93" t="s">
        <v>118</v>
      </c>
      <c r="F42" s="93" t="s">
        <v>118</v>
      </c>
      <c r="G42" s="93" t="s">
        <v>118</v>
      </c>
      <c r="H42" s="93" t="s">
        <v>118</v>
      </c>
      <c r="I42" s="93" t="s">
        <v>118</v>
      </c>
      <c r="J42" s="94"/>
      <c r="K42" s="94"/>
      <c r="L42" s="94"/>
      <c r="M42" s="94"/>
      <c r="N42" s="94"/>
      <c r="O42" s="94"/>
      <c r="P42" s="94"/>
      <c r="Q42" s="95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</row>
    <row r="43">
      <c r="A43" s="90">
        <v>13.0</v>
      </c>
      <c r="B43" s="91" t="s">
        <v>152</v>
      </c>
      <c r="C43" s="92" t="s">
        <v>153</v>
      </c>
      <c r="D43" s="92" t="s">
        <v>154</v>
      </c>
      <c r="E43" s="93" t="s">
        <v>118</v>
      </c>
      <c r="F43" s="93" t="s">
        <v>118</v>
      </c>
      <c r="G43" s="93" t="s">
        <v>118</v>
      </c>
      <c r="H43" s="93" t="s">
        <v>118</v>
      </c>
      <c r="I43" s="93" t="s">
        <v>118</v>
      </c>
      <c r="J43" s="94"/>
      <c r="K43" s="94"/>
      <c r="L43" s="94"/>
      <c r="M43" s="94"/>
      <c r="N43" s="94"/>
      <c r="O43" s="94"/>
      <c r="P43" s="94"/>
      <c r="Q43" s="95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</row>
    <row r="44">
      <c r="A44" s="90">
        <v>14.0</v>
      </c>
      <c r="B44" s="91" t="s">
        <v>155</v>
      </c>
      <c r="C44" s="92" t="s">
        <v>156</v>
      </c>
      <c r="D44" s="92" t="s">
        <v>157</v>
      </c>
      <c r="E44" s="93" t="s">
        <v>118</v>
      </c>
      <c r="F44" s="93" t="s">
        <v>118</v>
      </c>
      <c r="G44" s="93" t="s">
        <v>118</v>
      </c>
      <c r="H44" s="93"/>
      <c r="I44" s="93" t="s">
        <v>118</v>
      </c>
      <c r="J44" s="94"/>
      <c r="K44" s="94"/>
      <c r="L44" s="94"/>
      <c r="M44" s="94"/>
      <c r="N44" s="94"/>
      <c r="O44" s="94"/>
      <c r="P44" s="94"/>
      <c r="Q44" s="95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</row>
    <row r="45">
      <c r="A45" s="90">
        <v>15.0</v>
      </c>
      <c r="B45" s="91" t="s">
        <v>158</v>
      </c>
      <c r="C45" s="92" t="s">
        <v>159</v>
      </c>
      <c r="D45" s="92" t="s">
        <v>160</v>
      </c>
      <c r="E45" s="93" t="s">
        <v>118</v>
      </c>
      <c r="F45" s="93" t="s">
        <v>118</v>
      </c>
      <c r="G45" s="93" t="s">
        <v>118</v>
      </c>
      <c r="H45" s="93" t="s">
        <v>118</v>
      </c>
      <c r="I45" s="93" t="s">
        <v>118</v>
      </c>
      <c r="J45" s="94"/>
      <c r="K45" s="94"/>
      <c r="L45" s="94"/>
      <c r="M45" s="94"/>
      <c r="N45" s="94"/>
      <c r="O45" s="94"/>
      <c r="P45" s="94"/>
      <c r="Q45" s="95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</row>
    <row r="46">
      <c r="A46" s="90">
        <v>16.0</v>
      </c>
      <c r="B46" s="91" t="s">
        <v>161</v>
      </c>
      <c r="C46" s="92" t="s">
        <v>162</v>
      </c>
      <c r="D46" s="92" t="s">
        <v>160</v>
      </c>
      <c r="E46" s="93" t="s">
        <v>118</v>
      </c>
      <c r="F46" s="93"/>
      <c r="G46" s="93" t="s">
        <v>118</v>
      </c>
      <c r="H46" s="93"/>
      <c r="I46" s="93" t="s">
        <v>118</v>
      </c>
      <c r="J46" s="94"/>
      <c r="K46" s="94"/>
      <c r="L46" s="94"/>
      <c r="M46" s="94"/>
      <c r="N46" s="94"/>
      <c r="O46" s="94"/>
      <c r="P46" s="94"/>
      <c r="Q46" s="95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</row>
    <row r="47">
      <c r="A47" s="90">
        <v>17.0</v>
      </c>
      <c r="B47" s="91" t="s">
        <v>163</v>
      </c>
      <c r="C47" s="92" t="s">
        <v>164</v>
      </c>
      <c r="D47" s="92" t="s">
        <v>160</v>
      </c>
      <c r="E47" s="93" t="s">
        <v>118</v>
      </c>
      <c r="F47" s="93" t="s">
        <v>118</v>
      </c>
      <c r="G47" s="93" t="s">
        <v>118</v>
      </c>
      <c r="H47" s="93" t="s">
        <v>118</v>
      </c>
      <c r="I47" s="93" t="s">
        <v>118</v>
      </c>
      <c r="J47" s="94"/>
      <c r="K47" s="94"/>
      <c r="L47" s="94"/>
      <c r="M47" s="94"/>
      <c r="N47" s="94"/>
      <c r="O47" s="94"/>
      <c r="P47" s="94"/>
      <c r="Q47" s="95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</row>
    <row r="48">
      <c r="A48" s="90">
        <v>18.0</v>
      </c>
      <c r="B48" s="90" t="s">
        <v>165</v>
      </c>
      <c r="C48" s="92" t="s">
        <v>166</v>
      </c>
      <c r="D48" s="92" t="s">
        <v>160</v>
      </c>
      <c r="E48" s="93" t="s">
        <v>118</v>
      </c>
      <c r="F48" s="93" t="s">
        <v>118</v>
      </c>
      <c r="G48" s="93" t="s">
        <v>118</v>
      </c>
      <c r="H48" s="93" t="s">
        <v>118</v>
      </c>
      <c r="I48" s="93" t="s">
        <v>167</v>
      </c>
      <c r="J48" s="94"/>
      <c r="K48" s="94"/>
      <c r="L48" s="94"/>
      <c r="M48" s="94"/>
      <c r="N48" s="94"/>
      <c r="O48" s="94"/>
      <c r="P48" s="94"/>
      <c r="Q48" s="95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</row>
    <row r="49">
      <c r="A49" s="90">
        <v>19.0</v>
      </c>
      <c r="B49" s="90" t="s">
        <v>168</v>
      </c>
      <c r="C49" s="92" t="s">
        <v>169</v>
      </c>
      <c r="D49" s="92" t="s">
        <v>160</v>
      </c>
      <c r="E49" s="93"/>
      <c r="F49" s="93" t="s">
        <v>118</v>
      </c>
      <c r="G49" s="93" t="s">
        <v>118</v>
      </c>
      <c r="H49" s="93" t="s">
        <v>118</v>
      </c>
      <c r="I49" s="93" t="s">
        <v>118</v>
      </c>
      <c r="J49" s="94"/>
      <c r="K49" s="94"/>
      <c r="L49" s="94"/>
      <c r="M49" s="94"/>
      <c r="N49" s="94"/>
      <c r="O49" s="94"/>
      <c r="P49" s="94"/>
      <c r="Q49" s="95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</row>
    <row r="50">
      <c r="A50" s="90">
        <v>20.0</v>
      </c>
      <c r="B50" s="90" t="s">
        <v>170</v>
      </c>
      <c r="C50" s="92" t="s">
        <v>171</v>
      </c>
      <c r="D50" s="92" t="s">
        <v>160</v>
      </c>
      <c r="E50" s="93"/>
      <c r="F50" s="93" t="s">
        <v>118</v>
      </c>
      <c r="G50" s="93" t="s">
        <v>118</v>
      </c>
      <c r="H50" s="93" t="s">
        <v>118</v>
      </c>
      <c r="I50" s="93" t="s">
        <v>118</v>
      </c>
      <c r="J50" s="94"/>
      <c r="K50" s="94"/>
      <c r="L50" s="94"/>
      <c r="M50" s="94"/>
      <c r="N50" s="94"/>
      <c r="O50" s="94"/>
      <c r="P50" s="94"/>
      <c r="Q50" s="95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</row>
    <row r="51">
      <c r="A51" s="90">
        <v>21.0</v>
      </c>
      <c r="B51" s="90" t="s">
        <v>172</v>
      </c>
      <c r="C51" s="96" t="s">
        <v>173</v>
      </c>
      <c r="D51" s="92" t="s">
        <v>160</v>
      </c>
      <c r="E51" s="93"/>
      <c r="F51" s="93" t="s">
        <v>118</v>
      </c>
      <c r="G51" s="93" t="s">
        <v>118</v>
      </c>
      <c r="H51" s="93" t="s">
        <v>118</v>
      </c>
      <c r="I51" s="93"/>
      <c r="J51" s="94"/>
      <c r="K51" s="94"/>
      <c r="L51" s="94"/>
      <c r="M51" s="94"/>
      <c r="N51" s="94"/>
      <c r="O51" s="94"/>
      <c r="P51" s="94"/>
      <c r="Q51" s="95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</row>
    <row r="52">
      <c r="A52" s="90">
        <v>22.0</v>
      </c>
      <c r="B52" s="90" t="s">
        <v>174</v>
      </c>
      <c r="C52" s="92" t="s">
        <v>175</v>
      </c>
      <c r="D52" s="92" t="s">
        <v>160</v>
      </c>
      <c r="E52" s="93"/>
      <c r="F52" s="93" t="s">
        <v>118</v>
      </c>
      <c r="G52" s="93" t="s">
        <v>118</v>
      </c>
      <c r="H52" s="93" t="s">
        <v>118</v>
      </c>
      <c r="I52" s="93" t="s">
        <v>118</v>
      </c>
      <c r="J52" s="94"/>
      <c r="K52" s="94"/>
      <c r="L52" s="94"/>
      <c r="M52" s="94"/>
      <c r="N52" s="94"/>
      <c r="O52" s="94"/>
      <c r="P52" s="94"/>
      <c r="Q52" s="95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</row>
    <row r="53">
      <c r="A53" s="90">
        <v>23.0</v>
      </c>
      <c r="B53" s="90" t="s">
        <v>176</v>
      </c>
      <c r="C53" s="92" t="s">
        <v>177</v>
      </c>
      <c r="D53" s="92" t="s">
        <v>160</v>
      </c>
      <c r="E53" s="93"/>
      <c r="F53" s="93" t="s">
        <v>118</v>
      </c>
      <c r="G53" s="93" t="s">
        <v>118</v>
      </c>
      <c r="H53" s="93" t="s">
        <v>118</v>
      </c>
      <c r="I53" s="93" t="s">
        <v>118</v>
      </c>
      <c r="J53" s="94"/>
      <c r="K53" s="94"/>
      <c r="L53" s="94"/>
      <c r="M53" s="94"/>
      <c r="N53" s="94"/>
      <c r="O53" s="94"/>
      <c r="P53" s="94"/>
      <c r="Q53" s="95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</row>
    <row r="54">
      <c r="A54" s="90">
        <v>24.0</v>
      </c>
      <c r="B54" s="90" t="s">
        <v>178</v>
      </c>
      <c r="C54" s="92" t="s">
        <v>179</v>
      </c>
      <c r="D54" s="92" t="s">
        <v>160</v>
      </c>
      <c r="E54" s="93"/>
      <c r="F54" s="93" t="s">
        <v>118</v>
      </c>
      <c r="G54" s="93" t="s">
        <v>118</v>
      </c>
      <c r="H54" s="93" t="s">
        <v>118</v>
      </c>
      <c r="I54" s="93" t="s">
        <v>118</v>
      </c>
      <c r="J54" s="94"/>
      <c r="K54" s="94"/>
      <c r="L54" s="94"/>
      <c r="M54" s="94"/>
      <c r="N54" s="94"/>
      <c r="O54" s="94"/>
      <c r="P54" s="94"/>
      <c r="Q54" s="95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</row>
    <row r="55">
      <c r="A55" s="90">
        <v>25.0</v>
      </c>
      <c r="B55" s="90" t="s">
        <v>180</v>
      </c>
      <c r="C55" s="92" t="s">
        <v>181</v>
      </c>
      <c r="D55" s="92" t="s">
        <v>160</v>
      </c>
      <c r="E55" s="93"/>
      <c r="F55" s="93" t="s">
        <v>118</v>
      </c>
      <c r="G55" s="93" t="s">
        <v>118</v>
      </c>
      <c r="H55" s="93" t="s">
        <v>118</v>
      </c>
      <c r="I55" s="93" t="s">
        <v>118</v>
      </c>
      <c r="J55" s="94"/>
      <c r="K55" s="94"/>
      <c r="L55" s="94"/>
      <c r="M55" s="94"/>
      <c r="N55" s="94"/>
      <c r="O55" s="94"/>
      <c r="P55" s="94"/>
      <c r="Q55" s="95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>
      <c r="A56" s="90">
        <v>26.0</v>
      </c>
      <c r="B56" s="90" t="s">
        <v>182</v>
      </c>
      <c r="C56" s="92" t="s">
        <v>183</v>
      </c>
      <c r="D56" s="92" t="s">
        <v>160</v>
      </c>
      <c r="E56" s="93"/>
      <c r="F56" s="93"/>
      <c r="G56" s="93" t="s">
        <v>118</v>
      </c>
      <c r="H56" s="93" t="s">
        <v>118</v>
      </c>
      <c r="I56" s="93"/>
      <c r="J56" s="94"/>
      <c r="K56" s="94"/>
      <c r="L56" s="94"/>
      <c r="M56" s="94"/>
      <c r="N56" s="94"/>
      <c r="O56" s="94"/>
      <c r="P56" s="94"/>
      <c r="Q56" s="95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>
      <c r="A57" s="90">
        <v>27.0</v>
      </c>
      <c r="B57" s="90" t="s">
        <v>184</v>
      </c>
      <c r="C57" s="92" t="s">
        <v>185</v>
      </c>
      <c r="D57" s="92" t="s">
        <v>160</v>
      </c>
      <c r="E57" s="93"/>
      <c r="F57" s="93"/>
      <c r="G57" s="93" t="s">
        <v>118</v>
      </c>
      <c r="H57" s="93" t="s">
        <v>118</v>
      </c>
      <c r="I57" s="93" t="s">
        <v>118</v>
      </c>
      <c r="J57" s="94"/>
      <c r="K57" s="94"/>
      <c r="L57" s="94"/>
      <c r="M57" s="94"/>
      <c r="N57" s="94"/>
      <c r="O57" s="94"/>
      <c r="P57" s="94"/>
      <c r="Q57" s="95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</row>
    <row r="58">
      <c r="A58" s="90">
        <v>28.0</v>
      </c>
      <c r="B58" s="90" t="s">
        <v>186</v>
      </c>
      <c r="C58" s="92" t="s">
        <v>187</v>
      </c>
      <c r="D58" s="92" t="s">
        <v>160</v>
      </c>
      <c r="E58" s="93"/>
      <c r="F58" s="93"/>
      <c r="G58" s="93" t="s">
        <v>118</v>
      </c>
      <c r="H58" s="93" t="s">
        <v>118</v>
      </c>
      <c r="I58" s="93" t="s">
        <v>118</v>
      </c>
      <c r="J58" s="94"/>
      <c r="K58" s="94"/>
      <c r="L58" s="94"/>
      <c r="M58" s="94"/>
      <c r="N58" s="94"/>
      <c r="O58" s="94"/>
      <c r="P58" s="94"/>
      <c r="Q58" s="95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</row>
    <row r="59">
      <c r="A59" s="90">
        <v>29.0</v>
      </c>
      <c r="B59" s="90" t="s">
        <v>188</v>
      </c>
      <c r="C59" s="92" t="s">
        <v>189</v>
      </c>
      <c r="D59" s="92" t="s">
        <v>160</v>
      </c>
      <c r="E59" s="93"/>
      <c r="F59" s="93"/>
      <c r="G59" s="93" t="s">
        <v>118</v>
      </c>
      <c r="H59" s="93" t="s">
        <v>118</v>
      </c>
      <c r="I59" s="93" t="s">
        <v>118</v>
      </c>
      <c r="J59" s="94"/>
      <c r="K59" s="94"/>
      <c r="L59" s="94"/>
      <c r="M59" s="94"/>
      <c r="N59" s="94"/>
      <c r="O59" s="94"/>
      <c r="P59" s="94"/>
      <c r="Q59" s="95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</row>
    <row r="60">
      <c r="A60" s="90">
        <v>30.0</v>
      </c>
      <c r="B60" s="90" t="s">
        <v>190</v>
      </c>
      <c r="C60" s="92" t="s">
        <v>191</v>
      </c>
      <c r="D60" s="92" t="s">
        <v>160</v>
      </c>
      <c r="E60" s="93"/>
      <c r="F60" s="93"/>
      <c r="G60" s="93" t="s">
        <v>118</v>
      </c>
      <c r="H60" s="93" t="s">
        <v>118</v>
      </c>
      <c r="I60" s="93" t="s">
        <v>118</v>
      </c>
      <c r="J60" s="94"/>
      <c r="K60" s="94"/>
      <c r="L60" s="94"/>
      <c r="M60" s="94"/>
      <c r="N60" s="94"/>
      <c r="O60" s="94"/>
      <c r="P60" s="94"/>
      <c r="Q60" s="95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</row>
    <row r="61">
      <c r="A61" s="90">
        <v>31.0</v>
      </c>
      <c r="B61" s="90" t="s">
        <v>192</v>
      </c>
      <c r="C61" s="92" t="s">
        <v>193</v>
      </c>
      <c r="D61" s="92" t="s">
        <v>160</v>
      </c>
      <c r="E61" s="93"/>
      <c r="F61" s="93"/>
      <c r="G61" s="93"/>
      <c r="H61" s="93" t="s">
        <v>118</v>
      </c>
      <c r="I61" s="93" t="s">
        <v>118</v>
      </c>
      <c r="J61" s="94"/>
      <c r="K61" s="94"/>
      <c r="L61" s="94"/>
      <c r="M61" s="94"/>
      <c r="N61" s="94"/>
      <c r="O61" s="94"/>
      <c r="P61" s="94"/>
      <c r="Q61" s="95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</row>
    <row r="62">
      <c r="A62" s="90">
        <v>32.0</v>
      </c>
      <c r="B62" s="90" t="s">
        <v>194</v>
      </c>
      <c r="C62" s="92" t="s">
        <v>195</v>
      </c>
      <c r="D62" s="92" t="s">
        <v>160</v>
      </c>
      <c r="E62" s="93"/>
      <c r="F62" s="93"/>
      <c r="G62" s="93"/>
      <c r="H62" s="93" t="s">
        <v>118</v>
      </c>
      <c r="I62" s="93" t="s">
        <v>118</v>
      </c>
      <c r="J62" s="94"/>
      <c r="K62" s="94"/>
      <c r="L62" s="94"/>
      <c r="M62" s="94"/>
      <c r="N62" s="94"/>
      <c r="O62" s="94"/>
      <c r="P62" s="94"/>
      <c r="Q62" s="95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</row>
    <row r="63">
      <c r="A63" s="90">
        <v>33.0</v>
      </c>
      <c r="B63" s="90" t="s">
        <v>196</v>
      </c>
      <c r="C63" s="92" t="s">
        <v>197</v>
      </c>
      <c r="D63" s="92" t="s">
        <v>160</v>
      </c>
      <c r="E63" s="93"/>
      <c r="F63" s="93"/>
      <c r="G63" s="93"/>
      <c r="H63" s="93" t="s">
        <v>118</v>
      </c>
      <c r="I63" s="93" t="s">
        <v>118</v>
      </c>
      <c r="J63" s="94"/>
      <c r="K63" s="94"/>
      <c r="L63" s="94"/>
      <c r="M63" s="94"/>
      <c r="N63" s="94"/>
      <c r="O63" s="94"/>
      <c r="P63" s="94"/>
      <c r="Q63" s="95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>
      <c r="A64" s="90">
        <v>34.0</v>
      </c>
      <c r="B64" s="90" t="s">
        <v>198</v>
      </c>
      <c r="C64" s="92" t="s">
        <v>199</v>
      </c>
      <c r="D64" s="92" t="s">
        <v>160</v>
      </c>
      <c r="E64" s="93"/>
      <c r="F64" s="93"/>
      <c r="G64" s="93"/>
      <c r="H64" s="93" t="s">
        <v>118</v>
      </c>
      <c r="I64" s="93" t="s">
        <v>118</v>
      </c>
      <c r="J64" s="94"/>
      <c r="K64" s="94"/>
      <c r="L64" s="94"/>
      <c r="M64" s="94"/>
      <c r="N64" s="94"/>
      <c r="O64" s="94"/>
      <c r="P64" s="94"/>
      <c r="Q64" s="95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</row>
    <row r="65">
      <c r="A65" s="90">
        <v>35.0</v>
      </c>
      <c r="B65" s="90" t="s">
        <v>200</v>
      </c>
      <c r="C65" s="92" t="s">
        <v>201</v>
      </c>
      <c r="D65" s="92" t="s">
        <v>160</v>
      </c>
      <c r="E65" s="93"/>
      <c r="F65" s="93"/>
      <c r="G65" s="93"/>
      <c r="H65" s="93"/>
      <c r="I65" s="93" t="s">
        <v>118</v>
      </c>
      <c r="J65" s="94"/>
      <c r="K65" s="94"/>
      <c r="L65" s="94"/>
      <c r="M65" s="94"/>
      <c r="N65" s="94"/>
      <c r="O65" s="94"/>
      <c r="P65" s="94"/>
      <c r="Q65" s="95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</row>
    <row r="66">
      <c r="A66" s="90">
        <v>36.0</v>
      </c>
      <c r="B66" s="90" t="s">
        <v>202</v>
      </c>
      <c r="C66" s="92" t="s">
        <v>203</v>
      </c>
      <c r="D66" s="92" t="s">
        <v>160</v>
      </c>
      <c r="E66" s="93"/>
      <c r="F66" s="93"/>
      <c r="G66" s="93"/>
      <c r="H66" s="93"/>
      <c r="I66" s="93" t="s">
        <v>118</v>
      </c>
      <c r="J66" s="94"/>
      <c r="K66" s="94"/>
      <c r="L66" s="94"/>
      <c r="M66" s="94"/>
      <c r="N66" s="94"/>
      <c r="O66" s="94"/>
      <c r="P66" s="94"/>
      <c r="Q66" s="95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</row>
    <row r="67">
      <c r="A67" s="90"/>
      <c r="B67" s="90"/>
      <c r="C67" s="92"/>
      <c r="D67" s="92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5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>
      <c r="A68" s="90"/>
      <c r="B68" s="90"/>
      <c r="C68" s="92"/>
      <c r="D68" s="92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5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</row>
    <row r="69">
      <c r="A69" s="90"/>
      <c r="B69" s="90"/>
      <c r="C69" s="92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5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</row>
    <row r="70">
      <c r="A70" s="3"/>
      <c r="B70" s="97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95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</row>
    <row r="72">
      <c r="A72" s="83" t="s">
        <v>204</v>
      </c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</row>
    <row r="73">
      <c r="A73" s="85" t="s">
        <v>2</v>
      </c>
      <c r="B73" s="98" t="s">
        <v>205</v>
      </c>
      <c r="C73" s="85" t="s">
        <v>206</v>
      </c>
      <c r="D73" s="85" t="s">
        <v>207</v>
      </c>
      <c r="E73" s="49" t="s">
        <v>208</v>
      </c>
      <c r="F73" s="7"/>
      <c r="G73" s="49" t="s">
        <v>209</v>
      </c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7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</row>
    <row r="74">
      <c r="A74" s="9"/>
      <c r="B74" s="9"/>
      <c r="C74" s="9"/>
      <c r="D74" s="9"/>
      <c r="E74" s="87" t="s">
        <v>67</v>
      </c>
      <c r="F74" s="87" t="s">
        <v>210</v>
      </c>
      <c r="G74" s="87" t="s">
        <v>104</v>
      </c>
      <c r="H74" s="87" t="s">
        <v>105</v>
      </c>
      <c r="I74" s="87" t="s">
        <v>106</v>
      </c>
      <c r="J74" s="87" t="s">
        <v>107</v>
      </c>
      <c r="K74" s="87" t="s">
        <v>86</v>
      </c>
      <c r="L74" s="87" t="s">
        <v>108</v>
      </c>
      <c r="M74" s="87" t="s">
        <v>109</v>
      </c>
      <c r="N74" s="87" t="s">
        <v>110</v>
      </c>
      <c r="O74" s="87" t="s">
        <v>111</v>
      </c>
      <c r="P74" s="87" t="s">
        <v>112</v>
      </c>
      <c r="Q74" s="87" t="s">
        <v>113</v>
      </c>
      <c r="R74" s="99" t="s">
        <v>114</v>
      </c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</row>
    <row r="75">
      <c r="A75" s="88">
        <v>1.0</v>
      </c>
      <c r="B75" s="88"/>
      <c r="C75" s="88" t="s">
        <v>80</v>
      </c>
      <c r="D75" s="88"/>
      <c r="E75" s="88"/>
      <c r="F75" s="100"/>
      <c r="G75" s="88">
        <v>7.0</v>
      </c>
      <c r="H75" s="88">
        <v>8.0</v>
      </c>
      <c r="I75" s="88">
        <v>9.0</v>
      </c>
      <c r="J75" s="88">
        <v>10.0</v>
      </c>
      <c r="K75" s="88">
        <v>11.0</v>
      </c>
      <c r="L75" s="88">
        <v>12.0</v>
      </c>
      <c r="M75" s="88">
        <v>13.0</v>
      </c>
      <c r="N75" s="88">
        <v>14.0</v>
      </c>
      <c r="O75" s="88">
        <v>15.0</v>
      </c>
      <c r="P75" s="88">
        <v>16.0</v>
      </c>
      <c r="Q75" s="88">
        <v>17.0</v>
      </c>
      <c r="R75" s="88">
        <v>18.0</v>
      </c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</row>
    <row r="76">
      <c r="A76" s="92">
        <v>1.0</v>
      </c>
      <c r="B76" s="92" t="s">
        <v>211</v>
      </c>
      <c r="C76" s="92" t="s">
        <v>80</v>
      </c>
      <c r="D76" s="101">
        <v>44218.0</v>
      </c>
      <c r="E76" s="92" t="s">
        <v>212</v>
      </c>
      <c r="F76" s="92" t="s">
        <v>213</v>
      </c>
      <c r="G76" s="92" t="s">
        <v>214</v>
      </c>
      <c r="H76" s="92" t="s">
        <v>214</v>
      </c>
      <c r="I76" s="92"/>
      <c r="J76" s="92"/>
      <c r="K76" s="92"/>
      <c r="L76" s="94"/>
      <c r="M76" s="94"/>
      <c r="N76" s="94"/>
      <c r="O76" s="94"/>
      <c r="P76" s="94"/>
      <c r="Q76" s="94"/>
      <c r="R76" s="94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</row>
    <row r="77">
      <c r="A77" s="92">
        <v>2.0</v>
      </c>
      <c r="B77" s="92" t="s">
        <v>215</v>
      </c>
      <c r="C77" s="92" t="s">
        <v>216</v>
      </c>
      <c r="D77" s="101">
        <v>44225.0</v>
      </c>
      <c r="E77" s="92" t="s">
        <v>217</v>
      </c>
      <c r="F77" s="92" t="s">
        <v>218</v>
      </c>
      <c r="G77" s="92" t="s">
        <v>214</v>
      </c>
      <c r="H77" s="92" t="s">
        <v>214</v>
      </c>
      <c r="I77" s="92"/>
      <c r="J77" s="92"/>
      <c r="K77" s="92"/>
      <c r="L77" s="94"/>
      <c r="M77" s="94"/>
      <c r="N77" s="94"/>
      <c r="O77" s="94"/>
      <c r="P77" s="94"/>
      <c r="Q77" s="94"/>
      <c r="R77" s="94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</row>
    <row r="78">
      <c r="A78" s="92">
        <v>3.0</v>
      </c>
      <c r="B78" s="92" t="s">
        <v>219</v>
      </c>
      <c r="C78" s="92" t="s">
        <v>81</v>
      </c>
      <c r="D78" s="101">
        <v>44225.0</v>
      </c>
      <c r="E78" s="92" t="s">
        <v>220</v>
      </c>
      <c r="F78" s="92" t="s">
        <v>221</v>
      </c>
      <c r="G78" s="102" t="s">
        <v>54</v>
      </c>
      <c r="H78" s="102" t="s">
        <v>54</v>
      </c>
      <c r="I78" s="92"/>
      <c r="J78" s="92"/>
      <c r="K78" s="92"/>
      <c r="L78" s="94"/>
      <c r="M78" s="94"/>
      <c r="N78" s="94"/>
      <c r="O78" s="94"/>
      <c r="P78" s="94"/>
      <c r="Q78" s="94"/>
      <c r="R78" s="94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</row>
    <row r="79">
      <c r="A79" s="92">
        <v>4.0</v>
      </c>
      <c r="B79" s="92" t="s">
        <v>222</v>
      </c>
      <c r="C79" s="92" t="s">
        <v>81</v>
      </c>
      <c r="D79" s="101">
        <v>44245.0</v>
      </c>
      <c r="E79" s="92" t="s">
        <v>223</v>
      </c>
      <c r="F79" s="92" t="s">
        <v>224</v>
      </c>
      <c r="G79" s="92" t="s">
        <v>214</v>
      </c>
      <c r="H79" s="92" t="s">
        <v>214</v>
      </c>
      <c r="I79" s="92" t="s">
        <v>214</v>
      </c>
      <c r="J79" s="92"/>
      <c r="K79" s="92"/>
      <c r="L79" s="94"/>
      <c r="M79" s="94"/>
      <c r="N79" s="94"/>
      <c r="O79" s="94"/>
      <c r="P79" s="94"/>
      <c r="Q79" s="94"/>
      <c r="R79" s="94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</row>
    <row r="80">
      <c r="A80" s="92">
        <v>5.0</v>
      </c>
      <c r="B80" s="92" t="s">
        <v>225</v>
      </c>
      <c r="C80" s="92" t="s">
        <v>81</v>
      </c>
      <c r="D80" s="101">
        <v>44257.0</v>
      </c>
      <c r="E80" s="92" t="s">
        <v>226</v>
      </c>
      <c r="F80" s="92" t="s">
        <v>227</v>
      </c>
      <c r="G80" s="102" t="s">
        <v>54</v>
      </c>
      <c r="H80" s="92" t="s">
        <v>214</v>
      </c>
      <c r="I80" s="92" t="s">
        <v>214</v>
      </c>
      <c r="J80" s="92"/>
      <c r="K80" s="92"/>
      <c r="L80" s="94"/>
      <c r="M80" s="94"/>
      <c r="N80" s="94"/>
      <c r="O80" s="94"/>
      <c r="P80" s="94"/>
      <c r="Q80" s="94"/>
      <c r="R80" s="94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</row>
    <row r="81">
      <c r="A81" s="92">
        <v>6.0</v>
      </c>
      <c r="B81" s="92" t="s">
        <v>228</v>
      </c>
      <c r="C81" s="92" t="s">
        <v>80</v>
      </c>
      <c r="D81" s="101">
        <v>44276.0</v>
      </c>
      <c r="E81" s="92" t="s">
        <v>229</v>
      </c>
      <c r="F81" s="92" t="s">
        <v>230</v>
      </c>
      <c r="G81" s="92" t="s">
        <v>214</v>
      </c>
      <c r="H81" s="92" t="s">
        <v>214</v>
      </c>
      <c r="I81" s="92" t="s">
        <v>214</v>
      </c>
      <c r="J81" s="92"/>
      <c r="K81" s="92"/>
      <c r="L81" s="94"/>
      <c r="M81" s="94"/>
      <c r="N81" s="94"/>
      <c r="O81" s="94"/>
      <c r="P81" s="94"/>
      <c r="Q81" s="94"/>
      <c r="R81" s="94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</row>
    <row r="82">
      <c r="A82" s="92">
        <v>7.0</v>
      </c>
      <c r="B82" s="92" t="s">
        <v>231</v>
      </c>
      <c r="C82" s="92" t="s">
        <v>81</v>
      </c>
      <c r="D82" s="101">
        <v>44285.0</v>
      </c>
      <c r="E82" s="92" t="s">
        <v>232</v>
      </c>
      <c r="F82" s="92" t="s">
        <v>233</v>
      </c>
      <c r="G82" s="92" t="s">
        <v>214</v>
      </c>
      <c r="H82" s="92" t="s">
        <v>214</v>
      </c>
      <c r="I82" s="92" t="s">
        <v>214</v>
      </c>
      <c r="J82" s="92"/>
      <c r="K82" s="92"/>
      <c r="L82" s="94"/>
      <c r="M82" s="94"/>
      <c r="N82" s="94"/>
      <c r="O82" s="94"/>
      <c r="P82" s="94"/>
      <c r="Q82" s="94"/>
      <c r="R82" s="94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>
      <c r="A83" s="92">
        <v>8.0</v>
      </c>
      <c r="B83" s="92" t="s">
        <v>234</v>
      </c>
      <c r="C83" s="92" t="s">
        <v>81</v>
      </c>
      <c r="D83" s="101">
        <v>44286.0</v>
      </c>
      <c r="E83" s="92" t="s">
        <v>235</v>
      </c>
      <c r="F83" s="92" t="s">
        <v>236</v>
      </c>
      <c r="G83" s="92" t="s">
        <v>214</v>
      </c>
      <c r="H83" s="92" t="s">
        <v>214</v>
      </c>
      <c r="I83" s="92" t="s">
        <v>214</v>
      </c>
      <c r="J83" s="92"/>
      <c r="K83" s="92"/>
      <c r="L83" s="94"/>
      <c r="M83" s="94"/>
      <c r="N83" s="94"/>
      <c r="O83" s="94"/>
      <c r="P83" s="94"/>
      <c r="Q83" s="94"/>
      <c r="R83" s="94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</row>
    <row r="84">
      <c r="A84" s="92">
        <v>9.0</v>
      </c>
      <c r="B84" s="92" t="s">
        <v>237</v>
      </c>
      <c r="C84" s="92" t="s">
        <v>80</v>
      </c>
      <c r="D84" s="101">
        <v>44293.0</v>
      </c>
      <c r="E84" s="92" t="s">
        <v>238</v>
      </c>
      <c r="F84" s="92" t="s">
        <v>239</v>
      </c>
      <c r="G84" s="92" t="s">
        <v>214</v>
      </c>
      <c r="H84" s="92" t="s">
        <v>214</v>
      </c>
      <c r="I84" s="92" t="s">
        <v>214</v>
      </c>
      <c r="J84" s="92" t="s">
        <v>214</v>
      </c>
      <c r="K84" s="92"/>
      <c r="L84" s="94"/>
      <c r="M84" s="94"/>
      <c r="N84" s="94"/>
      <c r="O84" s="94"/>
      <c r="P84" s="94"/>
      <c r="Q84" s="94"/>
      <c r="R84" s="94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</row>
    <row r="85">
      <c r="A85" s="92">
        <v>10.0</v>
      </c>
      <c r="B85" s="92" t="s">
        <v>240</v>
      </c>
      <c r="C85" s="92" t="s">
        <v>80</v>
      </c>
      <c r="D85" s="101">
        <v>44301.0</v>
      </c>
      <c r="E85" s="92" t="s">
        <v>241</v>
      </c>
      <c r="F85" s="92" t="s">
        <v>242</v>
      </c>
      <c r="G85" s="92" t="s">
        <v>214</v>
      </c>
      <c r="H85" s="92" t="s">
        <v>214</v>
      </c>
      <c r="I85" s="92" t="s">
        <v>214</v>
      </c>
      <c r="J85" s="92" t="s">
        <v>214</v>
      </c>
      <c r="K85" s="92"/>
      <c r="L85" s="94"/>
      <c r="M85" s="94"/>
      <c r="N85" s="94"/>
      <c r="O85" s="94"/>
      <c r="P85" s="94"/>
      <c r="Q85" s="94"/>
      <c r="R85" s="94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</row>
    <row r="86">
      <c r="A86" s="92">
        <v>11.0</v>
      </c>
      <c r="B86" s="92" t="s">
        <v>243</v>
      </c>
      <c r="C86" s="92" t="s">
        <v>80</v>
      </c>
      <c r="D86" s="101">
        <v>44302.0</v>
      </c>
      <c r="E86" s="92" t="s">
        <v>244</v>
      </c>
      <c r="F86" s="92" t="s">
        <v>245</v>
      </c>
      <c r="G86" s="92" t="s">
        <v>214</v>
      </c>
      <c r="H86" s="92" t="s">
        <v>214</v>
      </c>
      <c r="I86" s="92" t="s">
        <v>214</v>
      </c>
      <c r="J86" s="92" t="s">
        <v>214</v>
      </c>
      <c r="K86" s="92"/>
      <c r="L86" s="94"/>
      <c r="M86" s="94"/>
      <c r="N86" s="94"/>
      <c r="O86" s="94"/>
      <c r="P86" s="94"/>
      <c r="Q86" s="94"/>
      <c r="R86" s="94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</row>
    <row r="87">
      <c r="A87" s="92">
        <v>12.0</v>
      </c>
      <c r="B87" s="92" t="s">
        <v>246</v>
      </c>
      <c r="C87" s="92" t="s">
        <v>81</v>
      </c>
      <c r="D87" s="101">
        <v>44306.0</v>
      </c>
      <c r="E87" s="92" t="s">
        <v>247</v>
      </c>
      <c r="F87" s="92" t="s">
        <v>248</v>
      </c>
      <c r="G87" s="92" t="s">
        <v>214</v>
      </c>
      <c r="H87" s="92" t="s">
        <v>214</v>
      </c>
      <c r="I87" s="92" t="s">
        <v>214</v>
      </c>
      <c r="J87" s="92" t="s">
        <v>214</v>
      </c>
      <c r="K87" s="92"/>
      <c r="L87" s="94"/>
      <c r="M87" s="94"/>
      <c r="N87" s="94"/>
      <c r="O87" s="94"/>
      <c r="P87" s="94"/>
      <c r="Q87" s="94"/>
      <c r="R87" s="94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</row>
    <row r="88">
      <c r="A88" s="92">
        <v>13.0</v>
      </c>
      <c r="B88" s="92" t="s">
        <v>249</v>
      </c>
      <c r="C88" s="92" t="s">
        <v>81</v>
      </c>
      <c r="D88" s="101">
        <v>44306.0</v>
      </c>
      <c r="E88" s="92" t="s">
        <v>250</v>
      </c>
      <c r="F88" s="92" t="s">
        <v>251</v>
      </c>
      <c r="G88" s="92" t="s">
        <v>214</v>
      </c>
      <c r="H88" s="92" t="s">
        <v>214</v>
      </c>
      <c r="I88" s="102" t="s">
        <v>54</v>
      </c>
      <c r="J88" s="92" t="s">
        <v>214</v>
      </c>
      <c r="K88" s="92" t="s">
        <v>214</v>
      </c>
      <c r="L88" s="94"/>
      <c r="M88" s="94"/>
      <c r="N88" s="94"/>
      <c r="O88" s="94"/>
      <c r="P88" s="94"/>
      <c r="Q88" s="94"/>
      <c r="R88" s="94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</row>
    <row r="89">
      <c r="A89" s="92">
        <v>14.0</v>
      </c>
      <c r="B89" s="92" t="s">
        <v>252</v>
      </c>
      <c r="C89" s="92" t="s">
        <v>81</v>
      </c>
      <c r="D89" s="101">
        <v>44320.0</v>
      </c>
      <c r="E89" s="92" t="s">
        <v>253</v>
      </c>
      <c r="F89" s="92" t="s">
        <v>254</v>
      </c>
      <c r="G89" s="92" t="s">
        <v>214</v>
      </c>
      <c r="H89" s="92" t="s">
        <v>214</v>
      </c>
      <c r="I89" s="92" t="s">
        <v>214</v>
      </c>
      <c r="J89" s="92" t="s">
        <v>214</v>
      </c>
      <c r="K89" s="92" t="s">
        <v>214</v>
      </c>
      <c r="L89" s="94"/>
      <c r="M89" s="94"/>
      <c r="N89" s="94"/>
      <c r="O89" s="94"/>
      <c r="P89" s="94"/>
      <c r="Q89" s="94"/>
      <c r="R89" s="94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</row>
    <row r="90">
      <c r="A90" s="92">
        <v>15.0</v>
      </c>
      <c r="B90" s="92" t="s">
        <v>255</v>
      </c>
      <c r="C90" s="92" t="s">
        <v>80</v>
      </c>
      <c r="D90" s="101">
        <v>44321.0</v>
      </c>
      <c r="E90" s="92" t="s">
        <v>256</v>
      </c>
      <c r="F90" s="92" t="s">
        <v>257</v>
      </c>
      <c r="G90" s="92" t="s">
        <v>214</v>
      </c>
      <c r="H90" s="92" t="s">
        <v>214</v>
      </c>
      <c r="I90" s="92" t="s">
        <v>214</v>
      </c>
      <c r="J90" s="92" t="s">
        <v>214</v>
      </c>
      <c r="K90" s="92" t="s">
        <v>214</v>
      </c>
      <c r="L90" s="94"/>
      <c r="M90" s="94"/>
      <c r="N90" s="94"/>
      <c r="O90" s="94"/>
      <c r="P90" s="94"/>
      <c r="Q90" s="94"/>
      <c r="R90" s="94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>
      <c r="A91" s="92">
        <v>16.0</v>
      </c>
      <c r="B91" s="92" t="s">
        <v>258</v>
      </c>
      <c r="C91" s="92" t="s">
        <v>81</v>
      </c>
      <c r="D91" s="101">
        <v>44322.0</v>
      </c>
      <c r="E91" s="92" t="s">
        <v>259</v>
      </c>
      <c r="F91" s="92" t="s">
        <v>260</v>
      </c>
      <c r="G91" s="92" t="s">
        <v>214</v>
      </c>
      <c r="H91" s="92" t="s">
        <v>214</v>
      </c>
      <c r="I91" s="92" t="s">
        <v>214</v>
      </c>
      <c r="J91" s="92" t="s">
        <v>214</v>
      </c>
      <c r="K91" s="92" t="s">
        <v>214</v>
      </c>
      <c r="L91" s="94"/>
      <c r="M91" s="94"/>
      <c r="N91" s="94"/>
      <c r="O91" s="94"/>
      <c r="P91" s="94"/>
      <c r="Q91" s="94"/>
      <c r="R91" s="94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</row>
    <row r="92">
      <c r="A92" s="92">
        <v>17.0</v>
      </c>
      <c r="B92" s="92" t="s">
        <v>261</v>
      </c>
      <c r="C92" s="92" t="s">
        <v>80</v>
      </c>
      <c r="D92" s="101">
        <v>44325.0</v>
      </c>
      <c r="E92" s="92" t="s">
        <v>262</v>
      </c>
      <c r="F92" s="92" t="s">
        <v>263</v>
      </c>
      <c r="G92" s="102" t="s">
        <v>54</v>
      </c>
      <c r="H92" s="92" t="s">
        <v>214</v>
      </c>
      <c r="I92" s="92" t="s">
        <v>214</v>
      </c>
      <c r="J92" s="92" t="s">
        <v>214</v>
      </c>
      <c r="K92" s="92" t="s">
        <v>214</v>
      </c>
      <c r="L92" s="94"/>
      <c r="M92" s="94"/>
      <c r="N92" s="94"/>
      <c r="O92" s="94"/>
      <c r="P92" s="94"/>
      <c r="Q92" s="94"/>
      <c r="R92" s="94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</row>
    <row r="93">
      <c r="A93" s="92">
        <v>18.0</v>
      </c>
      <c r="B93" s="92" t="s">
        <v>264</v>
      </c>
      <c r="C93" s="92" t="s">
        <v>81</v>
      </c>
      <c r="D93" s="101">
        <v>44392.0</v>
      </c>
      <c r="E93" s="92" t="s">
        <v>265</v>
      </c>
      <c r="F93" s="92" t="s">
        <v>266</v>
      </c>
      <c r="G93" s="92" t="s">
        <v>214</v>
      </c>
      <c r="H93" s="92" t="s">
        <v>214</v>
      </c>
      <c r="I93" s="92" t="s">
        <v>214</v>
      </c>
      <c r="J93" s="92" t="s">
        <v>214</v>
      </c>
      <c r="K93" s="92" t="s">
        <v>214</v>
      </c>
      <c r="L93" s="94"/>
      <c r="M93" s="94"/>
      <c r="N93" s="94"/>
      <c r="O93" s="94"/>
      <c r="P93" s="94"/>
      <c r="Q93" s="94"/>
      <c r="R93" s="94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</row>
    <row r="94">
      <c r="A94" s="92">
        <v>19.0</v>
      </c>
      <c r="B94" s="92" t="s">
        <v>267</v>
      </c>
      <c r="C94" s="92" t="s">
        <v>80</v>
      </c>
      <c r="D94" s="101">
        <v>44394.0</v>
      </c>
      <c r="E94" s="92" t="s">
        <v>268</v>
      </c>
      <c r="F94" s="92" t="s">
        <v>269</v>
      </c>
      <c r="G94" s="92" t="s">
        <v>214</v>
      </c>
      <c r="H94" s="92" t="s">
        <v>214</v>
      </c>
      <c r="I94" s="92" t="s">
        <v>214</v>
      </c>
      <c r="J94" s="92" t="s">
        <v>214</v>
      </c>
      <c r="K94" s="92" t="s">
        <v>214</v>
      </c>
      <c r="L94" s="94"/>
      <c r="M94" s="94"/>
      <c r="N94" s="94"/>
      <c r="O94" s="94"/>
      <c r="P94" s="94"/>
      <c r="Q94" s="94"/>
      <c r="R94" s="94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</row>
    <row r="95">
      <c r="A95" s="92">
        <v>20.0</v>
      </c>
      <c r="B95" s="92" t="s">
        <v>270</v>
      </c>
      <c r="C95" s="92" t="s">
        <v>80</v>
      </c>
      <c r="D95" s="101">
        <v>44418.0</v>
      </c>
      <c r="E95" s="92" t="s">
        <v>271</v>
      </c>
      <c r="F95" s="92" t="s">
        <v>272</v>
      </c>
      <c r="G95" s="92" t="s">
        <v>214</v>
      </c>
      <c r="H95" s="102" t="s">
        <v>54</v>
      </c>
      <c r="I95" s="92" t="s">
        <v>214</v>
      </c>
      <c r="J95" s="92" t="s">
        <v>214</v>
      </c>
      <c r="K95" s="92" t="s">
        <v>214</v>
      </c>
      <c r="L95" s="94"/>
      <c r="M95" s="94"/>
      <c r="N95" s="94"/>
      <c r="O95" s="94"/>
      <c r="P95" s="94"/>
      <c r="Q95" s="94"/>
      <c r="R95" s="94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>
      <c r="A96" s="92">
        <v>21.0</v>
      </c>
      <c r="B96" s="92" t="s">
        <v>273</v>
      </c>
      <c r="C96" s="92" t="s">
        <v>81</v>
      </c>
      <c r="D96" s="101">
        <v>44417.0</v>
      </c>
      <c r="E96" s="92" t="s">
        <v>274</v>
      </c>
      <c r="F96" s="92" t="s">
        <v>275</v>
      </c>
      <c r="G96" s="92" t="s">
        <v>214</v>
      </c>
      <c r="H96" s="92" t="s">
        <v>214</v>
      </c>
      <c r="I96" s="92" t="s">
        <v>214</v>
      </c>
      <c r="J96" s="92" t="s">
        <v>214</v>
      </c>
      <c r="K96" s="92" t="s">
        <v>214</v>
      </c>
      <c r="L96" s="94"/>
      <c r="M96" s="94"/>
      <c r="N96" s="94"/>
      <c r="O96" s="94"/>
      <c r="P96" s="94"/>
      <c r="Q96" s="94"/>
      <c r="R96" s="94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</row>
    <row r="97">
      <c r="A97" s="92">
        <v>22.0</v>
      </c>
      <c r="B97" s="92" t="s">
        <v>276</v>
      </c>
      <c r="C97" s="92" t="s">
        <v>80</v>
      </c>
      <c r="D97" s="101">
        <v>44422.0</v>
      </c>
      <c r="E97" s="92" t="s">
        <v>277</v>
      </c>
      <c r="F97" s="92" t="s">
        <v>278</v>
      </c>
      <c r="G97" s="92" t="s">
        <v>214</v>
      </c>
      <c r="H97" s="92" t="s">
        <v>214</v>
      </c>
      <c r="I97" s="92" t="s">
        <v>214</v>
      </c>
      <c r="J97" s="92" t="s">
        <v>214</v>
      </c>
      <c r="K97" s="92" t="s">
        <v>214</v>
      </c>
      <c r="L97" s="94"/>
      <c r="M97" s="94"/>
      <c r="N97" s="94"/>
      <c r="O97" s="94"/>
      <c r="P97" s="94"/>
      <c r="Q97" s="94"/>
      <c r="R97" s="94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</row>
    <row r="98">
      <c r="A98" s="92">
        <v>23.0</v>
      </c>
      <c r="B98" s="92" t="s">
        <v>279</v>
      </c>
      <c r="C98" s="92" t="s">
        <v>81</v>
      </c>
      <c r="D98" s="101">
        <v>44427.0</v>
      </c>
      <c r="E98" s="92" t="s">
        <v>280</v>
      </c>
      <c r="F98" s="92" t="s">
        <v>281</v>
      </c>
      <c r="G98" s="92" t="s">
        <v>214</v>
      </c>
      <c r="H98" s="92" t="s">
        <v>214</v>
      </c>
      <c r="I98" s="102" t="s">
        <v>54</v>
      </c>
      <c r="J98" s="92" t="s">
        <v>214</v>
      </c>
      <c r="K98" s="92" t="s">
        <v>214</v>
      </c>
      <c r="L98" s="94"/>
      <c r="M98" s="94"/>
      <c r="N98" s="94"/>
      <c r="O98" s="94"/>
      <c r="P98" s="94"/>
      <c r="Q98" s="94"/>
      <c r="R98" s="94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</row>
    <row r="99">
      <c r="A99" s="92">
        <v>24.0</v>
      </c>
      <c r="B99" s="92" t="s">
        <v>282</v>
      </c>
      <c r="C99" s="92" t="s">
        <v>80</v>
      </c>
      <c r="D99" s="101">
        <v>44434.0</v>
      </c>
      <c r="E99" s="92" t="s">
        <v>283</v>
      </c>
      <c r="F99" s="92" t="s">
        <v>284</v>
      </c>
      <c r="G99" s="92" t="s">
        <v>214</v>
      </c>
      <c r="H99" s="92" t="s">
        <v>214</v>
      </c>
      <c r="I99" s="92" t="s">
        <v>214</v>
      </c>
      <c r="J99" s="92" t="s">
        <v>214</v>
      </c>
      <c r="K99" s="92" t="s">
        <v>214</v>
      </c>
      <c r="L99" s="94"/>
      <c r="M99" s="94"/>
      <c r="N99" s="94"/>
      <c r="O99" s="94"/>
      <c r="P99" s="94"/>
      <c r="Q99" s="94"/>
      <c r="R99" s="94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</row>
    <row r="100">
      <c r="A100" s="92">
        <v>25.0</v>
      </c>
      <c r="B100" s="92" t="s">
        <v>285</v>
      </c>
      <c r="C100" s="92" t="s">
        <v>81</v>
      </c>
      <c r="D100" s="101">
        <v>44450.0</v>
      </c>
      <c r="E100" s="92" t="s">
        <v>286</v>
      </c>
      <c r="F100" s="92" t="s">
        <v>287</v>
      </c>
      <c r="G100" s="92" t="s">
        <v>214</v>
      </c>
      <c r="H100" s="92" t="s">
        <v>214</v>
      </c>
      <c r="I100" s="92" t="s">
        <v>214</v>
      </c>
      <c r="J100" s="92" t="s">
        <v>214</v>
      </c>
      <c r="K100" s="92" t="s">
        <v>214</v>
      </c>
      <c r="L100" s="94"/>
      <c r="M100" s="94"/>
      <c r="N100" s="94"/>
      <c r="O100" s="94"/>
      <c r="P100" s="94"/>
      <c r="Q100" s="94"/>
      <c r="R100" s="94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</row>
    <row r="101">
      <c r="A101" s="92">
        <v>26.0</v>
      </c>
      <c r="B101" s="92" t="s">
        <v>288</v>
      </c>
      <c r="C101" s="92" t="s">
        <v>80</v>
      </c>
      <c r="D101" s="101">
        <v>44454.0</v>
      </c>
      <c r="E101" s="92" t="s">
        <v>194</v>
      </c>
      <c r="F101" s="92" t="s">
        <v>289</v>
      </c>
      <c r="G101" s="92" t="s">
        <v>214</v>
      </c>
      <c r="H101" s="92" t="s">
        <v>214</v>
      </c>
      <c r="I101" s="92" t="s">
        <v>214</v>
      </c>
      <c r="J101" s="92" t="s">
        <v>214</v>
      </c>
      <c r="K101" s="92" t="s">
        <v>214</v>
      </c>
      <c r="L101" s="94"/>
      <c r="M101" s="94"/>
      <c r="N101" s="94"/>
      <c r="O101" s="94"/>
      <c r="P101" s="94"/>
      <c r="Q101" s="94"/>
      <c r="R101" s="94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</row>
    <row r="102">
      <c r="A102" s="92">
        <v>27.0</v>
      </c>
      <c r="B102" s="92" t="s">
        <v>290</v>
      </c>
      <c r="C102" s="92" t="s">
        <v>80</v>
      </c>
      <c r="D102" s="101">
        <v>44459.0</v>
      </c>
      <c r="E102" s="92" t="s">
        <v>291</v>
      </c>
      <c r="F102" s="92" t="s">
        <v>292</v>
      </c>
      <c r="G102" s="92" t="s">
        <v>214</v>
      </c>
      <c r="H102" s="92" t="s">
        <v>214</v>
      </c>
      <c r="I102" s="92" t="s">
        <v>214</v>
      </c>
      <c r="J102" s="92" t="s">
        <v>214</v>
      </c>
      <c r="K102" s="92" t="s">
        <v>214</v>
      </c>
      <c r="L102" s="94"/>
      <c r="M102" s="94"/>
      <c r="N102" s="94"/>
      <c r="O102" s="94"/>
      <c r="P102" s="94"/>
      <c r="Q102" s="94"/>
      <c r="R102" s="94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</row>
    <row r="103">
      <c r="A103" s="92">
        <v>28.0</v>
      </c>
      <c r="B103" s="92" t="s">
        <v>293</v>
      </c>
      <c r="C103" s="92" t="s">
        <v>80</v>
      </c>
      <c r="D103" s="101">
        <v>44479.0</v>
      </c>
      <c r="E103" s="92" t="s">
        <v>294</v>
      </c>
      <c r="F103" s="92" t="s">
        <v>295</v>
      </c>
      <c r="G103" s="92" t="s">
        <v>214</v>
      </c>
      <c r="H103" s="92" t="s">
        <v>214</v>
      </c>
      <c r="I103" s="92" t="s">
        <v>214</v>
      </c>
      <c r="J103" s="92" t="s">
        <v>214</v>
      </c>
      <c r="K103" s="92" t="s">
        <v>214</v>
      </c>
      <c r="L103" s="94"/>
      <c r="M103" s="94"/>
      <c r="N103" s="94"/>
      <c r="O103" s="94"/>
      <c r="P103" s="94"/>
      <c r="Q103" s="94"/>
      <c r="R103" s="94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</row>
    <row r="104">
      <c r="A104" s="92">
        <v>29.0</v>
      </c>
      <c r="B104" s="92" t="s">
        <v>296</v>
      </c>
      <c r="C104" s="92" t="s">
        <v>80</v>
      </c>
      <c r="D104" s="101">
        <v>44484.0</v>
      </c>
      <c r="E104" s="92" t="s">
        <v>172</v>
      </c>
      <c r="F104" s="92" t="s">
        <v>173</v>
      </c>
      <c r="G104" s="92" t="s">
        <v>214</v>
      </c>
      <c r="H104" s="92" t="s">
        <v>214</v>
      </c>
      <c r="I104" s="92" t="s">
        <v>214</v>
      </c>
      <c r="J104" s="92" t="s">
        <v>214</v>
      </c>
      <c r="K104" s="102" t="s">
        <v>54</v>
      </c>
      <c r="L104" s="94"/>
      <c r="M104" s="94"/>
      <c r="N104" s="94"/>
      <c r="O104" s="94"/>
      <c r="P104" s="94"/>
      <c r="Q104" s="94"/>
      <c r="R104" s="94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</row>
    <row r="105">
      <c r="A105" s="92">
        <v>30.0</v>
      </c>
      <c r="B105" s="92" t="s">
        <v>297</v>
      </c>
      <c r="C105" s="92" t="s">
        <v>80</v>
      </c>
      <c r="D105" s="101">
        <v>44488.0</v>
      </c>
      <c r="E105" s="92" t="s">
        <v>298</v>
      </c>
      <c r="F105" s="92" t="s">
        <v>299</v>
      </c>
      <c r="G105" s="92" t="s">
        <v>214</v>
      </c>
      <c r="H105" s="92" t="s">
        <v>214</v>
      </c>
      <c r="I105" s="92" t="s">
        <v>214</v>
      </c>
      <c r="J105" s="92" t="s">
        <v>214</v>
      </c>
      <c r="K105" s="102" t="s">
        <v>54</v>
      </c>
      <c r="L105" s="94"/>
      <c r="M105" s="94"/>
      <c r="N105" s="94"/>
      <c r="O105" s="94"/>
      <c r="P105" s="94"/>
      <c r="Q105" s="94"/>
      <c r="R105" s="94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</row>
    <row r="106">
      <c r="A106" s="92">
        <v>31.0</v>
      </c>
      <c r="B106" s="92" t="s">
        <v>300</v>
      </c>
      <c r="C106" s="92" t="s">
        <v>81</v>
      </c>
      <c r="D106" s="101">
        <v>44517.0</v>
      </c>
      <c r="E106" s="92" t="s">
        <v>301</v>
      </c>
      <c r="F106" s="92" t="s">
        <v>302</v>
      </c>
      <c r="G106" s="92" t="s">
        <v>214</v>
      </c>
      <c r="H106" s="92" t="s">
        <v>214</v>
      </c>
      <c r="I106" s="92" t="s">
        <v>214</v>
      </c>
      <c r="J106" s="92" t="s">
        <v>214</v>
      </c>
      <c r="K106" s="92" t="s">
        <v>214</v>
      </c>
      <c r="L106" s="94"/>
      <c r="M106" s="94"/>
      <c r="N106" s="94"/>
      <c r="O106" s="94"/>
      <c r="P106" s="94"/>
      <c r="Q106" s="94"/>
      <c r="R106" s="94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</row>
    <row r="107">
      <c r="A107" s="92">
        <v>32.0</v>
      </c>
      <c r="B107" s="92" t="s">
        <v>303</v>
      </c>
      <c r="C107" s="92" t="s">
        <v>81</v>
      </c>
      <c r="D107" s="101">
        <v>44520.0</v>
      </c>
      <c r="E107" s="92" t="s">
        <v>304</v>
      </c>
      <c r="F107" s="92" t="s">
        <v>120</v>
      </c>
      <c r="G107" s="92" t="s">
        <v>214</v>
      </c>
      <c r="H107" s="92" t="s">
        <v>214</v>
      </c>
      <c r="I107" s="102" t="s">
        <v>54</v>
      </c>
      <c r="J107" s="92" t="s">
        <v>214</v>
      </c>
      <c r="K107" s="92" t="s">
        <v>214</v>
      </c>
      <c r="L107" s="94"/>
      <c r="M107" s="94"/>
      <c r="N107" s="94"/>
      <c r="O107" s="94"/>
      <c r="P107" s="94"/>
      <c r="Q107" s="94"/>
      <c r="R107" s="94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</row>
    <row r="108">
      <c r="A108" s="92">
        <v>33.0</v>
      </c>
      <c r="B108" s="92" t="s">
        <v>305</v>
      </c>
      <c r="C108" s="92" t="s">
        <v>81</v>
      </c>
      <c r="D108" s="101">
        <v>44540.0</v>
      </c>
      <c r="E108" s="92" t="s">
        <v>306</v>
      </c>
      <c r="F108" s="92" t="s">
        <v>307</v>
      </c>
      <c r="G108" s="92" t="s">
        <v>214</v>
      </c>
      <c r="H108" s="92" t="s">
        <v>214</v>
      </c>
      <c r="I108" s="92" t="s">
        <v>214</v>
      </c>
      <c r="J108" s="92" t="s">
        <v>214</v>
      </c>
      <c r="K108" s="92" t="s">
        <v>214</v>
      </c>
      <c r="L108" s="94"/>
      <c r="M108" s="94"/>
      <c r="N108" s="94"/>
      <c r="O108" s="94"/>
      <c r="P108" s="94"/>
      <c r="Q108" s="94"/>
      <c r="R108" s="94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</row>
    <row r="109">
      <c r="A109" s="92">
        <v>34.0</v>
      </c>
      <c r="B109" s="92" t="s">
        <v>308</v>
      </c>
      <c r="C109" s="92" t="s">
        <v>81</v>
      </c>
      <c r="D109" s="101">
        <v>44552.0</v>
      </c>
      <c r="E109" s="92" t="s">
        <v>309</v>
      </c>
      <c r="F109" s="92" t="s">
        <v>310</v>
      </c>
      <c r="G109" s="92" t="s">
        <v>214</v>
      </c>
      <c r="H109" s="92" t="s">
        <v>214</v>
      </c>
      <c r="I109" s="92" t="s">
        <v>214</v>
      </c>
      <c r="J109" s="92" t="s">
        <v>214</v>
      </c>
      <c r="K109" s="92" t="s">
        <v>214</v>
      </c>
      <c r="L109" s="94"/>
      <c r="M109" s="94"/>
      <c r="N109" s="94"/>
      <c r="O109" s="94"/>
      <c r="P109" s="94"/>
      <c r="Q109" s="94"/>
      <c r="R109" s="94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</row>
    <row r="110">
      <c r="A110" s="92">
        <v>35.0</v>
      </c>
      <c r="B110" s="92" t="s">
        <v>311</v>
      </c>
      <c r="C110" s="92" t="s">
        <v>80</v>
      </c>
      <c r="D110" s="101">
        <v>44545.0</v>
      </c>
      <c r="E110" s="92" t="s">
        <v>312</v>
      </c>
      <c r="F110" s="92" t="s">
        <v>313</v>
      </c>
      <c r="G110" s="92" t="s">
        <v>214</v>
      </c>
      <c r="H110" s="92" t="s">
        <v>214</v>
      </c>
      <c r="I110" s="92" t="s">
        <v>214</v>
      </c>
      <c r="J110" s="92" t="s">
        <v>214</v>
      </c>
      <c r="K110" s="92" t="s">
        <v>214</v>
      </c>
      <c r="L110" s="94"/>
      <c r="M110" s="94"/>
      <c r="N110" s="94"/>
      <c r="O110" s="94"/>
      <c r="P110" s="94"/>
      <c r="Q110" s="94"/>
      <c r="R110" s="94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</row>
    <row r="111">
      <c r="A111" s="92">
        <v>36.0</v>
      </c>
      <c r="B111" s="92" t="s">
        <v>314</v>
      </c>
      <c r="C111" s="92" t="s">
        <v>81</v>
      </c>
      <c r="D111" s="101">
        <v>44818.0</v>
      </c>
      <c r="E111" s="92" t="s">
        <v>315</v>
      </c>
      <c r="F111" s="92" t="s">
        <v>316</v>
      </c>
      <c r="G111" s="92" t="s">
        <v>214</v>
      </c>
      <c r="H111" s="92" t="s">
        <v>214</v>
      </c>
      <c r="I111" s="92" t="s">
        <v>214</v>
      </c>
      <c r="J111" s="92" t="s">
        <v>214</v>
      </c>
      <c r="K111" s="92" t="s">
        <v>214</v>
      </c>
      <c r="L111" s="94"/>
      <c r="M111" s="94"/>
      <c r="N111" s="94"/>
      <c r="O111" s="94"/>
      <c r="P111" s="94"/>
      <c r="Q111" s="94"/>
      <c r="R111" s="94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</row>
    <row r="112">
      <c r="A112" s="92">
        <v>37.0</v>
      </c>
      <c r="B112" s="92" t="s">
        <v>317</v>
      </c>
      <c r="C112" s="92" t="s">
        <v>81</v>
      </c>
      <c r="D112" s="101">
        <v>44567.0</v>
      </c>
      <c r="E112" s="92" t="s">
        <v>318</v>
      </c>
      <c r="F112" s="92" t="s">
        <v>319</v>
      </c>
      <c r="G112" s="92" t="s">
        <v>214</v>
      </c>
      <c r="H112" s="92" t="s">
        <v>214</v>
      </c>
      <c r="I112" s="102" t="s">
        <v>54</v>
      </c>
      <c r="J112" s="92" t="s">
        <v>214</v>
      </c>
      <c r="K112" s="102" t="s">
        <v>54</v>
      </c>
      <c r="L112" s="94"/>
      <c r="M112" s="94"/>
      <c r="N112" s="94"/>
      <c r="O112" s="94"/>
      <c r="P112" s="94"/>
      <c r="Q112" s="94"/>
      <c r="R112" s="94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</row>
    <row r="113">
      <c r="A113" s="92">
        <v>38.0</v>
      </c>
      <c r="B113" s="92" t="s">
        <v>320</v>
      </c>
      <c r="C113" s="92" t="s">
        <v>80</v>
      </c>
      <c r="D113" s="101">
        <v>44568.0</v>
      </c>
      <c r="E113" s="92" t="s">
        <v>321</v>
      </c>
      <c r="F113" s="92" t="s">
        <v>322</v>
      </c>
      <c r="G113" s="92" t="s">
        <v>214</v>
      </c>
      <c r="H113" s="92" t="s">
        <v>214</v>
      </c>
      <c r="I113" s="92" t="s">
        <v>214</v>
      </c>
      <c r="J113" s="92" t="s">
        <v>214</v>
      </c>
      <c r="K113" s="92" t="s">
        <v>214</v>
      </c>
      <c r="L113" s="94"/>
      <c r="M113" s="94"/>
      <c r="N113" s="94"/>
      <c r="O113" s="94"/>
      <c r="P113" s="94"/>
      <c r="Q113" s="94"/>
      <c r="R113" s="94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</row>
    <row r="114">
      <c r="A114" s="92">
        <v>39.0</v>
      </c>
      <c r="B114" s="92" t="s">
        <v>323</v>
      </c>
      <c r="C114" s="92" t="s">
        <v>81</v>
      </c>
      <c r="D114" s="101">
        <v>44580.0</v>
      </c>
      <c r="E114" s="92" t="s">
        <v>324</v>
      </c>
      <c r="F114" s="92" t="s">
        <v>325</v>
      </c>
      <c r="G114" s="92" t="s">
        <v>214</v>
      </c>
      <c r="H114" s="92" t="s">
        <v>214</v>
      </c>
      <c r="I114" s="92" t="s">
        <v>214</v>
      </c>
      <c r="J114" s="92" t="s">
        <v>214</v>
      </c>
      <c r="K114" s="92" t="s">
        <v>214</v>
      </c>
      <c r="L114" s="94"/>
      <c r="M114" s="94"/>
      <c r="N114" s="94"/>
      <c r="O114" s="94"/>
      <c r="P114" s="94"/>
      <c r="Q114" s="94"/>
      <c r="R114" s="94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</row>
    <row r="115">
      <c r="A115" s="92">
        <v>40.0</v>
      </c>
      <c r="B115" s="92" t="s">
        <v>326</v>
      </c>
      <c r="C115" s="92" t="s">
        <v>80</v>
      </c>
      <c r="D115" s="101">
        <v>44616.0</v>
      </c>
      <c r="E115" s="92" t="s">
        <v>327</v>
      </c>
      <c r="F115" s="92" t="s">
        <v>328</v>
      </c>
      <c r="G115" s="92" t="s">
        <v>214</v>
      </c>
      <c r="H115" s="92" t="s">
        <v>214</v>
      </c>
      <c r="I115" s="92" t="s">
        <v>214</v>
      </c>
      <c r="J115" s="92" t="s">
        <v>214</v>
      </c>
      <c r="K115" s="92" t="s">
        <v>214</v>
      </c>
      <c r="L115" s="94"/>
      <c r="M115" s="94"/>
      <c r="N115" s="94"/>
      <c r="O115" s="94"/>
      <c r="P115" s="94"/>
      <c r="Q115" s="94"/>
      <c r="R115" s="94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</row>
    <row r="116">
      <c r="A116" s="92">
        <v>41.0</v>
      </c>
      <c r="B116" s="92" t="s">
        <v>329</v>
      </c>
      <c r="C116" s="92" t="s">
        <v>81</v>
      </c>
      <c r="D116" s="101">
        <v>44639.0</v>
      </c>
      <c r="E116" s="92" t="s">
        <v>330</v>
      </c>
      <c r="F116" s="92" t="s">
        <v>331</v>
      </c>
      <c r="G116" s="92" t="s">
        <v>214</v>
      </c>
      <c r="H116" s="92" t="s">
        <v>214</v>
      </c>
      <c r="I116" s="92" t="s">
        <v>214</v>
      </c>
      <c r="J116" s="92" t="s">
        <v>214</v>
      </c>
      <c r="K116" s="92" t="s">
        <v>214</v>
      </c>
      <c r="L116" s="94"/>
      <c r="M116" s="94"/>
      <c r="N116" s="94"/>
      <c r="O116" s="94"/>
      <c r="P116" s="94"/>
      <c r="Q116" s="94"/>
      <c r="R116" s="94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</row>
    <row r="117">
      <c r="A117" s="92">
        <v>42.0</v>
      </c>
      <c r="B117" s="92" t="s">
        <v>332</v>
      </c>
      <c r="C117" s="92" t="s">
        <v>81</v>
      </c>
      <c r="D117" s="101">
        <v>44655.0</v>
      </c>
      <c r="E117" s="92" t="s">
        <v>333</v>
      </c>
      <c r="F117" s="92" t="s">
        <v>334</v>
      </c>
      <c r="G117" s="92" t="s">
        <v>214</v>
      </c>
      <c r="H117" s="92" t="s">
        <v>214</v>
      </c>
      <c r="I117" s="92" t="s">
        <v>214</v>
      </c>
      <c r="J117" s="92" t="s">
        <v>214</v>
      </c>
      <c r="K117" s="92" t="s">
        <v>214</v>
      </c>
      <c r="L117" s="94"/>
      <c r="M117" s="94"/>
      <c r="N117" s="94"/>
      <c r="O117" s="94"/>
      <c r="P117" s="94"/>
      <c r="Q117" s="94"/>
      <c r="R117" s="94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</row>
    <row r="118">
      <c r="A118" s="92">
        <v>43.0</v>
      </c>
      <c r="B118" s="92" t="s">
        <v>335</v>
      </c>
      <c r="C118" s="92" t="s">
        <v>81</v>
      </c>
      <c r="D118" s="101">
        <v>44675.0</v>
      </c>
      <c r="E118" s="92" t="s">
        <v>336</v>
      </c>
      <c r="F118" s="92" t="s">
        <v>337</v>
      </c>
      <c r="G118" s="92" t="s">
        <v>214</v>
      </c>
      <c r="H118" s="92" t="s">
        <v>214</v>
      </c>
      <c r="I118" s="92" t="s">
        <v>214</v>
      </c>
      <c r="J118" s="92" t="s">
        <v>214</v>
      </c>
      <c r="K118" s="92" t="s">
        <v>214</v>
      </c>
      <c r="L118" s="94"/>
      <c r="M118" s="94"/>
      <c r="N118" s="94"/>
      <c r="O118" s="94"/>
      <c r="P118" s="94"/>
      <c r="Q118" s="94"/>
      <c r="R118" s="94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</row>
    <row r="119">
      <c r="A119" s="92">
        <v>44.0</v>
      </c>
      <c r="B119" s="92" t="s">
        <v>338</v>
      </c>
      <c r="C119" s="92" t="s">
        <v>80</v>
      </c>
      <c r="D119" s="101">
        <v>44687.0</v>
      </c>
      <c r="E119" s="92" t="s">
        <v>339</v>
      </c>
      <c r="F119" s="92" t="s">
        <v>340</v>
      </c>
      <c r="G119" s="92" t="s">
        <v>214</v>
      </c>
      <c r="H119" s="92" t="s">
        <v>214</v>
      </c>
      <c r="I119" s="92" t="s">
        <v>214</v>
      </c>
      <c r="J119" s="92" t="s">
        <v>214</v>
      </c>
      <c r="K119" s="92" t="s">
        <v>214</v>
      </c>
      <c r="L119" s="94"/>
      <c r="M119" s="94"/>
      <c r="N119" s="94"/>
      <c r="O119" s="94"/>
      <c r="P119" s="94"/>
      <c r="Q119" s="94"/>
      <c r="R119" s="94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</row>
    <row r="120">
      <c r="A120" s="92">
        <v>45.0</v>
      </c>
      <c r="B120" s="92" t="s">
        <v>341</v>
      </c>
      <c r="C120" s="92" t="s">
        <v>81</v>
      </c>
      <c r="D120" s="101">
        <v>44700.0</v>
      </c>
      <c r="E120" s="92" t="s">
        <v>342</v>
      </c>
      <c r="F120" s="92" t="s">
        <v>343</v>
      </c>
      <c r="G120" s="92" t="s">
        <v>214</v>
      </c>
      <c r="H120" s="102" t="s">
        <v>54</v>
      </c>
      <c r="I120" s="92" t="s">
        <v>214</v>
      </c>
      <c r="J120" s="92" t="s">
        <v>214</v>
      </c>
      <c r="K120" s="92" t="s">
        <v>214</v>
      </c>
      <c r="L120" s="94"/>
      <c r="M120" s="94"/>
      <c r="N120" s="94"/>
      <c r="O120" s="94"/>
      <c r="P120" s="94"/>
      <c r="Q120" s="94"/>
      <c r="R120" s="94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</row>
    <row r="121">
      <c r="A121" s="92">
        <v>46.0</v>
      </c>
      <c r="B121" s="92" t="s">
        <v>344</v>
      </c>
      <c r="C121" s="92" t="s">
        <v>80</v>
      </c>
      <c r="D121" s="101">
        <v>44722.0</v>
      </c>
      <c r="E121" s="92" t="s">
        <v>345</v>
      </c>
      <c r="F121" s="92" t="s">
        <v>313</v>
      </c>
      <c r="G121" s="92" t="s">
        <v>214</v>
      </c>
      <c r="H121" s="92" t="s">
        <v>214</v>
      </c>
      <c r="I121" s="92" t="s">
        <v>214</v>
      </c>
      <c r="J121" s="92" t="s">
        <v>214</v>
      </c>
      <c r="K121" s="92" t="s">
        <v>214</v>
      </c>
      <c r="L121" s="94"/>
      <c r="M121" s="94"/>
      <c r="N121" s="94"/>
      <c r="O121" s="94"/>
      <c r="P121" s="94"/>
      <c r="Q121" s="94"/>
      <c r="R121" s="94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</row>
    <row r="122">
      <c r="A122" s="92">
        <v>47.0</v>
      </c>
      <c r="B122" s="92" t="s">
        <v>346</v>
      </c>
      <c r="C122" s="92" t="s">
        <v>80</v>
      </c>
      <c r="D122" s="101">
        <v>44724.0</v>
      </c>
      <c r="E122" s="92" t="s">
        <v>347</v>
      </c>
      <c r="F122" s="92" t="s">
        <v>348</v>
      </c>
      <c r="G122" s="92" t="s">
        <v>214</v>
      </c>
      <c r="H122" s="92" t="s">
        <v>214</v>
      </c>
      <c r="I122" s="92" t="s">
        <v>214</v>
      </c>
      <c r="J122" s="92" t="s">
        <v>214</v>
      </c>
      <c r="K122" s="92" t="s">
        <v>214</v>
      </c>
      <c r="L122" s="94"/>
      <c r="M122" s="94"/>
      <c r="N122" s="94"/>
      <c r="O122" s="94"/>
      <c r="P122" s="94"/>
      <c r="Q122" s="94"/>
      <c r="R122" s="94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</row>
    <row r="123">
      <c r="A123" s="92">
        <v>48.0</v>
      </c>
      <c r="B123" s="92" t="s">
        <v>349</v>
      </c>
      <c r="C123" s="92" t="s">
        <v>81</v>
      </c>
      <c r="D123" s="101">
        <v>44737.0</v>
      </c>
      <c r="E123" s="92" t="s">
        <v>350</v>
      </c>
      <c r="F123" s="92" t="s">
        <v>351</v>
      </c>
      <c r="G123" s="92" t="s">
        <v>214</v>
      </c>
      <c r="H123" s="92" t="s">
        <v>214</v>
      </c>
      <c r="I123" s="92" t="s">
        <v>214</v>
      </c>
      <c r="J123" s="92" t="s">
        <v>214</v>
      </c>
      <c r="K123" s="92" t="s">
        <v>214</v>
      </c>
      <c r="L123" s="94"/>
      <c r="M123" s="94"/>
      <c r="N123" s="94"/>
      <c r="O123" s="94"/>
      <c r="P123" s="94"/>
      <c r="Q123" s="94"/>
      <c r="R123" s="94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</row>
    <row r="124">
      <c r="A124" s="92">
        <v>49.0</v>
      </c>
      <c r="B124" s="92" t="s">
        <v>352</v>
      </c>
      <c r="C124" s="92" t="s">
        <v>80</v>
      </c>
      <c r="D124" s="101">
        <v>44740.0</v>
      </c>
      <c r="E124" s="92" t="s">
        <v>353</v>
      </c>
      <c r="F124" s="92" t="s">
        <v>354</v>
      </c>
      <c r="G124" s="92" t="s">
        <v>214</v>
      </c>
      <c r="H124" s="92" t="s">
        <v>214</v>
      </c>
      <c r="I124" s="92" t="s">
        <v>214</v>
      </c>
      <c r="J124" s="92" t="s">
        <v>214</v>
      </c>
      <c r="K124" s="92" t="s">
        <v>214</v>
      </c>
      <c r="L124" s="94"/>
      <c r="M124" s="94"/>
      <c r="N124" s="94"/>
      <c r="O124" s="94"/>
      <c r="P124" s="94"/>
      <c r="Q124" s="94"/>
      <c r="R124" s="94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</row>
    <row r="125">
      <c r="A125" s="92">
        <v>50.0</v>
      </c>
      <c r="B125" s="92" t="s">
        <v>355</v>
      </c>
      <c r="C125" s="92" t="s">
        <v>81</v>
      </c>
      <c r="D125" s="101">
        <v>44759.0</v>
      </c>
      <c r="E125" s="92" t="s">
        <v>356</v>
      </c>
      <c r="F125" s="92" t="s">
        <v>193</v>
      </c>
      <c r="G125" s="92" t="s">
        <v>214</v>
      </c>
      <c r="H125" s="92" t="s">
        <v>214</v>
      </c>
      <c r="I125" s="92" t="s">
        <v>214</v>
      </c>
      <c r="J125" s="92" t="s">
        <v>214</v>
      </c>
      <c r="K125" s="92" t="s">
        <v>214</v>
      </c>
      <c r="L125" s="94"/>
      <c r="M125" s="94"/>
      <c r="N125" s="94"/>
      <c r="O125" s="94"/>
      <c r="P125" s="94"/>
      <c r="Q125" s="94"/>
      <c r="R125" s="94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</row>
    <row r="126">
      <c r="A126" s="92">
        <v>51.0</v>
      </c>
      <c r="B126" s="92" t="s">
        <v>357</v>
      </c>
      <c r="C126" s="92" t="s">
        <v>80</v>
      </c>
      <c r="D126" s="101">
        <v>44781.0</v>
      </c>
      <c r="E126" s="92" t="s">
        <v>358</v>
      </c>
      <c r="F126" s="92" t="s">
        <v>359</v>
      </c>
      <c r="G126" s="92" t="s">
        <v>214</v>
      </c>
      <c r="H126" s="92" t="s">
        <v>214</v>
      </c>
      <c r="I126" s="92" t="s">
        <v>214</v>
      </c>
      <c r="J126" s="92" t="s">
        <v>214</v>
      </c>
      <c r="K126" s="92" t="s">
        <v>214</v>
      </c>
      <c r="L126" s="94"/>
      <c r="M126" s="94"/>
      <c r="N126" s="94"/>
      <c r="O126" s="94"/>
      <c r="P126" s="94"/>
      <c r="Q126" s="94"/>
      <c r="R126" s="94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</row>
    <row r="127">
      <c r="A127" s="92">
        <v>52.0</v>
      </c>
      <c r="B127" s="92" t="s">
        <v>360</v>
      </c>
      <c r="C127" s="92" t="s">
        <v>80</v>
      </c>
      <c r="D127" s="101">
        <v>44794.0</v>
      </c>
      <c r="E127" s="92" t="s">
        <v>361</v>
      </c>
      <c r="F127" s="92" t="s">
        <v>362</v>
      </c>
      <c r="G127" s="92" t="s">
        <v>214</v>
      </c>
      <c r="H127" s="92" t="s">
        <v>214</v>
      </c>
      <c r="I127" s="92" t="s">
        <v>214</v>
      </c>
      <c r="J127" s="92" t="s">
        <v>214</v>
      </c>
      <c r="K127" s="92" t="s">
        <v>214</v>
      </c>
      <c r="L127" s="94"/>
      <c r="M127" s="94"/>
      <c r="N127" s="94"/>
      <c r="O127" s="94"/>
      <c r="P127" s="94"/>
      <c r="Q127" s="94"/>
      <c r="R127" s="94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</row>
    <row r="128">
      <c r="A128" s="92">
        <v>53.0</v>
      </c>
      <c r="B128" s="92" t="s">
        <v>363</v>
      </c>
      <c r="C128" s="92" t="s">
        <v>81</v>
      </c>
      <c r="D128" s="101">
        <v>44797.0</v>
      </c>
      <c r="E128" s="92" t="s">
        <v>364</v>
      </c>
      <c r="F128" s="92" t="s">
        <v>365</v>
      </c>
      <c r="G128" s="92" t="s">
        <v>214</v>
      </c>
      <c r="H128" s="92" t="s">
        <v>214</v>
      </c>
      <c r="I128" s="92" t="s">
        <v>214</v>
      </c>
      <c r="J128" s="92" t="s">
        <v>214</v>
      </c>
      <c r="K128" s="92" t="s">
        <v>214</v>
      </c>
      <c r="L128" s="94"/>
      <c r="M128" s="94"/>
      <c r="N128" s="94"/>
      <c r="O128" s="94"/>
      <c r="P128" s="94"/>
      <c r="Q128" s="94"/>
      <c r="R128" s="94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</row>
    <row r="129">
      <c r="A129" s="92">
        <v>54.0</v>
      </c>
      <c r="B129" s="92" t="s">
        <v>366</v>
      </c>
      <c r="C129" s="92" t="s">
        <v>80</v>
      </c>
      <c r="D129" s="101">
        <v>44808.0</v>
      </c>
      <c r="E129" s="92" t="s">
        <v>367</v>
      </c>
      <c r="F129" s="92" t="s">
        <v>368</v>
      </c>
      <c r="G129" s="92" t="s">
        <v>214</v>
      </c>
      <c r="H129" s="92" t="s">
        <v>214</v>
      </c>
      <c r="I129" s="92" t="s">
        <v>214</v>
      </c>
      <c r="J129" s="92" t="s">
        <v>214</v>
      </c>
      <c r="K129" s="92" t="s">
        <v>214</v>
      </c>
      <c r="L129" s="94"/>
      <c r="M129" s="94"/>
      <c r="N129" s="94"/>
      <c r="O129" s="94"/>
      <c r="P129" s="94"/>
      <c r="Q129" s="94"/>
      <c r="R129" s="94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</row>
    <row r="130">
      <c r="A130" s="92">
        <v>55.0</v>
      </c>
      <c r="B130" s="92" t="s">
        <v>369</v>
      </c>
      <c r="C130" s="92" t="s">
        <v>80</v>
      </c>
      <c r="D130" s="101">
        <v>44818.0</v>
      </c>
      <c r="E130" s="92" t="s">
        <v>370</v>
      </c>
      <c r="F130" s="92" t="s">
        <v>371</v>
      </c>
      <c r="G130" s="92" t="s">
        <v>214</v>
      </c>
      <c r="H130" s="92" t="s">
        <v>214</v>
      </c>
      <c r="I130" s="92" t="s">
        <v>214</v>
      </c>
      <c r="J130" s="92" t="s">
        <v>214</v>
      </c>
      <c r="K130" s="92" t="s">
        <v>214</v>
      </c>
      <c r="L130" s="94"/>
      <c r="M130" s="94"/>
      <c r="N130" s="94"/>
      <c r="O130" s="94"/>
      <c r="P130" s="94"/>
      <c r="Q130" s="94"/>
      <c r="R130" s="94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</row>
    <row r="131">
      <c r="A131" s="92">
        <v>56.0</v>
      </c>
      <c r="B131" s="92" t="s">
        <v>372</v>
      </c>
      <c r="C131" s="92" t="s">
        <v>80</v>
      </c>
      <c r="D131" s="101">
        <v>44833.0</v>
      </c>
      <c r="E131" s="92" t="s">
        <v>268</v>
      </c>
      <c r="F131" s="92" t="s">
        <v>373</v>
      </c>
      <c r="G131" s="92" t="s">
        <v>214</v>
      </c>
      <c r="H131" s="92" t="s">
        <v>214</v>
      </c>
      <c r="I131" s="92" t="s">
        <v>214</v>
      </c>
      <c r="J131" s="92" t="s">
        <v>214</v>
      </c>
      <c r="K131" s="92" t="s">
        <v>214</v>
      </c>
      <c r="L131" s="94"/>
      <c r="M131" s="94"/>
      <c r="N131" s="94"/>
      <c r="O131" s="94"/>
      <c r="P131" s="94"/>
      <c r="Q131" s="94"/>
      <c r="R131" s="94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</row>
    <row r="132">
      <c r="A132" s="92">
        <v>57.0</v>
      </c>
      <c r="B132" s="92" t="s">
        <v>374</v>
      </c>
      <c r="C132" s="92" t="s">
        <v>81</v>
      </c>
      <c r="D132" s="101">
        <v>44835.0</v>
      </c>
      <c r="E132" s="92" t="s">
        <v>375</v>
      </c>
      <c r="F132" s="92" t="s">
        <v>376</v>
      </c>
      <c r="G132" s="92" t="s">
        <v>214</v>
      </c>
      <c r="H132" s="92" t="s">
        <v>214</v>
      </c>
      <c r="I132" s="92" t="s">
        <v>214</v>
      </c>
      <c r="J132" s="92" t="s">
        <v>214</v>
      </c>
      <c r="K132" s="92" t="s">
        <v>214</v>
      </c>
      <c r="L132" s="94"/>
      <c r="M132" s="94"/>
      <c r="N132" s="94"/>
      <c r="O132" s="94"/>
      <c r="P132" s="94"/>
      <c r="Q132" s="94"/>
      <c r="R132" s="94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</row>
    <row r="133">
      <c r="A133" s="92">
        <v>58.0</v>
      </c>
      <c r="B133" s="92" t="s">
        <v>377</v>
      </c>
      <c r="C133" s="92" t="s">
        <v>81</v>
      </c>
      <c r="D133" s="101">
        <v>44835.0</v>
      </c>
      <c r="E133" s="92" t="s">
        <v>378</v>
      </c>
      <c r="F133" s="92" t="s">
        <v>379</v>
      </c>
      <c r="G133" s="92" t="s">
        <v>214</v>
      </c>
      <c r="H133" s="92" t="s">
        <v>214</v>
      </c>
      <c r="I133" s="92" t="s">
        <v>214</v>
      </c>
      <c r="J133" s="92" t="s">
        <v>214</v>
      </c>
      <c r="K133" s="92" t="s">
        <v>214</v>
      </c>
      <c r="L133" s="94"/>
      <c r="M133" s="94"/>
      <c r="N133" s="94"/>
      <c r="O133" s="94"/>
      <c r="P133" s="94"/>
      <c r="Q133" s="94"/>
      <c r="R133" s="94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</row>
    <row r="134">
      <c r="A134" s="92">
        <v>59.0</v>
      </c>
      <c r="B134" s="92" t="s">
        <v>380</v>
      </c>
      <c r="C134" s="92" t="s">
        <v>81</v>
      </c>
      <c r="D134" s="101">
        <v>46308.0</v>
      </c>
      <c r="E134" s="92" t="s">
        <v>381</v>
      </c>
      <c r="F134" s="92" t="s">
        <v>382</v>
      </c>
      <c r="G134" s="92" t="s">
        <v>214</v>
      </c>
      <c r="H134" s="92" t="s">
        <v>214</v>
      </c>
      <c r="I134" s="92" t="s">
        <v>214</v>
      </c>
      <c r="J134" s="92" t="s">
        <v>214</v>
      </c>
      <c r="K134" s="92" t="s">
        <v>214</v>
      </c>
      <c r="L134" s="94"/>
      <c r="M134" s="94"/>
      <c r="N134" s="94"/>
      <c r="O134" s="94"/>
      <c r="P134" s="94"/>
      <c r="Q134" s="94"/>
      <c r="R134" s="94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</row>
    <row r="135">
      <c r="A135" s="92">
        <v>60.0</v>
      </c>
      <c r="B135" s="92" t="s">
        <v>383</v>
      </c>
      <c r="C135" s="92" t="s">
        <v>80</v>
      </c>
      <c r="D135" s="101">
        <v>46310.0</v>
      </c>
      <c r="E135" s="92" t="s">
        <v>384</v>
      </c>
      <c r="F135" s="92" t="s">
        <v>385</v>
      </c>
      <c r="G135" s="92" t="s">
        <v>214</v>
      </c>
      <c r="H135" s="92" t="s">
        <v>214</v>
      </c>
      <c r="I135" s="92" t="s">
        <v>214</v>
      </c>
      <c r="J135" s="92" t="s">
        <v>214</v>
      </c>
      <c r="K135" s="92" t="s">
        <v>214</v>
      </c>
      <c r="L135" s="94"/>
      <c r="M135" s="94"/>
      <c r="N135" s="94"/>
      <c r="O135" s="94"/>
      <c r="P135" s="94"/>
      <c r="Q135" s="94"/>
      <c r="R135" s="94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</row>
    <row r="136">
      <c r="A136" s="92">
        <v>61.0</v>
      </c>
      <c r="B136" s="92" t="s">
        <v>386</v>
      </c>
      <c r="C136" s="92" t="s">
        <v>80</v>
      </c>
      <c r="D136" s="101">
        <v>46318.0</v>
      </c>
      <c r="E136" s="92" t="s">
        <v>387</v>
      </c>
      <c r="F136" s="92" t="s">
        <v>388</v>
      </c>
      <c r="G136" s="92" t="s">
        <v>214</v>
      </c>
      <c r="H136" s="92" t="s">
        <v>214</v>
      </c>
      <c r="I136" s="92" t="s">
        <v>214</v>
      </c>
      <c r="J136" s="92" t="s">
        <v>214</v>
      </c>
      <c r="K136" s="92" t="s">
        <v>214</v>
      </c>
      <c r="L136" s="94"/>
      <c r="M136" s="94"/>
      <c r="N136" s="94"/>
      <c r="O136" s="94"/>
      <c r="P136" s="94"/>
      <c r="Q136" s="94"/>
      <c r="R136" s="94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</row>
    <row r="137">
      <c r="A137" s="92">
        <v>62.0</v>
      </c>
      <c r="B137" s="92" t="s">
        <v>389</v>
      </c>
      <c r="C137" s="92" t="s">
        <v>80</v>
      </c>
      <c r="D137" s="101">
        <v>44869.0</v>
      </c>
      <c r="E137" s="92" t="s">
        <v>390</v>
      </c>
      <c r="F137" s="92" t="s">
        <v>391</v>
      </c>
      <c r="G137" s="92" t="s">
        <v>214</v>
      </c>
      <c r="H137" s="92" t="s">
        <v>214</v>
      </c>
      <c r="I137" s="92" t="s">
        <v>214</v>
      </c>
      <c r="J137" s="92" t="s">
        <v>214</v>
      </c>
      <c r="K137" s="92" t="s">
        <v>214</v>
      </c>
      <c r="L137" s="94"/>
      <c r="M137" s="94"/>
      <c r="N137" s="94"/>
      <c r="O137" s="94"/>
      <c r="P137" s="94"/>
      <c r="Q137" s="94"/>
      <c r="R137" s="94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</row>
    <row r="138">
      <c r="A138" s="92">
        <v>63.0</v>
      </c>
      <c r="B138" s="92" t="s">
        <v>392</v>
      </c>
      <c r="C138" s="92" t="s">
        <v>80</v>
      </c>
      <c r="D138" s="101">
        <v>46350.0</v>
      </c>
      <c r="E138" s="92" t="s">
        <v>393</v>
      </c>
      <c r="F138" s="92" t="s">
        <v>394</v>
      </c>
      <c r="G138" s="92" t="s">
        <v>214</v>
      </c>
      <c r="H138" s="92" t="s">
        <v>214</v>
      </c>
      <c r="I138" s="92" t="s">
        <v>214</v>
      </c>
      <c r="J138" s="92" t="s">
        <v>214</v>
      </c>
      <c r="K138" s="92" t="s">
        <v>214</v>
      </c>
      <c r="L138" s="94"/>
      <c r="M138" s="94"/>
      <c r="N138" s="94"/>
      <c r="O138" s="94"/>
      <c r="P138" s="94"/>
      <c r="Q138" s="94"/>
      <c r="R138" s="94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</row>
    <row r="139">
      <c r="A139" s="92">
        <v>64.0</v>
      </c>
      <c r="B139" s="92" t="s">
        <v>395</v>
      </c>
      <c r="C139" s="92" t="s">
        <v>80</v>
      </c>
      <c r="D139" s="101">
        <v>44903.0</v>
      </c>
      <c r="E139" s="92" t="s">
        <v>396</v>
      </c>
      <c r="F139" s="92" t="s">
        <v>397</v>
      </c>
      <c r="G139" s="92" t="s">
        <v>214</v>
      </c>
      <c r="H139" s="92" t="s">
        <v>214</v>
      </c>
      <c r="I139" s="92" t="s">
        <v>214</v>
      </c>
      <c r="J139" s="92" t="s">
        <v>214</v>
      </c>
      <c r="K139" s="92" t="s">
        <v>214</v>
      </c>
      <c r="L139" s="94"/>
      <c r="M139" s="94"/>
      <c r="N139" s="94"/>
      <c r="O139" s="94"/>
      <c r="P139" s="94"/>
      <c r="Q139" s="94"/>
      <c r="R139" s="94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</row>
    <row r="140">
      <c r="A140" s="92">
        <v>65.0</v>
      </c>
      <c r="B140" s="92" t="s">
        <v>398</v>
      </c>
      <c r="C140" s="92" t="s">
        <v>80</v>
      </c>
      <c r="D140" s="101">
        <v>44817.0</v>
      </c>
      <c r="E140" s="92" t="s">
        <v>194</v>
      </c>
      <c r="F140" s="92" t="s">
        <v>399</v>
      </c>
      <c r="G140" s="92" t="s">
        <v>214</v>
      </c>
      <c r="H140" s="92" t="s">
        <v>214</v>
      </c>
      <c r="I140" s="92" t="s">
        <v>214</v>
      </c>
      <c r="J140" s="92" t="s">
        <v>214</v>
      </c>
      <c r="K140" s="92" t="s">
        <v>214</v>
      </c>
      <c r="L140" s="94"/>
      <c r="M140" s="94"/>
      <c r="N140" s="94"/>
      <c r="O140" s="94"/>
      <c r="P140" s="94"/>
      <c r="Q140" s="94"/>
      <c r="R140" s="94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</row>
    <row r="141">
      <c r="A141" s="92">
        <v>66.0</v>
      </c>
      <c r="B141" s="92" t="s">
        <v>400</v>
      </c>
      <c r="C141" s="92" t="s">
        <v>80</v>
      </c>
      <c r="D141" s="101">
        <v>44917.0</v>
      </c>
      <c r="E141" s="92" t="s">
        <v>401</v>
      </c>
      <c r="F141" s="92" t="s">
        <v>402</v>
      </c>
      <c r="G141" s="92" t="s">
        <v>214</v>
      </c>
      <c r="H141" s="92" t="s">
        <v>214</v>
      </c>
      <c r="I141" s="92" t="s">
        <v>214</v>
      </c>
      <c r="J141" s="92" t="s">
        <v>214</v>
      </c>
      <c r="K141" s="102" t="s">
        <v>54</v>
      </c>
      <c r="L141" s="94"/>
      <c r="M141" s="94"/>
      <c r="N141" s="94"/>
      <c r="O141" s="94"/>
      <c r="P141" s="94"/>
      <c r="Q141" s="94"/>
      <c r="R141" s="94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</row>
    <row r="142">
      <c r="A142" s="92">
        <v>67.0</v>
      </c>
      <c r="B142" s="92" t="s">
        <v>403</v>
      </c>
      <c r="C142" s="92" t="s">
        <v>80</v>
      </c>
      <c r="D142" s="101">
        <v>44919.0</v>
      </c>
      <c r="E142" s="92" t="s">
        <v>404</v>
      </c>
      <c r="F142" s="92" t="s">
        <v>405</v>
      </c>
      <c r="G142" s="92" t="s">
        <v>214</v>
      </c>
      <c r="H142" s="92" t="s">
        <v>214</v>
      </c>
      <c r="I142" s="92" t="s">
        <v>214</v>
      </c>
      <c r="J142" s="92" t="s">
        <v>214</v>
      </c>
      <c r="K142" s="92" t="s">
        <v>214</v>
      </c>
      <c r="L142" s="94"/>
      <c r="M142" s="94"/>
      <c r="N142" s="94"/>
      <c r="O142" s="94"/>
      <c r="P142" s="94"/>
      <c r="Q142" s="94"/>
      <c r="R142" s="94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</row>
    <row r="143">
      <c r="A143" s="92">
        <v>68.0</v>
      </c>
      <c r="B143" s="92" t="s">
        <v>406</v>
      </c>
      <c r="C143" s="92" t="s">
        <v>81</v>
      </c>
      <c r="D143" s="101">
        <v>44735.0</v>
      </c>
      <c r="E143" s="92" t="s">
        <v>407</v>
      </c>
      <c r="F143" s="92" t="s">
        <v>408</v>
      </c>
      <c r="G143" s="92" t="s">
        <v>214</v>
      </c>
      <c r="H143" s="92" t="s">
        <v>214</v>
      </c>
      <c r="I143" s="92" t="s">
        <v>214</v>
      </c>
      <c r="J143" s="92" t="s">
        <v>214</v>
      </c>
      <c r="K143" s="92" t="s">
        <v>214</v>
      </c>
      <c r="L143" s="94"/>
      <c r="M143" s="94"/>
      <c r="N143" s="94"/>
      <c r="O143" s="94"/>
      <c r="P143" s="94"/>
      <c r="Q143" s="94"/>
      <c r="R143" s="94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</row>
    <row r="144">
      <c r="A144" s="92">
        <v>69.0</v>
      </c>
      <c r="B144" s="92" t="s">
        <v>409</v>
      </c>
      <c r="C144" s="92" t="s">
        <v>80</v>
      </c>
      <c r="D144" s="101">
        <v>44927.0</v>
      </c>
      <c r="E144" s="92" t="s">
        <v>410</v>
      </c>
      <c r="F144" s="92" t="s">
        <v>411</v>
      </c>
      <c r="G144" s="92" t="s">
        <v>214</v>
      </c>
      <c r="H144" s="92" t="s">
        <v>214</v>
      </c>
      <c r="I144" s="92" t="s">
        <v>214</v>
      </c>
      <c r="J144" s="92" t="s">
        <v>214</v>
      </c>
      <c r="K144" s="92" t="s">
        <v>214</v>
      </c>
      <c r="L144" s="94"/>
      <c r="M144" s="94"/>
      <c r="N144" s="94"/>
      <c r="O144" s="94"/>
      <c r="P144" s="94"/>
      <c r="Q144" s="94"/>
      <c r="R144" s="94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</row>
    <row r="145">
      <c r="A145" s="92">
        <v>70.0</v>
      </c>
      <c r="B145" s="92" t="s">
        <v>412</v>
      </c>
      <c r="C145" s="92" t="s">
        <v>80</v>
      </c>
      <c r="D145" s="101">
        <v>44932.0</v>
      </c>
      <c r="E145" s="92" t="s">
        <v>413</v>
      </c>
      <c r="F145" s="92" t="s">
        <v>414</v>
      </c>
      <c r="G145" s="92" t="s">
        <v>214</v>
      </c>
      <c r="H145" s="92" t="s">
        <v>214</v>
      </c>
      <c r="I145" s="92" t="s">
        <v>214</v>
      </c>
      <c r="J145" s="92" t="s">
        <v>214</v>
      </c>
      <c r="K145" s="92" t="s">
        <v>214</v>
      </c>
      <c r="L145" s="94"/>
      <c r="M145" s="94"/>
      <c r="N145" s="94"/>
      <c r="O145" s="94"/>
      <c r="P145" s="94"/>
      <c r="Q145" s="94"/>
      <c r="R145" s="94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</row>
    <row r="146">
      <c r="A146" s="92">
        <v>71.0</v>
      </c>
      <c r="B146" s="92" t="s">
        <v>415</v>
      </c>
      <c r="C146" s="92" t="s">
        <v>80</v>
      </c>
      <c r="D146" s="101">
        <v>44933.0</v>
      </c>
      <c r="E146" s="92" t="s">
        <v>416</v>
      </c>
      <c r="F146" s="92" t="s">
        <v>417</v>
      </c>
      <c r="G146" s="92" t="s">
        <v>214</v>
      </c>
      <c r="H146" s="92" t="s">
        <v>214</v>
      </c>
      <c r="I146" s="92" t="s">
        <v>214</v>
      </c>
      <c r="J146" s="92" t="s">
        <v>214</v>
      </c>
      <c r="K146" s="92" t="s">
        <v>214</v>
      </c>
      <c r="L146" s="94"/>
      <c r="M146" s="94"/>
      <c r="N146" s="94"/>
      <c r="O146" s="94"/>
      <c r="P146" s="94"/>
      <c r="Q146" s="94"/>
      <c r="R146" s="94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</row>
    <row r="147">
      <c r="A147" s="92">
        <v>72.0</v>
      </c>
      <c r="B147" s="92" t="s">
        <v>418</v>
      </c>
      <c r="C147" s="92" t="s">
        <v>80</v>
      </c>
      <c r="D147" s="101">
        <v>44948.0</v>
      </c>
      <c r="E147" s="92" t="s">
        <v>419</v>
      </c>
      <c r="F147" s="92" t="s">
        <v>420</v>
      </c>
      <c r="G147" s="92" t="s">
        <v>214</v>
      </c>
      <c r="H147" s="92" t="s">
        <v>214</v>
      </c>
      <c r="I147" s="92" t="s">
        <v>214</v>
      </c>
      <c r="J147" s="92" t="s">
        <v>214</v>
      </c>
      <c r="K147" s="92" t="s">
        <v>214</v>
      </c>
      <c r="L147" s="94"/>
      <c r="M147" s="94"/>
      <c r="N147" s="94"/>
      <c r="O147" s="94"/>
      <c r="P147" s="94"/>
      <c r="Q147" s="94"/>
      <c r="R147" s="94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</row>
    <row r="148">
      <c r="A148" s="92">
        <v>73.0</v>
      </c>
      <c r="B148" s="92" t="s">
        <v>421</v>
      </c>
      <c r="C148" s="92" t="s">
        <v>80</v>
      </c>
      <c r="D148" s="101">
        <v>44953.0</v>
      </c>
      <c r="E148" s="92" t="s">
        <v>422</v>
      </c>
      <c r="F148" s="92" t="s">
        <v>423</v>
      </c>
      <c r="G148" s="92" t="s">
        <v>214</v>
      </c>
      <c r="H148" s="92" t="s">
        <v>214</v>
      </c>
      <c r="I148" s="92" t="s">
        <v>214</v>
      </c>
      <c r="J148" s="92" t="s">
        <v>214</v>
      </c>
      <c r="K148" s="92" t="s">
        <v>214</v>
      </c>
      <c r="L148" s="94"/>
      <c r="M148" s="94"/>
      <c r="N148" s="94"/>
      <c r="O148" s="94"/>
      <c r="P148" s="94"/>
      <c r="Q148" s="94"/>
      <c r="R148" s="94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</row>
    <row r="149">
      <c r="A149" s="92">
        <v>74.0</v>
      </c>
      <c r="B149" s="92" t="s">
        <v>424</v>
      </c>
      <c r="C149" s="92" t="s">
        <v>80</v>
      </c>
      <c r="D149" s="101">
        <v>44953.0</v>
      </c>
      <c r="E149" s="92" t="s">
        <v>425</v>
      </c>
      <c r="F149" s="92" t="s">
        <v>426</v>
      </c>
      <c r="G149" s="92" t="s">
        <v>214</v>
      </c>
      <c r="H149" s="92" t="s">
        <v>214</v>
      </c>
      <c r="I149" s="92" t="s">
        <v>214</v>
      </c>
      <c r="J149" s="102" t="s">
        <v>54</v>
      </c>
      <c r="K149" s="92" t="s">
        <v>214</v>
      </c>
      <c r="L149" s="94"/>
      <c r="M149" s="94"/>
      <c r="N149" s="94"/>
      <c r="O149" s="94"/>
      <c r="P149" s="94"/>
      <c r="Q149" s="94"/>
      <c r="R149" s="94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</row>
    <row r="150">
      <c r="A150" s="92">
        <v>75.0</v>
      </c>
      <c r="B150" s="92" t="s">
        <v>427</v>
      </c>
      <c r="C150" s="92" t="s">
        <v>80</v>
      </c>
      <c r="D150" s="101">
        <v>44967.0</v>
      </c>
      <c r="E150" s="92" t="s">
        <v>428</v>
      </c>
      <c r="F150" s="92" t="s">
        <v>429</v>
      </c>
      <c r="G150" s="92" t="s">
        <v>214</v>
      </c>
      <c r="H150" s="92" t="s">
        <v>214</v>
      </c>
      <c r="I150" s="92" t="s">
        <v>214</v>
      </c>
      <c r="J150" s="92" t="s">
        <v>214</v>
      </c>
      <c r="K150" s="92" t="s">
        <v>214</v>
      </c>
      <c r="L150" s="94"/>
      <c r="M150" s="94"/>
      <c r="N150" s="94"/>
      <c r="O150" s="94"/>
      <c r="P150" s="94"/>
      <c r="Q150" s="94"/>
      <c r="R150" s="94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</row>
    <row r="151">
      <c r="A151" s="92">
        <v>76.0</v>
      </c>
      <c r="B151" s="92" t="s">
        <v>430</v>
      </c>
      <c r="C151" s="92" t="s">
        <v>81</v>
      </c>
      <c r="D151" s="101">
        <v>44977.0</v>
      </c>
      <c r="E151" s="92" t="s">
        <v>431</v>
      </c>
      <c r="F151" s="92" t="s">
        <v>432</v>
      </c>
      <c r="G151" s="92" t="s">
        <v>214</v>
      </c>
      <c r="H151" s="92" t="s">
        <v>214</v>
      </c>
      <c r="I151" s="92" t="s">
        <v>214</v>
      </c>
      <c r="J151" s="92" t="s">
        <v>214</v>
      </c>
      <c r="K151" s="92" t="s">
        <v>214</v>
      </c>
      <c r="L151" s="94"/>
      <c r="M151" s="94"/>
      <c r="N151" s="94"/>
      <c r="O151" s="94"/>
      <c r="P151" s="94"/>
      <c r="Q151" s="94"/>
      <c r="R151" s="94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</row>
    <row r="152">
      <c r="A152" s="92">
        <v>77.0</v>
      </c>
      <c r="B152" s="92" t="s">
        <v>433</v>
      </c>
      <c r="C152" s="92" t="s">
        <v>81</v>
      </c>
      <c r="D152" s="101">
        <v>44958.0</v>
      </c>
      <c r="E152" s="92" t="s">
        <v>434</v>
      </c>
      <c r="F152" s="92" t="s">
        <v>435</v>
      </c>
      <c r="G152" s="92" t="s">
        <v>214</v>
      </c>
      <c r="H152" s="92" t="s">
        <v>214</v>
      </c>
      <c r="I152" s="92" t="s">
        <v>214</v>
      </c>
      <c r="J152" s="92" t="s">
        <v>214</v>
      </c>
      <c r="K152" s="92" t="s">
        <v>214</v>
      </c>
      <c r="L152" s="94"/>
      <c r="M152" s="94"/>
      <c r="N152" s="94"/>
      <c r="O152" s="94"/>
      <c r="P152" s="94"/>
      <c r="Q152" s="94"/>
      <c r="R152" s="94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</row>
    <row r="153">
      <c r="A153" s="92">
        <v>78.0</v>
      </c>
      <c r="B153" s="92" t="s">
        <v>436</v>
      </c>
      <c r="C153" s="92" t="s">
        <v>81</v>
      </c>
      <c r="D153" s="101">
        <v>44986.0</v>
      </c>
      <c r="E153" s="92" t="s">
        <v>437</v>
      </c>
      <c r="F153" s="92" t="s">
        <v>438</v>
      </c>
      <c r="G153" s="92" t="s">
        <v>214</v>
      </c>
      <c r="H153" s="92" t="s">
        <v>214</v>
      </c>
      <c r="I153" s="92" t="s">
        <v>214</v>
      </c>
      <c r="J153" s="92" t="s">
        <v>214</v>
      </c>
      <c r="K153" s="92" t="s">
        <v>214</v>
      </c>
      <c r="L153" s="94"/>
      <c r="M153" s="94"/>
      <c r="N153" s="94"/>
      <c r="O153" s="94"/>
      <c r="P153" s="94"/>
      <c r="Q153" s="94"/>
      <c r="R153" s="94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</row>
    <row r="154">
      <c r="A154" s="92">
        <v>79.0</v>
      </c>
      <c r="B154" s="92" t="s">
        <v>439</v>
      </c>
      <c r="C154" s="92" t="s">
        <v>81</v>
      </c>
      <c r="D154" s="101">
        <v>44993.0</v>
      </c>
      <c r="E154" s="92" t="s">
        <v>440</v>
      </c>
      <c r="F154" s="92" t="s">
        <v>441</v>
      </c>
      <c r="G154" s="92" t="s">
        <v>214</v>
      </c>
      <c r="H154" s="92" t="s">
        <v>214</v>
      </c>
      <c r="I154" s="92" t="s">
        <v>214</v>
      </c>
      <c r="J154" s="92" t="s">
        <v>214</v>
      </c>
      <c r="K154" s="92" t="s">
        <v>214</v>
      </c>
      <c r="L154" s="94"/>
      <c r="M154" s="94"/>
      <c r="N154" s="94"/>
      <c r="O154" s="94"/>
      <c r="P154" s="94"/>
      <c r="Q154" s="94"/>
      <c r="R154" s="94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</row>
    <row r="155">
      <c r="A155" s="92">
        <v>80.0</v>
      </c>
      <c r="B155" s="92" t="s">
        <v>442</v>
      </c>
      <c r="C155" s="92" t="s">
        <v>80</v>
      </c>
      <c r="D155" s="101">
        <v>44996.0</v>
      </c>
      <c r="E155" s="92" t="s">
        <v>443</v>
      </c>
      <c r="F155" s="92" t="s">
        <v>444</v>
      </c>
      <c r="G155" s="92" t="s">
        <v>214</v>
      </c>
      <c r="H155" s="92" t="s">
        <v>214</v>
      </c>
      <c r="I155" s="92" t="s">
        <v>214</v>
      </c>
      <c r="J155" s="92" t="s">
        <v>214</v>
      </c>
      <c r="K155" s="92" t="s">
        <v>214</v>
      </c>
      <c r="L155" s="94"/>
      <c r="M155" s="94"/>
      <c r="N155" s="94"/>
      <c r="O155" s="94"/>
      <c r="P155" s="94"/>
      <c r="Q155" s="94"/>
      <c r="R155" s="94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</row>
    <row r="156">
      <c r="A156" s="92">
        <v>81.0</v>
      </c>
      <c r="B156" s="92" t="s">
        <v>445</v>
      </c>
      <c r="C156" s="92" t="s">
        <v>81</v>
      </c>
      <c r="D156" s="101">
        <v>45045.0</v>
      </c>
      <c r="E156" s="92" t="s">
        <v>446</v>
      </c>
      <c r="F156" s="92" t="s">
        <v>447</v>
      </c>
      <c r="G156" s="92" t="s">
        <v>214</v>
      </c>
      <c r="H156" s="92" t="s">
        <v>214</v>
      </c>
      <c r="I156" s="92" t="s">
        <v>214</v>
      </c>
      <c r="J156" s="92" t="s">
        <v>214</v>
      </c>
      <c r="K156" s="92" t="s">
        <v>214</v>
      </c>
      <c r="L156" s="94"/>
      <c r="M156" s="94"/>
      <c r="N156" s="94"/>
      <c r="O156" s="94"/>
      <c r="P156" s="94"/>
      <c r="Q156" s="94"/>
      <c r="R156" s="94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</row>
    <row r="157">
      <c r="A157" s="92">
        <v>82.0</v>
      </c>
      <c r="B157" s="92" t="s">
        <v>448</v>
      </c>
      <c r="C157" s="92" t="s">
        <v>80</v>
      </c>
      <c r="D157" s="101">
        <v>45046.0</v>
      </c>
      <c r="E157" s="92" t="s">
        <v>449</v>
      </c>
      <c r="F157" s="92" t="s">
        <v>450</v>
      </c>
      <c r="G157" s="92" t="s">
        <v>214</v>
      </c>
      <c r="H157" s="92" t="s">
        <v>214</v>
      </c>
      <c r="I157" s="92" t="s">
        <v>214</v>
      </c>
      <c r="J157" s="92" t="s">
        <v>214</v>
      </c>
      <c r="K157" s="92" t="s">
        <v>214</v>
      </c>
      <c r="L157" s="94"/>
      <c r="M157" s="94"/>
      <c r="N157" s="94"/>
      <c r="O157" s="94"/>
      <c r="P157" s="94"/>
      <c r="Q157" s="94"/>
      <c r="R157" s="94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</row>
    <row r="158">
      <c r="A158" s="92">
        <v>83.0</v>
      </c>
      <c r="B158" s="92" t="s">
        <v>451</v>
      </c>
      <c r="C158" s="92" t="s">
        <v>80</v>
      </c>
      <c r="D158" s="101">
        <v>45048.0</v>
      </c>
      <c r="E158" s="92" t="s">
        <v>452</v>
      </c>
      <c r="F158" s="92" t="s">
        <v>453</v>
      </c>
      <c r="G158" s="92" t="s">
        <v>214</v>
      </c>
      <c r="H158" s="92" t="s">
        <v>214</v>
      </c>
      <c r="I158" s="92" t="s">
        <v>214</v>
      </c>
      <c r="J158" s="102" t="s">
        <v>54</v>
      </c>
      <c r="K158" s="92" t="s">
        <v>214</v>
      </c>
      <c r="L158" s="94"/>
      <c r="M158" s="94"/>
      <c r="N158" s="94"/>
      <c r="O158" s="94"/>
      <c r="P158" s="94"/>
      <c r="Q158" s="94"/>
      <c r="R158" s="94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</row>
    <row r="159">
      <c r="A159" s="92">
        <v>84.0</v>
      </c>
      <c r="B159" s="92" t="s">
        <v>454</v>
      </c>
      <c r="C159" s="92" t="s">
        <v>81</v>
      </c>
      <c r="D159" s="101">
        <v>45066.0</v>
      </c>
      <c r="E159" s="92" t="s">
        <v>455</v>
      </c>
      <c r="F159" s="92" t="s">
        <v>456</v>
      </c>
      <c r="G159" s="92" t="s">
        <v>214</v>
      </c>
      <c r="H159" s="92" t="s">
        <v>214</v>
      </c>
      <c r="I159" s="92" t="s">
        <v>214</v>
      </c>
      <c r="J159" s="92" t="s">
        <v>214</v>
      </c>
      <c r="K159" s="92" t="s">
        <v>214</v>
      </c>
      <c r="L159" s="94"/>
      <c r="M159" s="94"/>
      <c r="N159" s="94"/>
      <c r="O159" s="94"/>
      <c r="P159" s="94"/>
      <c r="Q159" s="94"/>
      <c r="R159" s="94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</row>
    <row r="160">
      <c r="A160" s="92">
        <v>85.0</v>
      </c>
      <c r="B160" s="92" t="s">
        <v>457</v>
      </c>
      <c r="C160" s="92" t="s">
        <v>81</v>
      </c>
      <c r="D160" s="101">
        <v>45069.0</v>
      </c>
      <c r="E160" s="92" t="s">
        <v>458</v>
      </c>
      <c r="F160" s="92" t="s">
        <v>459</v>
      </c>
      <c r="G160" s="102" t="s">
        <v>54</v>
      </c>
      <c r="H160" s="92" t="s">
        <v>214</v>
      </c>
      <c r="I160" s="92" t="s">
        <v>214</v>
      </c>
      <c r="J160" s="92" t="s">
        <v>214</v>
      </c>
      <c r="K160" s="92" t="s">
        <v>214</v>
      </c>
      <c r="L160" s="94"/>
      <c r="M160" s="94"/>
      <c r="N160" s="94"/>
      <c r="O160" s="94"/>
      <c r="P160" s="94"/>
      <c r="Q160" s="94"/>
      <c r="R160" s="94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</row>
    <row r="161">
      <c r="A161" s="92">
        <v>86.0</v>
      </c>
      <c r="B161" s="92" t="s">
        <v>460</v>
      </c>
      <c r="C161" s="92" t="s">
        <v>80</v>
      </c>
      <c r="D161" s="101">
        <v>45073.0</v>
      </c>
      <c r="E161" s="92" t="s">
        <v>461</v>
      </c>
      <c r="F161" s="92" t="s">
        <v>462</v>
      </c>
      <c r="G161" s="92" t="s">
        <v>214</v>
      </c>
      <c r="H161" s="92" t="s">
        <v>214</v>
      </c>
      <c r="I161" s="92" t="s">
        <v>214</v>
      </c>
      <c r="J161" s="92" t="s">
        <v>214</v>
      </c>
      <c r="K161" s="92" t="s">
        <v>214</v>
      </c>
      <c r="L161" s="94"/>
      <c r="M161" s="94"/>
      <c r="N161" s="94"/>
      <c r="O161" s="94"/>
      <c r="P161" s="94"/>
      <c r="Q161" s="94"/>
      <c r="R161" s="94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</row>
    <row r="162">
      <c r="A162" s="92">
        <v>87.0</v>
      </c>
      <c r="B162" s="92" t="s">
        <v>463</v>
      </c>
      <c r="C162" s="92" t="s">
        <v>81</v>
      </c>
      <c r="D162" s="101">
        <v>45058.0</v>
      </c>
      <c r="E162" s="92" t="s">
        <v>464</v>
      </c>
      <c r="F162" s="92" t="s">
        <v>465</v>
      </c>
      <c r="G162" s="92" t="s">
        <v>214</v>
      </c>
      <c r="H162" s="92" t="s">
        <v>214</v>
      </c>
      <c r="I162" s="92" t="s">
        <v>214</v>
      </c>
      <c r="J162" s="92" t="s">
        <v>214</v>
      </c>
      <c r="K162" s="92" t="s">
        <v>214</v>
      </c>
      <c r="L162" s="94"/>
      <c r="M162" s="94"/>
      <c r="N162" s="94"/>
      <c r="O162" s="94"/>
      <c r="P162" s="94"/>
      <c r="Q162" s="94"/>
      <c r="R162" s="94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</row>
    <row r="163">
      <c r="A163" s="92">
        <v>88.0</v>
      </c>
      <c r="B163" s="92" t="s">
        <v>466</v>
      </c>
      <c r="C163" s="92" t="s">
        <v>80</v>
      </c>
      <c r="D163" s="101">
        <v>45090.0</v>
      </c>
      <c r="E163" s="92" t="s">
        <v>467</v>
      </c>
      <c r="F163" s="92" t="s">
        <v>310</v>
      </c>
      <c r="G163" s="92" t="s">
        <v>214</v>
      </c>
      <c r="H163" s="92" t="s">
        <v>214</v>
      </c>
      <c r="I163" s="92" t="s">
        <v>214</v>
      </c>
      <c r="J163" s="92" t="s">
        <v>214</v>
      </c>
      <c r="K163" s="92" t="s">
        <v>214</v>
      </c>
      <c r="L163" s="94"/>
      <c r="M163" s="94"/>
      <c r="N163" s="94"/>
      <c r="O163" s="94"/>
      <c r="P163" s="94"/>
      <c r="Q163" s="94"/>
      <c r="R163" s="94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</row>
    <row r="164">
      <c r="A164" s="92">
        <v>89.0</v>
      </c>
      <c r="B164" s="92" t="s">
        <v>468</v>
      </c>
      <c r="C164" s="92" t="s">
        <v>80</v>
      </c>
      <c r="D164" s="101">
        <v>45092.0</v>
      </c>
      <c r="E164" s="92" t="s">
        <v>469</v>
      </c>
      <c r="F164" s="92" t="s">
        <v>470</v>
      </c>
      <c r="G164" s="92" t="s">
        <v>214</v>
      </c>
      <c r="H164" s="92" t="s">
        <v>214</v>
      </c>
      <c r="I164" s="92" t="s">
        <v>214</v>
      </c>
      <c r="J164" s="92" t="s">
        <v>214</v>
      </c>
      <c r="K164" s="92" t="s">
        <v>214</v>
      </c>
      <c r="L164" s="94"/>
      <c r="M164" s="94"/>
      <c r="N164" s="94"/>
      <c r="O164" s="94"/>
      <c r="P164" s="94"/>
      <c r="Q164" s="94"/>
      <c r="R164" s="94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</row>
    <row r="165">
      <c r="A165" s="92">
        <v>90.0</v>
      </c>
      <c r="B165" s="92" t="s">
        <v>471</v>
      </c>
      <c r="C165" s="92" t="s">
        <v>80</v>
      </c>
      <c r="D165" s="101">
        <v>45127.0</v>
      </c>
      <c r="E165" s="92" t="s">
        <v>472</v>
      </c>
      <c r="F165" s="92" t="s">
        <v>473</v>
      </c>
      <c r="G165" s="92" t="s">
        <v>214</v>
      </c>
      <c r="H165" s="102" t="s">
        <v>54</v>
      </c>
      <c r="I165" s="92" t="s">
        <v>214</v>
      </c>
      <c r="J165" s="92" t="s">
        <v>214</v>
      </c>
      <c r="K165" s="92" t="s">
        <v>214</v>
      </c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94"/>
      <c r="AB165" s="94"/>
      <c r="AC165" s="94"/>
      <c r="AD165" s="94"/>
      <c r="AE165" s="94"/>
      <c r="AF165" s="94"/>
      <c r="AG165" s="94"/>
      <c r="AH165" s="94"/>
      <c r="AI165" s="94"/>
      <c r="AJ165" s="94"/>
      <c r="AK165" s="94"/>
      <c r="AL165" s="94"/>
    </row>
    <row r="166">
      <c r="A166" s="92">
        <v>91.0</v>
      </c>
      <c r="B166" s="92" t="s">
        <v>474</v>
      </c>
      <c r="C166" s="92" t="s">
        <v>80</v>
      </c>
      <c r="D166" s="101">
        <v>45133.0</v>
      </c>
      <c r="E166" s="92" t="s">
        <v>475</v>
      </c>
      <c r="F166" s="92" t="s">
        <v>476</v>
      </c>
      <c r="G166" s="92" t="s">
        <v>214</v>
      </c>
      <c r="H166" s="92" t="s">
        <v>214</v>
      </c>
      <c r="I166" s="92" t="s">
        <v>214</v>
      </c>
      <c r="J166" s="92" t="s">
        <v>214</v>
      </c>
      <c r="K166" s="92" t="s">
        <v>214</v>
      </c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  <c r="AA166" s="94"/>
      <c r="AB166" s="94"/>
      <c r="AC166" s="94"/>
      <c r="AD166" s="94"/>
      <c r="AE166" s="94"/>
      <c r="AF166" s="94"/>
      <c r="AG166" s="94"/>
      <c r="AH166" s="94"/>
      <c r="AI166" s="94"/>
      <c r="AJ166" s="94"/>
      <c r="AK166" s="94"/>
      <c r="AL166" s="94"/>
    </row>
    <row r="167">
      <c r="A167" s="92">
        <v>92.0</v>
      </c>
      <c r="B167" s="92" t="s">
        <v>477</v>
      </c>
      <c r="C167" s="92" t="s">
        <v>80</v>
      </c>
      <c r="D167" s="101">
        <v>45135.0</v>
      </c>
      <c r="E167" s="92" t="s">
        <v>478</v>
      </c>
      <c r="F167" s="92" t="s">
        <v>479</v>
      </c>
      <c r="G167" s="92" t="s">
        <v>214</v>
      </c>
      <c r="H167" s="92" t="s">
        <v>214</v>
      </c>
      <c r="I167" s="92" t="s">
        <v>214</v>
      </c>
      <c r="J167" s="92" t="s">
        <v>214</v>
      </c>
      <c r="K167" s="92" t="s">
        <v>214</v>
      </c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  <c r="AA167" s="94"/>
      <c r="AB167" s="94"/>
      <c r="AC167" s="94"/>
      <c r="AD167" s="94"/>
      <c r="AE167" s="94"/>
      <c r="AF167" s="94"/>
      <c r="AG167" s="94"/>
      <c r="AH167" s="94"/>
      <c r="AI167" s="94"/>
      <c r="AJ167" s="94"/>
      <c r="AK167" s="94"/>
      <c r="AL167" s="94"/>
    </row>
    <row r="168">
      <c r="A168" s="92">
        <v>93.0</v>
      </c>
      <c r="B168" s="92" t="s">
        <v>480</v>
      </c>
      <c r="C168" s="92" t="s">
        <v>80</v>
      </c>
      <c r="D168" s="101">
        <v>45152.0</v>
      </c>
      <c r="E168" s="92" t="s">
        <v>481</v>
      </c>
      <c r="F168" s="92" t="s">
        <v>482</v>
      </c>
      <c r="G168" s="92" t="s">
        <v>214</v>
      </c>
      <c r="H168" s="92" t="s">
        <v>214</v>
      </c>
      <c r="I168" s="92" t="s">
        <v>214</v>
      </c>
      <c r="J168" s="92" t="s">
        <v>214</v>
      </c>
      <c r="K168" s="92" t="s">
        <v>214</v>
      </c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  <c r="AB168" s="94"/>
      <c r="AC168" s="94"/>
      <c r="AD168" s="94"/>
      <c r="AE168" s="94"/>
      <c r="AF168" s="94"/>
      <c r="AG168" s="94"/>
      <c r="AH168" s="94"/>
      <c r="AI168" s="94"/>
      <c r="AJ168" s="94"/>
      <c r="AK168" s="94"/>
      <c r="AL168" s="94"/>
    </row>
    <row r="169">
      <c r="A169" s="92">
        <v>94.0</v>
      </c>
      <c r="B169" s="92" t="s">
        <v>483</v>
      </c>
      <c r="C169" s="92" t="s">
        <v>80</v>
      </c>
      <c r="D169" s="101">
        <v>45152.0</v>
      </c>
      <c r="E169" s="92" t="s">
        <v>484</v>
      </c>
      <c r="F169" s="92" t="s">
        <v>485</v>
      </c>
      <c r="G169" s="92" t="s">
        <v>214</v>
      </c>
      <c r="H169" s="92" t="s">
        <v>214</v>
      </c>
      <c r="I169" s="92" t="s">
        <v>214</v>
      </c>
      <c r="J169" s="92" t="s">
        <v>214</v>
      </c>
      <c r="K169" s="92" t="s">
        <v>214</v>
      </c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  <c r="AA169" s="94"/>
      <c r="AB169" s="94"/>
      <c r="AC169" s="94"/>
      <c r="AD169" s="94"/>
      <c r="AE169" s="94"/>
      <c r="AF169" s="94"/>
      <c r="AG169" s="94"/>
      <c r="AH169" s="94"/>
      <c r="AI169" s="94"/>
      <c r="AJ169" s="94"/>
      <c r="AK169" s="94"/>
      <c r="AL169" s="94"/>
    </row>
    <row r="170">
      <c r="A170" s="92">
        <v>95.0</v>
      </c>
      <c r="B170" s="92" t="s">
        <v>486</v>
      </c>
      <c r="C170" s="92" t="s">
        <v>80</v>
      </c>
      <c r="D170" s="101">
        <v>45159.0</v>
      </c>
      <c r="E170" s="92" t="s">
        <v>487</v>
      </c>
      <c r="F170" s="92" t="s">
        <v>488</v>
      </c>
      <c r="G170" s="92" t="s">
        <v>214</v>
      </c>
      <c r="H170" s="92" t="s">
        <v>214</v>
      </c>
      <c r="I170" s="92" t="s">
        <v>214</v>
      </c>
      <c r="J170" s="102" t="s">
        <v>54</v>
      </c>
      <c r="K170" s="92" t="s">
        <v>214</v>
      </c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4"/>
      <c r="AB170" s="94"/>
      <c r="AC170" s="94"/>
      <c r="AD170" s="94"/>
      <c r="AE170" s="94"/>
      <c r="AF170" s="94"/>
      <c r="AG170" s="94"/>
      <c r="AH170" s="94"/>
      <c r="AI170" s="94"/>
      <c r="AJ170" s="94"/>
      <c r="AK170" s="94"/>
      <c r="AL170" s="94"/>
    </row>
    <row r="171">
      <c r="A171" s="92">
        <v>96.0</v>
      </c>
      <c r="B171" s="92" t="s">
        <v>489</v>
      </c>
      <c r="C171" s="92" t="s">
        <v>80</v>
      </c>
      <c r="D171" s="101">
        <v>45187.0</v>
      </c>
      <c r="E171" s="92" t="s">
        <v>490</v>
      </c>
      <c r="F171" s="92" t="s">
        <v>491</v>
      </c>
      <c r="G171" s="92" t="s">
        <v>214</v>
      </c>
      <c r="H171" s="92" t="s">
        <v>214</v>
      </c>
      <c r="I171" s="92" t="s">
        <v>214</v>
      </c>
      <c r="J171" s="92" t="s">
        <v>214</v>
      </c>
      <c r="K171" s="92" t="s">
        <v>214</v>
      </c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  <c r="AB171" s="94"/>
      <c r="AC171" s="94"/>
      <c r="AD171" s="94"/>
      <c r="AE171" s="94"/>
      <c r="AF171" s="94"/>
      <c r="AG171" s="94"/>
      <c r="AH171" s="94"/>
      <c r="AI171" s="94"/>
      <c r="AJ171" s="94"/>
      <c r="AK171" s="94"/>
      <c r="AL171" s="94"/>
    </row>
    <row r="172">
      <c r="A172" s="92">
        <v>97.0</v>
      </c>
      <c r="B172" s="92" t="s">
        <v>492</v>
      </c>
      <c r="C172" s="92" t="s">
        <v>80</v>
      </c>
      <c r="D172" s="101">
        <v>45191.0</v>
      </c>
      <c r="E172" s="92" t="s">
        <v>493</v>
      </c>
      <c r="F172" s="92" t="s">
        <v>494</v>
      </c>
      <c r="G172" s="92" t="s">
        <v>214</v>
      </c>
      <c r="H172" s="92" t="s">
        <v>214</v>
      </c>
      <c r="I172" s="92" t="s">
        <v>214</v>
      </c>
      <c r="J172" s="92" t="s">
        <v>214</v>
      </c>
      <c r="K172" s="92" t="s">
        <v>214</v>
      </c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  <c r="AA172" s="94"/>
      <c r="AB172" s="94"/>
      <c r="AC172" s="94"/>
      <c r="AD172" s="94"/>
      <c r="AE172" s="94"/>
      <c r="AF172" s="94"/>
      <c r="AG172" s="94"/>
      <c r="AH172" s="94"/>
      <c r="AI172" s="94"/>
      <c r="AJ172" s="94"/>
      <c r="AK172" s="94"/>
      <c r="AL172" s="94"/>
    </row>
    <row r="173">
      <c r="A173" s="92">
        <v>98.0</v>
      </c>
      <c r="B173" s="92" t="s">
        <v>495</v>
      </c>
      <c r="C173" s="92" t="s">
        <v>80</v>
      </c>
      <c r="D173" s="101">
        <v>45198.0</v>
      </c>
      <c r="E173" s="92" t="s">
        <v>496</v>
      </c>
      <c r="F173" s="92" t="s">
        <v>497</v>
      </c>
      <c r="G173" s="92" t="s">
        <v>214</v>
      </c>
      <c r="H173" s="92" t="s">
        <v>214</v>
      </c>
      <c r="I173" s="92" t="s">
        <v>214</v>
      </c>
      <c r="J173" s="92" t="s">
        <v>214</v>
      </c>
      <c r="K173" s="92" t="s">
        <v>214</v>
      </c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  <c r="AA173" s="94"/>
      <c r="AB173" s="94"/>
      <c r="AC173" s="94"/>
      <c r="AD173" s="94"/>
      <c r="AE173" s="94"/>
      <c r="AF173" s="94"/>
      <c r="AG173" s="94"/>
      <c r="AH173" s="94"/>
      <c r="AI173" s="94"/>
      <c r="AJ173" s="94"/>
      <c r="AK173" s="94"/>
      <c r="AL173" s="94"/>
    </row>
    <row r="174">
      <c r="A174" s="92">
        <v>99.0</v>
      </c>
      <c r="B174" s="92" t="s">
        <v>498</v>
      </c>
      <c r="C174" s="92" t="s">
        <v>80</v>
      </c>
      <c r="D174" s="101">
        <v>45200.0</v>
      </c>
      <c r="E174" s="92" t="s">
        <v>165</v>
      </c>
      <c r="F174" s="92" t="s">
        <v>166</v>
      </c>
      <c r="G174" s="92" t="s">
        <v>214</v>
      </c>
      <c r="H174" s="92" t="s">
        <v>214</v>
      </c>
      <c r="I174" s="92" t="s">
        <v>214</v>
      </c>
      <c r="J174" s="92" t="s">
        <v>214</v>
      </c>
      <c r="K174" s="92" t="s">
        <v>214</v>
      </c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  <c r="AG174" s="94"/>
      <c r="AH174" s="94"/>
      <c r="AI174" s="94"/>
      <c r="AJ174" s="94"/>
      <c r="AK174" s="94"/>
      <c r="AL174" s="94"/>
    </row>
    <row r="175">
      <c r="A175" s="92">
        <v>100.0</v>
      </c>
      <c r="B175" s="92" t="s">
        <v>499</v>
      </c>
      <c r="C175" s="92" t="s">
        <v>80</v>
      </c>
      <c r="D175" s="103">
        <v>45221.0</v>
      </c>
      <c r="E175" s="92" t="s">
        <v>407</v>
      </c>
      <c r="F175" s="92" t="s">
        <v>408</v>
      </c>
      <c r="G175" s="92" t="s">
        <v>214</v>
      </c>
      <c r="H175" s="92" t="s">
        <v>214</v>
      </c>
      <c r="I175" s="92" t="s">
        <v>214</v>
      </c>
      <c r="J175" s="92" t="s">
        <v>214</v>
      </c>
      <c r="K175" s="92" t="s">
        <v>214</v>
      </c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  <c r="AA175" s="94"/>
      <c r="AB175" s="94"/>
      <c r="AC175" s="94"/>
      <c r="AD175" s="94"/>
      <c r="AE175" s="94"/>
      <c r="AF175" s="94"/>
      <c r="AG175" s="94"/>
      <c r="AH175" s="94"/>
      <c r="AI175" s="94"/>
      <c r="AJ175" s="94"/>
      <c r="AK175" s="94"/>
      <c r="AL175" s="94"/>
    </row>
    <row r="176">
      <c r="A176" s="92">
        <v>101.0</v>
      </c>
      <c r="B176" s="92" t="s">
        <v>500</v>
      </c>
      <c r="C176" s="92" t="s">
        <v>80</v>
      </c>
      <c r="D176" s="101">
        <v>45090.0</v>
      </c>
      <c r="E176" s="92" t="s">
        <v>501</v>
      </c>
      <c r="F176" s="92" t="s">
        <v>502</v>
      </c>
      <c r="G176" s="92" t="s">
        <v>214</v>
      </c>
      <c r="H176" s="92" t="s">
        <v>214</v>
      </c>
      <c r="I176" s="92" t="s">
        <v>214</v>
      </c>
      <c r="J176" s="92" t="s">
        <v>214</v>
      </c>
      <c r="K176" s="92" t="s">
        <v>214</v>
      </c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  <c r="AA176" s="94"/>
      <c r="AB176" s="94"/>
      <c r="AC176" s="94"/>
      <c r="AD176" s="94"/>
      <c r="AE176" s="94"/>
      <c r="AF176" s="94"/>
      <c r="AG176" s="94"/>
      <c r="AH176" s="94"/>
      <c r="AI176" s="94"/>
      <c r="AJ176" s="94"/>
      <c r="AK176" s="94"/>
      <c r="AL176" s="94"/>
    </row>
    <row r="177">
      <c r="A177" s="92">
        <v>102.0</v>
      </c>
      <c r="B177" s="92" t="s">
        <v>503</v>
      </c>
      <c r="C177" s="92" t="s">
        <v>80</v>
      </c>
      <c r="D177" s="103">
        <v>45240.0</v>
      </c>
      <c r="E177" s="92" t="s">
        <v>504</v>
      </c>
      <c r="F177" s="92" t="s">
        <v>505</v>
      </c>
      <c r="G177" s="92" t="s">
        <v>214</v>
      </c>
      <c r="H177" s="92" t="s">
        <v>214</v>
      </c>
      <c r="I177" s="92" t="s">
        <v>214</v>
      </c>
      <c r="J177" s="102" t="s">
        <v>54</v>
      </c>
      <c r="K177" s="92" t="s">
        <v>214</v>
      </c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  <c r="AA177" s="94"/>
      <c r="AB177" s="94"/>
      <c r="AC177" s="94"/>
      <c r="AD177" s="94"/>
      <c r="AE177" s="94"/>
      <c r="AF177" s="94"/>
      <c r="AG177" s="94"/>
      <c r="AH177" s="94"/>
      <c r="AI177" s="94"/>
      <c r="AJ177" s="94"/>
      <c r="AK177" s="94"/>
      <c r="AL177" s="94"/>
    </row>
    <row r="178">
      <c r="A178" s="92">
        <v>103.0</v>
      </c>
      <c r="B178" s="92" t="s">
        <v>506</v>
      </c>
      <c r="C178" s="92" t="s">
        <v>81</v>
      </c>
      <c r="D178" s="103">
        <v>44897.0</v>
      </c>
      <c r="E178" s="92" t="s">
        <v>507</v>
      </c>
      <c r="F178" s="92" t="s">
        <v>508</v>
      </c>
      <c r="G178" s="92" t="s">
        <v>214</v>
      </c>
      <c r="H178" s="92" t="s">
        <v>214</v>
      </c>
      <c r="I178" s="92" t="s">
        <v>214</v>
      </c>
      <c r="J178" s="92" t="s">
        <v>214</v>
      </c>
      <c r="K178" s="92" t="s">
        <v>214</v>
      </c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  <c r="AA178" s="94"/>
      <c r="AB178" s="94"/>
      <c r="AC178" s="94"/>
      <c r="AD178" s="94"/>
      <c r="AE178" s="94"/>
      <c r="AF178" s="94"/>
      <c r="AG178" s="94"/>
      <c r="AH178" s="94"/>
      <c r="AI178" s="94"/>
      <c r="AJ178" s="94"/>
      <c r="AK178" s="94"/>
      <c r="AL178" s="94"/>
    </row>
    <row r="179">
      <c r="A179" s="92">
        <v>104.0</v>
      </c>
      <c r="B179" s="92" t="s">
        <v>509</v>
      </c>
      <c r="C179" s="92" t="s">
        <v>81</v>
      </c>
      <c r="D179" s="101">
        <v>45100.0</v>
      </c>
      <c r="E179" s="92" t="s">
        <v>510</v>
      </c>
      <c r="F179" s="92" t="s">
        <v>511</v>
      </c>
      <c r="G179" s="92" t="s">
        <v>214</v>
      </c>
      <c r="H179" s="92" t="s">
        <v>214</v>
      </c>
      <c r="I179" s="102" t="s">
        <v>54</v>
      </c>
      <c r="J179" s="92" t="s">
        <v>214</v>
      </c>
      <c r="K179" s="92" t="s">
        <v>214</v>
      </c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  <c r="AA179" s="94"/>
      <c r="AB179" s="94"/>
      <c r="AC179" s="94"/>
      <c r="AD179" s="94"/>
      <c r="AE179" s="94"/>
      <c r="AF179" s="94"/>
      <c r="AG179" s="94"/>
      <c r="AH179" s="94"/>
      <c r="AI179" s="94"/>
      <c r="AJ179" s="94"/>
      <c r="AK179" s="94"/>
      <c r="AL179" s="94"/>
    </row>
    <row r="180">
      <c r="A180" s="92">
        <v>105.0</v>
      </c>
      <c r="B180" s="92" t="s">
        <v>512</v>
      </c>
      <c r="C180" s="92" t="s">
        <v>80</v>
      </c>
      <c r="D180" s="103">
        <v>45257.0</v>
      </c>
      <c r="E180" s="92" t="s">
        <v>513</v>
      </c>
      <c r="F180" s="92" t="s">
        <v>514</v>
      </c>
      <c r="G180" s="92" t="s">
        <v>214</v>
      </c>
      <c r="H180" s="92" t="s">
        <v>214</v>
      </c>
      <c r="I180" s="92" t="s">
        <v>214</v>
      </c>
      <c r="J180" s="92" t="s">
        <v>214</v>
      </c>
      <c r="K180" s="92" t="s">
        <v>214</v>
      </c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  <c r="AB180" s="94"/>
      <c r="AC180" s="94"/>
      <c r="AD180" s="94"/>
      <c r="AE180" s="94"/>
      <c r="AF180" s="94"/>
      <c r="AG180" s="94"/>
      <c r="AH180" s="94"/>
      <c r="AI180" s="94"/>
      <c r="AJ180" s="94"/>
      <c r="AK180" s="94"/>
      <c r="AL180" s="94"/>
    </row>
    <row r="181">
      <c r="A181" s="92">
        <v>106.0</v>
      </c>
      <c r="B181" s="92" t="s">
        <v>515</v>
      </c>
      <c r="C181" s="92" t="s">
        <v>80</v>
      </c>
      <c r="D181" s="101">
        <v>45262.0</v>
      </c>
      <c r="E181" s="92" t="s">
        <v>516</v>
      </c>
      <c r="F181" s="92" t="s">
        <v>517</v>
      </c>
      <c r="G181" s="92" t="s">
        <v>214</v>
      </c>
      <c r="H181" s="92" t="s">
        <v>214</v>
      </c>
      <c r="I181" s="92" t="s">
        <v>214</v>
      </c>
      <c r="J181" s="92" t="s">
        <v>214</v>
      </c>
      <c r="K181" s="92" t="s">
        <v>214</v>
      </c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  <c r="AB181" s="94"/>
      <c r="AC181" s="94"/>
      <c r="AD181" s="94"/>
      <c r="AE181" s="94"/>
      <c r="AF181" s="94"/>
      <c r="AG181" s="94"/>
      <c r="AH181" s="94"/>
      <c r="AI181" s="94"/>
      <c r="AJ181" s="94"/>
      <c r="AK181" s="94"/>
      <c r="AL181" s="94"/>
    </row>
    <row r="182">
      <c r="A182" s="92">
        <v>107.0</v>
      </c>
      <c r="B182" s="92" t="s">
        <v>518</v>
      </c>
      <c r="C182" s="92" t="s">
        <v>81</v>
      </c>
      <c r="D182" s="103">
        <v>45272.0</v>
      </c>
      <c r="E182" s="92" t="s">
        <v>519</v>
      </c>
      <c r="F182" s="92" t="s">
        <v>520</v>
      </c>
      <c r="G182" s="92" t="s">
        <v>214</v>
      </c>
      <c r="H182" s="92" t="s">
        <v>214</v>
      </c>
      <c r="I182" s="92" t="s">
        <v>214</v>
      </c>
      <c r="J182" s="102" t="s">
        <v>54</v>
      </c>
      <c r="K182" s="92" t="s">
        <v>214</v>
      </c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  <c r="AA182" s="94"/>
      <c r="AB182" s="94"/>
      <c r="AC182" s="94"/>
      <c r="AD182" s="94"/>
      <c r="AE182" s="94"/>
      <c r="AF182" s="94"/>
      <c r="AG182" s="94"/>
      <c r="AH182" s="94"/>
      <c r="AI182" s="94"/>
      <c r="AJ182" s="94"/>
      <c r="AK182" s="94"/>
      <c r="AL182" s="94"/>
    </row>
    <row r="183">
      <c r="A183" s="92">
        <v>108.0</v>
      </c>
      <c r="B183" s="92" t="s">
        <v>521</v>
      </c>
      <c r="C183" s="92" t="s">
        <v>80</v>
      </c>
      <c r="D183" s="101">
        <v>45296.0</v>
      </c>
      <c r="E183" s="92" t="s">
        <v>522</v>
      </c>
      <c r="F183" s="92" t="s">
        <v>523</v>
      </c>
      <c r="G183" s="92" t="s">
        <v>214</v>
      </c>
      <c r="H183" s="92" t="s">
        <v>214</v>
      </c>
      <c r="I183" s="92" t="s">
        <v>214</v>
      </c>
      <c r="J183" s="92" t="s">
        <v>214</v>
      </c>
      <c r="K183" s="92" t="s">
        <v>214</v>
      </c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  <c r="AB183" s="94"/>
      <c r="AC183" s="94"/>
      <c r="AD183" s="94"/>
      <c r="AE183" s="94"/>
      <c r="AF183" s="94"/>
      <c r="AG183" s="94"/>
      <c r="AH183" s="94"/>
      <c r="AI183" s="94"/>
      <c r="AJ183" s="94"/>
      <c r="AK183" s="94"/>
      <c r="AL183" s="94"/>
    </row>
    <row r="184">
      <c r="A184" s="92">
        <v>109.0</v>
      </c>
      <c r="B184" s="92" t="s">
        <v>524</v>
      </c>
      <c r="C184" s="92" t="s">
        <v>81</v>
      </c>
      <c r="D184" s="101">
        <v>45308.0</v>
      </c>
      <c r="E184" s="92" t="s">
        <v>525</v>
      </c>
      <c r="F184" s="92" t="s">
        <v>526</v>
      </c>
      <c r="G184" s="92" t="s">
        <v>214</v>
      </c>
      <c r="H184" s="92" t="s">
        <v>214</v>
      </c>
      <c r="I184" s="92" t="s">
        <v>214</v>
      </c>
      <c r="J184" s="92" t="s">
        <v>214</v>
      </c>
      <c r="K184" s="92" t="s">
        <v>214</v>
      </c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  <c r="AB184" s="94"/>
      <c r="AC184" s="94"/>
      <c r="AD184" s="94"/>
      <c r="AE184" s="94"/>
      <c r="AF184" s="94"/>
      <c r="AG184" s="94"/>
      <c r="AH184" s="94"/>
      <c r="AI184" s="94"/>
      <c r="AJ184" s="94"/>
      <c r="AK184" s="94"/>
      <c r="AL184" s="94"/>
    </row>
    <row r="185">
      <c r="A185" s="92">
        <v>110.0</v>
      </c>
      <c r="B185" s="92" t="s">
        <v>527</v>
      </c>
      <c r="C185" s="92" t="s">
        <v>80</v>
      </c>
      <c r="D185" s="101">
        <v>45324.0</v>
      </c>
      <c r="E185" s="92" t="s">
        <v>528</v>
      </c>
      <c r="F185" s="92" t="s">
        <v>529</v>
      </c>
      <c r="G185" s="92" t="s">
        <v>214</v>
      </c>
      <c r="H185" s="92" t="s">
        <v>214</v>
      </c>
      <c r="I185" s="92" t="s">
        <v>214</v>
      </c>
      <c r="J185" s="92" t="s">
        <v>214</v>
      </c>
      <c r="K185" s="92" t="s">
        <v>214</v>
      </c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  <c r="AA185" s="94"/>
      <c r="AB185" s="94"/>
      <c r="AC185" s="94"/>
      <c r="AD185" s="94"/>
      <c r="AE185" s="94"/>
      <c r="AF185" s="94"/>
      <c r="AG185" s="94"/>
      <c r="AH185" s="94"/>
      <c r="AI185" s="94"/>
      <c r="AJ185" s="94"/>
      <c r="AK185" s="94"/>
      <c r="AL185" s="94"/>
    </row>
    <row r="186">
      <c r="A186" s="92">
        <v>111.0</v>
      </c>
      <c r="B186" s="92" t="s">
        <v>530</v>
      </c>
      <c r="C186" s="92" t="s">
        <v>81</v>
      </c>
      <c r="D186" s="101">
        <v>45329.0</v>
      </c>
      <c r="E186" s="92" t="s">
        <v>531</v>
      </c>
      <c r="F186" s="92" t="s">
        <v>532</v>
      </c>
      <c r="G186" s="92" t="s">
        <v>214</v>
      </c>
      <c r="H186" s="92" t="s">
        <v>214</v>
      </c>
      <c r="I186" s="102" t="s">
        <v>54</v>
      </c>
      <c r="J186" s="92" t="s">
        <v>214</v>
      </c>
      <c r="K186" s="92" t="s">
        <v>214</v>
      </c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  <c r="AA186" s="94"/>
      <c r="AB186" s="94"/>
      <c r="AC186" s="94"/>
      <c r="AD186" s="94"/>
      <c r="AE186" s="94"/>
      <c r="AF186" s="94"/>
      <c r="AG186" s="94"/>
      <c r="AH186" s="94"/>
      <c r="AI186" s="94"/>
      <c r="AJ186" s="94"/>
      <c r="AK186" s="94"/>
      <c r="AL186" s="94"/>
    </row>
    <row r="187">
      <c r="A187" s="92">
        <v>112.0</v>
      </c>
      <c r="B187" s="92" t="s">
        <v>533</v>
      </c>
      <c r="C187" s="92" t="s">
        <v>81</v>
      </c>
      <c r="D187" s="101">
        <v>45333.0</v>
      </c>
      <c r="E187" s="92" t="s">
        <v>534</v>
      </c>
      <c r="F187" s="92" t="s">
        <v>535</v>
      </c>
      <c r="G187" s="92" t="s">
        <v>214</v>
      </c>
      <c r="H187" s="92" t="s">
        <v>214</v>
      </c>
      <c r="I187" s="92" t="s">
        <v>214</v>
      </c>
      <c r="J187" s="92" t="s">
        <v>214</v>
      </c>
      <c r="K187" s="92" t="s">
        <v>214</v>
      </c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  <c r="AA187" s="94"/>
      <c r="AB187" s="94"/>
      <c r="AC187" s="94"/>
      <c r="AD187" s="94"/>
      <c r="AE187" s="94"/>
      <c r="AF187" s="94"/>
      <c r="AG187" s="94"/>
      <c r="AH187" s="94"/>
      <c r="AI187" s="94"/>
      <c r="AJ187" s="94"/>
      <c r="AK187" s="94"/>
      <c r="AL187" s="94"/>
    </row>
    <row r="188">
      <c r="A188" s="92">
        <v>113.0</v>
      </c>
      <c r="B188" s="92" t="s">
        <v>536</v>
      </c>
      <c r="C188" s="92" t="s">
        <v>80</v>
      </c>
      <c r="D188" s="101">
        <v>45348.0</v>
      </c>
      <c r="E188" s="92" t="s">
        <v>537</v>
      </c>
      <c r="F188" s="92" t="s">
        <v>251</v>
      </c>
      <c r="G188" s="92" t="s">
        <v>214</v>
      </c>
      <c r="H188" s="92" t="s">
        <v>214</v>
      </c>
      <c r="I188" s="92" t="s">
        <v>214</v>
      </c>
      <c r="J188" s="92" t="s">
        <v>214</v>
      </c>
      <c r="K188" s="92" t="s">
        <v>214</v>
      </c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  <c r="AA188" s="94"/>
      <c r="AB188" s="94"/>
      <c r="AC188" s="94"/>
      <c r="AD188" s="94"/>
      <c r="AE188" s="94"/>
      <c r="AF188" s="94"/>
      <c r="AG188" s="94"/>
      <c r="AH188" s="94"/>
      <c r="AI188" s="94"/>
      <c r="AJ188" s="94"/>
      <c r="AK188" s="94"/>
      <c r="AL188" s="94"/>
    </row>
    <row r="189">
      <c r="A189" s="92">
        <v>114.0</v>
      </c>
      <c r="B189" s="92" t="s">
        <v>538</v>
      </c>
      <c r="C189" s="92" t="s">
        <v>81</v>
      </c>
      <c r="D189" s="101">
        <v>45348.0</v>
      </c>
      <c r="E189" s="92" t="s">
        <v>539</v>
      </c>
      <c r="F189" s="92" t="s">
        <v>540</v>
      </c>
      <c r="G189" s="92" t="s">
        <v>214</v>
      </c>
      <c r="H189" s="102" t="s">
        <v>54</v>
      </c>
      <c r="I189" s="92" t="s">
        <v>214</v>
      </c>
      <c r="J189" s="92" t="s">
        <v>214</v>
      </c>
      <c r="K189" s="92" t="s">
        <v>214</v>
      </c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  <c r="AA189" s="94"/>
      <c r="AB189" s="94"/>
      <c r="AC189" s="94"/>
      <c r="AD189" s="94"/>
      <c r="AE189" s="94"/>
      <c r="AF189" s="94"/>
      <c r="AG189" s="94"/>
      <c r="AH189" s="94"/>
      <c r="AI189" s="94"/>
      <c r="AJ189" s="94"/>
      <c r="AK189" s="94"/>
      <c r="AL189" s="94"/>
    </row>
    <row r="190">
      <c r="A190" s="92">
        <v>115.0</v>
      </c>
      <c r="B190" s="92" t="s">
        <v>541</v>
      </c>
      <c r="C190" s="92" t="s">
        <v>80</v>
      </c>
      <c r="D190" s="101">
        <v>45348.0</v>
      </c>
      <c r="E190" s="92" t="s">
        <v>542</v>
      </c>
      <c r="F190" s="92" t="s">
        <v>543</v>
      </c>
      <c r="G190" s="92" t="s">
        <v>214</v>
      </c>
      <c r="H190" s="92" t="s">
        <v>214</v>
      </c>
      <c r="I190" s="92" t="s">
        <v>214</v>
      </c>
      <c r="J190" s="102" t="s">
        <v>54</v>
      </c>
      <c r="K190" s="92" t="s">
        <v>214</v>
      </c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  <c r="AG190" s="94"/>
      <c r="AH190" s="94"/>
      <c r="AI190" s="94"/>
      <c r="AJ190" s="94"/>
      <c r="AK190" s="94"/>
      <c r="AL190" s="94"/>
    </row>
    <row r="191">
      <c r="A191" s="92">
        <v>116.0</v>
      </c>
      <c r="B191" s="92" t="s">
        <v>544</v>
      </c>
      <c r="C191" s="92" t="s">
        <v>81</v>
      </c>
      <c r="D191" s="101">
        <v>45371.0</v>
      </c>
      <c r="E191" s="92" t="s">
        <v>545</v>
      </c>
      <c r="F191" s="92" t="s">
        <v>546</v>
      </c>
      <c r="G191" s="92" t="s">
        <v>214</v>
      </c>
      <c r="H191" s="92" t="s">
        <v>214</v>
      </c>
      <c r="I191" s="92" t="s">
        <v>214</v>
      </c>
      <c r="J191" s="92" t="s">
        <v>214</v>
      </c>
      <c r="K191" s="92" t="s">
        <v>214</v>
      </c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  <c r="AB191" s="94"/>
      <c r="AC191" s="94"/>
      <c r="AD191" s="94"/>
      <c r="AE191" s="94"/>
      <c r="AF191" s="94"/>
      <c r="AG191" s="94"/>
      <c r="AH191" s="94"/>
      <c r="AI191" s="94"/>
      <c r="AJ191" s="94"/>
      <c r="AK191" s="94"/>
      <c r="AL191" s="94"/>
    </row>
    <row r="192">
      <c r="A192" s="92">
        <v>117.0</v>
      </c>
      <c r="B192" s="92" t="s">
        <v>547</v>
      </c>
      <c r="C192" s="92" t="s">
        <v>80</v>
      </c>
      <c r="D192" s="101">
        <v>45373.0</v>
      </c>
      <c r="E192" s="92" t="s">
        <v>548</v>
      </c>
      <c r="F192" s="92" t="s">
        <v>549</v>
      </c>
      <c r="G192" s="92" t="s">
        <v>214</v>
      </c>
      <c r="H192" s="92" t="s">
        <v>214</v>
      </c>
      <c r="I192" s="92" t="s">
        <v>214</v>
      </c>
      <c r="J192" s="92" t="s">
        <v>214</v>
      </c>
      <c r="K192" s="92" t="s">
        <v>214</v>
      </c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  <c r="AA192" s="94"/>
      <c r="AB192" s="94"/>
      <c r="AC192" s="94"/>
      <c r="AD192" s="94"/>
      <c r="AE192" s="94"/>
      <c r="AF192" s="94"/>
      <c r="AG192" s="94"/>
      <c r="AH192" s="94"/>
      <c r="AI192" s="94"/>
      <c r="AJ192" s="94"/>
      <c r="AK192" s="94"/>
      <c r="AL192" s="94"/>
    </row>
    <row r="193">
      <c r="A193" s="92">
        <v>118.0</v>
      </c>
      <c r="B193" s="92" t="s">
        <v>550</v>
      </c>
      <c r="C193" s="92" t="s">
        <v>80</v>
      </c>
      <c r="D193" s="101">
        <v>45392.0</v>
      </c>
      <c r="E193" s="92" t="s">
        <v>551</v>
      </c>
      <c r="F193" s="92" t="s">
        <v>552</v>
      </c>
      <c r="G193" s="92" t="s">
        <v>214</v>
      </c>
      <c r="H193" s="92" t="s">
        <v>214</v>
      </c>
      <c r="I193" s="92" t="s">
        <v>214</v>
      </c>
      <c r="J193" s="92" t="s">
        <v>214</v>
      </c>
      <c r="K193" s="92" t="s">
        <v>214</v>
      </c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  <c r="AA193" s="94"/>
      <c r="AB193" s="94"/>
      <c r="AC193" s="94"/>
      <c r="AD193" s="94"/>
      <c r="AE193" s="94"/>
      <c r="AF193" s="94"/>
      <c r="AG193" s="94"/>
      <c r="AH193" s="94"/>
      <c r="AI193" s="94"/>
      <c r="AJ193" s="94"/>
      <c r="AK193" s="94"/>
      <c r="AL193" s="94"/>
    </row>
    <row r="194">
      <c r="A194" s="92">
        <v>119.0</v>
      </c>
      <c r="B194" s="92" t="s">
        <v>553</v>
      </c>
      <c r="C194" s="92" t="s">
        <v>81</v>
      </c>
      <c r="D194" s="101">
        <v>45392.0</v>
      </c>
      <c r="E194" s="92" t="s">
        <v>554</v>
      </c>
      <c r="F194" s="92" t="s">
        <v>555</v>
      </c>
      <c r="G194" s="92" t="s">
        <v>214</v>
      </c>
      <c r="H194" s="102" t="s">
        <v>54</v>
      </c>
      <c r="I194" s="92" t="s">
        <v>214</v>
      </c>
      <c r="J194" s="102" t="s">
        <v>54</v>
      </c>
      <c r="K194" s="92" t="s">
        <v>214</v>
      </c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  <c r="AA194" s="94"/>
      <c r="AB194" s="94"/>
      <c r="AC194" s="94"/>
      <c r="AD194" s="94"/>
      <c r="AE194" s="94"/>
      <c r="AF194" s="94"/>
      <c r="AG194" s="94"/>
      <c r="AH194" s="94"/>
      <c r="AI194" s="94"/>
      <c r="AJ194" s="94"/>
      <c r="AK194" s="94"/>
      <c r="AL194" s="94"/>
    </row>
    <row r="195">
      <c r="A195" s="92">
        <v>120.0</v>
      </c>
      <c r="B195" s="92" t="s">
        <v>556</v>
      </c>
      <c r="C195" s="92" t="s">
        <v>80</v>
      </c>
      <c r="D195" s="101">
        <v>45397.0</v>
      </c>
      <c r="E195" s="92" t="s">
        <v>294</v>
      </c>
      <c r="F195" s="92" t="s">
        <v>557</v>
      </c>
      <c r="G195" s="92" t="s">
        <v>214</v>
      </c>
      <c r="H195" s="92" t="s">
        <v>214</v>
      </c>
      <c r="I195" s="92" t="s">
        <v>214</v>
      </c>
      <c r="J195" s="92" t="s">
        <v>214</v>
      </c>
      <c r="K195" s="92" t="s">
        <v>214</v>
      </c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  <c r="AA195" s="94"/>
      <c r="AB195" s="94"/>
      <c r="AC195" s="94"/>
      <c r="AD195" s="94"/>
      <c r="AE195" s="94"/>
      <c r="AF195" s="94"/>
      <c r="AG195" s="94"/>
      <c r="AH195" s="94"/>
      <c r="AI195" s="94"/>
      <c r="AJ195" s="94"/>
      <c r="AK195" s="94"/>
      <c r="AL195" s="94"/>
    </row>
    <row r="196">
      <c r="A196" s="92">
        <v>121.0</v>
      </c>
      <c r="B196" s="92" t="s">
        <v>558</v>
      </c>
      <c r="C196" s="92" t="s">
        <v>80</v>
      </c>
      <c r="D196" s="101">
        <v>45398.0</v>
      </c>
      <c r="E196" s="92" t="s">
        <v>229</v>
      </c>
      <c r="F196" s="92" t="s">
        <v>559</v>
      </c>
      <c r="G196" s="92" t="s">
        <v>214</v>
      </c>
      <c r="H196" s="92" t="s">
        <v>214</v>
      </c>
      <c r="I196" s="92" t="s">
        <v>214</v>
      </c>
      <c r="J196" s="92" t="s">
        <v>214</v>
      </c>
      <c r="K196" s="92" t="s">
        <v>214</v>
      </c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  <c r="AA196" s="94"/>
      <c r="AB196" s="94"/>
      <c r="AC196" s="94"/>
      <c r="AD196" s="94"/>
      <c r="AE196" s="94"/>
      <c r="AF196" s="94"/>
      <c r="AG196" s="94"/>
      <c r="AH196" s="94"/>
      <c r="AI196" s="94"/>
      <c r="AJ196" s="94"/>
      <c r="AK196" s="94"/>
      <c r="AL196" s="94"/>
    </row>
    <row r="197">
      <c r="A197" s="92">
        <v>122.0</v>
      </c>
      <c r="B197" s="92" t="s">
        <v>560</v>
      </c>
      <c r="C197" s="92" t="s">
        <v>81</v>
      </c>
      <c r="D197" s="101">
        <v>45408.0</v>
      </c>
      <c r="E197" s="92" t="s">
        <v>561</v>
      </c>
      <c r="F197" s="92" t="s">
        <v>562</v>
      </c>
      <c r="G197" s="92" t="s">
        <v>214</v>
      </c>
      <c r="H197" s="92" t="s">
        <v>214</v>
      </c>
      <c r="I197" s="92" t="s">
        <v>214</v>
      </c>
      <c r="J197" s="92" t="s">
        <v>214</v>
      </c>
      <c r="K197" s="92" t="s">
        <v>214</v>
      </c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  <c r="AA197" s="94"/>
      <c r="AB197" s="94"/>
      <c r="AC197" s="94"/>
      <c r="AD197" s="94"/>
      <c r="AE197" s="94"/>
      <c r="AF197" s="94"/>
      <c r="AG197" s="94"/>
      <c r="AH197" s="94"/>
      <c r="AI197" s="94"/>
      <c r="AJ197" s="94"/>
      <c r="AK197" s="94"/>
      <c r="AL197" s="94"/>
    </row>
    <row r="198">
      <c r="A198" s="92">
        <v>123.0</v>
      </c>
      <c r="B198" s="92" t="s">
        <v>563</v>
      </c>
      <c r="C198" s="92" t="s">
        <v>80</v>
      </c>
      <c r="D198" s="101">
        <v>45411.0</v>
      </c>
      <c r="E198" s="92" t="s">
        <v>472</v>
      </c>
      <c r="F198" s="92" t="s">
        <v>564</v>
      </c>
      <c r="G198" s="92" t="s">
        <v>214</v>
      </c>
      <c r="H198" s="92" t="s">
        <v>214</v>
      </c>
      <c r="I198" s="92" t="s">
        <v>214</v>
      </c>
      <c r="J198" s="92" t="s">
        <v>214</v>
      </c>
      <c r="K198" s="92" t="s">
        <v>214</v>
      </c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4"/>
      <c r="AB198" s="94"/>
      <c r="AC198" s="94"/>
      <c r="AD198" s="94"/>
      <c r="AE198" s="94"/>
      <c r="AF198" s="94"/>
      <c r="AG198" s="94"/>
      <c r="AH198" s="94"/>
      <c r="AI198" s="94"/>
      <c r="AJ198" s="94"/>
      <c r="AK198" s="94"/>
      <c r="AL198" s="94"/>
    </row>
    <row r="199">
      <c r="A199" s="92">
        <v>124.0</v>
      </c>
      <c r="B199" s="92" t="s">
        <v>565</v>
      </c>
      <c r="C199" s="92" t="s">
        <v>80</v>
      </c>
      <c r="D199" s="101">
        <v>45426.0</v>
      </c>
      <c r="E199" s="92" t="s">
        <v>566</v>
      </c>
      <c r="F199" s="92" t="s">
        <v>567</v>
      </c>
      <c r="G199" s="92" t="s">
        <v>214</v>
      </c>
      <c r="H199" s="92" t="s">
        <v>214</v>
      </c>
      <c r="I199" s="92" t="s">
        <v>214</v>
      </c>
      <c r="J199" s="92" t="s">
        <v>214</v>
      </c>
      <c r="K199" s="102" t="s">
        <v>54</v>
      </c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4"/>
      <c r="AB199" s="94"/>
      <c r="AC199" s="94"/>
      <c r="AD199" s="94"/>
      <c r="AE199" s="94"/>
      <c r="AF199" s="94"/>
      <c r="AG199" s="94"/>
      <c r="AH199" s="94"/>
      <c r="AI199" s="94"/>
      <c r="AJ199" s="94"/>
      <c r="AK199" s="94"/>
      <c r="AL199" s="94"/>
    </row>
    <row r="200">
      <c r="A200" s="92">
        <v>125.0</v>
      </c>
      <c r="B200" s="92" t="s">
        <v>568</v>
      </c>
      <c r="C200" s="92" t="s">
        <v>80</v>
      </c>
      <c r="D200" s="101">
        <v>45426.0</v>
      </c>
      <c r="E200" s="92" t="s">
        <v>569</v>
      </c>
      <c r="F200" s="92" t="s">
        <v>570</v>
      </c>
      <c r="G200" s="92" t="s">
        <v>214</v>
      </c>
      <c r="H200" s="92" t="s">
        <v>214</v>
      </c>
      <c r="I200" s="92" t="s">
        <v>214</v>
      </c>
      <c r="J200" s="92" t="s">
        <v>214</v>
      </c>
      <c r="K200" s="92" t="s">
        <v>214</v>
      </c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  <c r="AA200" s="94"/>
      <c r="AB200" s="94"/>
      <c r="AC200" s="94"/>
      <c r="AD200" s="94"/>
      <c r="AE200" s="94"/>
      <c r="AF200" s="94"/>
      <c r="AG200" s="94"/>
      <c r="AH200" s="94"/>
      <c r="AI200" s="94"/>
      <c r="AJ200" s="94"/>
      <c r="AK200" s="94"/>
      <c r="AL200" s="94"/>
    </row>
    <row r="201">
      <c r="A201" s="92">
        <v>126.0</v>
      </c>
      <c r="B201" s="92" t="s">
        <v>571</v>
      </c>
      <c r="C201" s="92" t="s">
        <v>80</v>
      </c>
      <c r="D201" s="101">
        <v>45390.0</v>
      </c>
      <c r="E201" s="92" t="s">
        <v>572</v>
      </c>
      <c r="F201" s="92" t="s">
        <v>573</v>
      </c>
      <c r="G201" s="92" t="s">
        <v>214</v>
      </c>
      <c r="H201" s="92" t="s">
        <v>214</v>
      </c>
      <c r="I201" s="92" t="s">
        <v>214</v>
      </c>
      <c r="J201" s="92" t="s">
        <v>214</v>
      </c>
      <c r="K201" s="92" t="s">
        <v>214</v>
      </c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  <c r="AA201" s="94"/>
      <c r="AB201" s="94"/>
      <c r="AC201" s="94"/>
      <c r="AD201" s="94"/>
      <c r="AE201" s="94"/>
      <c r="AF201" s="94"/>
      <c r="AG201" s="94"/>
      <c r="AH201" s="94"/>
      <c r="AI201" s="94"/>
      <c r="AJ201" s="94"/>
      <c r="AK201" s="94"/>
      <c r="AL201" s="94"/>
    </row>
    <row r="202">
      <c r="A202" s="92">
        <v>127.0</v>
      </c>
      <c r="B202" s="92" t="s">
        <v>574</v>
      </c>
      <c r="C202" s="92" t="s">
        <v>80</v>
      </c>
      <c r="D202" s="101">
        <v>45408.0</v>
      </c>
      <c r="E202" s="92" t="s">
        <v>575</v>
      </c>
      <c r="F202" s="92" t="s">
        <v>576</v>
      </c>
      <c r="G202" s="92" t="s">
        <v>214</v>
      </c>
      <c r="H202" s="92" t="s">
        <v>214</v>
      </c>
      <c r="I202" s="92" t="s">
        <v>214</v>
      </c>
      <c r="J202" s="92" t="s">
        <v>214</v>
      </c>
      <c r="K202" s="92" t="s">
        <v>214</v>
      </c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  <c r="AA202" s="94"/>
      <c r="AB202" s="94"/>
      <c r="AC202" s="94"/>
      <c r="AD202" s="94"/>
      <c r="AE202" s="94"/>
      <c r="AF202" s="94"/>
      <c r="AG202" s="94"/>
      <c r="AH202" s="94"/>
      <c r="AI202" s="94"/>
      <c r="AJ202" s="94"/>
      <c r="AK202" s="94"/>
      <c r="AL202" s="94"/>
    </row>
    <row r="203">
      <c r="A203" s="92">
        <v>128.0</v>
      </c>
      <c r="B203" s="92" t="s">
        <v>577</v>
      </c>
      <c r="C203" s="92" t="s">
        <v>80</v>
      </c>
      <c r="D203" s="101">
        <v>45475.0</v>
      </c>
      <c r="E203" s="92" t="s">
        <v>578</v>
      </c>
      <c r="F203" s="92" t="s">
        <v>579</v>
      </c>
      <c r="G203" s="92" t="s">
        <v>214</v>
      </c>
      <c r="H203" s="92" t="s">
        <v>214</v>
      </c>
      <c r="I203" s="92" t="s">
        <v>214</v>
      </c>
      <c r="J203" s="92" t="s">
        <v>214</v>
      </c>
      <c r="K203" s="92" t="s">
        <v>214</v>
      </c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  <c r="AA203" s="94"/>
      <c r="AB203" s="94"/>
      <c r="AC203" s="94"/>
      <c r="AD203" s="94"/>
      <c r="AE203" s="94"/>
      <c r="AF203" s="94"/>
      <c r="AG203" s="94"/>
      <c r="AH203" s="94"/>
      <c r="AI203" s="94"/>
      <c r="AJ203" s="94"/>
      <c r="AK203" s="94"/>
      <c r="AL203" s="94"/>
    </row>
    <row r="204">
      <c r="A204" s="92">
        <v>129.0</v>
      </c>
      <c r="B204" s="92" t="s">
        <v>580</v>
      </c>
      <c r="C204" s="92" t="s">
        <v>80</v>
      </c>
      <c r="D204" s="101">
        <v>45507.0</v>
      </c>
      <c r="E204" s="92" t="s">
        <v>581</v>
      </c>
      <c r="F204" s="92" t="s">
        <v>582</v>
      </c>
      <c r="G204" s="92" t="s">
        <v>214</v>
      </c>
      <c r="H204" s="92" t="s">
        <v>214</v>
      </c>
      <c r="I204" s="92" t="s">
        <v>214</v>
      </c>
      <c r="J204" s="92" t="s">
        <v>214</v>
      </c>
      <c r="K204" s="92" t="s">
        <v>214</v>
      </c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4"/>
      <c r="AB204" s="94"/>
      <c r="AC204" s="94"/>
      <c r="AD204" s="94"/>
      <c r="AE204" s="94"/>
      <c r="AF204" s="94"/>
      <c r="AG204" s="94"/>
      <c r="AH204" s="94"/>
      <c r="AI204" s="94"/>
      <c r="AJ204" s="94"/>
      <c r="AK204" s="94"/>
      <c r="AL204" s="94"/>
    </row>
    <row r="205">
      <c r="A205" s="92">
        <v>130.0</v>
      </c>
      <c r="B205" s="92" t="s">
        <v>583</v>
      </c>
      <c r="C205" s="92" t="s">
        <v>81</v>
      </c>
      <c r="D205" s="101">
        <v>45520.0</v>
      </c>
      <c r="E205" s="92" t="s">
        <v>584</v>
      </c>
      <c r="F205" s="92" t="s">
        <v>585</v>
      </c>
      <c r="G205" s="92" t="s">
        <v>214</v>
      </c>
      <c r="H205" s="92" t="s">
        <v>214</v>
      </c>
      <c r="I205" s="92" t="s">
        <v>214</v>
      </c>
      <c r="J205" s="92" t="s">
        <v>214</v>
      </c>
      <c r="K205" s="92" t="s">
        <v>214</v>
      </c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  <c r="AA205" s="94"/>
      <c r="AB205" s="94"/>
      <c r="AC205" s="94"/>
      <c r="AD205" s="94"/>
      <c r="AE205" s="94"/>
      <c r="AF205" s="94"/>
      <c r="AG205" s="94"/>
      <c r="AH205" s="94"/>
      <c r="AI205" s="94"/>
      <c r="AJ205" s="94"/>
      <c r="AK205" s="94"/>
      <c r="AL205" s="94"/>
    </row>
    <row r="206">
      <c r="A206" s="92">
        <v>131.0</v>
      </c>
      <c r="B206" s="92" t="s">
        <v>586</v>
      </c>
      <c r="C206" s="92" t="s">
        <v>80</v>
      </c>
      <c r="D206" s="101">
        <v>45527.0</v>
      </c>
      <c r="E206" s="92" t="s">
        <v>587</v>
      </c>
      <c r="F206" s="92" t="s">
        <v>588</v>
      </c>
      <c r="G206" s="92" t="s">
        <v>214</v>
      </c>
      <c r="H206" s="92" t="s">
        <v>214</v>
      </c>
      <c r="I206" s="92" t="s">
        <v>214</v>
      </c>
      <c r="J206" s="92" t="s">
        <v>214</v>
      </c>
      <c r="K206" s="92" t="s">
        <v>214</v>
      </c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  <c r="AA206" s="94"/>
      <c r="AB206" s="94"/>
      <c r="AC206" s="94"/>
      <c r="AD206" s="94"/>
      <c r="AE206" s="94"/>
      <c r="AF206" s="94"/>
      <c r="AG206" s="94"/>
      <c r="AH206" s="94"/>
      <c r="AI206" s="94"/>
      <c r="AJ206" s="94"/>
      <c r="AK206" s="94"/>
      <c r="AL206" s="94"/>
    </row>
    <row r="207">
      <c r="A207" s="92">
        <v>132.0</v>
      </c>
      <c r="B207" s="92" t="s">
        <v>589</v>
      </c>
      <c r="C207" s="92" t="s">
        <v>80</v>
      </c>
      <c r="D207" s="101">
        <v>45528.0</v>
      </c>
      <c r="E207" s="92" t="s">
        <v>590</v>
      </c>
      <c r="F207" s="92" t="s">
        <v>591</v>
      </c>
      <c r="G207" s="92" t="s">
        <v>214</v>
      </c>
      <c r="H207" s="92" t="s">
        <v>214</v>
      </c>
      <c r="I207" s="92" t="s">
        <v>214</v>
      </c>
      <c r="J207" s="92" t="s">
        <v>214</v>
      </c>
      <c r="K207" s="92" t="s">
        <v>214</v>
      </c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  <c r="AA207" s="94"/>
      <c r="AB207" s="94"/>
      <c r="AC207" s="94"/>
      <c r="AD207" s="94"/>
      <c r="AE207" s="94"/>
      <c r="AF207" s="94"/>
      <c r="AG207" s="94"/>
      <c r="AH207" s="94"/>
      <c r="AI207" s="94"/>
      <c r="AJ207" s="94"/>
      <c r="AK207" s="94"/>
      <c r="AL207" s="94"/>
    </row>
    <row r="208">
      <c r="A208" s="92">
        <v>133.0</v>
      </c>
      <c r="B208" s="92" t="s">
        <v>592</v>
      </c>
      <c r="C208" s="92" t="s">
        <v>81</v>
      </c>
      <c r="D208" s="101">
        <v>45492.0</v>
      </c>
      <c r="E208" s="92" t="s">
        <v>593</v>
      </c>
      <c r="F208" s="92" t="s">
        <v>594</v>
      </c>
      <c r="G208" s="92" t="s">
        <v>214</v>
      </c>
      <c r="H208" s="92" t="s">
        <v>214</v>
      </c>
      <c r="I208" s="92" t="s">
        <v>214</v>
      </c>
      <c r="J208" s="92" t="s">
        <v>214</v>
      </c>
      <c r="K208" s="102" t="s">
        <v>54</v>
      </c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  <c r="AA208" s="94"/>
      <c r="AB208" s="94"/>
      <c r="AC208" s="94"/>
      <c r="AD208" s="94"/>
      <c r="AE208" s="94"/>
      <c r="AF208" s="94"/>
      <c r="AG208" s="94"/>
      <c r="AH208" s="94"/>
      <c r="AI208" s="94"/>
      <c r="AJ208" s="94"/>
      <c r="AK208" s="94"/>
      <c r="AL208" s="94"/>
    </row>
    <row r="209">
      <c r="A209" s="92">
        <v>134.0</v>
      </c>
      <c r="B209" s="92" t="s">
        <v>595</v>
      </c>
      <c r="C209" s="92" t="s">
        <v>81</v>
      </c>
      <c r="D209" s="101">
        <v>45555.0</v>
      </c>
      <c r="E209" s="92" t="s">
        <v>596</v>
      </c>
      <c r="F209" s="92" t="s">
        <v>597</v>
      </c>
      <c r="G209" s="92" t="s">
        <v>214</v>
      </c>
      <c r="H209" s="92" t="s">
        <v>214</v>
      </c>
      <c r="I209" s="92" t="s">
        <v>214</v>
      </c>
      <c r="J209" s="92" t="s">
        <v>214</v>
      </c>
      <c r="K209" s="92" t="s">
        <v>214</v>
      </c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  <c r="AA209" s="94"/>
      <c r="AB209" s="94"/>
      <c r="AC209" s="94"/>
      <c r="AD209" s="94"/>
      <c r="AE209" s="94"/>
      <c r="AF209" s="94"/>
      <c r="AG209" s="94"/>
      <c r="AH209" s="94"/>
      <c r="AI209" s="94"/>
      <c r="AJ209" s="94"/>
      <c r="AK209" s="94"/>
      <c r="AL209" s="94"/>
    </row>
    <row r="210">
      <c r="A210" s="92">
        <v>135.0</v>
      </c>
      <c r="B210" s="92" t="s">
        <v>598</v>
      </c>
      <c r="C210" s="92" t="s">
        <v>81</v>
      </c>
      <c r="D210" s="103">
        <v>45583.0</v>
      </c>
      <c r="E210" s="92" t="s">
        <v>599</v>
      </c>
      <c r="F210" s="92" t="s">
        <v>600</v>
      </c>
      <c r="G210" s="92" t="s">
        <v>214</v>
      </c>
      <c r="H210" s="92" t="s">
        <v>214</v>
      </c>
      <c r="I210" s="92" t="s">
        <v>214</v>
      </c>
      <c r="J210" s="92" t="s">
        <v>214</v>
      </c>
      <c r="K210" s="92" t="s">
        <v>214</v>
      </c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  <c r="AA210" s="94"/>
      <c r="AB210" s="94"/>
      <c r="AC210" s="94"/>
      <c r="AD210" s="94"/>
      <c r="AE210" s="94"/>
      <c r="AF210" s="94"/>
      <c r="AG210" s="94"/>
      <c r="AH210" s="94"/>
      <c r="AI210" s="94"/>
      <c r="AJ210" s="94"/>
      <c r="AK210" s="94"/>
      <c r="AL210" s="94"/>
    </row>
    <row r="211">
      <c r="A211" s="92">
        <v>136.0</v>
      </c>
      <c r="B211" s="92" t="s">
        <v>601</v>
      </c>
      <c r="C211" s="92" t="s">
        <v>80</v>
      </c>
      <c r="D211" s="103">
        <v>45586.0</v>
      </c>
      <c r="E211" s="92" t="s">
        <v>306</v>
      </c>
      <c r="F211" s="92" t="s">
        <v>602</v>
      </c>
      <c r="G211" s="92" t="s">
        <v>214</v>
      </c>
      <c r="H211" s="92" t="s">
        <v>214</v>
      </c>
      <c r="I211" s="92" t="s">
        <v>214</v>
      </c>
      <c r="J211" s="92" t="s">
        <v>214</v>
      </c>
      <c r="K211" s="92" t="s">
        <v>214</v>
      </c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  <c r="AA211" s="94"/>
      <c r="AB211" s="94"/>
      <c r="AC211" s="94"/>
      <c r="AD211" s="94"/>
      <c r="AE211" s="94"/>
      <c r="AF211" s="94"/>
      <c r="AG211" s="94"/>
      <c r="AH211" s="94"/>
      <c r="AI211" s="94"/>
      <c r="AJ211" s="94"/>
      <c r="AK211" s="94"/>
      <c r="AL211" s="94"/>
    </row>
    <row r="212">
      <c r="A212" s="92">
        <v>137.0</v>
      </c>
      <c r="B212" s="92" t="s">
        <v>603</v>
      </c>
      <c r="C212" s="92" t="s">
        <v>80</v>
      </c>
      <c r="D212" s="103">
        <v>45581.0</v>
      </c>
      <c r="E212" s="92" t="s">
        <v>604</v>
      </c>
      <c r="F212" s="92" t="s">
        <v>605</v>
      </c>
      <c r="G212" s="92" t="s">
        <v>214</v>
      </c>
      <c r="H212" s="92" t="s">
        <v>214</v>
      </c>
      <c r="I212" s="92" t="s">
        <v>214</v>
      </c>
      <c r="J212" s="92" t="s">
        <v>214</v>
      </c>
      <c r="K212" s="92" t="s">
        <v>214</v>
      </c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  <c r="AA212" s="94"/>
      <c r="AB212" s="94"/>
      <c r="AC212" s="94"/>
      <c r="AD212" s="94"/>
      <c r="AE212" s="94"/>
      <c r="AF212" s="94"/>
      <c r="AG212" s="94"/>
      <c r="AH212" s="94"/>
      <c r="AI212" s="94"/>
      <c r="AJ212" s="94"/>
      <c r="AK212" s="94"/>
      <c r="AL212" s="94"/>
    </row>
    <row r="213">
      <c r="A213" s="92">
        <v>138.0</v>
      </c>
      <c r="B213" s="92" t="s">
        <v>606</v>
      </c>
      <c r="C213" s="92" t="s">
        <v>80</v>
      </c>
      <c r="D213" s="103">
        <v>45638.0</v>
      </c>
      <c r="E213" s="92" t="s">
        <v>607</v>
      </c>
      <c r="F213" s="92" t="s">
        <v>608</v>
      </c>
      <c r="G213" s="92" t="s">
        <v>214</v>
      </c>
      <c r="H213" s="92" t="s">
        <v>214</v>
      </c>
      <c r="I213" s="92" t="s">
        <v>214</v>
      </c>
      <c r="J213" s="92" t="s">
        <v>214</v>
      </c>
      <c r="K213" s="92" t="s">
        <v>214</v>
      </c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  <c r="AA213" s="94"/>
      <c r="AB213" s="94"/>
      <c r="AC213" s="94"/>
      <c r="AD213" s="94"/>
      <c r="AE213" s="94"/>
      <c r="AF213" s="94"/>
      <c r="AG213" s="94"/>
      <c r="AH213" s="94"/>
      <c r="AI213" s="94"/>
      <c r="AJ213" s="94"/>
      <c r="AK213" s="94"/>
      <c r="AL213" s="94"/>
    </row>
    <row r="214">
      <c r="A214" s="92">
        <v>139.0</v>
      </c>
      <c r="B214" s="92" t="s">
        <v>609</v>
      </c>
      <c r="C214" s="92" t="s">
        <v>80</v>
      </c>
      <c r="D214" s="103">
        <v>45631.0</v>
      </c>
      <c r="E214" s="92" t="s">
        <v>610</v>
      </c>
      <c r="F214" s="92" t="s">
        <v>611</v>
      </c>
      <c r="G214" s="92" t="s">
        <v>214</v>
      </c>
      <c r="H214" s="92" t="s">
        <v>214</v>
      </c>
      <c r="I214" s="92" t="s">
        <v>214</v>
      </c>
      <c r="J214" s="102" t="s">
        <v>54</v>
      </c>
      <c r="K214" s="92" t="s">
        <v>214</v>
      </c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  <c r="AA214" s="94"/>
      <c r="AB214" s="94"/>
      <c r="AC214" s="94"/>
      <c r="AD214" s="94"/>
      <c r="AE214" s="94"/>
      <c r="AF214" s="94"/>
      <c r="AG214" s="94"/>
      <c r="AH214" s="94"/>
      <c r="AI214" s="94"/>
      <c r="AJ214" s="94"/>
      <c r="AK214" s="94"/>
      <c r="AL214" s="94"/>
    </row>
    <row r="215">
      <c r="A215" s="92">
        <v>140.0</v>
      </c>
      <c r="B215" s="92" t="s">
        <v>612</v>
      </c>
      <c r="C215" s="92" t="s">
        <v>80</v>
      </c>
      <c r="D215" s="103">
        <v>45642.0</v>
      </c>
      <c r="E215" s="92" t="s">
        <v>613</v>
      </c>
      <c r="F215" s="92" t="s">
        <v>614</v>
      </c>
      <c r="G215" s="92" t="s">
        <v>214</v>
      </c>
      <c r="H215" s="92" t="s">
        <v>214</v>
      </c>
      <c r="I215" s="92" t="s">
        <v>214</v>
      </c>
      <c r="J215" s="92" t="s">
        <v>214</v>
      </c>
      <c r="K215" s="92" t="s">
        <v>214</v>
      </c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  <c r="AA215" s="94"/>
      <c r="AB215" s="94"/>
      <c r="AC215" s="94"/>
      <c r="AD215" s="94"/>
      <c r="AE215" s="94"/>
      <c r="AF215" s="94"/>
      <c r="AG215" s="94"/>
      <c r="AH215" s="94"/>
      <c r="AI215" s="94"/>
      <c r="AJ215" s="94"/>
      <c r="AK215" s="94"/>
      <c r="AL215" s="94"/>
    </row>
    <row r="216">
      <c r="A216" s="92">
        <v>141.0</v>
      </c>
      <c r="B216" s="92" t="s">
        <v>615</v>
      </c>
      <c r="C216" s="92" t="s">
        <v>80</v>
      </c>
      <c r="D216" s="101">
        <v>45674.0</v>
      </c>
      <c r="E216" s="92" t="s">
        <v>616</v>
      </c>
      <c r="F216" s="92" t="s">
        <v>617</v>
      </c>
      <c r="G216" s="92" t="s">
        <v>214</v>
      </c>
      <c r="H216" s="92" t="s">
        <v>214</v>
      </c>
      <c r="I216" s="92" t="s">
        <v>214</v>
      </c>
      <c r="J216" s="92" t="s">
        <v>214</v>
      </c>
      <c r="K216" s="92" t="s">
        <v>214</v>
      </c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  <c r="AA216" s="94"/>
      <c r="AB216" s="94"/>
      <c r="AC216" s="94"/>
      <c r="AD216" s="94"/>
      <c r="AE216" s="94"/>
      <c r="AF216" s="94"/>
      <c r="AG216" s="94"/>
      <c r="AH216" s="94"/>
      <c r="AI216" s="94"/>
      <c r="AJ216" s="94"/>
      <c r="AK216" s="94"/>
      <c r="AL216" s="94"/>
    </row>
    <row r="217">
      <c r="A217" s="92">
        <v>142.0</v>
      </c>
      <c r="B217" s="92" t="s">
        <v>618</v>
      </c>
      <c r="C217" s="92" t="s">
        <v>80</v>
      </c>
      <c r="D217" s="101">
        <v>45698.0</v>
      </c>
      <c r="E217" s="92" t="s">
        <v>619</v>
      </c>
      <c r="F217" s="92" t="s">
        <v>620</v>
      </c>
      <c r="G217" s="92" t="s">
        <v>214</v>
      </c>
      <c r="H217" s="92" t="s">
        <v>214</v>
      </c>
      <c r="I217" s="92" t="s">
        <v>214</v>
      </c>
      <c r="J217" s="92" t="s">
        <v>214</v>
      </c>
      <c r="K217" s="92" t="s">
        <v>214</v>
      </c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  <c r="AA217" s="94"/>
      <c r="AB217" s="94"/>
      <c r="AC217" s="94"/>
      <c r="AD217" s="94"/>
      <c r="AE217" s="94"/>
      <c r="AF217" s="94"/>
      <c r="AG217" s="94"/>
      <c r="AH217" s="94"/>
      <c r="AI217" s="94"/>
      <c r="AJ217" s="94"/>
      <c r="AK217" s="94"/>
      <c r="AL217" s="94"/>
    </row>
    <row r="218">
      <c r="A218" s="92">
        <v>143.0</v>
      </c>
      <c r="B218" s="92" t="s">
        <v>621</v>
      </c>
      <c r="C218" s="92" t="s">
        <v>80</v>
      </c>
      <c r="D218" s="101">
        <v>45698.0</v>
      </c>
      <c r="E218" s="92" t="s">
        <v>622</v>
      </c>
      <c r="F218" s="92" t="s">
        <v>623</v>
      </c>
      <c r="G218" s="92" t="s">
        <v>214</v>
      </c>
      <c r="H218" s="92" t="s">
        <v>214</v>
      </c>
      <c r="I218" s="92" t="s">
        <v>214</v>
      </c>
      <c r="J218" s="92" t="s">
        <v>214</v>
      </c>
      <c r="K218" s="92" t="s">
        <v>214</v>
      </c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  <c r="AA218" s="94"/>
      <c r="AB218" s="94"/>
      <c r="AC218" s="94"/>
      <c r="AD218" s="94"/>
      <c r="AE218" s="94"/>
      <c r="AF218" s="94"/>
      <c r="AG218" s="94"/>
      <c r="AH218" s="94"/>
      <c r="AI218" s="94"/>
      <c r="AJ218" s="94"/>
      <c r="AK218" s="94"/>
      <c r="AL218" s="94"/>
    </row>
    <row r="219">
      <c r="A219" s="92">
        <v>144.0</v>
      </c>
      <c r="B219" s="92" t="s">
        <v>624</v>
      </c>
      <c r="C219" s="92" t="s">
        <v>81</v>
      </c>
      <c r="D219" s="101">
        <v>45713.0</v>
      </c>
      <c r="E219" s="92" t="s">
        <v>625</v>
      </c>
      <c r="F219" s="92" t="s">
        <v>626</v>
      </c>
      <c r="G219" s="92" t="s">
        <v>214</v>
      </c>
      <c r="H219" s="92" t="s">
        <v>214</v>
      </c>
      <c r="I219" s="92" t="s">
        <v>214</v>
      </c>
      <c r="J219" s="92" t="s">
        <v>214</v>
      </c>
      <c r="K219" s="92" t="s">
        <v>214</v>
      </c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  <c r="AA219" s="94"/>
      <c r="AB219" s="94"/>
      <c r="AC219" s="94"/>
      <c r="AD219" s="94"/>
      <c r="AE219" s="94"/>
      <c r="AF219" s="94"/>
      <c r="AG219" s="94"/>
      <c r="AH219" s="94"/>
      <c r="AI219" s="94"/>
      <c r="AJ219" s="94"/>
      <c r="AK219" s="94"/>
      <c r="AL219" s="94"/>
    </row>
    <row r="220">
      <c r="A220" s="92">
        <v>145.0</v>
      </c>
      <c r="B220" s="92" t="s">
        <v>627</v>
      </c>
      <c r="C220" s="92" t="s">
        <v>81</v>
      </c>
      <c r="D220" s="101">
        <v>45727.0</v>
      </c>
      <c r="E220" s="92" t="s">
        <v>628</v>
      </c>
      <c r="F220" s="92" t="s">
        <v>629</v>
      </c>
      <c r="G220" s="92" t="s">
        <v>214</v>
      </c>
      <c r="H220" s="92" t="s">
        <v>214</v>
      </c>
      <c r="I220" s="92" t="s">
        <v>214</v>
      </c>
      <c r="J220" s="92" t="s">
        <v>214</v>
      </c>
      <c r="K220" s="92" t="s">
        <v>214</v>
      </c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  <c r="AA220" s="94"/>
      <c r="AB220" s="94"/>
      <c r="AC220" s="94"/>
      <c r="AD220" s="94"/>
      <c r="AE220" s="94"/>
      <c r="AF220" s="94"/>
      <c r="AG220" s="94"/>
      <c r="AH220" s="94"/>
      <c r="AI220" s="94"/>
      <c r="AJ220" s="94"/>
      <c r="AK220" s="94"/>
      <c r="AL220" s="94"/>
    </row>
    <row r="221">
      <c r="A221" s="92">
        <v>146.0</v>
      </c>
      <c r="B221" s="92" t="s">
        <v>630</v>
      </c>
      <c r="C221" s="92" t="s">
        <v>80</v>
      </c>
      <c r="D221" s="101">
        <v>45739.0</v>
      </c>
      <c r="E221" s="92" t="s">
        <v>631</v>
      </c>
      <c r="F221" s="92" t="s">
        <v>632</v>
      </c>
      <c r="G221" s="92" t="s">
        <v>214</v>
      </c>
      <c r="H221" s="92" t="s">
        <v>214</v>
      </c>
      <c r="I221" s="92" t="s">
        <v>214</v>
      </c>
      <c r="J221" s="102" t="s">
        <v>54</v>
      </c>
      <c r="K221" s="92" t="s">
        <v>214</v>
      </c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  <c r="AA221" s="94"/>
      <c r="AB221" s="94"/>
      <c r="AC221" s="94"/>
      <c r="AD221" s="94"/>
      <c r="AE221" s="94"/>
      <c r="AF221" s="94"/>
      <c r="AG221" s="94"/>
      <c r="AH221" s="94"/>
      <c r="AI221" s="94"/>
      <c r="AJ221" s="94"/>
      <c r="AK221" s="94"/>
      <c r="AL221" s="94"/>
    </row>
    <row r="222">
      <c r="A222" s="92">
        <v>147.0</v>
      </c>
      <c r="B222" s="92" t="s">
        <v>633</v>
      </c>
      <c r="C222" s="92" t="s">
        <v>80</v>
      </c>
      <c r="D222" s="101">
        <v>45743.0</v>
      </c>
      <c r="E222" s="92" t="s">
        <v>634</v>
      </c>
      <c r="F222" s="92" t="s">
        <v>635</v>
      </c>
      <c r="G222" s="92" t="s">
        <v>214</v>
      </c>
      <c r="H222" s="92" t="s">
        <v>214</v>
      </c>
      <c r="I222" s="92" t="s">
        <v>214</v>
      </c>
      <c r="J222" s="92" t="s">
        <v>214</v>
      </c>
      <c r="K222" s="92" t="s">
        <v>214</v>
      </c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  <c r="AA222" s="94"/>
      <c r="AB222" s="94"/>
      <c r="AC222" s="94"/>
      <c r="AD222" s="94"/>
      <c r="AE222" s="94"/>
      <c r="AF222" s="94"/>
      <c r="AG222" s="94"/>
      <c r="AH222" s="94"/>
      <c r="AI222" s="94"/>
      <c r="AJ222" s="94"/>
      <c r="AK222" s="94"/>
      <c r="AL222" s="94"/>
    </row>
    <row r="223">
      <c r="A223" s="92">
        <v>148.0</v>
      </c>
      <c r="B223" s="92" t="s">
        <v>636</v>
      </c>
      <c r="C223" s="92" t="s">
        <v>80</v>
      </c>
      <c r="D223" s="101">
        <v>45765.0</v>
      </c>
      <c r="E223" s="92" t="s">
        <v>490</v>
      </c>
      <c r="F223" s="92" t="s">
        <v>491</v>
      </c>
      <c r="G223" s="92" t="s">
        <v>214</v>
      </c>
      <c r="H223" s="92" t="s">
        <v>214</v>
      </c>
      <c r="I223" s="92" t="s">
        <v>214</v>
      </c>
      <c r="J223" s="92" t="s">
        <v>214</v>
      </c>
      <c r="K223" s="92" t="s">
        <v>214</v>
      </c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  <c r="AA223" s="94"/>
      <c r="AB223" s="94"/>
      <c r="AC223" s="94"/>
      <c r="AD223" s="94"/>
      <c r="AE223" s="94"/>
      <c r="AF223" s="94"/>
      <c r="AG223" s="94"/>
      <c r="AH223" s="94"/>
      <c r="AI223" s="94"/>
      <c r="AJ223" s="94"/>
      <c r="AK223" s="94"/>
      <c r="AL223" s="94"/>
    </row>
    <row r="224">
      <c r="A224" s="92">
        <v>149.0</v>
      </c>
      <c r="B224" s="92" t="s">
        <v>637</v>
      </c>
      <c r="C224" s="92" t="s">
        <v>80</v>
      </c>
      <c r="D224" s="101">
        <v>45805.0</v>
      </c>
      <c r="E224" s="92" t="s">
        <v>638</v>
      </c>
      <c r="F224" s="92" t="s">
        <v>639</v>
      </c>
      <c r="G224" s="92" t="s">
        <v>214</v>
      </c>
      <c r="H224" s="92" t="s">
        <v>214</v>
      </c>
      <c r="I224" s="92" t="s">
        <v>214</v>
      </c>
      <c r="J224" s="92" t="s">
        <v>214</v>
      </c>
      <c r="K224" s="92" t="s">
        <v>214</v>
      </c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  <c r="AA224" s="94"/>
      <c r="AB224" s="94"/>
      <c r="AC224" s="94"/>
      <c r="AD224" s="94"/>
      <c r="AE224" s="94"/>
      <c r="AF224" s="94"/>
      <c r="AG224" s="94"/>
      <c r="AH224" s="94"/>
      <c r="AI224" s="94"/>
      <c r="AJ224" s="94"/>
      <c r="AK224" s="94"/>
      <c r="AL224" s="94"/>
    </row>
    <row r="225">
      <c r="A225" s="92">
        <v>150.0</v>
      </c>
      <c r="B225" s="92" t="s">
        <v>640</v>
      </c>
      <c r="C225" s="92" t="s">
        <v>80</v>
      </c>
      <c r="D225" s="101">
        <v>45812.0</v>
      </c>
      <c r="E225" s="92" t="s">
        <v>641</v>
      </c>
      <c r="F225" s="92" t="s">
        <v>642</v>
      </c>
      <c r="G225" s="92" t="s">
        <v>214</v>
      </c>
      <c r="H225" s="92" t="s">
        <v>214</v>
      </c>
      <c r="I225" s="92" t="s">
        <v>214</v>
      </c>
      <c r="J225" s="92" t="s">
        <v>214</v>
      </c>
      <c r="K225" s="92" t="s">
        <v>214</v>
      </c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  <c r="AA225" s="94"/>
      <c r="AB225" s="94"/>
      <c r="AC225" s="94"/>
      <c r="AD225" s="94"/>
      <c r="AE225" s="94"/>
      <c r="AF225" s="94"/>
      <c r="AG225" s="94"/>
      <c r="AH225" s="94"/>
      <c r="AI225" s="94"/>
      <c r="AJ225" s="94"/>
      <c r="AK225" s="94"/>
      <c r="AL225" s="94"/>
    </row>
    <row r="226">
      <c r="A226" s="92">
        <v>151.0</v>
      </c>
      <c r="B226" s="92" t="s">
        <v>643</v>
      </c>
      <c r="C226" s="92" t="s">
        <v>80</v>
      </c>
      <c r="D226" s="101">
        <v>45817.0</v>
      </c>
      <c r="E226" s="92" t="s">
        <v>644</v>
      </c>
      <c r="F226" s="92" t="s">
        <v>645</v>
      </c>
      <c r="G226" s="92" t="s">
        <v>214</v>
      </c>
      <c r="H226" s="92" t="s">
        <v>214</v>
      </c>
      <c r="I226" s="92" t="s">
        <v>214</v>
      </c>
      <c r="J226" s="92" t="s">
        <v>214</v>
      </c>
      <c r="K226" s="92" t="s">
        <v>214</v>
      </c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  <c r="AA226" s="94"/>
      <c r="AB226" s="94"/>
      <c r="AC226" s="94"/>
      <c r="AD226" s="94"/>
      <c r="AE226" s="94"/>
      <c r="AF226" s="94"/>
      <c r="AG226" s="94"/>
      <c r="AH226" s="94"/>
      <c r="AI226" s="94"/>
      <c r="AJ226" s="94"/>
      <c r="AK226" s="94"/>
      <c r="AL226" s="94"/>
    </row>
    <row r="227">
      <c r="A227" s="92">
        <v>152.0</v>
      </c>
      <c r="B227" s="92" t="s">
        <v>646</v>
      </c>
      <c r="C227" s="92" t="s">
        <v>80</v>
      </c>
      <c r="D227" s="101">
        <v>45824.0</v>
      </c>
      <c r="E227" s="92" t="s">
        <v>647</v>
      </c>
      <c r="F227" s="92" t="s">
        <v>648</v>
      </c>
      <c r="G227" s="92" t="s">
        <v>214</v>
      </c>
      <c r="H227" s="92" t="s">
        <v>214</v>
      </c>
      <c r="I227" s="92" t="s">
        <v>214</v>
      </c>
      <c r="J227" s="92" t="s">
        <v>214</v>
      </c>
      <c r="K227" s="92" t="s">
        <v>214</v>
      </c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  <c r="AA227" s="94"/>
      <c r="AB227" s="94"/>
      <c r="AC227" s="94"/>
      <c r="AD227" s="94"/>
      <c r="AE227" s="94"/>
      <c r="AF227" s="94"/>
      <c r="AG227" s="94"/>
      <c r="AH227" s="94"/>
      <c r="AI227" s="94"/>
      <c r="AJ227" s="94"/>
      <c r="AK227" s="94"/>
      <c r="AL227" s="94"/>
    </row>
    <row r="228">
      <c r="A228" s="92">
        <v>153.0</v>
      </c>
      <c r="B228" s="92" t="s">
        <v>649</v>
      </c>
      <c r="C228" s="92" t="s">
        <v>81</v>
      </c>
      <c r="D228" s="101">
        <v>45843.0</v>
      </c>
      <c r="E228" s="92" t="s">
        <v>650</v>
      </c>
      <c r="F228" s="92" t="s">
        <v>651</v>
      </c>
      <c r="G228" s="92" t="s">
        <v>214</v>
      </c>
      <c r="H228" s="102" t="s">
        <v>54</v>
      </c>
      <c r="I228" s="92" t="s">
        <v>214</v>
      </c>
      <c r="J228" s="92" t="s">
        <v>214</v>
      </c>
      <c r="K228" s="92" t="s">
        <v>214</v>
      </c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  <c r="AA228" s="94"/>
      <c r="AB228" s="94"/>
      <c r="AC228" s="94"/>
      <c r="AD228" s="94"/>
      <c r="AE228" s="94"/>
      <c r="AF228" s="94"/>
      <c r="AG228" s="94"/>
      <c r="AH228" s="94"/>
      <c r="AI228" s="94"/>
      <c r="AJ228" s="94"/>
      <c r="AK228" s="94"/>
      <c r="AL228" s="94"/>
    </row>
    <row r="229">
      <c r="A229" s="92">
        <v>154.0</v>
      </c>
      <c r="B229" s="92" t="s">
        <v>652</v>
      </c>
      <c r="C229" s="92" t="s">
        <v>81</v>
      </c>
      <c r="D229" s="101">
        <v>45872.0</v>
      </c>
      <c r="E229" s="92" t="s">
        <v>653</v>
      </c>
      <c r="F229" s="92" t="s">
        <v>654</v>
      </c>
      <c r="G229" s="92" t="s">
        <v>214</v>
      </c>
      <c r="H229" s="92" t="s">
        <v>214</v>
      </c>
      <c r="I229" s="92" t="s">
        <v>214</v>
      </c>
      <c r="J229" s="92" t="s">
        <v>214</v>
      </c>
      <c r="K229" s="92" t="s">
        <v>214</v>
      </c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  <c r="AA229" s="94"/>
      <c r="AB229" s="94"/>
      <c r="AC229" s="94"/>
      <c r="AD229" s="94"/>
      <c r="AE229" s="94"/>
      <c r="AF229" s="94"/>
      <c r="AG229" s="94"/>
      <c r="AH229" s="94"/>
      <c r="AI229" s="94"/>
      <c r="AJ229" s="94"/>
      <c r="AK229" s="94"/>
      <c r="AL229" s="94"/>
    </row>
    <row r="230">
      <c r="A230" s="92">
        <v>155.0</v>
      </c>
      <c r="B230" s="92" t="s">
        <v>655</v>
      </c>
      <c r="C230" s="92" t="s">
        <v>80</v>
      </c>
      <c r="D230" s="101">
        <v>6704182.0</v>
      </c>
      <c r="E230" s="92" t="s">
        <v>656</v>
      </c>
      <c r="F230" s="92" t="s">
        <v>657</v>
      </c>
      <c r="G230" s="92" t="s">
        <v>214</v>
      </c>
      <c r="H230" s="92" t="s">
        <v>214</v>
      </c>
      <c r="I230" s="92" t="s">
        <v>214</v>
      </c>
      <c r="J230" s="92" t="s">
        <v>214</v>
      </c>
      <c r="K230" s="92" t="s">
        <v>214</v>
      </c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  <c r="AA230" s="94"/>
      <c r="AB230" s="94"/>
      <c r="AC230" s="94"/>
      <c r="AD230" s="94"/>
      <c r="AE230" s="94"/>
      <c r="AF230" s="94"/>
      <c r="AG230" s="94"/>
      <c r="AH230" s="94"/>
      <c r="AI230" s="94"/>
      <c r="AJ230" s="94"/>
      <c r="AK230" s="94"/>
      <c r="AL230" s="94"/>
    </row>
    <row r="231">
      <c r="A231" s="92">
        <v>156.0</v>
      </c>
      <c r="B231" s="92" t="s">
        <v>658</v>
      </c>
      <c r="C231" s="92" t="s">
        <v>81</v>
      </c>
      <c r="D231" s="101" t="s">
        <v>659</v>
      </c>
      <c r="E231" s="92" t="s">
        <v>660</v>
      </c>
      <c r="F231" s="92" t="s">
        <v>661</v>
      </c>
      <c r="G231" s="92" t="s">
        <v>214</v>
      </c>
      <c r="H231" s="92" t="s">
        <v>214</v>
      </c>
      <c r="I231" s="92" t="s">
        <v>214</v>
      </c>
      <c r="J231" s="92" t="s">
        <v>214</v>
      </c>
      <c r="K231" s="92" t="s">
        <v>214</v>
      </c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  <c r="AA231" s="94"/>
      <c r="AB231" s="94"/>
      <c r="AC231" s="94"/>
      <c r="AD231" s="94"/>
      <c r="AE231" s="94"/>
      <c r="AF231" s="94"/>
      <c r="AG231" s="94"/>
      <c r="AH231" s="94"/>
      <c r="AI231" s="94"/>
      <c r="AJ231" s="94"/>
      <c r="AK231" s="94"/>
      <c r="AL231" s="94"/>
    </row>
    <row r="232">
      <c r="A232" s="92">
        <v>157.0</v>
      </c>
      <c r="B232" s="92" t="s">
        <v>662</v>
      </c>
      <c r="C232" s="92" t="s">
        <v>81</v>
      </c>
      <c r="D232" s="101">
        <v>45923.0</v>
      </c>
      <c r="E232" s="92" t="s">
        <v>663</v>
      </c>
      <c r="F232" s="92" t="s">
        <v>664</v>
      </c>
      <c r="G232" s="92" t="s">
        <v>214</v>
      </c>
      <c r="H232" s="92" t="s">
        <v>214</v>
      </c>
      <c r="I232" s="92" t="s">
        <v>214</v>
      </c>
      <c r="J232" s="92" t="s">
        <v>214</v>
      </c>
      <c r="K232" s="92" t="s">
        <v>214</v>
      </c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  <c r="AA232" s="94"/>
      <c r="AB232" s="94"/>
      <c r="AC232" s="94"/>
      <c r="AD232" s="94"/>
      <c r="AE232" s="94"/>
      <c r="AF232" s="94"/>
      <c r="AG232" s="94"/>
      <c r="AH232" s="94"/>
      <c r="AI232" s="94"/>
      <c r="AJ232" s="94"/>
      <c r="AK232" s="94"/>
      <c r="AL232" s="94"/>
    </row>
    <row r="233">
      <c r="A233" s="92">
        <v>158.0</v>
      </c>
      <c r="B233" s="92" t="s">
        <v>665</v>
      </c>
      <c r="C233" s="92" t="s">
        <v>80</v>
      </c>
      <c r="D233" s="101">
        <v>45930.0</v>
      </c>
      <c r="E233" s="92" t="s">
        <v>666</v>
      </c>
      <c r="F233" s="92" t="s">
        <v>667</v>
      </c>
      <c r="G233" s="92" t="s">
        <v>214</v>
      </c>
      <c r="H233" s="92" t="s">
        <v>214</v>
      </c>
      <c r="I233" s="92" t="s">
        <v>214</v>
      </c>
      <c r="J233" s="92" t="s">
        <v>214</v>
      </c>
      <c r="K233" s="92" t="s">
        <v>214</v>
      </c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  <c r="AA233" s="94"/>
      <c r="AB233" s="94"/>
      <c r="AC233" s="94"/>
      <c r="AD233" s="94"/>
      <c r="AE233" s="94"/>
      <c r="AF233" s="94"/>
      <c r="AG233" s="94"/>
      <c r="AH233" s="94"/>
      <c r="AI233" s="94"/>
      <c r="AJ233" s="94"/>
      <c r="AK233" s="94"/>
      <c r="AL233" s="94"/>
    </row>
    <row r="234">
      <c r="A234" s="92">
        <v>159.0</v>
      </c>
      <c r="B234" s="92" t="s">
        <v>668</v>
      </c>
      <c r="C234" s="92" t="s">
        <v>80</v>
      </c>
      <c r="D234" s="101">
        <v>45937.0</v>
      </c>
      <c r="E234" s="92" t="s">
        <v>669</v>
      </c>
      <c r="F234" s="92" t="s">
        <v>670</v>
      </c>
      <c r="G234" s="92" t="s">
        <v>214</v>
      </c>
      <c r="H234" s="92" t="s">
        <v>214</v>
      </c>
      <c r="I234" s="92" t="s">
        <v>214</v>
      </c>
      <c r="J234" s="92" t="s">
        <v>214</v>
      </c>
      <c r="K234" s="92" t="s">
        <v>214</v>
      </c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  <c r="AA234" s="94"/>
      <c r="AB234" s="94"/>
      <c r="AC234" s="94"/>
      <c r="AD234" s="94"/>
      <c r="AE234" s="94"/>
      <c r="AF234" s="94"/>
      <c r="AG234" s="94"/>
      <c r="AH234" s="94"/>
      <c r="AI234" s="94"/>
      <c r="AJ234" s="94"/>
      <c r="AK234" s="94"/>
      <c r="AL234" s="94"/>
    </row>
    <row r="235">
      <c r="A235" s="92">
        <v>160.0</v>
      </c>
      <c r="B235" s="92" t="s">
        <v>671</v>
      </c>
      <c r="C235" s="92" t="s">
        <v>80</v>
      </c>
      <c r="D235" s="101">
        <v>45937.0</v>
      </c>
      <c r="E235" s="92" t="s">
        <v>672</v>
      </c>
      <c r="F235" s="92" t="s">
        <v>673</v>
      </c>
      <c r="G235" s="92" t="s">
        <v>214</v>
      </c>
      <c r="H235" s="92" t="s">
        <v>214</v>
      </c>
      <c r="I235" s="92" t="s">
        <v>214</v>
      </c>
      <c r="J235" s="92" t="s">
        <v>214</v>
      </c>
      <c r="K235" s="92" t="s">
        <v>214</v>
      </c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  <c r="AA235" s="94"/>
      <c r="AB235" s="94"/>
      <c r="AC235" s="94"/>
      <c r="AD235" s="94"/>
      <c r="AE235" s="94"/>
      <c r="AF235" s="94"/>
      <c r="AG235" s="94"/>
      <c r="AH235" s="94"/>
      <c r="AI235" s="94"/>
      <c r="AJ235" s="94"/>
      <c r="AK235" s="94"/>
      <c r="AL235" s="94"/>
    </row>
    <row r="236">
      <c r="A236" s="92">
        <v>161.0</v>
      </c>
      <c r="B236" s="92" t="s">
        <v>674</v>
      </c>
      <c r="C236" s="92" t="s">
        <v>80</v>
      </c>
      <c r="D236" s="103">
        <v>45976.0</v>
      </c>
      <c r="E236" s="92" t="s">
        <v>675</v>
      </c>
      <c r="F236" s="92" t="s">
        <v>676</v>
      </c>
      <c r="G236" s="92" t="s">
        <v>214</v>
      </c>
      <c r="H236" s="92" t="s">
        <v>214</v>
      </c>
      <c r="I236" s="92" t="s">
        <v>214</v>
      </c>
      <c r="J236" s="92" t="s">
        <v>214</v>
      </c>
      <c r="K236" s="92" t="s">
        <v>214</v>
      </c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  <c r="AA236" s="94"/>
      <c r="AB236" s="94"/>
      <c r="AC236" s="94"/>
      <c r="AD236" s="94"/>
      <c r="AE236" s="94"/>
      <c r="AF236" s="94"/>
      <c r="AG236" s="94"/>
      <c r="AH236" s="94"/>
      <c r="AI236" s="94"/>
      <c r="AJ236" s="94"/>
      <c r="AK236" s="94"/>
      <c r="AL236" s="94"/>
    </row>
    <row r="237">
      <c r="A237" s="92">
        <v>162.0</v>
      </c>
      <c r="B237" s="92" t="s">
        <v>677</v>
      </c>
      <c r="C237" s="92" t="s">
        <v>80</v>
      </c>
      <c r="D237" s="103">
        <v>46012.0</v>
      </c>
      <c r="E237" s="92" t="s">
        <v>306</v>
      </c>
      <c r="F237" s="92" t="s">
        <v>678</v>
      </c>
      <c r="G237" s="92" t="s">
        <v>214</v>
      </c>
      <c r="H237" s="92" t="s">
        <v>214</v>
      </c>
      <c r="I237" s="92" t="s">
        <v>214</v>
      </c>
      <c r="J237" s="92" t="s">
        <v>214</v>
      </c>
      <c r="K237" s="92" t="s">
        <v>214</v>
      </c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  <c r="AA237" s="94"/>
      <c r="AB237" s="94"/>
      <c r="AC237" s="94"/>
      <c r="AD237" s="94"/>
      <c r="AE237" s="94"/>
      <c r="AF237" s="94"/>
      <c r="AG237" s="94"/>
      <c r="AH237" s="94"/>
      <c r="AI237" s="94"/>
      <c r="AJ237" s="94"/>
      <c r="AK237" s="94"/>
      <c r="AL237" s="94"/>
    </row>
    <row r="238">
      <c r="A238" s="92">
        <v>163.0</v>
      </c>
      <c r="B238" s="92" t="s">
        <v>679</v>
      </c>
      <c r="C238" s="92" t="s">
        <v>81</v>
      </c>
      <c r="D238" s="101">
        <v>45992.0</v>
      </c>
      <c r="E238" s="92" t="s">
        <v>680</v>
      </c>
      <c r="F238" s="92" t="s">
        <v>438</v>
      </c>
      <c r="G238" s="92" t="s">
        <v>214</v>
      </c>
      <c r="H238" s="92" t="s">
        <v>214</v>
      </c>
      <c r="I238" s="92" t="s">
        <v>214</v>
      </c>
      <c r="J238" s="92" t="s">
        <v>214</v>
      </c>
      <c r="K238" s="92" t="s">
        <v>214</v>
      </c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  <c r="AA238" s="94"/>
      <c r="AB238" s="94"/>
      <c r="AC238" s="94"/>
      <c r="AD238" s="94"/>
      <c r="AE238" s="94"/>
      <c r="AF238" s="94"/>
      <c r="AG238" s="94"/>
      <c r="AH238" s="94"/>
      <c r="AI238" s="94"/>
      <c r="AJ238" s="94"/>
      <c r="AK238" s="94"/>
      <c r="AL238" s="94"/>
    </row>
    <row r="239">
      <c r="A239" s="92">
        <v>164.0</v>
      </c>
      <c r="B239" s="92" t="s">
        <v>681</v>
      </c>
      <c r="C239" s="92" t="s">
        <v>81</v>
      </c>
      <c r="D239" s="103">
        <v>46019.0</v>
      </c>
      <c r="E239" s="92" t="s">
        <v>682</v>
      </c>
      <c r="F239" s="92" t="s">
        <v>683</v>
      </c>
      <c r="G239" s="92" t="s">
        <v>214</v>
      </c>
      <c r="H239" s="92" t="s">
        <v>214</v>
      </c>
      <c r="I239" s="92" t="s">
        <v>214</v>
      </c>
      <c r="J239" s="92" t="s">
        <v>214</v>
      </c>
      <c r="K239" s="92" t="s">
        <v>214</v>
      </c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  <c r="AA239" s="94"/>
      <c r="AB239" s="94"/>
      <c r="AC239" s="94"/>
      <c r="AD239" s="94"/>
      <c r="AE239" s="94"/>
      <c r="AF239" s="94"/>
      <c r="AG239" s="94"/>
      <c r="AH239" s="94"/>
      <c r="AI239" s="94"/>
      <c r="AJ239" s="94"/>
      <c r="AK239" s="94"/>
      <c r="AL239" s="94"/>
    </row>
    <row r="240">
      <c r="A240" s="92">
        <v>165.0</v>
      </c>
      <c r="B240" s="92" t="s">
        <v>117</v>
      </c>
      <c r="C240" s="92" t="s">
        <v>81</v>
      </c>
      <c r="D240" s="101">
        <v>46044.0</v>
      </c>
      <c r="E240" s="91" t="s">
        <v>115</v>
      </c>
      <c r="F240" s="92" t="s">
        <v>116</v>
      </c>
      <c r="G240" s="92" t="s">
        <v>214</v>
      </c>
      <c r="H240" s="92" t="s">
        <v>214</v>
      </c>
      <c r="I240" s="92" t="s">
        <v>214</v>
      </c>
      <c r="J240" s="92" t="s">
        <v>214</v>
      </c>
      <c r="K240" s="92" t="s">
        <v>214</v>
      </c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  <c r="AA240" s="94"/>
      <c r="AB240" s="94"/>
      <c r="AC240" s="94"/>
      <c r="AD240" s="94"/>
      <c r="AE240" s="94"/>
      <c r="AF240" s="94"/>
      <c r="AG240" s="94"/>
      <c r="AH240" s="94"/>
      <c r="AI240" s="94"/>
      <c r="AJ240" s="94"/>
      <c r="AK240" s="94"/>
      <c r="AL240" s="94"/>
    </row>
    <row r="241">
      <c r="A241" s="92">
        <v>166.0</v>
      </c>
      <c r="B241" s="92" t="s">
        <v>121</v>
      </c>
      <c r="C241" s="92" t="s">
        <v>81</v>
      </c>
      <c r="D241" s="101">
        <v>46037.0</v>
      </c>
      <c r="E241" s="91" t="s">
        <v>119</v>
      </c>
      <c r="F241" s="92" t="s">
        <v>120</v>
      </c>
      <c r="G241" s="94"/>
      <c r="H241" s="92" t="s">
        <v>214</v>
      </c>
      <c r="I241" s="92" t="s">
        <v>214</v>
      </c>
      <c r="J241" s="92" t="s">
        <v>214</v>
      </c>
      <c r="K241" s="92" t="s">
        <v>214</v>
      </c>
      <c r="L241" s="92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  <c r="AA241" s="94"/>
      <c r="AB241" s="94"/>
      <c r="AC241" s="94"/>
      <c r="AD241" s="94"/>
      <c r="AE241" s="94"/>
      <c r="AF241" s="94"/>
      <c r="AG241" s="94"/>
      <c r="AH241" s="94"/>
      <c r="AI241" s="94"/>
      <c r="AJ241" s="94"/>
      <c r="AK241" s="94"/>
      <c r="AL241" s="94"/>
    </row>
    <row r="242">
      <c r="A242" s="92">
        <v>167.0</v>
      </c>
      <c r="B242" s="92" t="s">
        <v>124</v>
      </c>
      <c r="C242" s="92" t="s">
        <v>80</v>
      </c>
      <c r="D242" s="101">
        <v>46046.0</v>
      </c>
      <c r="E242" s="91" t="s">
        <v>122</v>
      </c>
      <c r="F242" s="92" t="s">
        <v>123</v>
      </c>
      <c r="G242" s="94"/>
      <c r="H242" s="94"/>
      <c r="I242" s="92" t="s">
        <v>214</v>
      </c>
      <c r="J242" s="92" t="s">
        <v>214</v>
      </c>
      <c r="K242" s="92" t="s">
        <v>214</v>
      </c>
      <c r="L242" s="92"/>
      <c r="M242" s="92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  <c r="AA242" s="94"/>
      <c r="AB242" s="94"/>
      <c r="AC242" s="94"/>
      <c r="AD242" s="94"/>
      <c r="AE242" s="94"/>
      <c r="AF242" s="94"/>
      <c r="AG242" s="94"/>
      <c r="AH242" s="94"/>
      <c r="AI242" s="94"/>
      <c r="AJ242" s="94"/>
      <c r="AK242" s="94"/>
      <c r="AL242" s="94"/>
    </row>
    <row r="243">
      <c r="A243" s="92">
        <v>168.0</v>
      </c>
      <c r="B243" s="92" t="s">
        <v>127</v>
      </c>
      <c r="C243" s="92" t="s">
        <v>81</v>
      </c>
      <c r="D243" s="101">
        <v>46074.0</v>
      </c>
      <c r="E243" s="91" t="s">
        <v>125</v>
      </c>
      <c r="F243" s="92" t="s">
        <v>126</v>
      </c>
      <c r="G243" s="94"/>
      <c r="H243" s="94"/>
      <c r="I243" s="94"/>
      <c r="J243" s="92" t="s">
        <v>214</v>
      </c>
      <c r="K243" s="92" t="s">
        <v>214</v>
      </c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  <c r="AA243" s="94"/>
      <c r="AB243" s="94"/>
      <c r="AC243" s="94"/>
      <c r="AD243" s="94"/>
      <c r="AE243" s="94"/>
      <c r="AF243" s="94"/>
      <c r="AG243" s="94"/>
      <c r="AH243" s="94"/>
      <c r="AI243" s="94"/>
      <c r="AJ243" s="94"/>
      <c r="AK243" s="94"/>
      <c r="AL243" s="94"/>
    </row>
    <row r="244">
      <c r="A244" s="92">
        <v>169.0</v>
      </c>
      <c r="B244" s="92" t="s">
        <v>130</v>
      </c>
      <c r="C244" s="92" t="s">
        <v>81</v>
      </c>
      <c r="D244" s="101">
        <v>46082.0</v>
      </c>
      <c r="E244" s="91" t="s">
        <v>128</v>
      </c>
      <c r="F244" s="92" t="s">
        <v>129</v>
      </c>
      <c r="G244" s="94"/>
      <c r="H244" s="94"/>
      <c r="I244" s="94"/>
      <c r="J244" s="92" t="s">
        <v>214</v>
      </c>
      <c r="K244" s="92" t="s">
        <v>214</v>
      </c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  <c r="AA244" s="94"/>
      <c r="AB244" s="94"/>
      <c r="AC244" s="94"/>
      <c r="AD244" s="94"/>
      <c r="AE244" s="94"/>
      <c r="AF244" s="94"/>
      <c r="AG244" s="94"/>
      <c r="AH244" s="94"/>
      <c r="AI244" s="94"/>
      <c r="AJ244" s="94"/>
      <c r="AK244" s="94"/>
      <c r="AL244" s="94"/>
    </row>
    <row r="245">
      <c r="A245" s="92">
        <v>170.0</v>
      </c>
      <c r="B245" s="92" t="s">
        <v>133</v>
      </c>
      <c r="C245" s="92" t="s">
        <v>81</v>
      </c>
      <c r="D245" s="101">
        <v>46088.0</v>
      </c>
      <c r="E245" s="91" t="s">
        <v>131</v>
      </c>
      <c r="F245" s="92" t="s">
        <v>132</v>
      </c>
      <c r="G245" s="94"/>
      <c r="H245" s="94"/>
      <c r="I245" s="94"/>
      <c r="J245" s="92" t="s">
        <v>214</v>
      </c>
      <c r="K245" s="92" t="s">
        <v>214</v>
      </c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  <c r="AA245" s="94"/>
      <c r="AB245" s="94"/>
      <c r="AC245" s="94"/>
      <c r="AD245" s="94"/>
      <c r="AE245" s="94"/>
      <c r="AF245" s="94"/>
      <c r="AG245" s="94"/>
      <c r="AH245" s="94"/>
      <c r="AI245" s="94"/>
      <c r="AJ245" s="94"/>
      <c r="AK245" s="94"/>
      <c r="AL245" s="94"/>
    </row>
    <row r="246">
      <c r="A246" s="92">
        <v>171.0</v>
      </c>
      <c r="B246" s="92" t="s">
        <v>136</v>
      </c>
      <c r="C246" s="92" t="s">
        <v>80</v>
      </c>
      <c r="D246" s="101">
        <v>46111.0</v>
      </c>
      <c r="E246" s="91" t="s">
        <v>134</v>
      </c>
      <c r="F246" s="92" t="s">
        <v>135</v>
      </c>
      <c r="G246" s="94"/>
      <c r="H246" s="94"/>
      <c r="I246" s="94"/>
      <c r="J246" s="94"/>
      <c r="K246" s="92" t="s">
        <v>214</v>
      </c>
      <c r="L246" s="92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  <c r="AA246" s="94"/>
      <c r="AB246" s="94"/>
      <c r="AC246" s="94"/>
      <c r="AD246" s="94"/>
      <c r="AE246" s="94"/>
      <c r="AF246" s="94"/>
      <c r="AG246" s="94"/>
      <c r="AH246" s="94"/>
      <c r="AI246" s="94"/>
      <c r="AJ246" s="94"/>
      <c r="AK246" s="94"/>
      <c r="AL246" s="94"/>
    </row>
    <row r="247">
      <c r="A247" s="92">
        <v>172.0</v>
      </c>
      <c r="B247" s="92" t="s">
        <v>139</v>
      </c>
      <c r="C247" s="92" t="s">
        <v>80</v>
      </c>
      <c r="D247" s="101">
        <v>46101.0</v>
      </c>
      <c r="E247" s="91" t="s">
        <v>137</v>
      </c>
      <c r="F247" s="92" t="s">
        <v>138</v>
      </c>
      <c r="G247" s="94"/>
      <c r="H247" s="94"/>
      <c r="I247" s="94"/>
      <c r="J247" s="94"/>
      <c r="K247" s="92" t="s">
        <v>214</v>
      </c>
      <c r="L247" s="92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  <c r="AA247" s="94"/>
      <c r="AB247" s="94"/>
      <c r="AC247" s="94"/>
      <c r="AD247" s="94"/>
      <c r="AE247" s="94"/>
      <c r="AF247" s="94"/>
      <c r="AG247" s="94"/>
      <c r="AH247" s="94"/>
      <c r="AI247" s="94"/>
      <c r="AJ247" s="94"/>
      <c r="AK247" s="94"/>
      <c r="AL247" s="94"/>
    </row>
    <row r="248">
      <c r="A248" s="92">
        <v>173.0</v>
      </c>
      <c r="B248" s="92" t="s">
        <v>142</v>
      </c>
      <c r="C248" s="92" t="s">
        <v>80</v>
      </c>
      <c r="D248" s="101">
        <v>46103.0</v>
      </c>
      <c r="E248" s="91" t="s">
        <v>140</v>
      </c>
      <c r="F248" s="92" t="s">
        <v>141</v>
      </c>
      <c r="G248" s="94"/>
      <c r="H248" s="94"/>
      <c r="I248" s="94"/>
      <c r="J248" s="94"/>
      <c r="K248" s="92" t="s">
        <v>214</v>
      </c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  <c r="AA248" s="94"/>
      <c r="AB248" s="94"/>
      <c r="AC248" s="94"/>
      <c r="AD248" s="94"/>
      <c r="AE248" s="94"/>
      <c r="AF248" s="94"/>
      <c r="AG248" s="94"/>
      <c r="AH248" s="94"/>
      <c r="AI248" s="94"/>
      <c r="AJ248" s="94"/>
      <c r="AK248" s="94"/>
      <c r="AL248" s="94"/>
    </row>
    <row r="249">
      <c r="A249" s="92">
        <v>174.0</v>
      </c>
      <c r="B249" s="92" t="s">
        <v>145</v>
      </c>
      <c r="C249" s="92" t="s">
        <v>81</v>
      </c>
      <c r="D249" s="101">
        <v>46092.0</v>
      </c>
      <c r="E249" s="91" t="s">
        <v>143</v>
      </c>
      <c r="F249" s="92" t="s">
        <v>144</v>
      </c>
      <c r="G249" s="94"/>
      <c r="H249" s="94"/>
      <c r="I249" s="94"/>
      <c r="J249" s="94"/>
      <c r="K249" s="92" t="s">
        <v>214</v>
      </c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  <c r="AA249" s="94"/>
      <c r="AB249" s="94"/>
      <c r="AC249" s="94"/>
      <c r="AD249" s="94"/>
      <c r="AE249" s="94"/>
      <c r="AF249" s="94"/>
      <c r="AG249" s="94"/>
      <c r="AH249" s="94"/>
      <c r="AI249" s="94"/>
      <c r="AJ249" s="94"/>
      <c r="AK249" s="94"/>
      <c r="AL249" s="94"/>
    </row>
    <row r="250">
      <c r="A250" s="92">
        <v>175.0</v>
      </c>
      <c r="B250" s="92" t="s">
        <v>148</v>
      </c>
      <c r="C250" s="92" t="s">
        <v>81</v>
      </c>
      <c r="D250" s="101">
        <v>46136.0</v>
      </c>
      <c r="E250" s="91" t="s">
        <v>146</v>
      </c>
      <c r="F250" s="92" t="s">
        <v>147</v>
      </c>
      <c r="G250" s="94"/>
      <c r="H250" s="94"/>
      <c r="I250" s="94"/>
      <c r="J250" s="94"/>
      <c r="K250" s="92" t="s">
        <v>214</v>
      </c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  <c r="AA250" s="94"/>
      <c r="AB250" s="94"/>
      <c r="AC250" s="94"/>
      <c r="AD250" s="94"/>
      <c r="AE250" s="94"/>
      <c r="AF250" s="94"/>
      <c r="AG250" s="94"/>
      <c r="AH250" s="94"/>
      <c r="AI250" s="94"/>
      <c r="AJ250" s="94"/>
      <c r="AK250" s="94"/>
      <c r="AL250" s="94"/>
    </row>
    <row r="251">
      <c r="A251" s="92">
        <v>176.0</v>
      </c>
      <c r="B251" s="92" t="s">
        <v>151</v>
      </c>
      <c r="C251" s="92" t="s">
        <v>81</v>
      </c>
      <c r="D251" s="101">
        <v>46142.0</v>
      </c>
      <c r="E251" s="91" t="s">
        <v>149</v>
      </c>
      <c r="F251" s="92" t="s">
        <v>150</v>
      </c>
      <c r="G251" s="94"/>
      <c r="H251" s="94"/>
      <c r="I251" s="94"/>
      <c r="J251" s="94"/>
      <c r="K251" s="92" t="s">
        <v>214</v>
      </c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  <c r="AA251" s="94"/>
      <c r="AB251" s="94"/>
      <c r="AC251" s="94"/>
      <c r="AD251" s="94"/>
      <c r="AE251" s="94"/>
      <c r="AF251" s="94"/>
      <c r="AG251" s="94"/>
      <c r="AH251" s="94"/>
      <c r="AI251" s="94"/>
      <c r="AJ251" s="94"/>
      <c r="AK251" s="94"/>
      <c r="AL251" s="94"/>
    </row>
    <row r="252">
      <c r="A252" s="92">
        <v>177.0</v>
      </c>
      <c r="B252" s="92" t="s">
        <v>154</v>
      </c>
      <c r="C252" s="92" t="s">
        <v>80</v>
      </c>
      <c r="D252" s="101">
        <v>46140.0</v>
      </c>
      <c r="E252" s="91" t="s">
        <v>152</v>
      </c>
      <c r="F252" s="92" t="s">
        <v>153</v>
      </c>
      <c r="G252" s="94"/>
      <c r="H252" s="94"/>
      <c r="I252" s="94"/>
      <c r="J252" s="94"/>
      <c r="K252" s="92" t="s">
        <v>214</v>
      </c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  <c r="AA252" s="94"/>
      <c r="AB252" s="94"/>
      <c r="AC252" s="94"/>
      <c r="AD252" s="94"/>
      <c r="AE252" s="94"/>
      <c r="AF252" s="94"/>
      <c r="AG252" s="94"/>
      <c r="AH252" s="94"/>
      <c r="AI252" s="94"/>
      <c r="AJ252" s="94"/>
      <c r="AK252" s="94"/>
      <c r="AL252" s="94"/>
    </row>
    <row r="253">
      <c r="A253" s="92">
        <v>178.0</v>
      </c>
      <c r="B253" s="92" t="s">
        <v>684</v>
      </c>
      <c r="C253" s="92" t="s">
        <v>80</v>
      </c>
      <c r="D253" s="101">
        <v>46123.0</v>
      </c>
      <c r="E253" s="91" t="s">
        <v>155</v>
      </c>
      <c r="F253" s="92" t="s">
        <v>156</v>
      </c>
      <c r="G253" s="94"/>
      <c r="H253" s="94"/>
      <c r="I253" s="94"/>
      <c r="J253" s="94"/>
      <c r="K253" s="92" t="s">
        <v>214</v>
      </c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  <c r="AA253" s="94"/>
      <c r="AB253" s="94"/>
      <c r="AC253" s="94"/>
      <c r="AD253" s="94"/>
      <c r="AE253" s="94"/>
      <c r="AF253" s="94"/>
      <c r="AG253" s="94"/>
      <c r="AH253" s="94"/>
      <c r="AI253" s="94"/>
      <c r="AJ253" s="94"/>
      <c r="AK253" s="94"/>
      <c r="AL253" s="94"/>
    </row>
    <row r="254">
      <c r="A254" s="92">
        <v>179.0</v>
      </c>
      <c r="B254" s="92" t="s">
        <v>685</v>
      </c>
      <c r="C254" s="92" t="s">
        <v>80</v>
      </c>
      <c r="D254" s="101">
        <v>46123.0</v>
      </c>
      <c r="E254" s="91" t="s">
        <v>155</v>
      </c>
      <c r="F254" s="92" t="s">
        <v>156</v>
      </c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  <c r="AA254" s="94"/>
      <c r="AB254" s="94"/>
      <c r="AC254" s="94"/>
      <c r="AD254" s="94"/>
      <c r="AE254" s="94"/>
      <c r="AF254" s="94"/>
      <c r="AG254" s="94"/>
      <c r="AH254" s="94"/>
      <c r="AI254" s="94"/>
      <c r="AJ254" s="94"/>
      <c r="AK254" s="94"/>
      <c r="AL254" s="94"/>
    </row>
    <row r="255">
      <c r="A255" s="92">
        <v>180.0</v>
      </c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  <c r="AA255" s="94"/>
      <c r="AB255" s="94"/>
      <c r="AC255" s="94"/>
      <c r="AD255" s="94"/>
      <c r="AE255" s="94"/>
      <c r="AF255" s="94"/>
      <c r="AG255" s="94"/>
      <c r="AH255" s="94"/>
      <c r="AI255" s="94"/>
      <c r="AJ255" s="94"/>
      <c r="AK255" s="94"/>
      <c r="AL255" s="94"/>
    </row>
    <row r="256">
      <c r="A256" s="92">
        <v>181.0</v>
      </c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  <c r="AA256" s="94"/>
      <c r="AB256" s="94"/>
      <c r="AC256" s="94"/>
      <c r="AD256" s="94"/>
      <c r="AE256" s="94"/>
      <c r="AF256" s="94"/>
      <c r="AG256" s="94"/>
      <c r="AH256" s="94"/>
      <c r="AI256" s="94"/>
      <c r="AJ256" s="94"/>
      <c r="AK256" s="94"/>
      <c r="AL256" s="94"/>
    </row>
    <row r="257">
      <c r="A257" s="92">
        <v>182.0</v>
      </c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  <c r="AA257" s="94"/>
      <c r="AB257" s="94"/>
      <c r="AC257" s="94"/>
      <c r="AD257" s="94"/>
      <c r="AE257" s="94"/>
      <c r="AF257" s="94"/>
      <c r="AG257" s="94"/>
      <c r="AH257" s="94"/>
      <c r="AI257" s="94"/>
      <c r="AJ257" s="94"/>
      <c r="AK257" s="94"/>
      <c r="AL257" s="94"/>
    </row>
    <row r="258">
      <c r="A258" s="92">
        <v>183.0</v>
      </c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  <c r="AG258" s="94"/>
      <c r="AH258" s="94"/>
      <c r="AI258" s="94"/>
      <c r="AJ258" s="94"/>
      <c r="AK258" s="94"/>
      <c r="AL258" s="94"/>
    </row>
    <row r="259">
      <c r="A259" s="92">
        <v>184.0</v>
      </c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  <c r="AA259" s="94"/>
      <c r="AB259" s="94"/>
      <c r="AC259" s="94"/>
      <c r="AD259" s="94"/>
      <c r="AE259" s="94"/>
      <c r="AF259" s="94"/>
      <c r="AG259" s="94"/>
      <c r="AH259" s="94"/>
      <c r="AI259" s="94"/>
      <c r="AJ259" s="94"/>
      <c r="AK259" s="94"/>
      <c r="AL259" s="94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</row>
    <row r="261">
      <c r="A261" s="83" t="s">
        <v>686</v>
      </c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</row>
    <row r="262">
      <c r="A262" s="104" t="s">
        <v>2</v>
      </c>
      <c r="B262" s="85" t="s">
        <v>687</v>
      </c>
      <c r="C262" s="85" t="s">
        <v>206</v>
      </c>
      <c r="D262" s="85" t="s">
        <v>207</v>
      </c>
      <c r="E262" s="49" t="s">
        <v>208</v>
      </c>
      <c r="F262" s="7"/>
      <c r="G262" s="49" t="s">
        <v>688</v>
      </c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7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</row>
    <row r="263">
      <c r="A263" s="9"/>
      <c r="B263" s="9"/>
      <c r="C263" s="9"/>
      <c r="D263" s="9"/>
      <c r="E263" s="87" t="s">
        <v>67</v>
      </c>
      <c r="F263" s="87" t="s">
        <v>210</v>
      </c>
      <c r="G263" s="87" t="s">
        <v>104</v>
      </c>
      <c r="H263" s="87" t="s">
        <v>105</v>
      </c>
      <c r="I263" s="87" t="s">
        <v>106</v>
      </c>
      <c r="J263" s="87" t="s">
        <v>107</v>
      </c>
      <c r="K263" s="87" t="s">
        <v>86</v>
      </c>
      <c r="L263" s="87" t="s">
        <v>108</v>
      </c>
      <c r="M263" s="87" t="s">
        <v>109</v>
      </c>
      <c r="N263" s="87" t="s">
        <v>110</v>
      </c>
      <c r="O263" s="87" t="s">
        <v>111</v>
      </c>
      <c r="P263" s="87" t="s">
        <v>112</v>
      </c>
      <c r="Q263" s="87" t="s">
        <v>113</v>
      </c>
      <c r="R263" s="99" t="s">
        <v>114</v>
      </c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</row>
    <row r="264">
      <c r="A264" s="88">
        <v>1.0</v>
      </c>
      <c r="B264" s="88">
        <v>2.0</v>
      </c>
      <c r="C264" s="88">
        <v>3.0</v>
      </c>
      <c r="D264" s="88">
        <v>4.0</v>
      </c>
      <c r="E264" s="88">
        <v>5.0</v>
      </c>
      <c r="F264" s="88">
        <v>6.0</v>
      </c>
      <c r="G264" s="88">
        <v>7.0</v>
      </c>
      <c r="H264" s="88">
        <v>8.0</v>
      </c>
      <c r="I264" s="88">
        <v>9.0</v>
      </c>
      <c r="J264" s="88">
        <v>10.0</v>
      </c>
      <c r="K264" s="88">
        <v>11.0</v>
      </c>
      <c r="L264" s="88">
        <v>12.0</v>
      </c>
      <c r="M264" s="88">
        <v>13.0</v>
      </c>
      <c r="N264" s="88">
        <v>14.0</v>
      </c>
      <c r="O264" s="88">
        <v>15.0</v>
      </c>
      <c r="P264" s="88">
        <v>16.0</v>
      </c>
      <c r="Q264" s="88">
        <v>17.0</v>
      </c>
      <c r="R264" s="88">
        <v>18.0</v>
      </c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</row>
    <row r="265">
      <c r="A265" s="92">
        <v>1.0</v>
      </c>
      <c r="B265" s="92" t="s">
        <v>689</v>
      </c>
      <c r="C265" s="92" t="s">
        <v>81</v>
      </c>
      <c r="D265" s="101">
        <v>41451.0</v>
      </c>
      <c r="E265" s="92" t="s">
        <v>356</v>
      </c>
      <c r="F265" s="92" t="s">
        <v>193</v>
      </c>
      <c r="G265" s="92" t="s">
        <v>214</v>
      </c>
      <c r="H265" s="92" t="s">
        <v>214</v>
      </c>
      <c r="I265" s="94"/>
      <c r="J265" s="92" t="s">
        <v>214</v>
      </c>
      <c r="K265" s="94"/>
      <c r="L265" s="94"/>
      <c r="M265" s="94"/>
      <c r="N265" s="94"/>
      <c r="O265" s="94"/>
      <c r="P265" s="94"/>
      <c r="Q265" s="94"/>
      <c r="R265" s="94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</row>
    <row r="266">
      <c r="A266" s="92">
        <v>2.0</v>
      </c>
      <c r="B266" s="92" t="s">
        <v>690</v>
      </c>
      <c r="C266" s="92" t="s">
        <v>81</v>
      </c>
      <c r="D266" s="101">
        <v>41749.0</v>
      </c>
      <c r="E266" s="92" t="s">
        <v>691</v>
      </c>
      <c r="F266" s="92" t="s">
        <v>692</v>
      </c>
      <c r="G266" s="94"/>
      <c r="H266" s="92" t="s">
        <v>214</v>
      </c>
      <c r="I266" s="92" t="s">
        <v>214</v>
      </c>
      <c r="J266" s="94"/>
      <c r="K266" s="94"/>
      <c r="L266" s="94"/>
      <c r="M266" s="94"/>
      <c r="N266" s="94"/>
      <c r="O266" s="94"/>
      <c r="P266" s="94"/>
      <c r="Q266" s="94"/>
      <c r="R266" s="94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</row>
    <row r="267">
      <c r="A267" s="92">
        <v>3.0</v>
      </c>
      <c r="B267" s="92" t="s">
        <v>693</v>
      </c>
      <c r="C267" s="92" t="s">
        <v>81</v>
      </c>
      <c r="D267" s="103">
        <v>41604.0</v>
      </c>
      <c r="E267" s="92"/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</row>
    <row r="268">
      <c r="A268" s="92">
        <v>4.0</v>
      </c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</row>
    <row r="269">
      <c r="A269" s="92">
        <v>5.0</v>
      </c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</row>
    <row r="270">
      <c r="A270" s="92">
        <v>6.0</v>
      </c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</row>
    <row r="271">
      <c r="A271" s="92">
        <v>7.0</v>
      </c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</row>
    <row r="272">
      <c r="A272" s="92">
        <v>8.0</v>
      </c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</row>
    <row r="276">
      <c r="A276" s="83" t="s">
        <v>694</v>
      </c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</row>
    <row r="277">
      <c r="A277" s="85" t="s">
        <v>2</v>
      </c>
      <c r="B277" s="85" t="s">
        <v>208</v>
      </c>
      <c r="C277" s="85" t="s">
        <v>206</v>
      </c>
      <c r="D277" s="85" t="s">
        <v>207</v>
      </c>
      <c r="E277" s="49" t="s">
        <v>208</v>
      </c>
      <c r="F277" s="7"/>
      <c r="G277" s="49" t="s">
        <v>695</v>
      </c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7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</row>
    <row r="278">
      <c r="A278" s="9"/>
      <c r="B278" s="9"/>
      <c r="C278" s="9"/>
      <c r="D278" s="9"/>
      <c r="E278" s="87" t="s">
        <v>67</v>
      </c>
      <c r="F278" s="87" t="s">
        <v>210</v>
      </c>
      <c r="G278" s="87" t="s">
        <v>104</v>
      </c>
      <c r="H278" s="87" t="s">
        <v>105</v>
      </c>
      <c r="I278" s="87" t="s">
        <v>106</v>
      </c>
      <c r="J278" s="87" t="s">
        <v>107</v>
      </c>
      <c r="K278" s="87" t="s">
        <v>86</v>
      </c>
      <c r="L278" s="87" t="s">
        <v>108</v>
      </c>
      <c r="M278" s="87" t="s">
        <v>109</v>
      </c>
      <c r="N278" s="87" t="s">
        <v>110</v>
      </c>
      <c r="O278" s="87" t="s">
        <v>111</v>
      </c>
      <c r="P278" s="87" t="s">
        <v>112</v>
      </c>
      <c r="Q278" s="87" t="s">
        <v>113</v>
      </c>
      <c r="R278" s="99" t="s">
        <v>114</v>
      </c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</row>
    <row r="279">
      <c r="A279" s="88">
        <v>1.0</v>
      </c>
      <c r="B279" s="88">
        <v>2.0</v>
      </c>
      <c r="C279" s="88">
        <v>3.0</v>
      </c>
      <c r="D279" s="88">
        <v>4.0</v>
      </c>
      <c r="E279" s="88">
        <v>5.0</v>
      </c>
      <c r="F279" s="88">
        <v>6.0</v>
      </c>
      <c r="G279" s="88">
        <v>7.0</v>
      </c>
      <c r="H279" s="88">
        <v>8.0</v>
      </c>
      <c r="I279" s="88">
        <v>9.0</v>
      </c>
      <c r="J279" s="88">
        <v>10.0</v>
      </c>
      <c r="K279" s="88">
        <v>11.0</v>
      </c>
      <c r="L279" s="88">
        <v>12.0</v>
      </c>
      <c r="M279" s="88">
        <v>13.0</v>
      </c>
      <c r="N279" s="88">
        <v>14.0</v>
      </c>
      <c r="O279" s="88">
        <v>15.0</v>
      </c>
      <c r="P279" s="88">
        <v>16.0</v>
      </c>
      <c r="Q279" s="88">
        <v>17.0</v>
      </c>
      <c r="R279" s="88">
        <v>18.0</v>
      </c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</row>
    <row r="280">
      <c r="A280" s="92">
        <v>1.0</v>
      </c>
      <c r="B280" s="92" t="s">
        <v>551</v>
      </c>
      <c r="C280" s="92" t="s">
        <v>81</v>
      </c>
      <c r="D280" s="101">
        <v>34851.0</v>
      </c>
      <c r="E280" s="92" t="s">
        <v>696</v>
      </c>
      <c r="F280" s="92" t="s">
        <v>697</v>
      </c>
      <c r="G280" s="92" t="s">
        <v>214</v>
      </c>
      <c r="H280" s="92" t="s">
        <v>214</v>
      </c>
      <c r="I280" s="92" t="s">
        <v>214</v>
      </c>
      <c r="J280" s="92" t="s">
        <v>214</v>
      </c>
      <c r="K280" s="92" t="s">
        <v>214</v>
      </c>
      <c r="L280" s="94"/>
      <c r="M280" s="94"/>
      <c r="N280" s="94"/>
      <c r="O280" s="94"/>
      <c r="P280" s="94"/>
      <c r="Q280" s="94"/>
      <c r="R280" s="94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</row>
    <row r="281">
      <c r="A281" s="92">
        <v>2.0</v>
      </c>
      <c r="B281" s="92" t="s">
        <v>434</v>
      </c>
      <c r="C281" s="92" t="s">
        <v>81</v>
      </c>
      <c r="D281" s="101">
        <v>22011.0</v>
      </c>
      <c r="E281" s="92" t="s">
        <v>698</v>
      </c>
      <c r="F281" s="92" t="s">
        <v>699</v>
      </c>
      <c r="G281" s="94"/>
      <c r="H281" s="94"/>
      <c r="I281" s="92" t="s">
        <v>214</v>
      </c>
      <c r="J281" s="94"/>
      <c r="K281" s="94"/>
      <c r="L281" s="94"/>
      <c r="M281" s="94"/>
      <c r="N281" s="94"/>
      <c r="O281" s="94"/>
      <c r="P281" s="94"/>
      <c r="Q281" s="94"/>
      <c r="R281" s="94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</row>
    <row r="282">
      <c r="A282" s="92">
        <v>3.0</v>
      </c>
      <c r="B282" s="92" t="s">
        <v>700</v>
      </c>
      <c r="C282" s="92" t="s">
        <v>80</v>
      </c>
      <c r="D282" s="101">
        <v>30625.0</v>
      </c>
      <c r="E282" s="92" t="s">
        <v>701</v>
      </c>
      <c r="F282" s="92" t="s">
        <v>702</v>
      </c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</row>
    <row r="283">
      <c r="A283" s="92">
        <v>4.0</v>
      </c>
      <c r="B283" s="92" t="s">
        <v>703</v>
      </c>
      <c r="C283" s="92" t="s">
        <v>81</v>
      </c>
      <c r="D283" s="103">
        <v>31377.0</v>
      </c>
      <c r="E283" s="92" t="s">
        <v>147</v>
      </c>
      <c r="F283" s="92" t="s">
        <v>704</v>
      </c>
      <c r="G283" s="94"/>
      <c r="H283" s="92" t="s">
        <v>214</v>
      </c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</row>
    <row r="284">
      <c r="A284" s="92">
        <v>5.0</v>
      </c>
      <c r="B284" s="92" t="s">
        <v>705</v>
      </c>
      <c r="C284" s="92" t="s">
        <v>80</v>
      </c>
      <c r="D284" s="101">
        <v>26794.0</v>
      </c>
      <c r="E284" s="92" t="s">
        <v>706</v>
      </c>
      <c r="F284" s="92" t="s">
        <v>707</v>
      </c>
      <c r="G284" s="92" t="s">
        <v>214</v>
      </c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</row>
    <row r="285">
      <c r="A285" s="92">
        <v>6.0</v>
      </c>
      <c r="B285" s="92" t="s">
        <v>708</v>
      </c>
      <c r="C285" s="92" t="s">
        <v>81</v>
      </c>
      <c r="D285" s="101">
        <v>27430.0</v>
      </c>
      <c r="E285" s="92" t="s">
        <v>709</v>
      </c>
      <c r="F285" s="92" t="s">
        <v>710</v>
      </c>
      <c r="G285" s="92" t="s">
        <v>214</v>
      </c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</row>
    <row r="286">
      <c r="A286" s="92">
        <v>7.0</v>
      </c>
      <c r="B286" s="92" t="s">
        <v>711</v>
      </c>
      <c r="C286" s="92" t="s">
        <v>81</v>
      </c>
      <c r="D286" s="101">
        <v>16590.0</v>
      </c>
      <c r="E286" s="92" t="s">
        <v>712</v>
      </c>
      <c r="F286" s="92" t="s">
        <v>713</v>
      </c>
      <c r="G286" s="94"/>
      <c r="H286" s="92" t="s">
        <v>214</v>
      </c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</row>
    <row r="287">
      <c r="A287" s="92">
        <v>8.0</v>
      </c>
      <c r="B287" s="92" t="s">
        <v>714</v>
      </c>
      <c r="C287" s="92" t="s">
        <v>81</v>
      </c>
      <c r="D287" s="101">
        <v>15908.0</v>
      </c>
      <c r="E287" s="92" t="s">
        <v>715</v>
      </c>
      <c r="F287" s="92" t="s">
        <v>716</v>
      </c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</row>
    <row r="288">
      <c r="A288" s="92">
        <v>9.0</v>
      </c>
      <c r="B288" s="92" t="s">
        <v>284</v>
      </c>
      <c r="C288" s="92" t="s">
        <v>80</v>
      </c>
      <c r="D288" s="101">
        <v>30139.0</v>
      </c>
      <c r="E288" s="92" t="s">
        <v>717</v>
      </c>
      <c r="F288" s="92" t="s">
        <v>718</v>
      </c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</row>
    <row r="289">
      <c r="A289" s="92">
        <v>10.0</v>
      </c>
      <c r="B289" s="92" t="s">
        <v>283</v>
      </c>
      <c r="C289" s="92" t="s">
        <v>81</v>
      </c>
      <c r="D289" s="101">
        <v>32388.0</v>
      </c>
      <c r="E289" s="92" t="s">
        <v>719</v>
      </c>
      <c r="F289" s="92" t="s">
        <v>720</v>
      </c>
      <c r="G289" s="92" t="s">
        <v>214</v>
      </c>
      <c r="H289" s="92" t="s">
        <v>214</v>
      </c>
      <c r="I289" s="92" t="s">
        <v>214</v>
      </c>
      <c r="J289" s="92" t="s">
        <v>214</v>
      </c>
      <c r="K289" s="92" t="s">
        <v>214</v>
      </c>
      <c r="L289" s="94"/>
      <c r="M289" s="94"/>
      <c r="N289" s="94"/>
      <c r="O289" s="94"/>
      <c r="P289" s="94"/>
      <c r="Q289" s="94"/>
      <c r="R289" s="94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</row>
    <row r="290">
      <c r="A290" s="94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</row>
    <row r="291">
      <c r="A291" s="94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</row>
    <row r="292">
      <c r="A292" s="94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</row>
    <row r="293">
      <c r="A293" s="94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</row>
    <row r="294">
      <c r="A294" s="94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</row>
    <row r="295">
      <c r="A295" s="94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</row>
    <row r="296">
      <c r="A296" s="94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</row>
    <row r="297">
      <c r="A297" s="94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</row>
    <row r="298">
      <c r="A298" s="94"/>
      <c r="B298" s="94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</row>
    <row r="299">
      <c r="A299" s="94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</row>
    <row r="300">
      <c r="A300" s="94"/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</row>
    <row r="301">
      <c r="A301" s="94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</row>
    <row r="302">
      <c r="A302" s="94"/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</row>
    <row r="303">
      <c r="A303" s="94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</row>
    <row r="304">
      <c r="A304" s="94"/>
      <c r="B304" s="94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</row>
    <row r="305">
      <c r="A305" s="94"/>
      <c r="B305" s="94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</row>
    <row r="306">
      <c r="A306" s="94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</row>
    <row r="307">
      <c r="A307" s="94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</row>
    <row r="308">
      <c r="A308" s="94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</row>
    <row r="309">
      <c r="A309" s="94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</row>
    <row r="310">
      <c r="A310" s="94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</row>
    <row r="311">
      <c r="A311" s="94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</row>
    <row r="312">
      <c r="A312" s="94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</row>
    <row r="313">
      <c r="A313" s="94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</row>
    <row r="314">
      <c r="A314" s="94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</row>
    <row r="315">
      <c r="A315" s="94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</row>
    <row r="316">
      <c r="A316" s="94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</row>
    <row r="317">
      <c r="A317" s="94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</row>
    <row r="318">
      <c r="A318" s="94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</row>
    <row r="319">
      <c r="A319" s="94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</row>
    <row r="320">
      <c r="A320" s="94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</row>
    <row r="321">
      <c r="A321" s="94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</row>
    <row r="322">
      <c r="A322" s="94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</row>
    <row r="323">
      <c r="A323" s="94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</row>
    <row r="1079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</row>
    <row r="1080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</row>
    <row r="108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</row>
    <row r="108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</row>
    <row r="108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</row>
    <row r="1084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</row>
    <row r="108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</row>
    <row r="1086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</row>
    <row r="1087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</row>
    <row r="1088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</row>
    <row r="1089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</row>
    <row r="1090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</row>
    <row r="109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</row>
    <row r="109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</row>
    <row r="109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</row>
    <row r="1094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</row>
    <row r="109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</row>
    <row r="1096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</row>
    <row r="1097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</row>
    <row r="1098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</row>
    <row r="1099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</row>
    <row r="1100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</row>
    <row r="1101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</row>
    <row r="1102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</row>
    <row r="110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</row>
    <row r="1104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</row>
    <row r="110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</row>
    <row r="1106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</row>
    <row r="1107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</row>
    <row r="1108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</row>
    <row r="1109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</row>
    <row r="1110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</row>
    <row r="1111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</row>
    <row r="1112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</row>
    <row r="111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</row>
    <row r="1114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</row>
    <row r="1115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</row>
    <row r="1116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</row>
    <row r="1117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</row>
    <row r="1118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</row>
    <row r="1119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</row>
    <row r="1120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</row>
    <row r="1121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</row>
    <row r="1122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</row>
    <row r="112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</row>
    <row r="1124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</row>
    <row r="112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</row>
    <row r="1126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</row>
    <row r="1127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</row>
    <row r="1128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</row>
    <row r="1129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</row>
    <row r="1130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</row>
    <row r="1131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</row>
    <row r="1132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</row>
    <row r="113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</row>
    <row r="1134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</row>
    <row r="1135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</row>
    <row r="1136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</row>
    <row r="1137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</row>
    <row r="1138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</row>
    <row r="1139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</row>
    <row r="1140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</row>
    <row r="1141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</row>
    <row r="1142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</row>
    <row r="114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</row>
    <row r="1144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</row>
    <row r="1145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</row>
    <row r="1146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</row>
    <row r="1147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</row>
    <row r="1148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</row>
    <row r="1149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</row>
    <row r="1150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</row>
    <row r="1151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</row>
    <row r="1152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</row>
    <row r="1153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</row>
    <row r="1154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</row>
    <row r="115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</row>
    <row r="1156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</row>
    <row r="1157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</row>
    <row r="1158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</row>
    <row r="1159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</row>
    <row r="1160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</row>
    <row r="1161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</row>
    <row r="1162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</row>
    <row r="116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</row>
    <row r="1164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</row>
    <row r="116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</row>
    <row r="1166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</row>
    <row r="1167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</row>
    <row r="1168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</row>
    <row r="1169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</row>
    <row r="1170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</row>
    <row r="1171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</row>
    <row r="1172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</row>
    <row r="1173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</row>
    <row r="1174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</row>
    <row r="117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</row>
    <row r="1176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</row>
    <row r="1177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</row>
    <row r="1178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</row>
    <row r="1179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</row>
    <row r="1180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</row>
    <row r="1181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</row>
    <row r="1182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</row>
    <row r="118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</row>
    <row r="1184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</row>
    <row r="1185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</row>
    <row r="1186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</row>
    <row r="1187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</row>
    <row r="1188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</row>
    <row r="1189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</row>
    <row r="1190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</row>
    <row r="1191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</row>
    <row r="1192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</row>
    <row r="1193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</row>
    <row r="1194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</row>
    <row r="1195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</row>
    <row r="1196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</row>
    <row r="1197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</row>
    <row r="1198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</row>
    <row r="1199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</row>
    <row r="1200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</row>
    <row r="1201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</row>
    <row r="1202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</row>
    <row r="1203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</row>
    <row r="1204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</row>
  </sheetData>
  <mergeCells count="61">
    <mergeCell ref="C3:Z3"/>
    <mergeCell ref="C4:J4"/>
    <mergeCell ref="X4:Z4"/>
    <mergeCell ref="K6:L6"/>
    <mergeCell ref="M6:N6"/>
    <mergeCell ref="O6:P6"/>
    <mergeCell ref="Q6:R6"/>
    <mergeCell ref="S6:T6"/>
    <mergeCell ref="U6:V6"/>
    <mergeCell ref="A1:Q1"/>
    <mergeCell ref="A2:Q2"/>
    <mergeCell ref="A3:A7"/>
    <mergeCell ref="AG3:AJ3"/>
    <mergeCell ref="AK3:AK7"/>
    <mergeCell ref="AI4:AJ6"/>
    <mergeCell ref="G5:J5"/>
    <mergeCell ref="G6:H6"/>
    <mergeCell ref="I6:J6"/>
    <mergeCell ref="B3:B7"/>
    <mergeCell ref="C5:F5"/>
    <mergeCell ref="C6:D6"/>
    <mergeCell ref="E6:F6"/>
    <mergeCell ref="E17:E18"/>
    <mergeCell ref="A23:C23"/>
    <mergeCell ref="A28:A29"/>
    <mergeCell ref="A276:C276"/>
    <mergeCell ref="A277:A278"/>
    <mergeCell ref="B277:B278"/>
    <mergeCell ref="C277:C278"/>
    <mergeCell ref="D277:D278"/>
    <mergeCell ref="E277:F277"/>
    <mergeCell ref="G277:R277"/>
    <mergeCell ref="A261:C261"/>
    <mergeCell ref="A262:A263"/>
    <mergeCell ref="B262:B263"/>
    <mergeCell ref="C262:C263"/>
    <mergeCell ref="D262:D263"/>
    <mergeCell ref="E262:F262"/>
    <mergeCell ref="G262:R262"/>
    <mergeCell ref="K4:N5"/>
    <mergeCell ref="O4:R5"/>
    <mergeCell ref="S4:V5"/>
    <mergeCell ref="W4:W7"/>
    <mergeCell ref="AA4:AB6"/>
    <mergeCell ref="AC4:AD6"/>
    <mergeCell ref="AE4:AF6"/>
    <mergeCell ref="AG4:AH6"/>
    <mergeCell ref="AA3:AF3"/>
    <mergeCell ref="X5:X7"/>
    <mergeCell ref="Y5:Y7"/>
    <mergeCell ref="Z5:Z7"/>
    <mergeCell ref="A27:D27"/>
    <mergeCell ref="B28:D28"/>
    <mergeCell ref="E28:P28"/>
    <mergeCell ref="A72:C72"/>
    <mergeCell ref="A73:A74"/>
    <mergeCell ref="B73:B74"/>
    <mergeCell ref="C73:C74"/>
    <mergeCell ref="D73:D74"/>
    <mergeCell ref="E73:F73"/>
    <mergeCell ref="G73:R7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6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3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7" t="s">
        <v>721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</row>
    <row r="2">
      <c r="A2" s="97" t="s">
        <v>722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</row>
    <row r="4">
      <c r="A4" s="51" t="s">
        <v>2</v>
      </c>
      <c r="B4" s="51" t="s">
        <v>57</v>
      </c>
      <c r="C4" s="50" t="s">
        <v>723</v>
      </c>
      <c r="D4" s="26"/>
      <c r="E4" s="7"/>
      <c r="F4" s="105" t="s">
        <v>724</v>
      </c>
      <c r="G4" s="50" t="s">
        <v>725</v>
      </c>
      <c r="H4" s="26"/>
      <c r="I4" s="26"/>
      <c r="J4" s="26"/>
      <c r="K4" s="26"/>
      <c r="L4" s="26"/>
      <c r="M4" s="26"/>
      <c r="N4" s="7"/>
      <c r="O4" s="50" t="s">
        <v>726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7"/>
      <c r="AA4" s="106" t="s">
        <v>727</v>
      </c>
      <c r="AB4" s="107" t="s">
        <v>728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53" t="s">
        <v>729</v>
      </c>
      <c r="BA4" s="26"/>
      <c r="BB4" s="26"/>
      <c r="BC4" s="7"/>
      <c r="BD4" s="51" t="s">
        <v>730</v>
      </c>
    </row>
    <row r="5">
      <c r="A5" s="60"/>
      <c r="B5" s="60"/>
      <c r="C5" s="108" t="s">
        <v>34</v>
      </c>
      <c r="D5" s="108" t="s">
        <v>731</v>
      </c>
      <c r="E5" s="108" t="s">
        <v>732</v>
      </c>
      <c r="F5" s="60"/>
      <c r="G5" s="108" t="s">
        <v>733</v>
      </c>
      <c r="H5" s="108" t="s">
        <v>734</v>
      </c>
      <c r="I5" s="108" t="s">
        <v>735</v>
      </c>
      <c r="J5" s="108" t="s">
        <v>736</v>
      </c>
      <c r="K5" s="108" t="s">
        <v>737</v>
      </c>
      <c r="L5" s="108" t="s">
        <v>738</v>
      </c>
      <c r="M5" s="108" t="s">
        <v>739</v>
      </c>
      <c r="N5" s="108" t="s">
        <v>740</v>
      </c>
      <c r="O5" s="109" t="s">
        <v>741</v>
      </c>
      <c r="P5" s="56"/>
      <c r="Q5" s="109" t="s">
        <v>742</v>
      </c>
      <c r="R5" s="56"/>
      <c r="S5" s="109" t="s">
        <v>743</v>
      </c>
      <c r="T5" s="56"/>
      <c r="U5" s="109" t="s">
        <v>744</v>
      </c>
      <c r="V5" s="56"/>
      <c r="W5" s="109" t="s">
        <v>745</v>
      </c>
      <c r="X5" s="56"/>
      <c r="Y5" s="109" t="s">
        <v>746</v>
      </c>
      <c r="Z5" s="56"/>
      <c r="AA5" s="60"/>
      <c r="AB5" s="109" t="s">
        <v>747</v>
      </c>
      <c r="AC5" s="56"/>
      <c r="AD5" s="109" t="s">
        <v>748</v>
      </c>
      <c r="AE5" s="55"/>
      <c r="AF5" s="55"/>
      <c r="AG5" s="55"/>
      <c r="AH5" s="55"/>
      <c r="AI5" s="56"/>
      <c r="AJ5" s="109" t="s">
        <v>749</v>
      </c>
      <c r="AK5" s="55"/>
      <c r="AL5" s="55"/>
      <c r="AM5" s="55"/>
      <c r="AN5" s="55"/>
      <c r="AO5" s="55"/>
      <c r="AP5" s="55"/>
      <c r="AQ5" s="56"/>
      <c r="AR5" s="109" t="s">
        <v>750</v>
      </c>
      <c r="AS5" s="56"/>
      <c r="AT5" s="109" t="s">
        <v>751</v>
      </c>
      <c r="AU5" s="55"/>
      <c r="AV5" s="55"/>
      <c r="AW5" s="55"/>
      <c r="AX5" s="55"/>
      <c r="AY5" s="56"/>
      <c r="AZ5" s="109" t="s">
        <v>34</v>
      </c>
      <c r="BA5" s="56"/>
      <c r="BB5" s="109" t="s">
        <v>752</v>
      </c>
      <c r="BC5" s="56"/>
      <c r="BD5" s="60"/>
    </row>
    <row r="6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2"/>
      <c r="P6" s="58"/>
      <c r="Q6" s="52"/>
      <c r="R6" s="58"/>
      <c r="S6" s="52"/>
      <c r="T6" s="58"/>
      <c r="U6" s="52"/>
      <c r="V6" s="58"/>
      <c r="W6" s="52"/>
      <c r="X6" s="58"/>
      <c r="Y6" s="52"/>
      <c r="Z6" s="58"/>
      <c r="AA6" s="60"/>
      <c r="AB6" s="52"/>
      <c r="AC6" s="58"/>
      <c r="AD6" s="61"/>
      <c r="AE6" s="62"/>
      <c r="AF6" s="62"/>
      <c r="AG6" s="62"/>
      <c r="AH6" s="62"/>
      <c r="AI6" s="63"/>
      <c r="AJ6" s="61"/>
      <c r="AK6" s="62"/>
      <c r="AL6" s="62"/>
      <c r="AM6" s="62"/>
      <c r="AN6" s="62"/>
      <c r="AO6" s="62"/>
      <c r="AP6" s="62"/>
      <c r="AQ6" s="63"/>
      <c r="AR6" s="52"/>
      <c r="AS6" s="58"/>
      <c r="AT6" s="61"/>
      <c r="AU6" s="62"/>
      <c r="AV6" s="62"/>
      <c r="AW6" s="62"/>
      <c r="AX6" s="62"/>
      <c r="AY6" s="63"/>
      <c r="AZ6" s="52"/>
      <c r="BA6" s="58"/>
      <c r="BB6" s="52"/>
      <c r="BC6" s="58"/>
      <c r="BD6" s="60"/>
    </row>
    <row r="7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52"/>
      <c r="P7" s="58"/>
      <c r="Q7" s="52"/>
      <c r="R7" s="58"/>
      <c r="S7" s="52"/>
      <c r="T7" s="58"/>
      <c r="U7" s="52"/>
      <c r="V7" s="58"/>
      <c r="W7" s="52"/>
      <c r="X7" s="58"/>
      <c r="Y7" s="52"/>
      <c r="Z7" s="58"/>
      <c r="AA7" s="60"/>
      <c r="AB7" s="52"/>
      <c r="AC7" s="58"/>
      <c r="AD7" s="109" t="s">
        <v>753</v>
      </c>
      <c r="AE7" s="56"/>
      <c r="AF7" s="109" t="s">
        <v>754</v>
      </c>
      <c r="AG7" s="56"/>
      <c r="AH7" s="109" t="s">
        <v>755</v>
      </c>
      <c r="AI7" s="56"/>
      <c r="AJ7" s="109" t="s">
        <v>753</v>
      </c>
      <c r="AK7" s="56"/>
      <c r="AL7" s="109" t="s">
        <v>754</v>
      </c>
      <c r="AM7" s="56"/>
      <c r="AN7" s="109" t="s">
        <v>755</v>
      </c>
      <c r="AO7" s="56"/>
      <c r="AP7" s="109" t="s">
        <v>756</v>
      </c>
      <c r="AQ7" s="56"/>
      <c r="AR7" s="52"/>
      <c r="AS7" s="58"/>
      <c r="AT7" s="109" t="s">
        <v>753</v>
      </c>
      <c r="AU7" s="56"/>
      <c r="AV7" s="109" t="s">
        <v>754</v>
      </c>
      <c r="AW7" s="56"/>
      <c r="AX7" s="109" t="s">
        <v>755</v>
      </c>
      <c r="AY7" s="56"/>
      <c r="AZ7" s="52"/>
      <c r="BA7" s="58"/>
      <c r="BB7" s="52"/>
      <c r="BC7" s="58"/>
      <c r="BD7" s="60"/>
    </row>
    <row r="8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2"/>
      <c r="P8" s="58"/>
      <c r="Q8" s="61"/>
      <c r="R8" s="63"/>
      <c r="S8" s="61"/>
      <c r="T8" s="63"/>
      <c r="U8" s="61"/>
      <c r="V8" s="63"/>
      <c r="W8" s="61"/>
      <c r="X8" s="63"/>
      <c r="Y8" s="61"/>
      <c r="Z8" s="63"/>
      <c r="AA8" s="9"/>
      <c r="AB8" s="61"/>
      <c r="AC8" s="63"/>
      <c r="AD8" s="61"/>
      <c r="AE8" s="63"/>
      <c r="AF8" s="61"/>
      <c r="AG8" s="63"/>
      <c r="AH8" s="61"/>
      <c r="AI8" s="63"/>
      <c r="AJ8" s="61"/>
      <c r="AK8" s="63"/>
      <c r="AL8" s="61"/>
      <c r="AM8" s="63"/>
      <c r="AN8" s="61"/>
      <c r="AO8" s="63"/>
      <c r="AP8" s="61"/>
      <c r="AQ8" s="63"/>
      <c r="AR8" s="61"/>
      <c r="AS8" s="63"/>
      <c r="AT8" s="61"/>
      <c r="AU8" s="63"/>
      <c r="AV8" s="61"/>
      <c r="AW8" s="63"/>
      <c r="AX8" s="61"/>
      <c r="AY8" s="63"/>
      <c r="AZ8" s="61"/>
      <c r="BA8" s="63"/>
      <c r="BB8" s="61"/>
      <c r="BC8" s="63"/>
      <c r="BD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10" t="s">
        <v>80</v>
      </c>
      <c r="P9" s="110" t="s">
        <v>81</v>
      </c>
      <c r="Q9" s="111" t="s">
        <v>80</v>
      </c>
      <c r="R9" s="111" t="s">
        <v>81</v>
      </c>
      <c r="S9" s="111" t="s">
        <v>80</v>
      </c>
      <c r="T9" s="111" t="s">
        <v>81</v>
      </c>
      <c r="U9" s="111" t="s">
        <v>80</v>
      </c>
      <c r="V9" s="111" t="s">
        <v>81</v>
      </c>
      <c r="W9" s="111" t="s">
        <v>80</v>
      </c>
      <c r="X9" s="111" t="s">
        <v>81</v>
      </c>
      <c r="Y9" s="111" t="s">
        <v>80</v>
      </c>
      <c r="Z9" s="111" t="s">
        <v>81</v>
      </c>
      <c r="AA9" s="112"/>
      <c r="AB9" s="111" t="s">
        <v>80</v>
      </c>
      <c r="AC9" s="111" t="s">
        <v>81</v>
      </c>
      <c r="AD9" s="111" t="s">
        <v>80</v>
      </c>
      <c r="AE9" s="111" t="s">
        <v>81</v>
      </c>
      <c r="AF9" s="111" t="s">
        <v>80</v>
      </c>
      <c r="AG9" s="111" t="s">
        <v>81</v>
      </c>
      <c r="AH9" s="111" t="s">
        <v>80</v>
      </c>
      <c r="AI9" s="111" t="s">
        <v>81</v>
      </c>
      <c r="AJ9" s="111" t="s">
        <v>80</v>
      </c>
      <c r="AK9" s="111" t="s">
        <v>81</v>
      </c>
      <c r="AL9" s="111" t="s">
        <v>80</v>
      </c>
      <c r="AM9" s="111" t="s">
        <v>81</v>
      </c>
      <c r="AN9" s="111" t="s">
        <v>80</v>
      </c>
      <c r="AO9" s="111" t="s">
        <v>81</v>
      </c>
      <c r="AP9" s="111" t="s">
        <v>80</v>
      </c>
      <c r="AQ9" s="111" t="s">
        <v>81</v>
      </c>
      <c r="AR9" s="111" t="s">
        <v>80</v>
      </c>
      <c r="AS9" s="111" t="s">
        <v>81</v>
      </c>
      <c r="AT9" s="111" t="s">
        <v>80</v>
      </c>
      <c r="AU9" s="111" t="s">
        <v>81</v>
      </c>
      <c r="AV9" s="111" t="s">
        <v>80</v>
      </c>
      <c r="AW9" s="111" t="s">
        <v>81</v>
      </c>
      <c r="AX9" s="111" t="s">
        <v>80</v>
      </c>
      <c r="AY9" s="111" t="s">
        <v>81</v>
      </c>
      <c r="AZ9" s="111" t="s">
        <v>80</v>
      </c>
      <c r="BA9" s="111" t="s">
        <v>81</v>
      </c>
      <c r="BB9" s="111" t="s">
        <v>80</v>
      </c>
      <c r="BC9" s="111" t="s">
        <v>81</v>
      </c>
      <c r="BD9" s="112"/>
    </row>
    <row r="10">
      <c r="A10" s="68">
        <v>1.0</v>
      </c>
      <c r="B10" s="69">
        <v>2.0</v>
      </c>
      <c r="C10" s="69">
        <v>3.0</v>
      </c>
      <c r="D10" s="69">
        <v>4.0</v>
      </c>
      <c r="E10" s="69">
        <v>5.0</v>
      </c>
      <c r="F10" s="69">
        <v>6.0</v>
      </c>
      <c r="G10" s="69">
        <v>7.0</v>
      </c>
      <c r="H10" s="69">
        <v>8.0</v>
      </c>
      <c r="I10" s="69">
        <v>9.0</v>
      </c>
      <c r="J10" s="69">
        <v>10.0</v>
      </c>
      <c r="K10" s="69">
        <v>11.0</v>
      </c>
      <c r="L10" s="69">
        <v>12.0</v>
      </c>
      <c r="M10" s="69">
        <v>13.0</v>
      </c>
      <c r="N10" s="69">
        <v>14.0</v>
      </c>
      <c r="O10" s="69">
        <v>15.0</v>
      </c>
      <c r="P10" s="69">
        <v>16.0</v>
      </c>
      <c r="Q10" s="69">
        <v>17.0</v>
      </c>
      <c r="R10" s="69">
        <v>18.0</v>
      </c>
      <c r="S10" s="69">
        <v>19.0</v>
      </c>
      <c r="T10" s="69">
        <v>20.0</v>
      </c>
      <c r="U10" s="69">
        <v>21.0</v>
      </c>
      <c r="V10" s="69">
        <v>22.0</v>
      </c>
      <c r="W10" s="69">
        <v>23.0</v>
      </c>
      <c r="X10" s="69">
        <v>24.0</v>
      </c>
      <c r="Y10" s="69">
        <v>25.0</v>
      </c>
      <c r="Z10" s="69">
        <v>26.0</v>
      </c>
      <c r="AA10" s="69">
        <v>27.0</v>
      </c>
      <c r="AB10" s="69">
        <v>28.0</v>
      </c>
      <c r="AC10" s="69">
        <v>29.0</v>
      </c>
      <c r="AD10" s="69">
        <v>30.0</v>
      </c>
      <c r="AE10" s="69">
        <v>31.0</v>
      </c>
      <c r="AF10" s="69">
        <v>32.0</v>
      </c>
      <c r="AG10" s="69">
        <v>33.0</v>
      </c>
      <c r="AH10" s="69">
        <v>34.0</v>
      </c>
      <c r="AI10" s="69">
        <v>35.0</v>
      </c>
      <c r="AJ10" s="69">
        <v>36.0</v>
      </c>
      <c r="AK10" s="69">
        <v>37.0</v>
      </c>
      <c r="AL10" s="69">
        <v>38.0</v>
      </c>
      <c r="AM10" s="69">
        <v>39.0</v>
      </c>
      <c r="AN10" s="69">
        <v>40.0</v>
      </c>
      <c r="AO10" s="69">
        <v>41.0</v>
      </c>
      <c r="AP10" s="69">
        <v>42.0</v>
      </c>
      <c r="AQ10" s="69">
        <v>43.0</v>
      </c>
      <c r="AR10" s="69">
        <v>44.0</v>
      </c>
      <c r="AS10" s="69">
        <v>45.0</v>
      </c>
      <c r="AT10" s="69">
        <v>46.0</v>
      </c>
      <c r="AU10" s="69">
        <v>47.0</v>
      </c>
      <c r="AV10" s="69">
        <v>48.0</v>
      </c>
      <c r="AW10" s="69">
        <v>49.0</v>
      </c>
      <c r="AX10" s="69">
        <v>50.0</v>
      </c>
      <c r="AY10" s="69">
        <v>51.0</v>
      </c>
      <c r="AZ10" s="69">
        <v>52.0</v>
      </c>
      <c r="BA10" s="69">
        <v>53.0</v>
      </c>
      <c r="BB10" s="69">
        <v>54.0</v>
      </c>
      <c r="BC10" s="69">
        <v>55.0</v>
      </c>
      <c r="BD10" s="69">
        <v>56.0</v>
      </c>
    </row>
    <row r="11">
      <c r="A11" s="113">
        <v>1.0</v>
      </c>
      <c r="B11" s="114" t="s">
        <v>82</v>
      </c>
      <c r="C11" s="74">
        <v>29.0</v>
      </c>
      <c r="D11" s="74">
        <v>25.0</v>
      </c>
      <c r="E11" s="74" t="s">
        <v>757</v>
      </c>
      <c r="F11" s="74">
        <v>15.0</v>
      </c>
      <c r="G11" s="73">
        <v>5.0</v>
      </c>
      <c r="H11" s="73">
        <v>10.0</v>
      </c>
      <c r="I11" s="73">
        <v>5.0</v>
      </c>
      <c r="J11" s="74">
        <v>0.0</v>
      </c>
      <c r="K11" s="74">
        <v>10.0</v>
      </c>
      <c r="L11" s="74">
        <v>20.0</v>
      </c>
      <c r="M11" s="74">
        <v>320.0</v>
      </c>
      <c r="N11" s="74"/>
      <c r="O11" s="74">
        <v>105.0</v>
      </c>
      <c r="P11" s="74">
        <v>97.0</v>
      </c>
      <c r="Q11" s="74">
        <v>105.0</v>
      </c>
      <c r="R11" s="74">
        <v>97.0</v>
      </c>
      <c r="S11" s="74">
        <v>99.0</v>
      </c>
      <c r="T11" s="74">
        <v>91.0</v>
      </c>
      <c r="U11" s="74">
        <v>82.0</v>
      </c>
      <c r="V11" s="74">
        <v>74.0</v>
      </c>
      <c r="W11" s="74"/>
      <c r="X11" s="74"/>
      <c r="Y11" s="74"/>
      <c r="Z11" s="74"/>
      <c r="AA11" s="74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>
        <v>2.0</v>
      </c>
      <c r="BA11" s="16">
        <v>3.0</v>
      </c>
      <c r="BB11" s="16">
        <v>2.0</v>
      </c>
      <c r="BC11" s="16">
        <v>3.0</v>
      </c>
      <c r="BD11" s="22"/>
    </row>
    <row r="12">
      <c r="A12" s="113">
        <v>2.0</v>
      </c>
      <c r="B12" s="114" t="s">
        <v>83</v>
      </c>
      <c r="C12" s="74">
        <v>28.0</v>
      </c>
      <c r="D12" s="74">
        <v>27.0</v>
      </c>
      <c r="E12" s="74" t="s">
        <v>757</v>
      </c>
      <c r="F12" s="74">
        <v>13.0</v>
      </c>
      <c r="G12" s="73">
        <v>5.0</v>
      </c>
      <c r="H12" s="73">
        <v>8.0</v>
      </c>
      <c r="I12" s="73">
        <v>8.0</v>
      </c>
      <c r="J12" s="74">
        <v>0.0</v>
      </c>
      <c r="K12" s="74">
        <v>10.0</v>
      </c>
      <c r="L12" s="74">
        <v>21.0</v>
      </c>
      <c r="M12" s="74">
        <v>320.0</v>
      </c>
      <c r="N12" s="74"/>
      <c r="O12" s="74">
        <v>104.0</v>
      </c>
      <c r="P12" s="74">
        <v>97.0</v>
      </c>
      <c r="Q12" s="74">
        <v>104.0</v>
      </c>
      <c r="R12" s="74">
        <v>97.0</v>
      </c>
      <c r="S12" s="74">
        <v>104.0</v>
      </c>
      <c r="T12" s="74">
        <v>97.0</v>
      </c>
      <c r="U12" s="74">
        <v>78.0</v>
      </c>
      <c r="V12" s="74">
        <v>79.0</v>
      </c>
      <c r="W12" s="74">
        <v>104.0</v>
      </c>
      <c r="X12" s="74">
        <v>97.0</v>
      </c>
      <c r="Y12" s="74"/>
      <c r="Z12" s="74"/>
      <c r="AA12" s="74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22"/>
    </row>
    <row r="13">
      <c r="A13" s="113">
        <v>3.0</v>
      </c>
      <c r="B13" s="114" t="s">
        <v>84</v>
      </c>
      <c r="C13" s="74">
        <v>30.0</v>
      </c>
      <c r="D13" s="74">
        <v>28.0</v>
      </c>
      <c r="E13" s="74" t="s">
        <v>757</v>
      </c>
      <c r="F13" s="74">
        <v>17.0</v>
      </c>
      <c r="G13" s="73">
        <v>5.0</v>
      </c>
      <c r="H13" s="73">
        <v>8.0</v>
      </c>
      <c r="I13" s="73">
        <v>9.0</v>
      </c>
      <c r="J13" s="74">
        <v>0.0</v>
      </c>
      <c r="K13" s="74">
        <v>10.0</v>
      </c>
      <c r="L13" s="74">
        <v>21.0</v>
      </c>
      <c r="M13" s="74">
        <v>322.0</v>
      </c>
      <c r="N13" s="74"/>
      <c r="O13" s="74">
        <v>106.0</v>
      </c>
      <c r="P13" s="74">
        <v>96.0</v>
      </c>
      <c r="Q13" s="74">
        <v>106.0</v>
      </c>
      <c r="R13" s="74">
        <v>96.0</v>
      </c>
      <c r="S13" s="74">
        <v>101.0</v>
      </c>
      <c r="T13" s="74">
        <v>94.0</v>
      </c>
      <c r="U13" s="74">
        <v>62.0</v>
      </c>
      <c r="V13" s="74">
        <v>77.0</v>
      </c>
      <c r="W13" s="74"/>
      <c r="X13" s="74"/>
      <c r="Y13" s="74"/>
      <c r="Z13" s="74"/>
      <c r="AA13" s="74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22"/>
    </row>
    <row r="14">
      <c r="A14" s="113">
        <v>4.0</v>
      </c>
      <c r="B14" s="114" t="s">
        <v>85</v>
      </c>
      <c r="C14" s="74">
        <v>31.0</v>
      </c>
      <c r="D14" s="74">
        <v>27.0</v>
      </c>
      <c r="E14" s="74" t="s">
        <v>757</v>
      </c>
      <c r="F14" s="74">
        <v>15.0</v>
      </c>
      <c r="G14" s="73">
        <v>5.0</v>
      </c>
      <c r="H14" s="73">
        <v>10.0</v>
      </c>
      <c r="I14" s="73">
        <v>9.0</v>
      </c>
      <c r="J14" s="74">
        <v>0.0</v>
      </c>
      <c r="K14" s="74">
        <v>11.0</v>
      </c>
      <c r="L14" s="74">
        <v>22.0</v>
      </c>
      <c r="M14" s="74">
        <v>325.0</v>
      </c>
      <c r="N14" s="74"/>
      <c r="O14" s="74">
        <v>105.0</v>
      </c>
      <c r="P14" s="74">
        <v>95.0</v>
      </c>
      <c r="Q14" s="74">
        <v>105.0</v>
      </c>
      <c r="R14" s="74">
        <v>95.0</v>
      </c>
      <c r="S14" s="74">
        <v>97.0</v>
      </c>
      <c r="T14" s="74">
        <v>91.0</v>
      </c>
      <c r="U14" s="74">
        <v>65.0</v>
      </c>
      <c r="V14" s="74">
        <v>65.0</v>
      </c>
      <c r="W14" s="74"/>
      <c r="X14" s="74"/>
      <c r="Y14" s="74"/>
      <c r="Z14" s="74"/>
      <c r="AA14" s="74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22"/>
    </row>
    <row r="15">
      <c r="A15" s="113">
        <v>5.0</v>
      </c>
      <c r="B15" s="114" t="s">
        <v>86</v>
      </c>
      <c r="C15" s="74">
        <v>27.0</v>
      </c>
      <c r="D15" s="74">
        <v>25.0</v>
      </c>
      <c r="E15" s="74" t="s">
        <v>757</v>
      </c>
      <c r="F15" s="74">
        <v>16.0</v>
      </c>
      <c r="G15" s="73">
        <v>5.0</v>
      </c>
      <c r="H15" s="73">
        <v>12.0</v>
      </c>
      <c r="I15" s="73">
        <v>10.0</v>
      </c>
      <c r="J15" s="74">
        <v>0.0</v>
      </c>
      <c r="K15" s="74">
        <v>11.0</v>
      </c>
      <c r="L15" s="74">
        <v>23.0</v>
      </c>
      <c r="M15" s="74">
        <v>319.0</v>
      </c>
      <c r="N15" s="74"/>
      <c r="O15" s="74">
        <v>105.0</v>
      </c>
      <c r="P15" s="74">
        <v>97.0</v>
      </c>
      <c r="Q15" s="74">
        <v>105.0</v>
      </c>
      <c r="R15" s="74">
        <v>97.0</v>
      </c>
      <c r="S15" s="74">
        <v>97.0</v>
      </c>
      <c r="T15" s="74">
        <v>91.0</v>
      </c>
      <c r="U15" s="74">
        <v>75.0</v>
      </c>
      <c r="V15" s="74">
        <v>70.0</v>
      </c>
      <c r="W15" s="74"/>
      <c r="X15" s="74"/>
      <c r="Y15" s="74"/>
      <c r="Z15" s="74"/>
      <c r="AA15" s="74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22"/>
    </row>
    <row r="16">
      <c r="A16" s="113">
        <v>6.0</v>
      </c>
      <c r="B16" s="114" t="s">
        <v>87</v>
      </c>
      <c r="C16" s="74"/>
      <c r="D16" s="74"/>
      <c r="E16" s="74"/>
      <c r="F16" s="73"/>
      <c r="G16" s="74"/>
      <c r="H16" s="73"/>
      <c r="I16" s="73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22"/>
    </row>
    <row r="17">
      <c r="A17" s="113">
        <v>7.0</v>
      </c>
      <c r="B17" s="114" t="s">
        <v>88</v>
      </c>
      <c r="C17" s="74"/>
      <c r="D17" s="74"/>
      <c r="E17" s="74"/>
      <c r="F17" s="73"/>
      <c r="G17" s="73"/>
      <c r="H17" s="73"/>
      <c r="I17" s="73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22"/>
    </row>
    <row r="18">
      <c r="A18" s="113">
        <v>8.0</v>
      </c>
      <c r="B18" s="114" t="s">
        <v>89</v>
      </c>
      <c r="C18" s="16"/>
      <c r="D18" s="16"/>
      <c r="E18" s="16"/>
      <c r="F18" s="73"/>
      <c r="G18" s="73"/>
      <c r="H18" s="73"/>
      <c r="I18" s="73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22"/>
    </row>
    <row r="19">
      <c r="A19" s="113">
        <v>9.0</v>
      </c>
      <c r="B19" s="114" t="s">
        <v>90</v>
      </c>
      <c r="C19" s="74"/>
      <c r="D19" s="74"/>
      <c r="E19" s="74"/>
      <c r="F19" s="73"/>
      <c r="G19" s="73"/>
      <c r="H19" s="73"/>
      <c r="I19" s="73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16"/>
      <c r="AK19" s="16"/>
      <c r="AL19" s="16"/>
      <c r="AM19" s="16"/>
      <c r="AN19" s="74"/>
      <c r="AO19" s="16"/>
      <c r="AP19" s="16"/>
      <c r="AQ19" s="16"/>
      <c r="AR19" s="16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22"/>
    </row>
    <row r="20">
      <c r="A20" s="113">
        <v>10.0</v>
      </c>
      <c r="B20" s="114" t="s">
        <v>91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74"/>
      <c r="T20" s="74"/>
      <c r="U20" s="74"/>
      <c r="V20" s="74"/>
      <c r="W20" s="74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</row>
    <row r="21">
      <c r="A21" s="113">
        <v>11.0</v>
      </c>
      <c r="B21" s="114" t="s">
        <v>92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74"/>
      <c r="T21" s="74"/>
      <c r="U21" s="74"/>
      <c r="V21" s="74"/>
      <c r="W21" s="74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</row>
    <row r="22">
      <c r="A22" s="113">
        <v>12.0</v>
      </c>
      <c r="B22" s="114" t="s">
        <v>93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74"/>
      <c r="T22" s="74"/>
      <c r="U22" s="74"/>
      <c r="V22" s="74"/>
      <c r="W22" s="74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</row>
    <row r="23">
      <c r="A23" s="115" t="s">
        <v>34</v>
      </c>
      <c r="B23" s="7"/>
      <c r="C23" s="116">
        <f t="shared" ref="C23:N23" si="1">SUM(C11:C22)</f>
        <v>145</v>
      </c>
      <c r="D23" s="116">
        <f t="shared" si="1"/>
        <v>132</v>
      </c>
      <c r="E23" s="116">
        <f t="shared" si="1"/>
        <v>0</v>
      </c>
      <c r="F23" s="116">
        <f t="shared" si="1"/>
        <v>76</v>
      </c>
      <c r="G23" s="116">
        <f t="shared" si="1"/>
        <v>25</v>
      </c>
      <c r="H23" s="116">
        <f t="shared" si="1"/>
        <v>48</v>
      </c>
      <c r="I23" s="116">
        <f t="shared" si="1"/>
        <v>41</v>
      </c>
      <c r="J23" s="116">
        <f t="shared" si="1"/>
        <v>0</v>
      </c>
      <c r="K23" s="116">
        <f t="shared" si="1"/>
        <v>52</v>
      </c>
      <c r="L23" s="116">
        <f t="shared" si="1"/>
        <v>107</v>
      </c>
      <c r="M23" s="116">
        <f t="shared" si="1"/>
        <v>1606</v>
      </c>
      <c r="N23" s="116">
        <f t="shared" si="1"/>
        <v>0</v>
      </c>
      <c r="O23" s="93">
        <v>105.0</v>
      </c>
      <c r="P23" s="93">
        <v>97.0</v>
      </c>
      <c r="Q23" s="116">
        <f t="shared" ref="Q23:R23" si="2">SUM(Q11:Q22)</f>
        <v>525</v>
      </c>
      <c r="R23" s="116">
        <f t="shared" si="2"/>
        <v>482</v>
      </c>
      <c r="S23" s="93">
        <v>97.0</v>
      </c>
      <c r="T23" s="93">
        <v>91.0</v>
      </c>
      <c r="U23" s="93">
        <v>75.0</v>
      </c>
      <c r="V23" s="93">
        <v>70.0</v>
      </c>
      <c r="W23" s="116">
        <f t="shared" ref="W23:BD23" si="3">SUM(W11:W22)</f>
        <v>104</v>
      </c>
      <c r="X23" s="116">
        <f t="shared" si="3"/>
        <v>97</v>
      </c>
      <c r="Y23" s="116">
        <f t="shared" si="3"/>
        <v>0</v>
      </c>
      <c r="Z23" s="116">
        <f t="shared" si="3"/>
        <v>0</v>
      </c>
      <c r="AA23" s="116">
        <f t="shared" si="3"/>
        <v>0</v>
      </c>
      <c r="AB23" s="116">
        <f t="shared" si="3"/>
        <v>0</v>
      </c>
      <c r="AC23" s="116">
        <f t="shared" si="3"/>
        <v>0</v>
      </c>
      <c r="AD23" s="116">
        <f t="shared" si="3"/>
        <v>0</v>
      </c>
      <c r="AE23" s="116">
        <f t="shared" si="3"/>
        <v>0</v>
      </c>
      <c r="AF23" s="116">
        <f t="shared" si="3"/>
        <v>0</v>
      </c>
      <c r="AG23" s="116">
        <f t="shared" si="3"/>
        <v>0</v>
      </c>
      <c r="AH23" s="116">
        <f t="shared" si="3"/>
        <v>0</v>
      </c>
      <c r="AI23" s="116">
        <f t="shared" si="3"/>
        <v>0</v>
      </c>
      <c r="AJ23" s="116">
        <f t="shared" si="3"/>
        <v>0</v>
      </c>
      <c r="AK23" s="116">
        <f t="shared" si="3"/>
        <v>0</v>
      </c>
      <c r="AL23" s="116">
        <f t="shared" si="3"/>
        <v>0</v>
      </c>
      <c r="AM23" s="116">
        <f t="shared" si="3"/>
        <v>0</v>
      </c>
      <c r="AN23" s="116">
        <f t="shared" si="3"/>
        <v>0</v>
      </c>
      <c r="AO23" s="116">
        <f t="shared" si="3"/>
        <v>0</v>
      </c>
      <c r="AP23" s="116">
        <f t="shared" si="3"/>
        <v>0</v>
      </c>
      <c r="AQ23" s="116">
        <f t="shared" si="3"/>
        <v>0</v>
      </c>
      <c r="AR23" s="116">
        <f t="shared" si="3"/>
        <v>0</v>
      </c>
      <c r="AS23" s="116">
        <f t="shared" si="3"/>
        <v>0</v>
      </c>
      <c r="AT23" s="116">
        <f t="shared" si="3"/>
        <v>0</v>
      </c>
      <c r="AU23" s="116">
        <f t="shared" si="3"/>
        <v>0</v>
      </c>
      <c r="AV23" s="116">
        <f t="shared" si="3"/>
        <v>0</v>
      </c>
      <c r="AW23" s="116">
        <f t="shared" si="3"/>
        <v>0</v>
      </c>
      <c r="AX23" s="116">
        <f t="shared" si="3"/>
        <v>0</v>
      </c>
      <c r="AY23" s="116">
        <f t="shared" si="3"/>
        <v>0</v>
      </c>
      <c r="AZ23" s="116">
        <f t="shared" si="3"/>
        <v>2</v>
      </c>
      <c r="BA23" s="116">
        <f t="shared" si="3"/>
        <v>3</v>
      </c>
      <c r="BB23" s="116">
        <f t="shared" si="3"/>
        <v>2</v>
      </c>
      <c r="BC23" s="116">
        <f t="shared" si="3"/>
        <v>3</v>
      </c>
      <c r="BD23" s="116">
        <f t="shared" si="3"/>
        <v>0</v>
      </c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</row>
    <row r="26">
      <c r="A26" s="117" t="s">
        <v>758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</row>
    <row r="29">
      <c r="A29" s="118" t="s">
        <v>759</v>
      </c>
      <c r="B29" s="84"/>
      <c r="C29" s="84"/>
      <c r="D29" s="84"/>
      <c r="E29" s="84"/>
      <c r="F29" s="84"/>
      <c r="G29" s="84"/>
      <c r="H29" s="84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</row>
    <row r="30">
      <c r="A30" s="85" t="s">
        <v>760</v>
      </c>
      <c r="B30" s="119" t="s">
        <v>761</v>
      </c>
      <c r="C30" s="119" t="s">
        <v>762</v>
      </c>
      <c r="D30" s="49" t="s">
        <v>763</v>
      </c>
      <c r="E30" s="26"/>
      <c r="F30" s="26"/>
      <c r="G30" s="7"/>
      <c r="H30" s="49" t="s">
        <v>764</v>
      </c>
      <c r="I30" s="26"/>
      <c r="J30" s="26"/>
      <c r="K30" s="26"/>
      <c r="L30" s="26"/>
      <c r="M30" s="26"/>
      <c r="N30" s="7"/>
      <c r="O30" s="49" t="s">
        <v>765</v>
      </c>
      <c r="P30" s="26"/>
      <c r="Q30" s="7"/>
      <c r="R30" s="49" t="s">
        <v>766</v>
      </c>
      <c r="S30" s="26"/>
      <c r="T30" s="7"/>
      <c r="U30" s="120" t="s">
        <v>767</v>
      </c>
      <c r="V30" s="56"/>
      <c r="W30" s="54" t="s">
        <v>768</v>
      </c>
      <c r="X30" s="56"/>
      <c r="Y30" s="121" t="s">
        <v>769</v>
      </c>
      <c r="Z30" s="56"/>
      <c r="AA30" s="122" t="s">
        <v>770</v>
      </c>
      <c r="AB30" s="123" t="s">
        <v>771</v>
      </c>
      <c r="AC30" s="56"/>
      <c r="AD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</row>
    <row r="31">
      <c r="A31" s="60"/>
      <c r="B31" s="60"/>
      <c r="C31" s="60"/>
      <c r="D31" s="49" t="s">
        <v>772</v>
      </c>
      <c r="E31" s="7"/>
      <c r="F31" s="49" t="s">
        <v>773</v>
      </c>
      <c r="G31" s="7"/>
      <c r="H31" s="49" t="s">
        <v>774</v>
      </c>
      <c r="I31" s="7"/>
      <c r="J31" s="49" t="s">
        <v>775</v>
      </c>
      <c r="K31" s="7"/>
      <c r="L31" s="49" t="s">
        <v>776</v>
      </c>
      <c r="M31" s="7"/>
      <c r="N31" s="85" t="s">
        <v>777</v>
      </c>
      <c r="O31" s="122" t="s">
        <v>778</v>
      </c>
      <c r="P31" s="49" t="s">
        <v>779</v>
      </c>
      <c r="Q31" s="7"/>
      <c r="R31" s="122" t="s">
        <v>778</v>
      </c>
      <c r="S31" s="49" t="s">
        <v>780</v>
      </c>
      <c r="T31" s="7"/>
      <c r="U31" s="61"/>
      <c r="V31" s="63"/>
      <c r="W31" s="61"/>
      <c r="X31" s="63"/>
      <c r="Y31" s="124" t="s">
        <v>781</v>
      </c>
      <c r="Z31" s="125"/>
      <c r="AA31" s="126" t="s">
        <v>782</v>
      </c>
      <c r="AB31" s="62"/>
      <c r="AC31" s="6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</row>
    <row r="32">
      <c r="A32" s="9"/>
      <c r="B32" s="9"/>
      <c r="C32" s="9"/>
      <c r="D32" s="87" t="s">
        <v>761</v>
      </c>
      <c r="E32" s="87" t="s">
        <v>762</v>
      </c>
      <c r="F32" s="87" t="s">
        <v>761</v>
      </c>
      <c r="G32" s="87" t="s">
        <v>762</v>
      </c>
      <c r="H32" s="87" t="s">
        <v>783</v>
      </c>
      <c r="I32" s="87" t="s">
        <v>784</v>
      </c>
      <c r="J32" s="87" t="s">
        <v>783</v>
      </c>
      <c r="K32" s="87" t="s">
        <v>785</v>
      </c>
      <c r="L32" s="87" t="s">
        <v>783</v>
      </c>
      <c r="M32" s="87" t="s">
        <v>784</v>
      </c>
      <c r="N32" s="9"/>
      <c r="O32" s="127" t="s">
        <v>786</v>
      </c>
      <c r="P32" s="87" t="s">
        <v>787</v>
      </c>
      <c r="Q32" s="87" t="s">
        <v>788</v>
      </c>
      <c r="R32" s="127" t="s">
        <v>789</v>
      </c>
      <c r="S32" s="87" t="s">
        <v>787</v>
      </c>
      <c r="T32" s="87" t="s">
        <v>788</v>
      </c>
      <c r="U32" s="87" t="s">
        <v>790</v>
      </c>
      <c r="V32" s="87" t="s">
        <v>788</v>
      </c>
      <c r="W32" s="87" t="s">
        <v>790</v>
      </c>
      <c r="X32" s="87" t="s">
        <v>788</v>
      </c>
      <c r="Y32" s="87" t="s">
        <v>790</v>
      </c>
      <c r="Z32" s="49" t="s">
        <v>788</v>
      </c>
      <c r="AA32" s="128"/>
      <c r="AB32" s="129" t="s">
        <v>761</v>
      </c>
      <c r="AC32" s="87" t="s">
        <v>791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</row>
    <row r="33">
      <c r="A33" s="130">
        <v>1.0</v>
      </c>
      <c r="B33" s="130">
        <v>2.0</v>
      </c>
      <c r="C33" s="131">
        <v>3.0</v>
      </c>
      <c r="D33" s="130">
        <v>4.0</v>
      </c>
      <c r="E33" s="130">
        <v>5.0</v>
      </c>
      <c r="F33" s="130">
        <v>6.0</v>
      </c>
      <c r="G33" s="130">
        <v>7.0</v>
      </c>
      <c r="H33" s="130">
        <v>8.0</v>
      </c>
      <c r="I33" s="132">
        <v>9.0</v>
      </c>
      <c r="J33" s="132">
        <v>10.0</v>
      </c>
      <c r="K33" s="132">
        <v>11.0</v>
      </c>
      <c r="L33" s="132">
        <v>12.0</v>
      </c>
      <c r="M33" s="132">
        <v>13.0</v>
      </c>
      <c r="N33" s="132">
        <v>14.0</v>
      </c>
      <c r="O33" s="133">
        <v>15.0</v>
      </c>
      <c r="P33" s="132">
        <v>16.0</v>
      </c>
      <c r="Q33" s="132">
        <v>17.0</v>
      </c>
      <c r="R33" s="133">
        <v>18.0</v>
      </c>
      <c r="S33" s="132">
        <v>19.0</v>
      </c>
      <c r="T33" s="132">
        <v>20.0</v>
      </c>
      <c r="U33" s="130">
        <v>21.0</v>
      </c>
      <c r="V33" s="130">
        <v>22.0</v>
      </c>
      <c r="W33" s="130">
        <v>23.0</v>
      </c>
      <c r="X33" s="130">
        <v>24.0</v>
      </c>
      <c r="Y33" s="130">
        <v>25.0</v>
      </c>
      <c r="Z33" s="134">
        <v>26.0</v>
      </c>
      <c r="AA33" s="135">
        <v>27.0</v>
      </c>
      <c r="AB33" s="136">
        <v>28.0</v>
      </c>
      <c r="AC33" s="130">
        <v>29.0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</row>
    <row r="34">
      <c r="A34" s="137">
        <v>46023.0</v>
      </c>
      <c r="B34" s="74">
        <v>29.0</v>
      </c>
      <c r="C34" s="74">
        <v>15.0</v>
      </c>
      <c r="D34" s="74">
        <v>25.0</v>
      </c>
      <c r="E34" s="74">
        <v>15.0</v>
      </c>
      <c r="F34" s="138">
        <f t="shared" ref="F34:G34" si="4">B34-D34</f>
        <v>4</v>
      </c>
      <c r="G34" s="138">
        <f t="shared" si="4"/>
        <v>0</v>
      </c>
      <c r="H34" s="74">
        <v>25.0</v>
      </c>
      <c r="I34" s="139">
        <v>0.0</v>
      </c>
      <c r="J34" s="74">
        <v>23.0</v>
      </c>
      <c r="K34" s="140">
        <v>2.0</v>
      </c>
      <c r="L34" s="74">
        <v>23.0</v>
      </c>
      <c r="M34" s="139">
        <v>0.0</v>
      </c>
      <c r="N34" s="139">
        <v>0.0</v>
      </c>
      <c r="O34" s="74">
        <v>23.0</v>
      </c>
      <c r="P34" s="74">
        <v>23.0</v>
      </c>
      <c r="Q34" s="139">
        <v>0.0</v>
      </c>
      <c r="R34" s="139">
        <v>0.0</v>
      </c>
      <c r="S34" s="139">
        <v>0.0</v>
      </c>
      <c r="T34" s="139">
        <v>0.0</v>
      </c>
      <c r="U34" s="141">
        <v>8.0</v>
      </c>
      <c r="V34" s="142"/>
      <c r="W34" s="141">
        <v>3.0</v>
      </c>
      <c r="X34" s="142"/>
      <c r="Y34" s="141">
        <v>3.0</v>
      </c>
      <c r="Z34" s="142"/>
      <c r="AA34" s="141">
        <v>3.0</v>
      </c>
      <c r="AB34" s="139">
        <v>0.0</v>
      </c>
      <c r="AC34" s="139">
        <v>0.0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</row>
    <row r="35">
      <c r="A35" s="137">
        <v>46054.0</v>
      </c>
      <c r="B35" s="74">
        <v>28.0</v>
      </c>
      <c r="C35" s="74">
        <v>13.0</v>
      </c>
      <c r="D35" s="74">
        <v>27.0</v>
      </c>
      <c r="E35" s="74">
        <v>12.0</v>
      </c>
      <c r="F35" s="138">
        <f t="shared" ref="F35:G35" si="5">B35-D35</f>
        <v>1</v>
      </c>
      <c r="G35" s="138">
        <f t="shared" si="5"/>
        <v>1</v>
      </c>
      <c r="H35" s="74">
        <v>27.0</v>
      </c>
      <c r="I35" s="92">
        <v>0.0</v>
      </c>
      <c r="J35" s="74">
        <v>26.0</v>
      </c>
      <c r="K35" s="140">
        <v>1.0</v>
      </c>
      <c r="L35" s="74">
        <v>26.0</v>
      </c>
      <c r="M35" s="92">
        <v>0.0</v>
      </c>
      <c r="N35" s="92">
        <v>0.0</v>
      </c>
      <c r="O35" s="74">
        <v>26.0</v>
      </c>
      <c r="P35" s="74">
        <v>26.0</v>
      </c>
      <c r="Q35" s="92">
        <v>0.0</v>
      </c>
      <c r="R35" s="92">
        <v>0.0</v>
      </c>
      <c r="S35" s="92">
        <v>0.0</v>
      </c>
      <c r="T35" s="92">
        <v>0.0</v>
      </c>
      <c r="U35" s="92">
        <v>8.0</v>
      </c>
      <c r="V35" s="94"/>
      <c r="W35" s="92">
        <v>1.0</v>
      </c>
      <c r="X35" s="94"/>
      <c r="Y35" s="92">
        <v>1.0</v>
      </c>
      <c r="Z35" s="94"/>
      <c r="AA35" s="92">
        <v>1.0</v>
      </c>
      <c r="AB35" s="92">
        <v>0.0</v>
      </c>
      <c r="AC35" s="92">
        <v>0.0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</row>
    <row r="36">
      <c r="A36" s="137">
        <v>46082.0</v>
      </c>
      <c r="B36" s="74">
        <v>30.0</v>
      </c>
      <c r="C36" s="74">
        <v>17.0</v>
      </c>
      <c r="D36" s="74">
        <v>28.0</v>
      </c>
      <c r="E36" s="74">
        <v>15.0</v>
      </c>
      <c r="F36" s="138">
        <f t="shared" ref="F36:G36" si="6">B36-D36</f>
        <v>2</v>
      </c>
      <c r="G36" s="138">
        <f t="shared" si="6"/>
        <v>2</v>
      </c>
      <c r="H36" s="74">
        <v>28.0</v>
      </c>
      <c r="I36" s="92">
        <v>0.0</v>
      </c>
      <c r="J36" s="74">
        <v>27.0</v>
      </c>
      <c r="K36" s="140">
        <v>1.0</v>
      </c>
      <c r="L36" s="74">
        <v>27.0</v>
      </c>
      <c r="M36" s="92">
        <v>0.0</v>
      </c>
      <c r="N36" s="92">
        <v>0.0</v>
      </c>
      <c r="O36" s="74">
        <v>27.0</v>
      </c>
      <c r="P36" s="74">
        <v>27.0</v>
      </c>
      <c r="Q36" s="92">
        <v>0.0</v>
      </c>
      <c r="R36" s="92">
        <v>0.0</v>
      </c>
      <c r="S36" s="92">
        <v>0.0</v>
      </c>
      <c r="T36" s="92">
        <v>0.0</v>
      </c>
      <c r="U36" s="92">
        <v>11.0</v>
      </c>
      <c r="V36" s="94"/>
      <c r="W36" s="92">
        <v>6.0</v>
      </c>
      <c r="X36" s="94"/>
      <c r="Y36" s="92">
        <v>6.0</v>
      </c>
      <c r="Z36" s="94"/>
      <c r="AA36" s="92">
        <v>6.0</v>
      </c>
      <c r="AB36" s="92">
        <v>0.0</v>
      </c>
      <c r="AC36" s="92">
        <v>0.0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</row>
    <row r="37">
      <c r="A37" s="137">
        <v>46113.0</v>
      </c>
      <c r="B37" s="74">
        <v>31.0</v>
      </c>
      <c r="C37" s="74">
        <v>15.0</v>
      </c>
      <c r="D37" s="74">
        <v>27.0</v>
      </c>
      <c r="E37" s="74">
        <v>15.0</v>
      </c>
      <c r="F37" s="138">
        <f t="shared" ref="F37:G37" si="7">B37-D37</f>
        <v>4</v>
      </c>
      <c r="G37" s="138">
        <f t="shared" si="7"/>
        <v>0</v>
      </c>
      <c r="H37" s="74">
        <v>27.0</v>
      </c>
      <c r="I37" s="92">
        <v>0.0</v>
      </c>
      <c r="J37" s="74">
        <v>26.0</v>
      </c>
      <c r="K37" s="140">
        <v>1.0</v>
      </c>
      <c r="L37" s="74">
        <v>26.0</v>
      </c>
      <c r="M37" s="92">
        <v>0.0</v>
      </c>
      <c r="N37" s="92">
        <v>0.0</v>
      </c>
      <c r="O37" s="74">
        <v>26.0</v>
      </c>
      <c r="P37" s="74">
        <v>26.0</v>
      </c>
      <c r="Q37" s="92">
        <v>0.0</v>
      </c>
      <c r="R37" s="92">
        <v>0.0</v>
      </c>
      <c r="S37" s="92">
        <v>0.0</v>
      </c>
      <c r="T37" s="92">
        <v>0.0</v>
      </c>
      <c r="U37" s="92">
        <v>11.0</v>
      </c>
      <c r="V37" s="94"/>
      <c r="W37" s="92">
        <v>4.0</v>
      </c>
      <c r="X37" s="94"/>
      <c r="Y37" s="92">
        <v>4.0</v>
      </c>
      <c r="Z37" s="94"/>
      <c r="AA37" s="92">
        <v>4.0</v>
      </c>
      <c r="AB37" s="92">
        <v>0.0</v>
      </c>
      <c r="AC37" s="92">
        <v>0.0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</row>
    <row r="38">
      <c r="A38" s="137">
        <v>46143.0</v>
      </c>
      <c r="B38" s="74">
        <v>27.0</v>
      </c>
      <c r="C38" s="74">
        <v>16.0</v>
      </c>
      <c r="D38" s="74">
        <v>25.0</v>
      </c>
      <c r="E38" s="74">
        <v>14.0</v>
      </c>
      <c r="F38" s="138">
        <f t="shared" ref="F38:G38" si="8">B38-D38</f>
        <v>2</v>
      </c>
      <c r="G38" s="138">
        <f t="shared" si="8"/>
        <v>2</v>
      </c>
      <c r="H38" s="74">
        <v>25.0</v>
      </c>
      <c r="I38" s="92">
        <v>0.0</v>
      </c>
      <c r="J38" s="74">
        <v>24.0</v>
      </c>
      <c r="K38" s="140">
        <v>1.0</v>
      </c>
      <c r="L38" s="74">
        <v>24.0</v>
      </c>
      <c r="M38" s="92">
        <v>0.0</v>
      </c>
      <c r="N38" s="92">
        <v>0.0</v>
      </c>
      <c r="O38" s="74">
        <v>24.0</v>
      </c>
      <c r="P38" s="74">
        <v>24.0</v>
      </c>
      <c r="Q38" s="92">
        <v>0.0</v>
      </c>
      <c r="R38" s="92">
        <v>0.0</v>
      </c>
      <c r="S38" s="92">
        <v>0.0</v>
      </c>
      <c r="T38" s="92">
        <v>0.0</v>
      </c>
      <c r="U38" s="92">
        <v>11.0</v>
      </c>
      <c r="V38" s="94"/>
      <c r="W38" s="92">
        <v>1.0</v>
      </c>
      <c r="X38" s="94"/>
      <c r="Y38" s="92">
        <v>1.0</v>
      </c>
      <c r="Z38" s="94"/>
      <c r="AA38" s="92">
        <v>1.0</v>
      </c>
      <c r="AB38" s="92">
        <v>0.0</v>
      </c>
      <c r="AC38" s="92">
        <v>0.0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</row>
    <row r="39">
      <c r="A39" s="137">
        <v>46174.0</v>
      </c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</row>
    <row r="40">
      <c r="A40" s="137">
        <v>46204.0</v>
      </c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</row>
    <row r="41">
      <c r="A41" s="137">
        <v>46235.0</v>
      </c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</row>
    <row r="42">
      <c r="A42" s="137">
        <v>46266.0</v>
      </c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</row>
    <row r="43">
      <c r="A43" s="137">
        <v>46296.0</v>
      </c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</row>
    <row r="44">
      <c r="A44" s="137">
        <v>46327.0</v>
      </c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</row>
    <row r="45">
      <c r="A45" s="137">
        <v>46357.0</v>
      </c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</row>
    <row r="46">
      <c r="A46" s="94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</row>
    <row r="49">
      <c r="A49" s="118" t="s">
        <v>792</v>
      </c>
      <c r="B49" s="84"/>
      <c r="C49" s="84"/>
      <c r="D49" s="84"/>
      <c r="E49" s="84"/>
      <c r="F49" s="84"/>
      <c r="G49" s="84"/>
      <c r="H49" s="84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</row>
    <row r="50">
      <c r="A50" s="85" t="s">
        <v>760</v>
      </c>
      <c r="B50" s="85" t="s">
        <v>793</v>
      </c>
      <c r="C50" s="85" t="s">
        <v>794</v>
      </c>
      <c r="D50" s="49" t="s">
        <v>763</v>
      </c>
      <c r="E50" s="26"/>
      <c r="F50" s="26"/>
      <c r="G50" s="7"/>
      <c r="H50" s="49" t="s">
        <v>795</v>
      </c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7"/>
      <c r="W50" s="54" t="s">
        <v>796</v>
      </c>
      <c r="X50" s="55"/>
      <c r="Y50" s="55"/>
      <c r="Z50" s="55"/>
      <c r="AA50" s="55"/>
      <c r="AB50" s="55"/>
      <c r="AC50" s="56"/>
      <c r="AD50" s="85" t="s">
        <v>797</v>
      </c>
      <c r="AE50" s="49" t="s">
        <v>798</v>
      </c>
      <c r="AF50" s="7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</row>
    <row r="51">
      <c r="A51" s="60"/>
      <c r="B51" s="143" t="s">
        <v>799</v>
      </c>
      <c r="C51" s="143" t="s">
        <v>800</v>
      </c>
      <c r="D51" s="49" t="s">
        <v>772</v>
      </c>
      <c r="E51" s="7"/>
      <c r="F51" s="49" t="s">
        <v>773</v>
      </c>
      <c r="G51" s="7"/>
      <c r="H51" s="49" t="s">
        <v>801</v>
      </c>
      <c r="I51" s="7"/>
      <c r="J51" s="49" t="s">
        <v>802</v>
      </c>
      <c r="K51" s="26"/>
      <c r="L51" s="26"/>
      <c r="M51" s="7"/>
      <c r="N51" s="144" t="s">
        <v>803</v>
      </c>
      <c r="O51" s="7"/>
      <c r="P51" s="49" t="s">
        <v>804</v>
      </c>
      <c r="Q51" s="7"/>
      <c r="R51" s="49" t="s">
        <v>805</v>
      </c>
      <c r="S51" s="7"/>
      <c r="T51" s="107" t="s">
        <v>775</v>
      </c>
      <c r="U51" s="7"/>
      <c r="V51" s="145" t="s">
        <v>777</v>
      </c>
      <c r="W51" s="61"/>
      <c r="X51" s="62"/>
      <c r="Y51" s="62"/>
      <c r="Z51" s="62"/>
      <c r="AA51" s="62"/>
      <c r="AB51" s="62"/>
      <c r="AC51" s="63"/>
      <c r="AD51" s="60"/>
      <c r="AE51" s="146" t="s">
        <v>793</v>
      </c>
      <c r="AF51" s="146" t="s">
        <v>806</v>
      </c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</row>
    <row r="52">
      <c r="A52" s="9"/>
      <c r="B52" s="147"/>
      <c r="C52" s="148" t="s">
        <v>807</v>
      </c>
      <c r="D52" s="87" t="s">
        <v>793</v>
      </c>
      <c r="E52" s="87" t="s">
        <v>808</v>
      </c>
      <c r="F52" s="87" t="s">
        <v>793</v>
      </c>
      <c r="G52" s="87" t="s">
        <v>808</v>
      </c>
      <c r="H52" s="87" t="s">
        <v>809</v>
      </c>
      <c r="I52" s="87" t="s">
        <v>810</v>
      </c>
      <c r="J52" s="87" t="s">
        <v>811</v>
      </c>
      <c r="K52" s="87" t="s">
        <v>812</v>
      </c>
      <c r="L52" s="87" t="s">
        <v>813</v>
      </c>
      <c r="M52" s="87" t="s">
        <v>814</v>
      </c>
      <c r="N52" s="149" t="s">
        <v>815</v>
      </c>
      <c r="O52" s="87" t="s">
        <v>816</v>
      </c>
      <c r="P52" s="87" t="s">
        <v>813</v>
      </c>
      <c r="Q52" s="87" t="s">
        <v>814</v>
      </c>
      <c r="R52" s="127" t="s">
        <v>815</v>
      </c>
      <c r="S52" s="87" t="s">
        <v>816</v>
      </c>
      <c r="T52" s="87" t="s">
        <v>815</v>
      </c>
      <c r="U52" s="87" t="s">
        <v>816</v>
      </c>
      <c r="V52" s="87" t="s">
        <v>817</v>
      </c>
      <c r="W52" s="87" t="s">
        <v>818</v>
      </c>
      <c r="X52" s="87" t="s">
        <v>819</v>
      </c>
      <c r="Y52" s="150" t="s">
        <v>820</v>
      </c>
      <c r="Z52" s="49" t="s">
        <v>821</v>
      </c>
      <c r="AA52" s="128" t="s">
        <v>822</v>
      </c>
      <c r="AB52" s="129" t="s">
        <v>823</v>
      </c>
      <c r="AC52" s="87" t="s">
        <v>824</v>
      </c>
      <c r="AD52" s="9"/>
      <c r="AE52" s="146" t="s">
        <v>825</v>
      </c>
      <c r="AF52" s="146" t="s">
        <v>826</v>
      </c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</row>
    <row r="53">
      <c r="A53" s="130">
        <v>1.0</v>
      </c>
      <c r="B53" s="130">
        <v>2.0</v>
      </c>
      <c r="C53" s="131">
        <v>3.0</v>
      </c>
      <c r="D53" s="130">
        <v>4.0</v>
      </c>
      <c r="E53" s="130">
        <v>5.0</v>
      </c>
      <c r="F53" s="130">
        <v>6.0</v>
      </c>
      <c r="G53" s="130">
        <v>7.0</v>
      </c>
      <c r="H53" s="130">
        <v>8.0</v>
      </c>
      <c r="I53" s="132">
        <v>9.0</v>
      </c>
      <c r="J53" s="132">
        <v>10.0</v>
      </c>
      <c r="K53" s="132">
        <v>11.0</v>
      </c>
      <c r="L53" s="132">
        <v>12.0</v>
      </c>
      <c r="M53" s="132">
        <v>13.0</v>
      </c>
      <c r="N53" s="132">
        <v>14.0</v>
      </c>
      <c r="O53" s="133">
        <v>15.0</v>
      </c>
      <c r="P53" s="132">
        <v>16.0</v>
      </c>
      <c r="Q53" s="132">
        <v>17.0</v>
      </c>
      <c r="R53" s="133">
        <v>18.0</v>
      </c>
      <c r="S53" s="132">
        <v>19.0</v>
      </c>
      <c r="T53" s="132">
        <v>20.0</v>
      </c>
      <c r="U53" s="130">
        <v>21.0</v>
      </c>
      <c r="V53" s="130">
        <v>22.0</v>
      </c>
      <c r="W53" s="130">
        <v>23.0</v>
      </c>
      <c r="X53" s="130">
        <v>24.0</v>
      </c>
      <c r="Y53" s="130">
        <v>25.0</v>
      </c>
      <c r="Z53" s="134">
        <v>26.0</v>
      </c>
      <c r="AA53" s="135">
        <v>27.0</v>
      </c>
      <c r="AB53" s="136">
        <v>28.0</v>
      </c>
      <c r="AC53" s="130">
        <v>29.0</v>
      </c>
      <c r="AD53" s="130">
        <v>30.0</v>
      </c>
      <c r="AE53" s="130">
        <v>31.0</v>
      </c>
      <c r="AF53" s="130">
        <v>32.0</v>
      </c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</row>
    <row r="54">
      <c r="A54" s="137">
        <v>46023.0</v>
      </c>
      <c r="B54" s="141">
        <v>5.0</v>
      </c>
      <c r="C54" s="151">
        <v>197.0</v>
      </c>
      <c r="D54" s="141">
        <v>12.0</v>
      </c>
      <c r="E54" s="141">
        <v>178.0</v>
      </c>
      <c r="F54" s="141">
        <v>0.0</v>
      </c>
      <c r="G54" s="141">
        <v>12.0</v>
      </c>
      <c r="H54" s="152"/>
      <c r="I54" s="153"/>
      <c r="J54" s="153"/>
      <c r="K54" s="153"/>
      <c r="L54" s="153"/>
      <c r="M54" s="153"/>
      <c r="N54" s="153"/>
      <c r="O54" s="94"/>
      <c r="P54" s="94"/>
      <c r="Q54" s="94"/>
      <c r="R54" s="94"/>
      <c r="S54" s="94"/>
      <c r="T54" s="94"/>
      <c r="U54" s="142"/>
      <c r="V54" s="142"/>
      <c r="W54" s="142"/>
      <c r="X54" s="142"/>
      <c r="Y54" s="142"/>
      <c r="Z54" s="142"/>
      <c r="AA54" s="141"/>
      <c r="AB54" s="142"/>
      <c r="AC54" s="142"/>
      <c r="AD54" s="94"/>
      <c r="AE54" s="94"/>
      <c r="AF54" s="94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</row>
    <row r="55">
      <c r="A55" s="137">
        <v>46054.0</v>
      </c>
      <c r="B55" s="92">
        <v>3.0</v>
      </c>
      <c r="C55" s="93">
        <v>200.0</v>
      </c>
      <c r="D55" s="92">
        <v>13.0</v>
      </c>
      <c r="E55" s="92">
        <v>188.0</v>
      </c>
      <c r="F55" s="92">
        <v>0.0</v>
      </c>
      <c r="G55" s="92">
        <v>0.0</v>
      </c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  <c r="AB55" s="94"/>
      <c r="AC55" s="94"/>
      <c r="AD55" s="94"/>
      <c r="AE55" s="94"/>
      <c r="AF55" s="94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</row>
    <row r="56">
      <c r="A56" s="137">
        <v>46082.0</v>
      </c>
      <c r="B56" s="92">
        <v>6.0</v>
      </c>
      <c r="C56" s="93">
        <v>196.0</v>
      </c>
      <c r="D56" s="92">
        <v>11.0</v>
      </c>
      <c r="E56" s="92">
        <v>184.0</v>
      </c>
      <c r="F56" s="92">
        <v>0.0</v>
      </c>
      <c r="G56" s="92">
        <v>15.0</v>
      </c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</row>
    <row r="57">
      <c r="A57" s="137">
        <v>46113.0</v>
      </c>
      <c r="B57" s="92">
        <v>5.0</v>
      </c>
      <c r="C57" s="93">
        <v>197.0</v>
      </c>
      <c r="D57" s="92">
        <v>12.0</v>
      </c>
      <c r="E57" s="92">
        <v>176.0</v>
      </c>
      <c r="F57" s="92">
        <v>0.0</v>
      </c>
      <c r="G57" s="92">
        <v>14.0</v>
      </c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</row>
    <row r="58">
      <c r="A58" s="137">
        <v>46143.0</v>
      </c>
      <c r="B58" s="92">
        <v>4.0</v>
      </c>
      <c r="C58" s="93">
        <v>198.0</v>
      </c>
      <c r="D58" s="92">
        <v>13.0</v>
      </c>
      <c r="E58" s="92">
        <v>175.0</v>
      </c>
      <c r="F58" s="92">
        <v>0.0</v>
      </c>
      <c r="G58" s="92">
        <v>14.0</v>
      </c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</row>
    <row r="59">
      <c r="A59" s="137">
        <v>46174.0</v>
      </c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</row>
    <row r="60">
      <c r="A60" s="137">
        <v>46204.0</v>
      </c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</row>
    <row r="61">
      <c r="A61" s="137">
        <v>46235.0</v>
      </c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</row>
    <row r="62">
      <c r="A62" s="137">
        <v>46266.0</v>
      </c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</row>
    <row r="63">
      <c r="A63" s="137">
        <v>46296.0</v>
      </c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</row>
    <row r="64">
      <c r="A64" s="137">
        <v>46327.0</v>
      </c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</row>
    <row r="65">
      <c r="A65" s="137">
        <v>46357.0</v>
      </c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</row>
    <row r="66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</row>
    <row r="69">
      <c r="A69" s="118" t="s">
        <v>827</v>
      </c>
      <c r="B69" s="84"/>
      <c r="C69" s="84"/>
      <c r="D69" s="84"/>
      <c r="E69" s="84"/>
      <c r="F69" s="84"/>
      <c r="G69" s="84"/>
      <c r="H69" s="84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</row>
    <row r="70">
      <c r="A70" s="154" t="s">
        <v>760</v>
      </c>
      <c r="B70" s="155" t="s">
        <v>763</v>
      </c>
      <c r="C70" s="55"/>
      <c r="D70" s="55"/>
      <c r="E70" s="55"/>
      <c r="F70" s="55"/>
      <c r="G70" s="56"/>
      <c r="H70" s="156" t="s">
        <v>828</v>
      </c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7"/>
      <c r="X70" s="154" t="s">
        <v>829</v>
      </c>
      <c r="Y70" s="154" t="s">
        <v>829</v>
      </c>
      <c r="Z70" s="157"/>
      <c r="AA70" s="157"/>
      <c r="AB70" s="157"/>
      <c r="AC70" s="157"/>
      <c r="AD70" s="157"/>
      <c r="AE70" s="158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</row>
    <row r="71">
      <c r="A71" s="60"/>
      <c r="B71" s="159" t="s">
        <v>830</v>
      </c>
      <c r="C71" s="154" t="s">
        <v>831</v>
      </c>
      <c r="D71" s="160" t="s">
        <v>772</v>
      </c>
      <c r="E71" s="7"/>
      <c r="F71" s="156" t="s">
        <v>773</v>
      </c>
      <c r="G71" s="7"/>
      <c r="H71" s="156" t="s">
        <v>832</v>
      </c>
      <c r="I71" s="26"/>
      <c r="J71" s="26"/>
      <c r="K71" s="26"/>
      <c r="L71" s="7"/>
      <c r="M71" s="156" t="s">
        <v>833</v>
      </c>
      <c r="N71" s="26"/>
      <c r="O71" s="26"/>
      <c r="P71" s="26"/>
      <c r="Q71" s="26"/>
      <c r="R71" s="26"/>
      <c r="S71" s="26"/>
      <c r="T71" s="26"/>
      <c r="U71" s="7"/>
      <c r="V71" s="159" t="s">
        <v>777</v>
      </c>
      <c r="W71" s="161" t="s">
        <v>834</v>
      </c>
      <c r="X71" s="161" t="s">
        <v>835</v>
      </c>
      <c r="Y71" s="161" t="s">
        <v>836</v>
      </c>
      <c r="Z71" s="157"/>
      <c r="AA71" s="157"/>
      <c r="AB71" s="157"/>
      <c r="AC71" s="157"/>
      <c r="AE71" s="82"/>
      <c r="AF71" s="82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</row>
    <row r="72">
      <c r="A72" s="60"/>
      <c r="B72" s="162" t="s">
        <v>837</v>
      </c>
      <c r="C72" s="161" t="s">
        <v>837</v>
      </c>
      <c r="D72" s="163" t="s">
        <v>838</v>
      </c>
      <c r="E72" s="154" t="s">
        <v>839</v>
      </c>
      <c r="F72" s="154" t="s">
        <v>838</v>
      </c>
      <c r="G72" s="154" t="s">
        <v>839</v>
      </c>
      <c r="H72" s="154" t="s">
        <v>840</v>
      </c>
      <c r="I72" s="154" t="s">
        <v>841</v>
      </c>
      <c r="J72" s="154" t="s">
        <v>815</v>
      </c>
      <c r="K72" s="154" t="s">
        <v>842</v>
      </c>
      <c r="L72" s="154" t="s">
        <v>843</v>
      </c>
      <c r="M72" s="154" t="s">
        <v>844</v>
      </c>
      <c r="N72" s="156" t="s">
        <v>776</v>
      </c>
      <c r="O72" s="26"/>
      <c r="P72" s="7"/>
      <c r="Q72" s="156" t="s">
        <v>845</v>
      </c>
      <c r="R72" s="26"/>
      <c r="S72" s="7"/>
      <c r="T72" s="164" t="s">
        <v>846</v>
      </c>
      <c r="U72" s="7"/>
      <c r="V72" s="165" t="s">
        <v>847</v>
      </c>
      <c r="W72" s="166" t="s">
        <v>848</v>
      </c>
      <c r="X72" s="166" t="s">
        <v>849</v>
      </c>
      <c r="Y72" s="166" t="s">
        <v>850</v>
      </c>
      <c r="Z72" s="158"/>
      <c r="AA72" s="167"/>
      <c r="AB72" s="158"/>
      <c r="AC72" s="158"/>
      <c r="AE72" s="82"/>
      <c r="AF72" s="82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</row>
    <row r="73">
      <c r="A73" s="9"/>
      <c r="B73" s="168"/>
      <c r="C73" s="169"/>
      <c r="D73" s="63"/>
      <c r="E73" s="9"/>
      <c r="F73" s="9"/>
      <c r="G73" s="9"/>
      <c r="H73" s="9"/>
      <c r="I73" s="9"/>
      <c r="J73" s="9"/>
      <c r="K73" s="9"/>
      <c r="L73" s="9"/>
      <c r="M73" s="9"/>
      <c r="N73" s="170" t="s">
        <v>851</v>
      </c>
      <c r="O73" s="171" t="s">
        <v>815</v>
      </c>
      <c r="P73" s="170" t="s">
        <v>852</v>
      </c>
      <c r="Q73" s="170" t="s">
        <v>851</v>
      </c>
      <c r="R73" s="170" t="s">
        <v>815</v>
      </c>
      <c r="S73" s="170" t="s">
        <v>852</v>
      </c>
      <c r="T73" s="172" t="s">
        <v>853</v>
      </c>
      <c r="U73" s="173" t="s">
        <v>854</v>
      </c>
      <c r="V73" s="174" t="s">
        <v>777</v>
      </c>
      <c r="W73" s="171" t="s">
        <v>855</v>
      </c>
      <c r="X73" s="171" t="s">
        <v>824</v>
      </c>
      <c r="Y73" s="171" t="s">
        <v>856</v>
      </c>
      <c r="Z73" s="175"/>
      <c r="AA73" s="175"/>
      <c r="AB73" s="175"/>
      <c r="AC73" s="175"/>
      <c r="AD73" s="175"/>
      <c r="AE73" s="175"/>
      <c r="AF73" s="175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</row>
    <row r="74">
      <c r="A74" s="130">
        <v>1.0</v>
      </c>
      <c r="B74" s="135">
        <v>2.0</v>
      </c>
      <c r="C74" s="169">
        <v>3.0</v>
      </c>
      <c r="D74" s="130"/>
      <c r="E74" s="130">
        <v>5.0</v>
      </c>
      <c r="F74" s="130">
        <v>6.0</v>
      </c>
      <c r="G74" s="130">
        <v>7.0</v>
      </c>
      <c r="H74" s="130">
        <v>8.0</v>
      </c>
      <c r="I74" s="132">
        <v>9.0</v>
      </c>
      <c r="J74" s="132">
        <v>10.0</v>
      </c>
      <c r="K74" s="132">
        <v>11.0</v>
      </c>
      <c r="L74" s="132">
        <v>12.0</v>
      </c>
      <c r="M74" s="132">
        <v>13.0</v>
      </c>
      <c r="N74" s="132">
        <v>14.0</v>
      </c>
      <c r="O74" s="133">
        <v>15.0</v>
      </c>
      <c r="P74" s="132">
        <v>16.0</v>
      </c>
      <c r="Q74" s="132">
        <v>17.0</v>
      </c>
      <c r="R74" s="133">
        <v>18.0</v>
      </c>
      <c r="S74" s="132">
        <v>19.0</v>
      </c>
      <c r="T74" s="132">
        <v>20.0</v>
      </c>
      <c r="U74" s="130">
        <v>21.0</v>
      </c>
      <c r="V74" s="135">
        <v>22.0</v>
      </c>
      <c r="W74" s="135">
        <v>23.0</v>
      </c>
      <c r="X74" s="135">
        <v>24.0</v>
      </c>
      <c r="Y74" s="135">
        <v>25.0</v>
      </c>
      <c r="Z74" s="175"/>
      <c r="AA74" s="175"/>
      <c r="AB74" s="175"/>
      <c r="AC74" s="175"/>
      <c r="AD74" s="175"/>
      <c r="AE74" s="175"/>
      <c r="AF74" s="175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</row>
    <row r="75">
      <c r="A75" s="137">
        <v>46023.0</v>
      </c>
      <c r="B75" s="141">
        <v>113.0</v>
      </c>
      <c r="C75" s="151">
        <v>97.0</v>
      </c>
      <c r="D75" s="141">
        <v>20.0</v>
      </c>
      <c r="E75" s="141">
        <v>12.0</v>
      </c>
      <c r="F75" s="142">
        <f t="shared" ref="F75:G75" si="9">B75-D75</f>
        <v>93</v>
      </c>
      <c r="G75" s="142">
        <f t="shared" si="9"/>
        <v>85</v>
      </c>
      <c r="H75" s="90">
        <v>0.0</v>
      </c>
      <c r="I75" s="139">
        <v>1.0</v>
      </c>
      <c r="J75" s="139">
        <v>31.0</v>
      </c>
      <c r="K75" s="139">
        <v>0.0</v>
      </c>
      <c r="L75" s="139">
        <v>0.0</v>
      </c>
      <c r="M75" s="139"/>
      <c r="N75" s="139">
        <v>0.0</v>
      </c>
      <c r="O75" s="139">
        <v>32.0</v>
      </c>
      <c r="P75" s="139">
        <v>0.0</v>
      </c>
      <c r="Q75" s="139">
        <v>0.0</v>
      </c>
      <c r="R75" s="139">
        <v>32.0</v>
      </c>
      <c r="S75" s="139">
        <v>0.0</v>
      </c>
      <c r="T75" s="92">
        <v>2.0</v>
      </c>
      <c r="U75" s="141">
        <v>30.0</v>
      </c>
      <c r="V75" s="139">
        <v>0.0</v>
      </c>
      <c r="W75" s="142"/>
      <c r="X75" s="142"/>
      <c r="Y75" s="142"/>
      <c r="Z75" s="84"/>
      <c r="AA75" s="176"/>
      <c r="AB75" s="84"/>
      <c r="AC75" s="84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</row>
    <row r="76">
      <c r="A76" s="137">
        <v>46054.0</v>
      </c>
      <c r="B76" s="141">
        <v>113.0</v>
      </c>
      <c r="C76" s="151">
        <v>97.0</v>
      </c>
      <c r="D76" s="92">
        <v>27.0</v>
      </c>
      <c r="E76" s="92">
        <v>12.0</v>
      </c>
      <c r="F76" s="142">
        <f t="shared" ref="F76:G76" si="10">B76-D76</f>
        <v>86</v>
      </c>
      <c r="G76" s="142">
        <f t="shared" si="10"/>
        <v>85</v>
      </c>
      <c r="H76" s="92">
        <v>0.0</v>
      </c>
      <c r="I76" s="92">
        <v>1.0</v>
      </c>
      <c r="J76" s="92">
        <v>28.0</v>
      </c>
      <c r="K76" s="92">
        <v>0.0</v>
      </c>
      <c r="L76" s="92">
        <v>0.0</v>
      </c>
      <c r="M76" s="92"/>
      <c r="N76" s="92">
        <v>0.0</v>
      </c>
      <c r="O76" s="92">
        <v>29.0</v>
      </c>
      <c r="P76" s="92">
        <v>0.0</v>
      </c>
      <c r="Q76" s="92">
        <v>0.0</v>
      </c>
      <c r="R76" s="92">
        <v>29.0</v>
      </c>
      <c r="S76" s="92">
        <v>0.0</v>
      </c>
      <c r="T76" s="94"/>
      <c r="U76" s="94"/>
      <c r="V76" s="92">
        <v>0.0</v>
      </c>
      <c r="W76" s="94"/>
      <c r="X76" s="94"/>
      <c r="Y76" s="94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</row>
    <row r="77">
      <c r="A77" s="137">
        <v>46082.0</v>
      </c>
      <c r="B77" s="141">
        <v>113.0</v>
      </c>
      <c r="C77" s="151">
        <v>97.0</v>
      </c>
      <c r="D77" s="92">
        <v>14.0</v>
      </c>
      <c r="E77" s="92">
        <v>9.0</v>
      </c>
      <c r="F77" s="142">
        <f t="shared" ref="F77:G77" si="11">B77-D77</f>
        <v>99</v>
      </c>
      <c r="G77" s="142">
        <f t="shared" si="11"/>
        <v>88</v>
      </c>
      <c r="H77" s="92">
        <v>0.0</v>
      </c>
      <c r="I77" s="92">
        <v>1.0</v>
      </c>
      <c r="J77" s="92">
        <v>22.0</v>
      </c>
      <c r="K77" s="92">
        <v>0.0</v>
      </c>
      <c r="L77" s="92">
        <v>0.0</v>
      </c>
      <c r="M77" s="92"/>
      <c r="N77" s="92">
        <v>0.0</v>
      </c>
      <c r="O77" s="92">
        <v>23.0</v>
      </c>
      <c r="P77" s="92">
        <v>0.0</v>
      </c>
      <c r="Q77" s="92">
        <v>0.0</v>
      </c>
      <c r="R77" s="92">
        <v>23.0</v>
      </c>
      <c r="S77" s="92">
        <v>0.0</v>
      </c>
      <c r="T77" s="94"/>
      <c r="U77" s="94"/>
      <c r="V77" s="92">
        <v>0.0</v>
      </c>
      <c r="W77" s="94"/>
      <c r="X77" s="94"/>
      <c r="Y77" s="94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</row>
    <row r="78">
      <c r="A78" s="137">
        <v>46113.0</v>
      </c>
      <c r="B78" s="141">
        <v>113.0</v>
      </c>
      <c r="C78" s="151">
        <v>97.0</v>
      </c>
      <c r="D78" s="92">
        <v>12.0</v>
      </c>
      <c r="E78" s="92">
        <v>12.0</v>
      </c>
      <c r="F78" s="142">
        <f t="shared" ref="F78:G78" si="12">B78-D78</f>
        <v>101</v>
      </c>
      <c r="G78" s="142">
        <f t="shared" si="12"/>
        <v>85</v>
      </c>
      <c r="H78" s="92">
        <v>0.0</v>
      </c>
      <c r="I78" s="92">
        <v>1.0</v>
      </c>
      <c r="J78" s="92">
        <v>23.0</v>
      </c>
      <c r="K78" s="92">
        <v>0.0</v>
      </c>
      <c r="L78" s="92">
        <v>0.0</v>
      </c>
      <c r="M78" s="92"/>
      <c r="N78" s="92">
        <v>0.0</v>
      </c>
      <c r="O78" s="92">
        <v>24.0</v>
      </c>
      <c r="P78" s="92">
        <v>0.0</v>
      </c>
      <c r="Q78" s="92">
        <v>0.0</v>
      </c>
      <c r="R78" s="92">
        <v>24.0</v>
      </c>
      <c r="S78" s="92">
        <v>0.0</v>
      </c>
      <c r="T78" s="94"/>
      <c r="U78" s="94"/>
      <c r="V78" s="92">
        <v>0.0</v>
      </c>
      <c r="W78" s="94"/>
      <c r="X78" s="94"/>
      <c r="Y78" s="94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</row>
    <row r="79">
      <c r="A79" s="137">
        <v>46143.0</v>
      </c>
      <c r="B79" s="141">
        <v>113.0</v>
      </c>
      <c r="C79" s="151">
        <v>97.0</v>
      </c>
      <c r="D79" s="92">
        <v>16.0</v>
      </c>
      <c r="E79" s="92">
        <v>12.0</v>
      </c>
      <c r="F79" s="142">
        <f t="shared" ref="F79:G79" si="13">B79-D79</f>
        <v>97</v>
      </c>
      <c r="G79" s="142">
        <f t="shared" si="13"/>
        <v>85</v>
      </c>
      <c r="H79" s="92">
        <v>0.0</v>
      </c>
      <c r="I79" s="92">
        <v>0.0</v>
      </c>
      <c r="J79" s="92">
        <v>28.0</v>
      </c>
      <c r="K79" s="92">
        <v>0.0</v>
      </c>
      <c r="L79" s="92">
        <v>0.0</v>
      </c>
      <c r="M79" s="92"/>
      <c r="N79" s="92">
        <v>0.0</v>
      </c>
      <c r="O79" s="92">
        <v>28.0</v>
      </c>
      <c r="P79" s="92">
        <v>0.0</v>
      </c>
      <c r="Q79" s="92">
        <v>0.0</v>
      </c>
      <c r="R79" s="92">
        <v>28.0</v>
      </c>
      <c r="S79" s="92">
        <v>0.0</v>
      </c>
      <c r="T79" s="94"/>
      <c r="U79" s="94"/>
      <c r="V79" s="92">
        <v>0.0</v>
      </c>
      <c r="W79" s="94"/>
      <c r="X79" s="94"/>
      <c r="Y79" s="94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</row>
    <row r="80">
      <c r="A80" s="137">
        <v>46174.0</v>
      </c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</row>
    <row r="81">
      <c r="A81" s="137">
        <v>46204.0</v>
      </c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</row>
    <row r="82">
      <c r="A82" s="137">
        <v>46235.0</v>
      </c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</row>
    <row r="83">
      <c r="A83" s="137">
        <v>46266.0</v>
      </c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</row>
    <row r="84">
      <c r="A84" s="137">
        <v>46296.0</v>
      </c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</row>
    <row r="85">
      <c r="A85" s="137">
        <v>46327.0</v>
      </c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</row>
    <row r="86">
      <c r="A86" s="137">
        <v>46357.0</v>
      </c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</row>
    <row r="87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</row>
    <row r="90">
      <c r="A90" s="118" t="s">
        <v>857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</row>
    <row r="91">
      <c r="A91" s="177" t="s">
        <v>760</v>
      </c>
      <c r="B91" s="160" t="s">
        <v>858</v>
      </c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7"/>
      <c r="AK91" s="178" t="s">
        <v>859</v>
      </c>
      <c r="AL91" s="179" t="s">
        <v>829</v>
      </c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</row>
    <row r="92">
      <c r="A92" s="60"/>
      <c r="B92" s="156" t="s">
        <v>832</v>
      </c>
      <c r="C92" s="26"/>
      <c r="D92" s="26"/>
      <c r="E92" s="26"/>
      <c r="F92" s="7"/>
      <c r="G92" s="156" t="s">
        <v>860</v>
      </c>
      <c r="H92" s="26"/>
      <c r="I92" s="26"/>
      <c r="J92" s="26"/>
      <c r="K92" s="26"/>
      <c r="L92" s="26"/>
      <c r="M92" s="26"/>
      <c r="N92" s="26"/>
      <c r="O92" s="26"/>
      <c r="P92" s="26"/>
      <c r="Q92" s="7"/>
      <c r="R92" s="159" t="s">
        <v>861</v>
      </c>
      <c r="S92" s="56"/>
      <c r="T92" s="160" t="s">
        <v>862</v>
      </c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7"/>
      <c r="AK92" s="180" t="s">
        <v>863</v>
      </c>
      <c r="AL92" s="181" t="s">
        <v>863</v>
      </c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</row>
    <row r="93">
      <c r="A93" s="60"/>
      <c r="B93" s="154" t="s">
        <v>840</v>
      </c>
      <c r="C93" s="154" t="s">
        <v>841</v>
      </c>
      <c r="D93" s="154" t="s">
        <v>815</v>
      </c>
      <c r="E93" s="154" t="s">
        <v>842</v>
      </c>
      <c r="F93" s="154" t="s">
        <v>843</v>
      </c>
      <c r="G93" s="182" t="s">
        <v>844</v>
      </c>
      <c r="H93" s="7"/>
      <c r="I93" s="156" t="s">
        <v>776</v>
      </c>
      <c r="J93" s="26"/>
      <c r="K93" s="26"/>
      <c r="L93" s="164" t="s">
        <v>845</v>
      </c>
      <c r="M93" s="26"/>
      <c r="N93" s="7"/>
      <c r="O93" s="183" t="s">
        <v>864</v>
      </c>
      <c r="P93" s="26"/>
      <c r="Q93" s="7"/>
      <c r="R93" s="184" t="s">
        <v>852</v>
      </c>
      <c r="S93" s="154" t="s">
        <v>815</v>
      </c>
      <c r="T93" s="160" t="s">
        <v>865</v>
      </c>
      <c r="U93" s="26"/>
      <c r="V93" s="26"/>
      <c r="W93" s="26"/>
      <c r="X93" s="7"/>
      <c r="Y93" s="185" t="s">
        <v>866</v>
      </c>
      <c r="Z93" s="26"/>
      <c r="AA93" s="26"/>
      <c r="AB93" s="7"/>
      <c r="AC93" s="185" t="s">
        <v>866</v>
      </c>
      <c r="AD93" s="26"/>
      <c r="AE93" s="26"/>
      <c r="AF93" s="7"/>
      <c r="AG93" s="185" t="s">
        <v>866</v>
      </c>
      <c r="AH93" s="26"/>
      <c r="AI93" s="26"/>
      <c r="AJ93" s="7"/>
      <c r="AK93" s="180" t="s">
        <v>862</v>
      </c>
      <c r="AL93" s="181" t="s">
        <v>862</v>
      </c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</row>
    <row r="94">
      <c r="A94" s="60"/>
      <c r="B94" s="60"/>
      <c r="C94" s="60"/>
      <c r="D94" s="60"/>
      <c r="E94" s="60"/>
      <c r="F94" s="60"/>
      <c r="G94" s="186" t="s">
        <v>867</v>
      </c>
      <c r="H94" s="187" t="s">
        <v>868</v>
      </c>
      <c r="I94" s="161" t="s">
        <v>851</v>
      </c>
      <c r="J94" s="154" t="s">
        <v>815</v>
      </c>
      <c r="K94" s="154" t="s">
        <v>852</v>
      </c>
      <c r="L94" s="154" t="s">
        <v>851</v>
      </c>
      <c r="M94" s="154" t="s">
        <v>815</v>
      </c>
      <c r="N94" s="188" t="s">
        <v>852</v>
      </c>
      <c r="O94" s="189" t="s">
        <v>869</v>
      </c>
      <c r="P94" s="26"/>
      <c r="Q94" s="7"/>
      <c r="R94" s="9"/>
      <c r="S94" s="9"/>
      <c r="T94" s="170" t="s">
        <v>870</v>
      </c>
      <c r="U94" s="156" t="s">
        <v>871</v>
      </c>
      <c r="V94" s="7"/>
      <c r="W94" s="156" t="s">
        <v>872</v>
      </c>
      <c r="X94" s="7"/>
      <c r="Y94" s="156" t="s">
        <v>873</v>
      </c>
      <c r="Z94" s="7"/>
      <c r="AA94" s="190" t="s">
        <v>874</v>
      </c>
      <c r="AB94" s="63"/>
      <c r="AC94" s="156" t="s">
        <v>875</v>
      </c>
      <c r="AD94" s="7"/>
      <c r="AE94" s="190" t="s">
        <v>876</v>
      </c>
      <c r="AF94" s="63"/>
      <c r="AG94" s="156" t="s">
        <v>877</v>
      </c>
      <c r="AH94" s="7"/>
      <c r="AI94" s="190" t="s">
        <v>878</v>
      </c>
      <c r="AJ94" s="63"/>
      <c r="AK94" s="180" t="s">
        <v>879</v>
      </c>
      <c r="AL94" s="181" t="s">
        <v>856</v>
      </c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185" t="s">
        <v>880</v>
      </c>
      <c r="P95" s="170" t="s">
        <v>881</v>
      </c>
      <c r="Q95" s="170" t="s">
        <v>882</v>
      </c>
      <c r="R95" s="191" t="s">
        <v>880</v>
      </c>
      <c r="S95" s="170" t="s">
        <v>883</v>
      </c>
      <c r="T95" s="192" t="s">
        <v>884</v>
      </c>
      <c r="U95" s="192" t="s">
        <v>885</v>
      </c>
      <c r="V95" s="192" t="s">
        <v>886</v>
      </c>
      <c r="W95" s="170" t="s">
        <v>887</v>
      </c>
      <c r="X95" s="170" t="s">
        <v>888</v>
      </c>
      <c r="Y95" s="170" t="s">
        <v>790</v>
      </c>
      <c r="Z95" s="156" t="s">
        <v>788</v>
      </c>
      <c r="AA95" s="191" t="s">
        <v>790</v>
      </c>
      <c r="AB95" s="193" t="s">
        <v>788</v>
      </c>
      <c r="AC95" s="170" t="s">
        <v>790</v>
      </c>
      <c r="AD95" s="156" t="s">
        <v>788</v>
      </c>
      <c r="AE95" s="191" t="s">
        <v>790</v>
      </c>
      <c r="AF95" s="193" t="s">
        <v>788</v>
      </c>
      <c r="AG95" s="170" t="s">
        <v>790</v>
      </c>
      <c r="AH95" s="156" t="s">
        <v>788</v>
      </c>
      <c r="AI95" s="191" t="s">
        <v>790</v>
      </c>
      <c r="AJ95" s="160" t="s">
        <v>788</v>
      </c>
      <c r="AK95" s="194" t="s">
        <v>824</v>
      </c>
      <c r="AL95" s="45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</row>
    <row r="96">
      <c r="A96" s="195">
        <v>1.0</v>
      </c>
      <c r="B96" s="196">
        <v>2.0</v>
      </c>
      <c r="C96" s="196">
        <v>3.0</v>
      </c>
      <c r="D96" s="196">
        <v>4.0</v>
      </c>
      <c r="E96" s="196">
        <v>5.0</v>
      </c>
      <c r="F96" s="196">
        <v>6.0</v>
      </c>
      <c r="G96" s="196">
        <v>7.0</v>
      </c>
      <c r="H96" s="196">
        <v>8.0</v>
      </c>
      <c r="I96" s="197">
        <v>9.0</v>
      </c>
      <c r="J96" s="196">
        <v>10.0</v>
      </c>
      <c r="K96" s="196">
        <v>11.0</v>
      </c>
      <c r="L96" s="197">
        <v>12.0</v>
      </c>
      <c r="M96" s="196">
        <v>13.0</v>
      </c>
      <c r="N96" s="196">
        <v>14.0</v>
      </c>
      <c r="O96" s="196">
        <v>15.0</v>
      </c>
      <c r="P96" s="195">
        <v>16.0</v>
      </c>
      <c r="Q96" s="195">
        <v>17.0</v>
      </c>
      <c r="R96" s="198">
        <v>18.0</v>
      </c>
      <c r="S96" s="195">
        <v>19.0</v>
      </c>
      <c r="T96" s="195">
        <v>20.0</v>
      </c>
      <c r="U96" s="195">
        <v>21.0</v>
      </c>
      <c r="V96" s="195">
        <v>22.0</v>
      </c>
      <c r="W96" s="195">
        <v>23.0</v>
      </c>
      <c r="X96" s="195">
        <v>24.0</v>
      </c>
      <c r="Y96" s="195">
        <v>25.0</v>
      </c>
      <c r="Z96" s="199">
        <v>26.0</v>
      </c>
      <c r="AA96" s="198">
        <v>27.0</v>
      </c>
      <c r="AB96" s="200">
        <v>28.0</v>
      </c>
      <c r="AC96" s="195">
        <v>29.0</v>
      </c>
      <c r="AD96" s="195">
        <v>30.0</v>
      </c>
      <c r="AE96" s="195">
        <v>31.0</v>
      </c>
      <c r="AF96" s="195">
        <v>32.0</v>
      </c>
      <c r="AG96" s="201">
        <v>33.0</v>
      </c>
      <c r="AH96" s="201">
        <v>34.0</v>
      </c>
      <c r="AI96" s="201">
        <v>35.0</v>
      </c>
      <c r="AJ96" s="201">
        <v>36.0</v>
      </c>
      <c r="AK96" s="202">
        <v>37.0</v>
      </c>
      <c r="AL96" s="202">
        <v>38.0</v>
      </c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</row>
    <row r="97">
      <c r="A97" s="137">
        <v>46023.0</v>
      </c>
      <c r="B97" s="92">
        <v>0.0</v>
      </c>
      <c r="C97" s="203">
        <v>2.0</v>
      </c>
      <c r="D97" s="92">
        <v>55.0</v>
      </c>
      <c r="E97" s="92">
        <v>132.0</v>
      </c>
      <c r="F97" s="92">
        <v>3.0</v>
      </c>
      <c r="G97" s="75">
        <v>5.0</v>
      </c>
      <c r="H97" s="75">
        <v>205.0</v>
      </c>
      <c r="I97" s="92">
        <v>3.0</v>
      </c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  <c r="AB97" s="94"/>
      <c r="AC97" s="94"/>
      <c r="AD97" s="94"/>
      <c r="AE97" s="94"/>
      <c r="AF97" s="94"/>
      <c r="AG97" s="94"/>
      <c r="AH97" s="94"/>
      <c r="AI97" s="94"/>
      <c r="AJ97" s="94"/>
      <c r="AK97" s="94"/>
      <c r="AL97" s="94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</row>
    <row r="98">
      <c r="A98" s="137">
        <v>46054.0</v>
      </c>
      <c r="B98" s="92">
        <v>0.0</v>
      </c>
      <c r="C98" s="92">
        <v>1.0</v>
      </c>
      <c r="D98" s="92">
        <v>57.0</v>
      </c>
      <c r="E98" s="92">
        <v>121.0</v>
      </c>
      <c r="F98" s="92">
        <v>4.0</v>
      </c>
      <c r="G98" s="75">
        <v>7.0</v>
      </c>
      <c r="H98" s="75">
        <v>209.0</v>
      </c>
      <c r="I98" s="92">
        <v>5.0</v>
      </c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</row>
    <row r="99">
      <c r="A99" s="137">
        <v>46082.0</v>
      </c>
      <c r="B99" s="92">
        <v>1.0</v>
      </c>
      <c r="C99" s="92">
        <v>2.0</v>
      </c>
      <c r="D99" s="92">
        <v>54.0</v>
      </c>
      <c r="E99" s="92">
        <v>109.0</v>
      </c>
      <c r="F99" s="92">
        <v>2.0</v>
      </c>
      <c r="G99" s="75">
        <v>6.0</v>
      </c>
      <c r="H99" s="75">
        <v>213.0</v>
      </c>
      <c r="I99" s="92">
        <v>2.0</v>
      </c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  <c r="AK99" s="94"/>
      <c r="AL99" s="94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</row>
    <row r="100">
      <c r="A100" s="137">
        <v>46113.0</v>
      </c>
      <c r="B100" s="92">
        <v>2.0</v>
      </c>
      <c r="C100" s="92">
        <v>2.0</v>
      </c>
      <c r="D100" s="92">
        <v>47.0</v>
      </c>
      <c r="E100" s="92">
        <v>127.0</v>
      </c>
      <c r="F100" s="92">
        <v>4.0</v>
      </c>
      <c r="G100" s="75">
        <v>8.0</v>
      </c>
      <c r="H100" s="75">
        <v>201.0</v>
      </c>
      <c r="I100" s="92">
        <v>5.0</v>
      </c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</row>
    <row r="101">
      <c r="A101" s="137">
        <v>46143.0</v>
      </c>
      <c r="B101" s="92">
        <v>1.0</v>
      </c>
      <c r="C101" s="92">
        <v>1.0</v>
      </c>
      <c r="D101" s="92">
        <v>52.0</v>
      </c>
      <c r="E101" s="92">
        <v>132.0</v>
      </c>
      <c r="F101" s="92">
        <v>4.0</v>
      </c>
      <c r="G101" s="75">
        <v>10.0</v>
      </c>
      <c r="H101" s="75">
        <v>208.0</v>
      </c>
      <c r="I101" s="92">
        <v>2.0</v>
      </c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  <c r="AL101" s="94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</row>
    <row r="102">
      <c r="A102" s="137">
        <v>46174.0</v>
      </c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4"/>
      <c r="AL102" s="94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</row>
    <row r="103">
      <c r="A103" s="137">
        <v>46204.0</v>
      </c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94"/>
      <c r="AL103" s="94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</row>
    <row r="104">
      <c r="A104" s="137">
        <v>46235.0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</row>
    <row r="105">
      <c r="A105" s="137">
        <v>46266.0</v>
      </c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</row>
    <row r="106">
      <c r="A106" s="137">
        <v>46296.0</v>
      </c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</row>
    <row r="107">
      <c r="A107" s="137">
        <v>46327.0</v>
      </c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</row>
    <row r="108">
      <c r="A108" s="137">
        <v>46357.0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</row>
    <row r="109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  <c r="AK109" s="94"/>
      <c r="AL109" s="94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0:N30"/>
    <mergeCell ref="O30:Q30"/>
    <mergeCell ref="U30:V31"/>
    <mergeCell ref="W30:X31"/>
    <mergeCell ref="Y30:Z30"/>
    <mergeCell ref="AB30:AC31"/>
    <mergeCell ref="H31:I31"/>
    <mergeCell ref="S31:T31"/>
    <mergeCell ref="N31:N32"/>
    <mergeCell ref="P31:Q31"/>
    <mergeCell ref="H50:V50"/>
    <mergeCell ref="W50:AC51"/>
    <mergeCell ref="AD50:AD52"/>
    <mergeCell ref="AE50:AF50"/>
    <mergeCell ref="H51:I51"/>
    <mergeCell ref="T51:U51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1:K31"/>
    <mergeCell ref="L31:M31"/>
    <mergeCell ref="Q5:R8"/>
    <mergeCell ref="S5:T8"/>
    <mergeCell ref="A23:B23"/>
    <mergeCell ref="A30:A32"/>
    <mergeCell ref="B30:B32"/>
    <mergeCell ref="C30:C32"/>
    <mergeCell ref="R30:T30"/>
    <mergeCell ref="J51:M51"/>
    <mergeCell ref="N51:O51"/>
    <mergeCell ref="P51:Q51"/>
    <mergeCell ref="R51:S51"/>
    <mergeCell ref="D30:G30"/>
    <mergeCell ref="D31:E31"/>
    <mergeCell ref="F31:G31"/>
    <mergeCell ref="A50:A52"/>
    <mergeCell ref="D50:G50"/>
    <mergeCell ref="D51:E51"/>
    <mergeCell ref="F51:G51"/>
    <mergeCell ref="T72:U72"/>
    <mergeCell ref="B91:AJ91"/>
    <mergeCell ref="T92:AJ92"/>
    <mergeCell ref="T93:X93"/>
    <mergeCell ref="Y93:AB93"/>
    <mergeCell ref="AC93:AF93"/>
    <mergeCell ref="AG93:AJ93"/>
    <mergeCell ref="A70:A73"/>
    <mergeCell ref="B70:G70"/>
    <mergeCell ref="H70:W70"/>
    <mergeCell ref="AD70:AD72"/>
    <mergeCell ref="AE70:AF70"/>
    <mergeCell ref="D71:E71"/>
    <mergeCell ref="F71:G71"/>
    <mergeCell ref="F93:F95"/>
    <mergeCell ref="G94:G95"/>
    <mergeCell ref="H94:H95"/>
    <mergeCell ref="I94:I95"/>
    <mergeCell ref="J94:J95"/>
    <mergeCell ref="K94:K95"/>
    <mergeCell ref="L94:L95"/>
    <mergeCell ref="M94:M95"/>
    <mergeCell ref="O93:Q93"/>
    <mergeCell ref="O94:Q94"/>
    <mergeCell ref="U94:V94"/>
    <mergeCell ref="W94:X94"/>
    <mergeCell ref="Y94:Z94"/>
    <mergeCell ref="AA94:AB94"/>
    <mergeCell ref="AC94:AD94"/>
    <mergeCell ref="AE94:AF94"/>
    <mergeCell ref="AG94:AH94"/>
    <mergeCell ref="AI94:AJ94"/>
    <mergeCell ref="E93:E95"/>
    <mergeCell ref="G93:H93"/>
    <mergeCell ref="I93:K93"/>
    <mergeCell ref="L93:N93"/>
    <mergeCell ref="R93:R94"/>
    <mergeCell ref="S93:S94"/>
    <mergeCell ref="N94:N95"/>
    <mergeCell ref="H71:L71"/>
    <mergeCell ref="M71:U71"/>
    <mergeCell ref="F72:F73"/>
    <mergeCell ref="G72:G73"/>
    <mergeCell ref="H72:H73"/>
    <mergeCell ref="I72:I73"/>
    <mergeCell ref="J72:J73"/>
    <mergeCell ref="K72:K73"/>
    <mergeCell ref="L72:L73"/>
    <mergeCell ref="M72:M73"/>
    <mergeCell ref="G92:Q92"/>
    <mergeCell ref="R92:S92"/>
    <mergeCell ref="N72:P72"/>
    <mergeCell ref="Q72:S72"/>
    <mergeCell ref="D72:D73"/>
    <mergeCell ref="E72:E73"/>
    <mergeCell ref="A91:A95"/>
    <mergeCell ref="B92:F92"/>
    <mergeCell ref="B93:B95"/>
    <mergeCell ref="C93:C95"/>
    <mergeCell ref="D93:D9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35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32" t="s">
        <v>889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32"/>
      <c r="B3" s="3" t="s">
        <v>890</v>
      </c>
      <c r="C3" s="97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3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204" t="s">
        <v>37</v>
      </c>
      <c r="B5" s="204" t="s">
        <v>38</v>
      </c>
      <c r="C5" s="204" t="s">
        <v>891</v>
      </c>
      <c r="D5" s="204" t="s">
        <v>892</v>
      </c>
      <c r="E5" s="204" t="s">
        <v>41</v>
      </c>
      <c r="F5" s="204" t="s">
        <v>40</v>
      </c>
      <c r="G5" s="204" t="s">
        <v>42</v>
      </c>
      <c r="H5" s="204" t="s">
        <v>893</v>
      </c>
      <c r="I5" s="204" t="s">
        <v>894</v>
      </c>
      <c r="J5" s="205" t="s">
        <v>895</v>
      </c>
      <c r="K5" s="26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9"/>
      <c r="B6" s="9"/>
      <c r="C6" s="9"/>
      <c r="D6" s="9"/>
      <c r="E6" s="9"/>
      <c r="F6" s="9"/>
      <c r="G6" s="9"/>
      <c r="H6" s="9"/>
      <c r="I6" s="9"/>
      <c r="J6" s="206" t="s">
        <v>45</v>
      </c>
      <c r="K6" s="207" t="s">
        <v>46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208">
        <v>1.0</v>
      </c>
      <c r="B7" s="209">
        <v>2.0</v>
      </c>
      <c r="C7" s="209">
        <v>3.0</v>
      </c>
      <c r="D7" s="208">
        <v>4.0</v>
      </c>
      <c r="E7" s="209">
        <v>5.0</v>
      </c>
      <c r="F7" s="209">
        <v>6.0</v>
      </c>
      <c r="G7" s="208">
        <v>7.0</v>
      </c>
      <c r="H7" s="209">
        <v>8.0</v>
      </c>
      <c r="I7" s="209">
        <v>9.0</v>
      </c>
      <c r="J7" s="208">
        <v>10.0</v>
      </c>
      <c r="K7" s="209">
        <v>11.0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11">
        <v>1.0</v>
      </c>
      <c r="B8" s="40" t="s">
        <v>896</v>
      </c>
      <c r="C8" s="38" t="s">
        <v>48</v>
      </c>
      <c r="D8" s="24" t="s">
        <v>897</v>
      </c>
      <c r="E8" s="40" t="s">
        <v>898</v>
      </c>
      <c r="F8" s="210" t="s">
        <v>899</v>
      </c>
      <c r="G8" s="40" t="s">
        <v>900</v>
      </c>
      <c r="H8" s="40" t="s">
        <v>901</v>
      </c>
      <c r="I8" s="40" t="s">
        <v>902</v>
      </c>
      <c r="J8" s="40" t="s">
        <v>903</v>
      </c>
      <c r="K8" s="211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11">
        <v>2.0</v>
      </c>
      <c r="B9" s="40"/>
      <c r="C9" s="38"/>
      <c r="D9" s="40"/>
      <c r="E9" s="40"/>
      <c r="F9" s="40"/>
      <c r="G9" s="40"/>
      <c r="H9" s="40"/>
      <c r="I9" s="40"/>
      <c r="J9" s="22"/>
      <c r="K9" s="211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11">
        <v>3.0</v>
      </c>
      <c r="B10" s="40"/>
      <c r="C10" s="40"/>
      <c r="D10" s="40"/>
      <c r="E10" s="40"/>
      <c r="F10" s="40"/>
      <c r="G10" s="40"/>
      <c r="H10" s="40"/>
      <c r="I10" s="40"/>
      <c r="J10" s="22"/>
      <c r="K10" s="211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11">
        <v>4.0</v>
      </c>
      <c r="B11" s="40"/>
      <c r="C11" s="40"/>
      <c r="D11" s="40"/>
      <c r="E11" s="40"/>
      <c r="F11" s="40"/>
      <c r="G11" s="40"/>
      <c r="H11" s="40"/>
      <c r="I11" s="40"/>
      <c r="J11" s="22"/>
      <c r="K11" s="211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11">
        <v>5.0</v>
      </c>
      <c r="B12" s="40"/>
      <c r="C12" s="40"/>
      <c r="D12" s="24"/>
      <c r="E12" s="40"/>
      <c r="F12" s="40"/>
      <c r="G12" s="40"/>
      <c r="H12" s="40"/>
      <c r="I12" s="22"/>
      <c r="J12" s="22"/>
      <c r="K12" s="211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11">
        <v>6.0</v>
      </c>
      <c r="B13" s="212"/>
      <c r="C13" s="40"/>
      <c r="D13" s="40"/>
      <c r="E13" s="40"/>
      <c r="F13" s="22"/>
      <c r="G13" s="40"/>
      <c r="H13" s="40"/>
      <c r="I13" s="40"/>
      <c r="J13" s="22"/>
      <c r="K13" s="211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11">
        <v>7.0</v>
      </c>
      <c r="B14" s="44"/>
      <c r="C14" s="40"/>
      <c r="D14" s="40"/>
      <c r="E14" s="40"/>
      <c r="F14" s="22"/>
      <c r="G14" s="40"/>
      <c r="H14" s="40"/>
      <c r="I14" s="40"/>
      <c r="J14" s="22"/>
      <c r="K14" s="211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45"/>
      <c r="B15" s="22"/>
      <c r="C15" s="22"/>
      <c r="D15" s="22"/>
      <c r="E15" s="22"/>
      <c r="F15" s="22"/>
      <c r="G15" s="22"/>
      <c r="H15" s="22"/>
      <c r="I15" s="22"/>
      <c r="J15" s="22"/>
      <c r="K15" s="211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45"/>
      <c r="B16" s="22"/>
      <c r="C16" s="22"/>
      <c r="D16" s="22"/>
      <c r="E16" s="22"/>
      <c r="F16" s="22"/>
      <c r="G16" s="22"/>
      <c r="H16" s="22"/>
      <c r="I16" s="22"/>
      <c r="J16" s="22"/>
      <c r="K16" s="211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45"/>
      <c r="B17" s="22"/>
      <c r="C17" s="22"/>
      <c r="D17" s="22"/>
      <c r="E17" s="22"/>
      <c r="F17" s="22"/>
      <c r="G17" s="22"/>
      <c r="H17" s="22"/>
      <c r="I17" s="22"/>
      <c r="J17" s="22"/>
      <c r="K17" s="211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45"/>
      <c r="B18" s="22"/>
      <c r="C18" s="22"/>
      <c r="D18" s="22"/>
      <c r="E18" s="22"/>
      <c r="F18" s="22"/>
      <c r="G18" s="22"/>
      <c r="H18" s="22"/>
      <c r="I18" s="22"/>
      <c r="J18" s="22"/>
      <c r="K18" s="211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45"/>
      <c r="B19" s="22"/>
      <c r="C19" s="22"/>
      <c r="D19" s="22"/>
      <c r="E19" s="22"/>
      <c r="F19" s="22"/>
      <c r="G19" s="22"/>
      <c r="H19" s="22"/>
      <c r="I19" s="22"/>
      <c r="J19" s="22"/>
      <c r="K19" s="211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45"/>
      <c r="B20" s="22"/>
      <c r="C20" s="22"/>
      <c r="D20" s="22"/>
      <c r="E20" s="22"/>
      <c r="F20" s="22"/>
      <c r="G20" s="22"/>
      <c r="H20" s="22"/>
      <c r="I20" s="22"/>
      <c r="J20" s="22"/>
      <c r="K20" s="211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45"/>
      <c r="B21" s="22"/>
      <c r="C21" s="22"/>
      <c r="D21" s="22"/>
      <c r="E21" s="22"/>
      <c r="F21" s="22"/>
      <c r="G21" s="22"/>
      <c r="H21" s="22"/>
      <c r="I21" s="22"/>
      <c r="J21" s="22"/>
      <c r="K21" s="211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45"/>
      <c r="B22" s="22"/>
      <c r="C22" s="22"/>
      <c r="D22" s="22"/>
      <c r="E22" s="22"/>
      <c r="F22" s="22"/>
      <c r="G22" s="22"/>
      <c r="H22" s="22"/>
      <c r="I22" s="22"/>
      <c r="J22" s="22"/>
      <c r="K22" s="211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45"/>
      <c r="B23" s="22"/>
      <c r="C23" s="22"/>
      <c r="D23" s="22"/>
      <c r="E23" s="22"/>
      <c r="F23" s="22"/>
      <c r="G23" s="22"/>
      <c r="H23" s="22"/>
      <c r="I23" s="22"/>
      <c r="J23" s="213">
        <v>0.25</v>
      </c>
      <c r="K23" s="211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45"/>
      <c r="B24" s="22"/>
      <c r="C24" s="22"/>
      <c r="D24" s="22"/>
      <c r="E24" s="22"/>
      <c r="F24" s="22"/>
      <c r="G24" s="22"/>
      <c r="H24" s="22"/>
      <c r="I24" s="22"/>
      <c r="J24" s="22"/>
      <c r="K24" s="211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45"/>
      <c r="B25" s="22"/>
      <c r="C25" s="22"/>
      <c r="D25" s="22"/>
      <c r="E25" s="22"/>
      <c r="F25" s="22"/>
      <c r="G25" s="22"/>
      <c r="H25" s="22"/>
      <c r="I25" s="22"/>
      <c r="J25" s="22"/>
      <c r="K25" s="211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45"/>
      <c r="B26" s="22"/>
      <c r="C26" s="22"/>
      <c r="D26" s="22"/>
      <c r="E26" s="22"/>
      <c r="F26" s="22"/>
      <c r="G26" s="22"/>
      <c r="H26" s="22"/>
      <c r="I26" s="22"/>
      <c r="J26" s="22"/>
      <c r="K26" s="211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45"/>
      <c r="B27" s="22"/>
      <c r="C27" s="22"/>
      <c r="D27" s="22"/>
      <c r="E27" s="22"/>
      <c r="F27" s="22"/>
      <c r="G27" s="22"/>
      <c r="H27" s="22"/>
      <c r="I27" s="22"/>
      <c r="J27" s="22"/>
      <c r="K27" s="211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45"/>
      <c r="B28" s="22"/>
      <c r="C28" s="22"/>
      <c r="D28" s="22"/>
      <c r="E28" s="22"/>
      <c r="F28" s="22"/>
      <c r="G28" s="22"/>
      <c r="H28" s="22"/>
      <c r="I28" s="22"/>
      <c r="J28" s="22"/>
      <c r="K28" s="211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45"/>
      <c r="B29" s="22"/>
      <c r="C29" s="22"/>
      <c r="D29" s="22"/>
      <c r="E29" s="22"/>
      <c r="F29" s="22"/>
      <c r="G29" s="22"/>
      <c r="H29" s="22"/>
      <c r="I29" s="22"/>
      <c r="J29" s="22"/>
      <c r="K29" s="211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45"/>
      <c r="B30" s="22"/>
      <c r="C30" s="22"/>
      <c r="D30" s="22"/>
      <c r="E30" s="22"/>
      <c r="F30" s="22"/>
      <c r="G30" s="22"/>
      <c r="H30" s="22"/>
      <c r="I30" s="22"/>
      <c r="J30" s="22"/>
      <c r="K30" s="211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45"/>
      <c r="B31" s="22"/>
      <c r="C31" s="22"/>
      <c r="D31" s="22"/>
      <c r="E31" s="22"/>
      <c r="F31" s="22"/>
      <c r="G31" s="22"/>
      <c r="H31" s="22"/>
      <c r="I31" s="22"/>
      <c r="J31" s="22"/>
      <c r="K31" s="211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3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3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3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3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3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3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3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2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2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2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2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2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2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2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2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2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2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2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2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2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2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2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2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2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2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2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2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2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2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2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2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2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2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2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2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2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2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2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2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2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2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2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2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2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2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2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2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2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2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2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2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2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2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2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2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2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2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2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2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2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2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2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2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2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2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2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2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2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2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2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2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2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2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2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2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2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2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2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2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2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2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2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2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2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2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2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2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2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2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2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2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2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2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2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2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2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2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2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2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2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2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2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2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2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2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2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2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2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2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2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2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2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2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2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2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2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2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2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2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2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2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2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2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2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2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2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2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2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2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2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2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2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2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2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2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2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2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2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2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2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2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2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2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2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2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2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2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2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2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2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2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2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2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2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2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2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2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2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2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2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2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2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2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2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2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2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2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2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2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2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2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2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2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2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2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2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2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2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2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2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2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2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2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2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2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2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2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2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2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2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2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2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2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2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2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2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2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2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2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2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2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2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2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2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2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2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2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2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2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2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2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2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2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2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2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2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2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2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2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2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2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2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2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2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2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2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2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2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2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2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2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2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2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2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2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2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2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2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2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2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2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2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2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2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2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2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2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2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2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2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2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2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2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2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2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2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2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2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2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2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2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2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2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2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2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2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2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2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2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2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2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2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2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2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2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2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2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2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2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2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2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2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2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2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2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2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2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2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2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2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2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2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2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2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2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2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2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2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2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2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2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2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2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2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2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2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2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2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2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2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2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2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2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2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2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2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2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2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2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2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2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2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2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2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2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2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2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2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2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2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2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2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2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2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2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2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2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2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2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2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2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2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2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2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2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2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2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2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2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2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2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2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2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2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2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2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2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2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2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2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2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2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2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2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2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2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2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2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2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2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2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2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2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2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2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2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2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2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2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2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2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2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2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2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2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2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2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2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2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2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2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2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2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2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2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2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2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2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2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2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2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2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2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2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2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2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2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2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2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2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2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2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2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2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2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2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2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2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2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2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2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2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2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2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2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2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2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2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2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2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2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2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2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2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2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2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2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2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2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2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2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2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2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2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2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2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2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2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2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2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2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2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2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2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2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2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2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2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2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2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2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2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2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2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2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2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2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2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2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2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2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2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2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2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2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2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2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2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2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2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2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2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2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2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2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2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2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2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2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2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2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2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2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2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2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2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2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2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2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2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2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2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2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2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2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2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2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2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2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2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2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2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2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2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2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2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2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2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2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2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2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2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2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2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2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2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2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2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2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2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2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2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2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2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2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2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2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2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2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2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2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2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2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2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2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2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2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2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2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2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2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2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2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2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2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2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2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2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2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2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2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2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2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2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2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2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2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2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2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2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2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2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2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2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2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2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2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2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2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2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2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2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2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2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2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2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2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2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2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2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2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2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2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2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2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2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2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2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2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2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2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2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2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2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2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2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2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2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2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2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2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2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2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2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2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2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2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2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2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2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2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2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2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2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2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2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2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2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2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2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2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2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2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2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2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2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2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2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2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2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2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2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2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2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2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2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2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2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2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2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2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2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32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4" t="s">
        <v>35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214" t="s">
        <v>904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32"/>
      <c r="B3" s="3" t="s">
        <v>890</v>
      </c>
      <c r="C3" s="97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215" t="s">
        <v>37</v>
      </c>
      <c r="B4" s="215" t="s">
        <v>38</v>
      </c>
      <c r="C4" s="215" t="s">
        <v>39</v>
      </c>
      <c r="D4" s="215" t="s">
        <v>41</v>
      </c>
      <c r="E4" s="215" t="s">
        <v>40</v>
      </c>
      <c r="F4" s="215" t="s">
        <v>42</v>
      </c>
      <c r="G4" s="216" t="s">
        <v>905</v>
      </c>
      <c r="H4" s="55"/>
      <c r="I4" s="55"/>
      <c r="J4" s="55"/>
      <c r="K4" s="56"/>
      <c r="L4" s="217" t="s">
        <v>895</v>
      </c>
      <c r="M4" s="26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9"/>
      <c r="B5" s="9"/>
      <c r="C5" s="9"/>
      <c r="D5" s="9"/>
      <c r="E5" s="9"/>
      <c r="F5" s="9"/>
      <c r="G5" s="218" t="s">
        <v>906</v>
      </c>
      <c r="H5" s="218" t="s">
        <v>907</v>
      </c>
      <c r="I5" s="218" t="s">
        <v>908</v>
      </c>
      <c r="J5" s="218" t="s">
        <v>909</v>
      </c>
      <c r="K5" s="218" t="s">
        <v>910</v>
      </c>
      <c r="L5" s="218" t="s">
        <v>45</v>
      </c>
      <c r="M5" s="219" t="s">
        <v>46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1">
        <v>1.0</v>
      </c>
      <c r="B6" s="37">
        <v>2.0</v>
      </c>
      <c r="C6" s="37">
        <v>3.0</v>
      </c>
      <c r="D6" s="11">
        <v>4.0</v>
      </c>
      <c r="E6" s="37">
        <v>5.0</v>
      </c>
      <c r="F6" s="37">
        <v>6.0</v>
      </c>
      <c r="G6" s="11">
        <v>7.0</v>
      </c>
      <c r="H6" s="37">
        <v>8.0</v>
      </c>
      <c r="I6" s="37">
        <v>9.0</v>
      </c>
      <c r="J6" s="11">
        <v>10.0</v>
      </c>
      <c r="K6" s="37">
        <v>11.0</v>
      </c>
      <c r="L6" s="37">
        <v>12.0</v>
      </c>
      <c r="M6" s="11">
        <v>13.0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11">
        <v>1.0</v>
      </c>
      <c r="B7" s="44">
        <v>45753.0</v>
      </c>
      <c r="C7" s="38" t="s">
        <v>48</v>
      </c>
      <c r="D7" s="40" t="s">
        <v>911</v>
      </c>
      <c r="E7" s="40" t="s">
        <v>912</v>
      </c>
      <c r="F7" s="40" t="s">
        <v>913</v>
      </c>
      <c r="G7" s="22"/>
      <c r="H7" s="22"/>
      <c r="I7" s="22"/>
      <c r="J7" s="22"/>
      <c r="K7" s="40" t="s">
        <v>914</v>
      </c>
      <c r="L7" s="22"/>
      <c r="M7" s="211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11">
        <v>2.0</v>
      </c>
      <c r="B8" s="44"/>
      <c r="C8" s="38" t="s">
        <v>55</v>
      </c>
      <c r="D8" s="40"/>
      <c r="E8" s="40"/>
      <c r="F8" s="40"/>
      <c r="G8" s="22"/>
      <c r="H8" s="22"/>
      <c r="I8" s="22"/>
      <c r="J8" s="22"/>
      <c r="K8" s="40"/>
      <c r="L8" s="22"/>
      <c r="M8" s="211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11">
        <v>3.0</v>
      </c>
      <c r="B9" s="44"/>
      <c r="C9" s="40"/>
      <c r="D9" s="40"/>
      <c r="E9" s="40"/>
      <c r="F9" s="40"/>
      <c r="G9" s="40"/>
      <c r="H9" s="40"/>
      <c r="I9" s="22"/>
      <c r="J9" s="22"/>
      <c r="K9" s="40"/>
      <c r="L9" s="22"/>
      <c r="M9" s="220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45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11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4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11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45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11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45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11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45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11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45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11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45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11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45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11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45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11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45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11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45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11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45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11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45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11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45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11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45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11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45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11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45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11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45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11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45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11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45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11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45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11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2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2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2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2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2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2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2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2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2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2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2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2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2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2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2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2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2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2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2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2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2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2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2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2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2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2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2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2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2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2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2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2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2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2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2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2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2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2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2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2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2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2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2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2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2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2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2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2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2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2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2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2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2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2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2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2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2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2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2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2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2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2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2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2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2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2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2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2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2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2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2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2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2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2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2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2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2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2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2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2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2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2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2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2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2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2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2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2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2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2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2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2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2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2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2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2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2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2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2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2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2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2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2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2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2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2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2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2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2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2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2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2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2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2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2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2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2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2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2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2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2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2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2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2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2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2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2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2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2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2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2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2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2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2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2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2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2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2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2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2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2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2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2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2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2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2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2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2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2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2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2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2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2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2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2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2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2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2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2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2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2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2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2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2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2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2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2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2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2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2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2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2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2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2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2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2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2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2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2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2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2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2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2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2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2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2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2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2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2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2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2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2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2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2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2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2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2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2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2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2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2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2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2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2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2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2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2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2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2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2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2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2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2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2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2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2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2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2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2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2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2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2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2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2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2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2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2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2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2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2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2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2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2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2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2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2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2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2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2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2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2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2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2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2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2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2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2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2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2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2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2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2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2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2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2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2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2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2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2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2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2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2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2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2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2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2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2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2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2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2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2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2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2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2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2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2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2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2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2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2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2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2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2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2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2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2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2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2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2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2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2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2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2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2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2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2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2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2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2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2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2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2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2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2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2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2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2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2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2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2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2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2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2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2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2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2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2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2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2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2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2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2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2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2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2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2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2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2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2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2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2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2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2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2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2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2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2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2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2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2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2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2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2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2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2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2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2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2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2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2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2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2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2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2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2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2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2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2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2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2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2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2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2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2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2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2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2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2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2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2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2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2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2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2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2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2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2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2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2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2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2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2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2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2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2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2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2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2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2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2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2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2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2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2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2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2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2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2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2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2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2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2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2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2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2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2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2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2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2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2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2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2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2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2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2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2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2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2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2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2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2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2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2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2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2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2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2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2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2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2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2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2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2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2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2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2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2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2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2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2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2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2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2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2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2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2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2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2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2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2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2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2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2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2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2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2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2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2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2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2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2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2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2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2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2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2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2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2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2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2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2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2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2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2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2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2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2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2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2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2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2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2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2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2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2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2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2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2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2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2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2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2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2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2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2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2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2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2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2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2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2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2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2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2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2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2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2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2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2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2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2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2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2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2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2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2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2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2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2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2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2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2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2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2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2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2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2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2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2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2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2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2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2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2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2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2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2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2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2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2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2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2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2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2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2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2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2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2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2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2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2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2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2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2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2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2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2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2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2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2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2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2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2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2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2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2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2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2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2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2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2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2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2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2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2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2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2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2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2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2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2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2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2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2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2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2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2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2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2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2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2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2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2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2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2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2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2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2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2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2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2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2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2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2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2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2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2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2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2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2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2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2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2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2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2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2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2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2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2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2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2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2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2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2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2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2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2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2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2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2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2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2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2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2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2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2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2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2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2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2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2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2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2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2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2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35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32" t="s">
        <v>915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3"/>
      <c r="B3" s="97" t="s">
        <v>916</v>
      </c>
      <c r="C3" s="97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215" t="s">
        <v>37</v>
      </c>
      <c r="B4" s="215" t="s">
        <v>38</v>
      </c>
      <c r="C4" s="215" t="s">
        <v>39</v>
      </c>
      <c r="D4" s="215" t="s">
        <v>40</v>
      </c>
      <c r="E4" s="215" t="s">
        <v>41</v>
      </c>
      <c r="F4" s="215" t="s">
        <v>42</v>
      </c>
      <c r="G4" s="204" t="s">
        <v>43</v>
      </c>
      <c r="H4" s="217" t="s">
        <v>44</v>
      </c>
      <c r="I4" s="7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9"/>
      <c r="B5" s="9"/>
      <c r="C5" s="9"/>
      <c r="D5" s="9"/>
      <c r="E5" s="9"/>
      <c r="F5" s="9"/>
      <c r="G5" s="9"/>
      <c r="H5" s="218" t="s">
        <v>45</v>
      </c>
      <c r="I5" s="218" t="s">
        <v>46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36">
        <v>1.0</v>
      </c>
      <c r="B6" s="37">
        <v>2.0</v>
      </c>
      <c r="C6" s="22"/>
      <c r="D6" s="37">
        <v>3.0</v>
      </c>
      <c r="E6" s="37">
        <v>4.0</v>
      </c>
      <c r="F6" s="37">
        <v>5.0</v>
      </c>
      <c r="G6" s="37">
        <v>6.0</v>
      </c>
      <c r="H6" s="37">
        <v>7.0</v>
      </c>
      <c r="I6" s="37">
        <v>8.0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221">
        <v>1.0</v>
      </c>
      <c r="B7" s="40" t="s">
        <v>917</v>
      </c>
      <c r="C7" s="38" t="s">
        <v>48</v>
      </c>
      <c r="D7" s="40" t="s">
        <v>918</v>
      </c>
      <c r="E7" s="40" t="s">
        <v>919</v>
      </c>
      <c r="F7" s="40" t="s">
        <v>920</v>
      </c>
      <c r="G7" s="40" t="s">
        <v>921</v>
      </c>
      <c r="H7" s="40" t="s">
        <v>922</v>
      </c>
      <c r="I7" s="2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221">
        <v>2.0</v>
      </c>
      <c r="B8" s="40"/>
      <c r="C8" s="40"/>
      <c r="D8" s="40"/>
      <c r="E8" s="40"/>
      <c r="F8" s="40"/>
      <c r="G8" s="40"/>
      <c r="H8" s="40"/>
      <c r="I8" s="2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221">
        <v>3.0</v>
      </c>
      <c r="B9" s="40"/>
      <c r="C9" s="40"/>
      <c r="D9" s="40"/>
      <c r="E9" s="40"/>
      <c r="F9" s="40"/>
      <c r="G9" s="40"/>
      <c r="H9" s="40"/>
      <c r="I9" s="2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221">
        <v>4.0</v>
      </c>
      <c r="B10" s="40"/>
      <c r="C10" s="40"/>
      <c r="D10" s="222"/>
      <c r="E10" s="40"/>
      <c r="F10" s="40"/>
      <c r="G10" s="40"/>
      <c r="H10" s="40"/>
      <c r="I10" s="2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221">
        <v>5.0</v>
      </c>
      <c r="B11" s="212"/>
      <c r="C11" s="40"/>
      <c r="D11" s="40"/>
      <c r="E11" s="40"/>
      <c r="F11" s="40"/>
      <c r="G11" s="40"/>
      <c r="H11" s="40"/>
      <c r="I11" s="2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221">
        <v>6.0</v>
      </c>
      <c r="B12" s="22"/>
      <c r="C12" s="22"/>
      <c r="D12" s="22"/>
      <c r="E12" s="22"/>
      <c r="F12" s="22"/>
      <c r="G12" s="22"/>
      <c r="H12" s="22"/>
      <c r="I12" s="2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79"/>
      <c r="B13" s="22"/>
      <c r="C13" s="22"/>
      <c r="D13" s="22"/>
      <c r="E13" s="22"/>
      <c r="F13" s="22"/>
      <c r="G13" s="22"/>
      <c r="H13" s="22"/>
      <c r="I13" s="22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79"/>
      <c r="B14" s="22"/>
      <c r="C14" s="22"/>
      <c r="D14" s="22"/>
      <c r="E14" s="22"/>
      <c r="F14" s="22"/>
      <c r="G14" s="22"/>
      <c r="H14" s="22"/>
      <c r="I14" s="22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79"/>
      <c r="B15" s="22"/>
      <c r="C15" s="22"/>
      <c r="D15" s="22"/>
      <c r="E15" s="22"/>
      <c r="F15" s="22"/>
      <c r="G15" s="22"/>
      <c r="H15" s="22"/>
      <c r="I15" s="22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79"/>
      <c r="B16" s="22"/>
      <c r="C16" s="22"/>
      <c r="D16" s="22"/>
      <c r="E16" s="22"/>
      <c r="F16" s="22"/>
      <c r="G16" s="22"/>
      <c r="H16" s="22"/>
      <c r="I16" s="22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79"/>
      <c r="B17" s="22"/>
      <c r="C17" s="22"/>
      <c r="D17" s="22"/>
      <c r="E17" s="22"/>
      <c r="F17" s="22"/>
      <c r="G17" s="22"/>
      <c r="H17" s="22"/>
      <c r="I17" s="22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79"/>
      <c r="B18" s="22"/>
      <c r="C18" s="22"/>
      <c r="D18" s="22"/>
      <c r="E18" s="22"/>
      <c r="F18" s="22"/>
      <c r="G18" s="22"/>
      <c r="H18" s="22"/>
      <c r="I18" s="22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79"/>
      <c r="B19" s="22"/>
      <c r="C19" s="22"/>
      <c r="D19" s="22"/>
      <c r="E19" s="22"/>
      <c r="F19" s="22"/>
      <c r="G19" s="22"/>
      <c r="H19" s="22"/>
      <c r="I19" s="22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79"/>
      <c r="B20" s="22"/>
      <c r="C20" s="22"/>
      <c r="D20" s="22"/>
      <c r="E20" s="22"/>
      <c r="F20" s="22"/>
      <c r="G20" s="22"/>
      <c r="H20" s="22"/>
      <c r="I20" s="22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79"/>
      <c r="B21" s="22"/>
      <c r="C21" s="22"/>
      <c r="D21" s="22"/>
      <c r="E21" s="22"/>
      <c r="F21" s="22"/>
      <c r="G21" s="22"/>
      <c r="H21" s="22"/>
      <c r="I21" s="22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79"/>
      <c r="B22" s="22"/>
      <c r="C22" s="22"/>
      <c r="D22" s="22"/>
      <c r="E22" s="22"/>
      <c r="F22" s="22"/>
      <c r="G22" s="22"/>
      <c r="H22" s="22"/>
      <c r="I22" s="22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79"/>
      <c r="B23" s="22"/>
      <c r="C23" s="22"/>
      <c r="D23" s="22"/>
      <c r="E23" s="22"/>
      <c r="F23" s="22"/>
      <c r="G23" s="22"/>
      <c r="H23" s="22"/>
      <c r="I23" s="22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79"/>
      <c r="B24" s="22"/>
      <c r="C24" s="22"/>
      <c r="D24" s="22"/>
      <c r="E24" s="22"/>
      <c r="F24" s="22"/>
      <c r="G24" s="22"/>
      <c r="H24" s="22"/>
      <c r="I24" s="22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79"/>
      <c r="B25" s="22"/>
      <c r="C25" s="22"/>
      <c r="D25" s="22"/>
      <c r="E25" s="22"/>
      <c r="F25" s="22"/>
      <c r="G25" s="22"/>
      <c r="H25" s="22"/>
      <c r="I25" s="22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79"/>
      <c r="B26" s="22"/>
      <c r="C26" s="22"/>
      <c r="D26" s="22"/>
      <c r="E26" s="22"/>
      <c r="F26" s="22"/>
      <c r="G26" s="22"/>
      <c r="H26" s="22"/>
      <c r="I26" s="22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79"/>
      <c r="B27" s="22"/>
      <c r="C27" s="22"/>
      <c r="D27" s="22"/>
      <c r="E27" s="22"/>
      <c r="F27" s="22"/>
      <c r="G27" s="22"/>
      <c r="H27" s="22"/>
      <c r="I27" s="22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79"/>
      <c r="B28" s="22"/>
      <c r="C28" s="22"/>
      <c r="D28" s="22"/>
      <c r="E28" s="22"/>
      <c r="F28" s="22"/>
      <c r="G28" s="22"/>
      <c r="H28" s="22"/>
      <c r="I28" s="22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79"/>
      <c r="B29" s="22"/>
      <c r="C29" s="22"/>
      <c r="D29" s="22"/>
      <c r="E29" s="22"/>
      <c r="F29" s="22"/>
      <c r="G29" s="22"/>
      <c r="H29" s="22"/>
      <c r="I29" s="22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79"/>
      <c r="B30" s="22"/>
      <c r="C30" s="22"/>
      <c r="D30" s="22"/>
      <c r="E30" s="22"/>
      <c r="F30" s="22"/>
      <c r="G30" s="22"/>
      <c r="H30" s="22"/>
      <c r="I30" s="22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3" t="s">
        <v>35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223" t="s">
        <v>923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224" t="s">
        <v>924</v>
      </c>
      <c r="B3" s="158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215" t="s">
        <v>37</v>
      </c>
      <c r="B5" s="215" t="s">
        <v>38</v>
      </c>
      <c r="C5" s="215" t="s">
        <v>39</v>
      </c>
      <c r="D5" s="215" t="s">
        <v>40</v>
      </c>
      <c r="E5" s="215" t="s">
        <v>41</v>
      </c>
      <c r="F5" s="215" t="s">
        <v>42</v>
      </c>
      <c r="G5" s="204" t="s">
        <v>43</v>
      </c>
      <c r="H5" s="217" t="s">
        <v>44</v>
      </c>
      <c r="I5" s="7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9"/>
      <c r="B6" s="9"/>
      <c r="C6" s="9"/>
      <c r="D6" s="9"/>
      <c r="E6" s="9"/>
      <c r="F6" s="9"/>
      <c r="G6" s="9"/>
      <c r="H6" s="218" t="s">
        <v>45</v>
      </c>
      <c r="I6" s="218" t="s">
        <v>46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36">
        <v>1.0</v>
      </c>
      <c r="B7" s="37">
        <v>2.0</v>
      </c>
      <c r="C7" s="22"/>
      <c r="D7" s="37">
        <v>3.0</v>
      </c>
      <c r="E7" s="37">
        <v>4.0</v>
      </c>
      <c r="F7" s="37">
        <v>5.0</v>
      </c>
      <c r="G7" s="37">
        <v>6.0</v>
      </c>
      <c r="H7" s="37">
        <v>7.0</v>
      </c>
      <c r="I7" s="37">
        <v>8.0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11">
        <v>1.0</v>
      </c>
      <c r="B8" s="40" t="s">
        <v>925</v>
      </c>
      <c r="C8" s="38" t="s">
        <v>48</v>
      </c>
      <c r="D8" s="39" t="s">
        <v>926</v>
      </c>
      <c r="E8" s="40" t="s">
        <v>927</v>
      </c>
      <c r="F8" s="40" t="s">
        <v>928</v>
      </c>
      <c r="G8" s="40" t="s">
        <v>929</v>
      </c>
      <c r="H8" s="40" t="s">
        <v>930</v>
      </c>
      <c r="I8" s="2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11"/>
      <c r="B9" s="40"/>
      <c r="C9" s="40"/>
      <c r="D9" s="22"/>
      <c r="E9" s="22"/>
      <c r="F9" s="22"/>
      <c r="G9" s="22"/>
      <c r="H9" s="22"/>
      <c r="I9" s="2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11"/>
      <c r="B10" s="40"/>
      <c r="C10" s="40"/>
      <c r="D10" s="72"/>
      <c r="E10" s="40"/>
      <c r="F10" s="40"/>
      <c r="G10" s="40"/>
      <c r="H10" s="24"/>
      <c r="I10" s="2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79"/>
      <c r="B11" s="225"/>
      <c r="C11" s="22"/>
      <c r="D11" s="22"/>
      <c r="E11" s="22"/>
      <c r="F11" s="22"/>
      <c r="G11" s="40"/>
      <c r="H11" s="22"/>
      <c r="I11" s="2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221"/>
      <c r="B12" s="226"/>
      <c r="C12" s="40"/>
      <c r="D12" s="222"/>
      <c r="E12" s="40"/>
      <c r="F12" s="40"/>
      <c r="G12" s="40"/>
      <c r="H12" s="40"/>
      <c r="I12" s="2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221"/>
      <c r="B13" s="227"/>
      <c r="C13" s="40"/>
      <c r="D13" s="40"/>
      <c r="E13" s="40"/>
      <c r="F13" s="40"/>
      <c r="G13" s="40"/>
      <c r="H13" s="22"/>
      <c r="I13" s="40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79"/>
      <c r="B14" s="22"/>
      <c r="C14" s="22"/>
      <c r="D14" s="22"/>
      <c r="E14" s="22"/>
      <c r="F14" s="22"/>
      <c r="G14" s="22"/>
      <c r="H14" s="22"/>
      <c r="I14" s="22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79"/>
      <c r="B15" s="22"/>
      <c r="C15" s="22"/>
      <c r="D15" s="22"/>
      <c r="E15" s="22"/>
      <c r="F15" s="22"/>
      <c r="G15" s="22"/>
      <c r="H15" s="22"/>
      <c r="I15" s="22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79"/>
      <c r="B16" s="22"/>
      <c r="C16" s="22"/>
      <c r="D16" s="22"/>
      <c r="E16" s="22"/>
      <c r="F16" s="22"/>
      <c r="G16" s="22"/>
      <c r="H16" s="22"/>
      <c r="I16" s="22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79"/>
      <c r="B17" s="22"/>
      <c r="C17" s="22"/>
      <c r="D17" s="22"/>
      <c r="E17" s="22"/>
      <c r="F17" s="22"/>
      <c r="G17" s="22"/>
      <c r="H17" s="22"/>
      <c r="I17" s="22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79"/>
      <c r="B18" s="22"/>
      <c r="C18" s="22"/>
      <c r="D18" s="22"/>
      <c r="E18" s="22"/>
      <c r="F18" s="22"/>
      <c r="G18" s="22"/>
      <c r="H18" s="22"/>
      <c r="I18" s="22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79"/>
      <c r="B19" s="22"/>
      <c r="C19" s="22"/>
      <c r="D19" s="22"/>
      <c r="E19" s="22"/>
      <c r="F19" s="22"/>
      <c r="G19" s="22"/>
      <c r="H19" s="22"/>
      <c r="I19" s="22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79"/>
      <c r="B20" s="22"/>
      <c r="C20" s="22"/>
      <c r="D20" s="22"/>
      <c r="E20" s="22"/>
      <c r="F20" s="22"/>
      <c r="G20" s="22"/>
      <c r="H20" s="22"/>
      <c r="I20" s="22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79"/>
      <c r="B21" s="22"/>
      <c r="C21" s="22"/>
      <c r="D21" s="22"/>
      <c r="E21" s="22"/>
      <c r="F21" s="22"/>
      <c r="G21" s="22"/>
      <c r="H21" s="22"/>
      <c r="I21" s="22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79"/>
      <c r="B22" s="22"/>
      <c r="C22" s="22"/>
      <c r="D22" s="22"/>
      <c r="E22" s="22"/>
      <c r="F22" s="22"/>
      <c r="G22" s="22"/>
      <c r="H22" s="22"/>
      <c r="I22" s="22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79"/>
      <c r="B23" s="22"/>
      <c r="C23" s="22"/>
      <c r="D23" s="22"/>
      <c r="E23" s="22"/>
      <c r="F23" s="22"/>
      <c r="G23" s="22"/>
      <c r="H23" s="22"/>
      <c r="I23" s="22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79"/>
      <c r="B24" s="22"/>
      <c r="C24" s="22"/>
      <c r="D24" s="22"/>
      <c r="E24" s="22"/>
      <c r="F24" s="22"/>
      <c r="G24" s="22"/>
      <c r="H24" s="22"/>
      <c r="I24" s="22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79"/>
      <c r="B25" s="22"/>
      <c r="C25" s="22"/>
      <c r="D25" s="22"/>
      <c r="E25" s="22"/>
      <c r="F25" s="22"/>
      <c r="G25" s="22"/>
      <c r="H25" s="22"/>
      <c r="I25" s="22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79"/>
      <c r="B26" s="22"/>
      <c r="C26" s="22"/>
      <c r="D26" s="22"/>
      <c r="E26" s="22"/>
      <c r="F26" s="22"/>
      <c r="G26" s="22"/>
      <c r="H26" s="22"/>
      <c r="I26" s="22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79"/>
      <c r="B27" s="22"/>
      <c r="C27" s="22"/>
      <c r="D27" s="22"/>
      <c r="E27" s="22"/>
      <c r="F27" s="22"/>
      <c r="G27" s="22"/>
      <c r="H27" s="22"/>
      <c r="I27" s="22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79"/>
      <c r="B28" s="22"/>
      <c r="C28" s="22"/>
      <c r="D28" s="22"/>
      <c r="E28" s="22"/>
      <c r="F28" s="22"/>
      <c r="G28" s="22"/>
      <c r="H28" s="22"/>
      <c r="I28" s="22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79"/>
      <c r="B29" s="22"/>
      <c r="C29" s="22"/>
      <c r="D29" s="22"/>
      <c r="E29" s="22"/>
      <c r="F29" s="22"/>
      <c r="G29" s="22"/>
      <c r="H29" s="22"/>
      <c r="I29" s="22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79"/>
      <c r="B30" s="22"/>
      <c r="C30" s="22"/>
      <c r="D30" s="22"/>
      <c r="E30" s="22"/>
      <c r="F30" s="22"/>
      <c r="G30" s="22"/>
      <c r="H30" s="22"/>
      <c r="I30" s="22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79"/>
      <c r="B31" s="22"/>
      <c r="C31" s="22"/>
      <c r="D31" s="22"/>
      <c r="E31" s="22"/>
      <c r="F31" s="22"/>
      <c r="G31" s="22"/>
      <c r="H31" s="22"/>
      <c r="I31" s="22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