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<sst xmlns="http://schemas.openxmlformats.org/spreadsheetml/2006/main" count="3349" uniqueCount="873">
  <si>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</si>
  <si>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</si>
  <si>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</si>
  <si>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</si>
  <si>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</si>
  <si>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</si>
  <si>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</si>
  <si>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</si>
  <si>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</si>
  <si>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</si>
  <si>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</si>
  <si>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</si>
  <si>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</si>
  <si>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</si>
  <si>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</si>
  <si>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</si>
  <si>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</si>
  <si>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</si>
  <si>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</si>
  <si>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</si>
  <si>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</si>
  <si>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</si>
  <si>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</si>
  <si>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cempaka 1</t>
  </si>
  <si>
    <t>senin minggu ke 3</t>
  </si>
  <si>
    <t>cempaka 2</t>
  </si>
  <si>
    <t>kamis minggu ke 3</t>
  </si>
  <si>
    <t>cempaka 3</t>
  </si>
  <si>
    <t>rabu minggu ke 3</t>
  </si>
  <si>
    <t>cempaka 4</t>
  </si>
  <si>
    <t>selasa minggu ke 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</si>
  <si>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</si>
  <si>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</si>
  <si>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</si>
  <si>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</si>
  <si>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</si>
  <si>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</si>
  <si>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</si>
  <si>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</si>
  <si>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</si>
  <si>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</si>
  <si>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</si>
  <si>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</si>
  <si>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</si>
  <si>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</si>
  <si>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</si>
  <si>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</si>
  <si>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</si>
  <si>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</si>
  <si>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</si>
  <si>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</si>
  <si>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</si>
  <si>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</si>
  <si>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</si>
  <si>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DESA BUMI TINGGI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</si>
  <si>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</si>
  <si>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</si>
  <si>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</si>
  <si>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</si>
  <si>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</si>
  <si>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</si>
  <si>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</si>
  <si>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</si>
  <si>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</si>
  <si>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</si>
  <si>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</si>
  <si>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</si>
  <si>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</si>
  <si>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</si>
  <si>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</si>
  <si>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</si>
  <si>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</si>
  <si>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</si>
  <si>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</si>
  <si>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</si>
  <si>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</si>
  <si>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</si>
  <si>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</si>
  <si>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</si>
  <si>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</si>
  <si>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</si>
  <si>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</si>
  <si>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</si>
  <si>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</si>
  <si>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</si>
  <si>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</si>
  <si>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</si>
  <si>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</si>
  <si>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</si>
  <si>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</si>
  <si>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</si>
  <si>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</si>
  <si>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</si>
  <si>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</si>
  <si>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BUMI TINGGI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</si>
  <si>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</si>
  <si>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</si>
  <si>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</si>
  <si>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</si>
  <si>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</si>
  <si>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</si>
  <si>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</si>
  <si>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</si>
  <si>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</si>
  <si>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</si>
  <si>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</si>
  <si>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</si>
  <si>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</si>
  <si>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</si>
  <si>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</si>
  <si>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</si>
  <si>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</si>
  <si>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</si>
  <si>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MAYA SARI</t>
  </si>
  <si>
    <t>NURAIMIN</t>
  </si>
  <si>
    <t>V</t>
  </si>
  <si>
    <t>KOMALA SARI</t>
  </si>
  <si>
    <t>CECEP</t>
  </si>
  <si>
    <t>ANI</t>
  </si>
  <si>
    <t>WANDOKO</t>
  </si>
  <si>
    <t xml:space="preserve">ENDANG </t>
  </si>
  <si>
    <t>SUGENG</t>
  </si>
  <si>
    <t>BELA SARI</t>
  </si>
  <si>
    <t>GUSTOMO</t>
  </si>
  <si>
    <t>HELMA</t>
  </si>
  <si>
    <t>REZA</t>
  </si>
  <si>
    <t>FITRI</t>
  </si>
  <si>
    <t>AGIS</t>
  </si>
  <si>
    <t>RINA MUSTIKA</t>
  </si>
  <si>
    <t>HAIRIL</t>
  </si>
  <si>
    <t>MAHDIANA</t>
  </si>
  <si>
    <t>RIDHO ALIZA</t>
  </si>
  <si>
    <t>VERA AYU</t>
  </si>
  <si>
    <t>KOMANG</t>
  </si>
  <si>
    <t>SRI RAHAYU</t>
  </si>
  <si>
    <t>IWAN RAHAYU</t>
  </si>
  <si>
    <t>CAMELIA</t>
  </si>
  <si>
    <t>TITA SARI</t>
  </si>
  <si>
    <t>EDI</t>
  </si>
  <si>
    <t>ALLEA</t>
  </si>
  <si>
    <t>KHALISATUN</t>
  </si>
  <si>
    <t>WAHID RIDHO</t>
  </si>
  <si>
    <t>AHMAD ZULFIKAR</t>
  </si>
  <si>
    <t>LIA PUJI</t>
  </si>
  <si>
    <t>YOFI</t>
  </si>
  <si>
    <t>RANI</t>
  </si>
  <si>
    <t>SALMAN</t>
  </si>
  <si>
    <t>SAFA</t>
  </si>
  <si>
    <t>IIN PRATIWI</t>
  </si>
  <si>
    <t>ROHIM</t>
  </si>
  <si>
    <t>CHALISTA</t>
  </si>
  <si>
    <t>YUYUN</t>
  </si>
  <si>
    <t>NURHADI</t>
  </si>
  <si>
    <t>HANA</t>
  </si>
  <si>
    <t>DESI ELZASARI</t>
  </si>
  <si>
    <t>WAWAN</t>
  </si>
  <si>
    <t>GHENDIS</t>
  </si>
  <si>
    <t>FIRZA</t>
  </si>
  <si>
    <t>DEWI</t>
  </si>
  <si>
    <t>MARIO</t>
  </si>
  <si>
    <t>MARIATI</t>
  </si>
  <si>
    <t>SUCIP</t>
  </si>
  <si>
    <t>RAFATAR</t>
  </si>
  <si>
    <t>DIANA</t>
  </si>
  <si>
    <t>ALBIRU</t>
  </si>
  <si>
    <t>NISAUL KARIMAH</t>
  </si>
  <si>
    <t>SUJIMAN</t>
  </si>
  <si>
    <t>AZIZA ASHA</t>
  </si>
  <si>
    <t>RATNA</t>
  </si>
  <si>
    <t>ALI MUSTOFA</t>
  </si>
  <si>
    <t>AULIA CHANDANI</t>
  </si>
  <si>
    <t>ITALIA</t>
  </si>
  <si>
    <t>KIKI</t>
  </si>
  <si>
    <t>SALSABILA</t>
  </si>
  <si>
    <t>SITI MARYAM</t>
  </si>
  <si>
    <t>ALDI</t>
  </si>
  <si>
    <t>SINTA</t>
  </si>
  <si>
    <t>ARSYILA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</si>
  <si>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</si>
  <si>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</si>
  <si>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</si>
  <si>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</si>
  <si>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</si>
  <si>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</si>
  <si>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CAMELIA HUMAIRA</t>
  </si>
  <si>
    <t>PEREMPUAN</t>
  </si>
  <si>
    <t>ALLEA SHANUM</t>
  </si>
  <si>
    <t>AHAMAD ZULFIKAR</t>
  </si>
  <si>
    <t>LAKI-LAKI</t>
  </si>
  <si>
    <t>LIA</t>
  </si>
  <si>
    <t>MEYSA</t>
  </si>
  <si>
    <t>NURBAITI</t>
  </si>
  <si>
    <t>FERI</t>
  </si>
  <si>
    <t>NUR ROHIM</t>
  </si>
  <si>
    <t>RAFATAN</t>
  </si>
  <si>
    <t>MARYATI</t>
  </si>
  <si>
    <t>HANA NURMAULIDA</t>
  </si>
  <si>
    <t>GHENDIS ELIZA</t>
  </si>
  <si>
    <t>DESI</t>
  </si>
  <si>
    <t>ALBIRU ARUTALA</t>
  </si>
  <si>
    <t>DIANA SARI</t>
  </si>
  <si>
    <t>AZIZA ASHA ALMEIRA</t>
  </si>
  <si>
    <t>NISAUL</t>
  </si>
  <si>
    <t>YASMEEN BIANJA</t>
  </si>
  <si>
    <t>DUWI RATNASARI</t>
  </si>
  <si>
    <t>SOLEHA</t>
  </si>
  <si>
    <t>KENZI</t>
  </si>
  <si>
    <t>MAYA</t>
  </si>
  <si>
    <t>MIKE</t>
  </si>
  <si>
    <t>ABYAN ALFAIZAR</t>
  </si>
  <si>
    <t>TRI SUNARSIH</t>
  </si>
  <si>
    <t>ALAZZAM</t>
  </si>
  <si>
    <t>LESANA</t>
  </si>
  <si>
    <t>EDWAN</t>
  </si>
  <si>
    <t>KHALISA AGHINA</t>
  </si>
  <si>
    <t>SONIA</t>
  </si>
  <si>
    <t>BASUKI</t>
  </si>
  <si>
    <t>SALWA AZIRA</t>
  </si>
  <si>
    <t>ZAYNA AZZAHRA</t>
  </si>
  <si>
    <t>NURJANAH</t>
  </si>
  <si>
    <t>BUDI</t>
  </si>
  <si>
    <t>ABIZAM</t>
  </si>
  <si>
    <t>SANTY</t>
  </si>
  <si>
    <t>PAIDIN</t>
  </si>
  <si>
    <t>Revan Alvino</t>
  </si>
  <si>
    <t>Laki-laki</t>
  </si>
  <si>
    <t>Martini</t>
  </si>
  <si>
    <t>Adinda Kinan Dita</t>
  </si>
  <si>
    <t>Perempuan</t>
  </si>
  <si>
    <t>Desi Leviyanti</t>
  </si>
  <si>
    <t>sarino</t>
  </si>
  <si>
    <t>Noval Akbar Saputra</t>
  </si>
  <si>
    <t>Sartini</t>
  </si>
  <si>
    <t>mamat</t>
  </si>
  <si>
    <t>salsabila</t>
  </si>
  <si>
    <t>sarni</t>
  </si>
  <si>
    <t>agus</t>
  </si>
  <si>
    <t>arsya wiratama</t>
  </si>
  <si>
    <t>katini</t>
  </si>
  <si>
    <t>edi</t>
  </si>
  <si>
    <t>azahra kurniawan</t>
  </si>
  <si>
    <t>intan</t>
  </si>
  <si>
    <t>riki</t>
  </si>
  <si>
    <t>M.hasun fauzi</t>
  </si>
  <si>
    <t>ranti</t>
  </si>
  <si>
    <t>budiman</t>
  </si>
  <si>
    <t>Azura</t>
  </si>
  <si>
    <t>siti aisah</t>
  </si>
  <si>
    <t>awal</t>
  </si>
  <si>
    <t>rangga aditiya</t>
  </si>
  <si>
    <t>rani permatasari</t>
  </si>
  <si>
    <t>sarman</t>
  </si>
  <si>
    <t>Almara</t>
  </si>
  <si>
    <t>purwanti</t>
  </si>
  <si>
    <t>ridwan</t>
  </si>
  <si>
    <t>alwi irawan</t>
  </si>
  <si>
    <t>usminah</t>
  </si>
  <si>
    <t>asnaw</t>
  </si>
  <si>
    <t>dilan saputra</t>
  </si>
  <si>
    <t>sri purwanti</t>
  </si>
  <si>
    <t>budianto</t>
  </si>
  <si>
    <t>Felisia Dania Asyah</t>
  </si>
  <si>
    <t>Desi Eka Yanti</t>
  </si>
  <si>
    <t>yanto</t>
  </si>
  <si>
    <t>Nizar Rayyan Riyadi</t>
  </si>
  <si>
    <t>Febriyanti</t>
  </si>
  <si>
    <t>ridawan</t>
  </si>
  <si>
    <t>Aqmar Rizhan Raffaesya</t>
  </si>
  <si>
    <t>Linda sari</t>
  </si>
  <si>
    <t>wawan</t>
  </si>
  <si>
    <t>Adinda Dwi Alvian</t>
  </si>
  <si>
    <t>Lilik Suryanti</t>
  </si>
  <si>
    <t>Abyan Al Faizar</t>
  </si>
  <si>
    <t>Tri sunarsih</t>
  </si>
  <si>
    <t>Chelsea Salwa Rustardi</t>
  </si>
  <si>
    <t>Mery Anggraeni</t>
  </si>
  <si>
    <t>edwin</t>
  </si>
  <si>
    <t>Althan Alvarendra</t>
  </si>
  <si>
    <t>Nia Noviana</t>
  </si>
  <si>
    <t>hadid</t>
  </si>
  <si>
    <t>Aryan Kenan Virendra</t>
  </si>
  <si>
    <t>Heliyana</t>
  </si>
  <si>
    <t>edwan</t>
  </si>
  <si>
    <t>Aisyah Azkiya Humaira</t>
  </si>
  <si>
    <t>Enik Rahmawati</t>
  </si>
  <si>
    <t>iwan</t>
  </si>
  <si>
    <t>Atfiya Tiya Anasya</t>
  </si>
  <si>
    <t>Tutik Sumiati</t>
  </si>
  <si>
    <t>Dirga Algibran</t>
  </si>
  <si>
    <t>Dwi Ratna Wati</t>
  </si>
  <si>
    <t>bambang</t>
  </si>
  <si>
    <t>Banu Arta Wiguna</t>
  </si>
  <si>
    <t>Laki-Laki</t>
  </si>
  <si>
    <t>Titin Rokayah</t>
  </si>
  <si>
    <t>santono</t>
  </si>
  <si>
    <t>Bisma Erlangga</t>
  </si>
  <si>
    <t>Devi</t>
  </si>
  <si>
    <t>malik</t>
  </si>
  <si>
    <t>Nafsah Hidayatullah</t>
  </si>
  <si>
    <t>Ratmi</t>
  </si>
  <si>
    <t>wajiman</t>
  </si>
  <si>
    <t>Hamida</t>
  </si>
  <si>
    <t>Solehati</t>
  </si>
  <si>
    <t>budi</t>
  </si>
  <si>
    <t>Ilyas Alhanan</t>
  </si>
  <si>
    <t>Dewi</t>
  </si>
  <si>
    <t>santoso</t>
  </si>
  <si>
    <t>Iqbal Alfatih</t>
  </si>
  <si>
    <t>Sumini</t>
  </si>
  <si>
    <t>Alvaro Ramadan</t>
  </si>
  <si>
    <t>Suminten</t>
  </si>
  <si>
    <t>adnan</t>
  </si>
  <si>
    <t>Aira Nabila Tanisha</t>
  </si>
  <si>
    <t>Nur Kholifah</t>
  </si>
  <si>
    <t>suheri</t>
  </si>
  <si>
    <t>Eza Raditya</t>
  </si>
  <si>
    <t>Tumiyem</t>
  </si>
  <si>
    <t>santo</t>
  </si>
  <si>
    <t>Akela Dwi Talita</t>
  </si>
  <si>
    <t>Partini</t>
  </si>
  <si>
    <t>Raka Viendra</t>
  </si>
  <si>
    <t>Anjas</t>
  </si>
  <si>
    <t>Firza P</t>
  </si>
  <si>
    <t>mario</t>
  </si>
  <si>
    <t>Faresta Kenzo Mahardika</t>
  </si>
  <si>
    <t>Evi Agustina</t>
  </si>
  <si>
    <t>eka</t>
  </si>
  <si>
    <t>Fatikhul Janan</t>
  </si>
  <si>
    <t>Siti Wahyuni</t>
  </si>
  <si>
    <t>tawari</t>
  </si>
  <si>
    <t>Dinda Nur Almukti</t>
  </si>
  <si>
    <t>Tri Purwanti</t>
  </si>
  <si>
    <t>Radian Syahreza</t>
  </si>
  <si>
    <t>Yuliani</t>
  </si>
  <si>
    <t>Chessy Daniah Sari</t>
  </si>
  <si>
    <t>Diah Ayu</t>
  </si>
  <si>
    <t>adam</t>
  </si>
  <si>
    <t>Faiz Arfa Rayan</t>
  </si>
  <si>
    <t>Nuraini</t>
  </si>
  <si>
    <t>Adzriel Rahmatulloh</t>
  </si>
  <si>
    <t>Risa</t>
  </si>
  <si>
    <t>ediarsono</t>
  </si>
  <si>
    <t>Aldi Saputra</t>
  </si>
  <si>
    <t>Ilah Susanti</t>
  </si>
  <si>
    <t>aldin</t>
  </si>
  <si>
    <t>Niputu Kayla</t>
  </si>
  <si>
    <t>Niken</t>
  </si>
  <si>
    <t>made</t>
  </si>
  <si>
    <t>Darma Dwi Aswantara</t>
  </si>
  <si>
    <t>Puji</t>
  </si>
  <si>
    <t>sarno</t>
  </si>
  <si>
    <t>Faresta Edris Aswindra</t>
  </si>
  <si>
    <t>Khanza Yuma</t>
  </si>
  <si>
    <t>Eka</t>
  </si>
  <si>
    <t>dedi</t>
  </si>
  <si>
    <t>Muhammad Saka</t>
  </si>
  <si>
    <t>Novi</t>
  </si>
  <si>
    <t>marhat</t>
  </si>
  <si>
    <t>M.Aska Rafa</t>
  </si>
  <si>
    <t>Suratmi</t>
  </si>
  <si>
    <t>azwar</t>
  </si>
  <si>
    <t>Hafiz Abizar</t>
  </si>
  <si>
    <t>Eka Putri</t>
  </si>
  <si>
    <t>Mirza Satria</t>
  </si>
  <si>
    <t>Alisa</t>
  </si>
  <si>
    <t>edo</t>
  </si>
  <si>
    <t>Melinda Mawardi</t>
  </si>
  <si>
    <t>Suliyanti</t>
  </si>
  <si>
    <t>Elzio Alfariski</t>
  </si>
  <si>
    <t>Dwi Lestari</t>
  </si>
  <si>
    <t>fauzi</t>
  </si>
  <si>
    <t>Alfian Alfarizki</t>
  </si>
  <si>
    <t>Nazeera .A.</t>
  </si>
  <si>
    <t>Dwi</t>
  </si>
  <si>
    <t>agung</t>
  </si>
  <si>
    <t>Hanif Ramadan</t>
  </si>
  <si>
    <t>Fera</t>
  </si>
  <si>
    <t>Yasmeen Bianda</t>
  </si>
  <si>
    <t>Viona Aulia</t>
  </si>
  <si>
    <t>Sri</t>
  </si>
  <si>
    <t>Gifani Adeline</t>
  </si>
  <si>
    <t>Elisa</t>
  </si>
  <si>
    <t>Anindita .P.</t>
  </si>
  <si>
    <t>Juni</t>
  </si>
  <si>
    <t>Alfaro Zulfikar</t>
  </si>
  <si>
    <t>Yuliana</t>
  </si>
  <si>
    <t>Starla Zea Almara</t>
  </si>
  <si>
    <t>Cindi</t>
  </si>
  <si>
    <t>Giar Rianto Novera</t>
  </si>
  <si>
    <t>Winarti</t>
  </si>
  <si>
    <t>Qanita Adelia</t>
  </si>
  <si>
    <t>Jamiati</t>
  </si>
  <si>
    <t>Azizatun Azahra</t>
  </si>
  <si>
    <t>Siti</t>
  </si>
  <si>
    <t>Inaya Nur .F.</t>
  </si>
  <si>
    <t>Haryati</t>
  </si>
  <si>
    <t>Gibran Alfarezki</t>
  </si>
  <si>
    <t>Rafa Alfarezi</t>
  </si>
  <si>
    <t>Tri wahtuni</t>
  </si>
  <si>
    <t>DATA SASARAN USIA SEKOLAH/REMAJA</t>
  </si>
  <si>
    <t xml:space="preserve">NAMA </t>
  </si>
  <si>
    <t>JUMLAH KUNJUNGAN DAN JUMLAH SASARAN USIA SEKOLAH/REMAJA</t>
  </si>
  <si>
    <t>Abelia ahzara</t>
  </si>
  <si>
    <t>Misna</t>
  </si>
  <si>
    <t>Madi</t>
  </si>
  <si>
    <t>v</t>
  </si>
  <si>
    <t>ABIZAR FARAZ RAUFA</t>
  </si>
  <si>
    <t>FERRY FERANY RAHMA DEWI</t>
  </si>
  <si>
    <t>HENDRI SUSILO</t>
  </si>
  <si>
    <t>ACHMAD AL MUZAKKY</t>
  </si>
  <si>
    <t>Siti Romlah</t>
  </si>
  <si>
    <t>ADITYA SAPUTRA</t>
  </si>
  <si>
    <t>YUYUN YULIANA</t>
  </si>
  <si>
    <t>Nurhadi</t>
  </si>
  <si>
    <t>AFDAL MAULIDIANSYAH</t>
  </si>
  <si>
    <t>SUYATMI</t>
  </si>
  <si>
    <t>MISBAHUDIN</t>
  </si>
  <si>
    <t>AFRILLIA</t>
  </si>
  <si>
    <t>ASMAWATI</t>
  </si>
  <si>
    <t>Holilul Sovian</t>
  </si>
  <si>
    <t>AGUNG SETIA BUDI</t>
  </si>
  <si>
    <t>AGUS ROMADHON</t>
  </si>
  <si>
    <t>HASIZAH</t>
  </si>
  <si>
    <t>ARIFIN</t>
  </si>
  <si>
    <t>AGUSTIN MUHAMMAD</t>
  </si>
  <si>
    <t>EVI LUSIANA</t>
  </si>
  <si>
    <t>AHMAD KUSAERI</t>
  </si>
  <si>
    <t>AISYAH ZULFANI KHOIR</t>
  </si>
  <si>
    <t>YAMINI</t>
  </si>
  <si>
    <t>SUROSO</t>
  </si>
  <si>
    <t>Al Hadi</t>
  </si>
  <si>
    <t>Darwati</t>
  </si>
  <si>
    <t>Sukiyatno</t>
  </si>
  <si>
    <t>AL ROHIM</t>
  </si>
  <si>
    <t>NANIK SOSILO WATI</t>
  </si>
  <si>
    <t>AMIR HAMZAH</t>
  </si>
  <si>
    <t>AL ROHMAN</t>
  </si>
  <si>
    <t>AL VIKRI ARIEL MAREZA</t>
  </si>
  <si>
    <t>MERINDA SARI</t>
  </si>
  <si>
    <t>Ari Sepianto</t>
  </si>
  <si>
    <t>ALBERTO STEVEN ARMADANI</t>
  </si>
  <si>
    <t>ENI YULIA PARDANI</t>
  </si>
  <si>
    <t>ALBI RIZKI</t>
  </si>
  <si>
    <t>Pujiati</t>
  </si>
  <si>
    <t>SUWOKO</t>
  </si>
  <si>
    <t>ALDA RIKA MAULIDA</t>
  </si>
  <si>
    <t>BIBIT LESTARI</t>
  </si>
  <si>
    <t>ANINDA RAHMADANIA</t>
  </si>
  <si>
    <t>SUPRIYATIN</t>
  </si>
  <si>
    <t>IWAN</t>
  </si>
  <si>
    <t>ANNISA FAUZIAH</t>
  </si>
  <si>
    <t>Rodiyah</t>
  </si>
  <si>
    <t>AQILA JIHAN ASHARI</t>
  </si>
  <si>
    <t>SUHARTI DEWI</t>
  </si>
  <si>
    <t>MARYONO</t>
  </si>
  <si>
    <t>AQILA SAPUTRI</t>
  </si>
  <si>
    <t>NANI ANGGRAINI</t>
  </si>
  <si>
    <t>SUMARNO</t>
  </si>
  <si>
    <t>ARYA PRADANA PUTRA</t>
  </si>
  <si>
    <t>DESI ELZA SARI</t>
  </si>
  <si>
    <t>KURNIAWAN</t>
  </si>
  <si>
    <t>ASKA ANDRIYAN SAPUTRA</t>
  </si>
  <si>
    <t>Suryanti</t>
  </si>
  <si>
    <t>Sanusi</t>
  </si>
  <si>
    <t>AULIYA AZZAHRA</t>
  </si>
  <si>
    <t>UMI MULYATI</t>
  </si>
  <si>
    <t>AHMADI</t>
  </si>
  <si>
    <t>AVRILLIA NAILA PUTRI</t>
  </si>
  <si>
    <t>DWI LESTARI</t>
  </si>
  <si>
    <t>AWANG FADILAH</t>
  </si>
  <si>
    <t>Rasmi</t>
  </si>
  <si>
    <t>AYU AIRIN</t>
  </si>
  <si>
    <t>AYU SEFRIYANI</t>
  </si>
  <si>
    <t>Sarni</t>
  </si>
  <si>
    <t>AZFA AULIAN RIFQI</t>
  </si>
  <si>
    <t>ELY RAHMAWATI</t>
  </si>
  <si>
    <t>SURYONO</t>
  </si>
  <si>
    <t>AZKA AKILA FITRIYANI</t>
  </si>
  <si>
    <t>MARINI</t>
  </si>
  <si>
    <t>BAHRODIN</t>
  </si>
  <si>
    <t>AZZAM ABBASY JAYA BASKORO</t>
  </si>
  <si>
    <t>Desi Hastuti</t>
  </si>
  <si>
    <t>BILQIS LABIBAH AMIRA</t>
  </si>
  <si>
    <t>PATMI</t>
  </si>
  <si>
    <t>WASITO</t>
  </si>
  <si>
    <t>CANDRA</t>
  </si>
  <si>
    <t>ILAH SUSANTI</t>
  </si>
  <si>
    <t>TRI WAHYUDI</t>
  </si>
  <si>
    <t>CHALA WIJAYA</t>
  </si>
  <si>
    <t>HOMISAH</t>
  </si>
  <si>
    <t>BUDIONO</t>
  </si>
  <si>
    <t>CHANDRA HAFIZ FEBRIANSYAH</t>
  </si>
  <si>
    <t>SUPARMI</t>
  </si>
  <si>
    <t>KAMTO</t>
  </si>
  <si>
    <t>CIKA ZASKIA PUTRI</t>
  </si>
  <si>
    <t>CITRA LESTARI</t>
  </si>
  <si>
    <t>EKO SUSANTO</t>
  </si>
  <si>
    <t>CITRA NURUL AULIA</t>
  </si>
  <si>
    <t>Yana Febrianti</t>
  </si>
  <si>
    <t>CLAUDYA HOSIANA ARMADANI</t>
  </si>
  <si>
    <t>ANTONIUS ARMA PADITA</t>
  </si>
  <si>
    <t>DAFA AFRIYANSYAH</t>
  </si>
  <si>
    <t>YULIYANTI</t>
  </si>
  <si>
    <t>DAFA FRATAMA</t>
  </si>
  <si>
    <t>Diana</t>
  </si>
  <si>
    <t>MARSONO</t>
  </si>
  <si>
    <t>DAFFA ISLAMAY RASYA</t>
  </si>
  <si>
    <t>SANTIKA</t>
  </si>
  <si>
    <t>RIANTO</t>
  </si>
  <si>
    <t>DAFIZ FATHURRAHMAN HALIF</t>
  </si>
  <si>
    <t>TITIK HARYANTI</t>
  </si>
  <si>
    <t>BUDIANTO</t>
  </si>
  <si>
    <t>DATA SASARAN DEWASA/LANSIA</t>
  </si>
  <si>
    <t>JUMLAH KUNJUNGAN DAN JUMLAH SASARAN DEWASA/LANSIA</t>
  </si>
  <si>
    <t>HELMI</t>
  </si>
  <si>
    <t>Friday, 06 January 1967</t>
  </si>
  <si>
    <t>HAJRAH</t>
  </si>
  <si>
    <t>Friday, 06 November 1970</t>
  </si>
  <si>
    <t>ELY HARTATI</t>
  </si>
  <si>
    <t>Monday, 27 May 1968</t>
  </si>
  <si>
    <t>ELY YANTI</t>
  </si>
  <si>
    <t>Sunday, 06 April 1969</t>
  </si>
  <si>
    <t>YASIR MUIS</t>
  </si>
  <si>
    <t>Monday, 14 June 1965</t>
  </si>
  <si>
    <t>ELMA WATI</t>
  </si>
  <si>
    <t>Friday, 12 July 1974</t>
  </si>
  <si>
    <t>DANIAL</t>
  </si>
  <si>
    <t>Friday, 05 September 1969</t>
  </si>
  <si>
    <t>ROHINA</t>
  </si>
  <si>
    <t>Saturday, 07 July 1973</t>
  </si>
  <si>
    <t>USDIKAWATI</t>
  </si>
  <si>
    <t>Monday, 25 May 1964</t>
  </si>
  <si>
    <t>MUAULADI</t>
  </si>
  <si>
    <t>Saturday, 21 December 1968</t>
  </si>
  <si>
    <t>SALBIAH</t>
  </si>
  <si>
    <t>Friday, 19 September 1980</t>
  </si>
  <si>
    <t>LATIFAH</t>
  </si>
  <si>
    <t>Friday, 10 November 1972</t>
  </si>
  <si>
    <t>PARIDA</t>
  </si>
  <si>
    <t>Tuesday, 14 June 1966</t>
  </si>
  <si>
    <t>anita wahyuni</t>
  </si>
  <si>
    <t>Thursday, 01 February 1990</t>
  </si>
  <si>
    <t>dewi ratnawati</t>
  </si>
  <si>
    <t>Wednesday, 22 December 1993</t>
  </si>
  <si>
    <t>senen</t>
  </si>
  <si>
    <t>Tuesday, 01 January 1952</t>
  </si>
  <si>
    <t>mesiyem</t>
  </si>
  <si>
    <t>sarminah</t>
  </si>
  <si>
    <t>Tuesday, 01 January 1957</t>
  </si>
  <si>
    <t>TUMINAH</t>
  </si>
  <si>
    <t>Tuesday, 10 August 1965</t>
  </si>
  <si>
    <t>SUKORINI</t>
  </si>
  <si>
    <t>Friday, 21 August 1981</t>
  </si>
  <si>
    <t>TUKIMAN</t>
  </si>
  <si>
    <t>Monday, 01 January 1962</t>
  </si>
  <si>
    <t>SAILAH</t>
  </si>
  <si>
    <t>Tuesday, 01 January 1935</t>
  </si>
  <si>
    <t>TABSIAH</t>
  </si>
  <si>
    <t>Sunday, 11 May 1930</t>
  </si>
  <si>
    <t>SATIMI</t>
  </si>
  <si>
    <t>Sunday, 01 January 1956</t>
  </si>
  <si>
    <t>GIMAMBAR</t>
  </si>
  <si>
    <t>Saturday, 15 August 1953</t>
  </si>
  <si>
    <t>SODIYAH</t>
  </si>
  <si>
    <t>Saturday, 11 July 1964</t>
  </si>
  <si>
    <t>SUKARTI</t>
  </si>
  <si>
    <t>Wednesday, 25 April 1956</t>
  </si>
  <si>
    <t>TUMINI</t>
  </si>
  <si>
    <t>Friday, 21 March 1975</t>
  </si>
  <si>
    <t>ROMASIH</t>
  </si>
  <si>
    <t>Saturday, 15 August 1981</t>
  </si>
  <si>
    <t>PONIJAN</t>
  </si>
  <si>
    <t>DAMAN</t>
  </si>
  <si>
    <t>SRI AMINAH</t>
  </si>
  <si>
    <t>7-Oct-1976</t>
  </si>
  <si>
    <t>SUKARDI</t>
  </si>
  <si>
    <t>ENDANG PUTINAH</t>
  </si>
  <si>
    <t>AMIN JUNAIDI</t>
  </si>
  <si>
    <t>SUMIYATUN</t>
  </si>
  <si>
    <t>MULYONO</t>
  </si>
  <si>
    <t>PARWAN</t>
  </si>
  <si>
    <t>5-Aug-1978</t>
  </si>
  <si>
    <t>SUJIEM</t>
  </si>
  <si>
    <t>NGATINAH</t>
  </si>
  <si>
    <t>MIKAN</t>
  </si>
  <si>
    <t>10-May-1953</t>
  </si>
  <si>
    <t>13-May-1962</t>
  </si>
  <si>
    <t>KARMI</t>
  </si>
  <si>
    <t>11-May-1969</t>
  </si>
  <si>
    <t>LANTIP</t>
  </si>
  <si>
    <t>SUMINI</t>
  </si>
  <si>
    <t>SULARNO</t>
  </si>
  <si>
    <t>24-Dec-1977</t>
  </si>
  <si>
    <t>SRIYANTO</t>
  </si>
  <si>
    <t>WATIYEM</t>
  </si>
  <si>
    <t>SARTIEM</t>
  </si>
  <si>
    <t>TUSIRAN</t>
  </si>
  <si>
    <t>SUTIEM</t>
  </si>
  <si>
    <t>6-Oct-1975</t>
  </si>
  <si>
    <t>2-Dec-1958</t>
  </si>
  <si>
    <t>MUKIO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</si>
  <si>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</si>
  <si>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</si>
  <si>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</si>
  <si>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</si>
  <si>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</si>
  <si>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</si>
  <si>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</si>
  <si>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</si>
  <si>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</si>
  <si>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</si>
  <si>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</si>
  <si>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</si>
  <si>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</si>
  <si>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</si>
  <si>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</si>
  <si>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</si>
  <si>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</si>
  <si>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</si>
  <si>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</si>
  <si>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</si>
  <si>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</si>
  <si>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</si>
  <si>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</si>
  <si>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</si>
  <si>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</si>
  <si>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</si>
  <si>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</si>
  <si>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</si>
  <si>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</si>
  <si>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</si>
  <si>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</si>
  <si>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</si>
  <si>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</si>
  <si>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</si>
  <si>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</si>
  <si>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</si>
  <si>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</si>
  <si>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</si>
  <si>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</si>
  <si>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</si>
  <si>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</si>
  <si>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</si>
  <si>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</si>
  <si>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</si>
  <si>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</si>
  <si>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</si>
  <si>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</si>
  <si>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</si>
  <si>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</si>
  <si>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</si>
  <si>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</si>
  <si>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</si>
  <si>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</si>
  <si>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</si>
  <si>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</si>
  <si>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</si>
  <si>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</si>
  <si>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</si>
  <si>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</si>
  <si>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</si>
  <si>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</si>
  <si>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</si>
  <si>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</si>
  <si>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</si>
  <si>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</si>
  <si>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</si>
  <si>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</si>
  <si>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</si>
  <si>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</si>
  <si>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</si>
  <si>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</si>
  <si>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</si>
  <si>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</si>
  <si>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</si>
  <si>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</si>
  <si>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</si>
  <si>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</si>
  <si>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</si>
  <si>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</si>
  <si>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</si>
  <si>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</si>
  <si>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</si>
  <si>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</si>
  <si>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</si>
  <si>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</si>
  <si>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</si>
  <si>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</si>
  <si>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</si>
  <si>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</si>
  <si>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</si>
  <si>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</si>
  <si>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</si>
  <si>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</si>
  <si>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</si>
  <si>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</si>
  <si>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</si>
  <si>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</si>
  <si>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</si>
  <si>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</si>
  <si>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</si>
  <si>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</si>
  <si>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</si>
  <si>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</si>
  <si>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</si>
  <si>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</si>
  <si>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</si>
  <si>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</si>
  <si>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</si>
  <si>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</si>
  <si>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</si>
  <si>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</si>
  <si>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</si>
  <si>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</si>
  <si>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</si>
  <si>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</si>
  <si>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</si>
  <si>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</si>
  <si>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</si>
  <si>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</si>
  <si>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</si>
  <si>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</si>
  <si>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</si>
  <si>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</si>
  <si>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</si>
  <si>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</si>
  <si>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</si>
  <si>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</si>
  <si>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</si>
  <si>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</si>
  <si>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</si>
  <si>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</si>
  <si>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</si>
  <si>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</si>
  <si>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</si>
  <si>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</si>
  <si>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</si>
  <si>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</si>
  <si>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</si>
  <si>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</si>
  <si>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</si>
  <si>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</si>
  <si>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</si>
  <si>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</si>
  <si>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</si>
  <si>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</si>
  <si>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</si>
  <si>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</si>
  <si>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</si>
  <si>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</si>
  <si>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</si>
  <si>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</si>
  <si>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</si>
  <si>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</si>
  <si>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</si>
  <si>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</si>
  <si>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</si>
  <si>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</si>
  <si>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</si>
  <si>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</si>
  <si>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</si>
  <si>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</si>
  <si>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</si>
  <si>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</si>
  <si>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</si>
  <si>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</si>
  <si>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</si>
  <si>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</si>
  <si>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</si>
  <si>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</si>
  <si>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</si>
  <si>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</si>
  <si>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</si>
  <si>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</si>
  <si>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</si>
  <si>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</si>
  <si>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</si>
  <si>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</si>
  <si>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</si>
  <si>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</si>
  <si>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</si>
  <si>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</si>
  <si>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</si>
  <si>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</si>
  <si>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</si>
  <si>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</si>
  <si>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</si>
  <si>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</si>
  <si>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</si>
  <si>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</si>
  <si>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</si>
  <si>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</si>
  <si>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</si>
  <si>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</si>
  <si>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</si>
  <si>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</si>
  <si>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</si>
  <si>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</si>
  <si>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</si>
  <si>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</si>
  <si>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</si>
  <si>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TAHUN 2025</t>
  </si>
  <si>
    <t>: BUMI TINGGI</t>
  </si>
  <si>
    <t>1812021205980010</t>
  </si>
  <si>
    <t>Muhammad Sajidin Efendi</t>
  </si>
  <si>
    <t>RT 007/ RW 003</t>
  </si>
  <si>
    <t>Pengajuan BPJS</t>
  </si>
  <si>
    <t>1807141912450002</t>
  </si>
  <si>
    <t>NANDIR</t>
  </si>
  <si>
    <t>RT 0011/ RW 004</t>
  </si>
  <si>
    <t>Pembuatan BPJS</t>
  </si>
  <si>
    <t>1807146404580002</t>
  </si>
  <si>
    <t>KASTINI</t>
  </si>
  <si>
    <t>1807141109520001</t>
  </si>
  <si>
    <t>SUMARDI</t>
  </si>
  <si>
    <t>RT 003/ RW 0031</t>
  </si>
  <si>
    <t>1807141207720002</t>
  </si>
  <si>
    <t>1807015905760003</t>
  </si>
  <si>
    <t>TUTI SUMIATI</t>
  </si>
  <si>
    <t>RT 004/ RW 001</t>
  </si>
  <si>
    <t>1807145406600002</t>
  </si>
  <si>
    <t>SUPIYANAH</t>
  </si>
  <si>
    <t>RT 009/ RW 003</t>
  </si>
  <si>
    <t>1807140607710001</t>
  </si>
  <si>
    <t>WASIM</t>
  </si>
  <si>
    <t>1807140312680001</t>
  </si>
  <si>
    <t>SUGIMAN</t>
  </si>
  <si>
    <t>RT 005/ RW 002</t>
  </si>
  <si>
    <t>Pengajuan Kursi Roda</t>
  </si>
  <si>
    <t>1807141003930002</t>
  </si>
  <si>
    <t>RT 0014/ RW 005</t>
  </si>
  <si>
    <t>1807141110640002</t>
  </si>
  <si>
    <t>SAKUM</t>
  </si>
  <si>
    <t>RT 008/ RW 003</t>
  </si>
  <si>
    <t>1807141302500001</t>
  </si>
  <si>
    <t>ENJEN</t>
  </si>
  <si>
    <t>RT 0079 RW 004</t>
  </si>
  <si>
    <t>3713012502810013</t>
  </si>
  <si>
    <t>JAJI AYUB</t>
  </si>
  <si>
    <t>1807082210940001</t>
  </si>
  <si>
    <t>1807122505930004</t>
  </si>
  <si>
    <t>ANDIKA APRIAWAN</t>
  </si>
  <si>
    <t>RT 008/ RW 004</t>
  </si>
  <si>
    <t>1807141704600002</t>
  </si>
  <si>
    <t>HERMANSYAH</t>
  </si>
  <si>
    <t>RT 002/ RW 001</t>
  </si>
  <si>
    <t>3172024111880008</t>
  </si>
  <si>
    <t>SOLEHAH NINGRUM</t>
  </si>
  <si>
    <t>TAHUN 2026</t>
  </si>
  <si>
    <t>1807142211650002</t>
  </si>
  <si>
    <t>SUWARNO</t>
  </si>
  <si>
    <t xml:space="preserve">RT.013 RW.004 </t>
  </si>
  <si>
    <t>Pengaktifan BPJS</t>
  </si>
  <si>
    <t>1807142112950002</t>
  </si>
  <si>
    <t>YUDI SETIAWAN</t>
  </si>
  <si>
    <t>1807140707790003</t>
  </si>
  <si>
    <t>SUYOKO</t>
  </si>
  <si>
    <t>RT.015 RW.005</t>
  </si>
  <si>
    <t>RT.008 RW,004</t>
  </si>
  <si>
    <t>1807140803800001</t>
  </si>
  <si>
    <t>SUMIYO</t>
  </si>
  <si>
    <t>1807140511930001</t>
  </si>
  <si>
    <t>KRISTIAN JATIWALUYO</t>
  </si>
  <si>
    <t>RT.003 RW.001</t>
  </si>
  <si>
    <t>1807145202720004</t>
  </si>
  <si>
    <t>OLIYAH</t>
  </si>
  <si>
    <t>RT.009 RW.003</t>
  </si>
  <si>
    <t>Persyaratan Berobat</t>
  </si>
  <si>
    <t>1807141511740004</t>
  </si>
  <si>
    <t>HANAFIYAH</t>
  </si>
  <si>
    <t>1807141008730005</t>
  </si>
  <si>
    <t>SUPARMAN</t>
  </si>
  <si>
    <t>RT.004 RW.001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</si>
</sst>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-m-yyyy"/>
    <numFmt numFmtId="167" formatCode="dd-mm-yyyy"/>
    <numFmt numFmtId="168" formatCode="d-mmm-yyyy"/>
    <numFmt numFmtId="169" formatCode="mmmm yyyy"/>
    <numFmt numFmtId="170" formatCode="dd mmmm yyyy"/>
    <numFmt numFmtId="171" formatCode="d mmmm yyyy"/>
    <numFmt numFmtId="172" formatCode="d mmmm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sz val="8.0"/>
      <color rgb="FF000000"/>
      <name val="&quot;Times New Roman&quot;"/>
    </font>
    <font>
      <sz val="8.0"/>
      <color theme="1"/>
      <name val="&quot;Times New Roman&quot;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readingOrder="0"/>
    </xf>
    <xf borderId="6" fillId="0" fontId="14" numFmtId="166" xfId="0" applyAlignment="1" applyBorder="1" applyFont="1" applyNumberFormat="1">
      <alignment readingOrder="0"/>
    </xf>
    <xf borderId="6" fillId="0" fontId="14" numFmtId="0" xfId="0" applyAlignment="1" applyBorder="1" applyFont="1">
      <alignment horizontal="center" readingOrder="0"/>
    </xf>
    <xf borderId="6" fillId="0" fontId="14" numFmtId="0" xfId="0" applyAlignment="1" applyBorder="1" applyFont="1">
      <alignment horizontal="center"/>
    </xf>
    <xf borderId="6" fillId="0" fontId="6" numFmtId="0" xfId="0" applyAlignment="1" applyBorder="1" applyFont="1">
      <alignment readingOrder="0" shrinkToFit="0" vertical="bottom" wrapText="0"/>
    </xf>
    <xf borderId="6" fillId="0" fontId="6" numFmtId="167" xfId="0" applyAlignment="1" applyBorder="1" applyFont="1" applyNumberFormat="1">
      <alignment readingOrder="0" shrinkToFit="0" vertical="bottom" wrapText="0"/>
    </xf>
    <xf borderId="6" fillId="0" fontId="13" numFmtId="0" xfId="0" applyAlignment="1" applyBorder="1" applyFont="1">
      <alignment horizontal="center" readingOrder="0" vertical="bottom"/>
    </xf>
    <xf borderId="6" fillId="0" fontId="6" numFmtId="166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7" xfId="0" applyAlignment="1" applyBorder="1" applyFont="1" applyNumberFormat="1">
      <alignment readingOrder="0" shrinkToFit="0" vertical="bottom" wrapText="0"/>
    </xf>
    <xf borderId="1" fillId="0" fontId="6" numFmtId="166" xfId="0" applyAlignment="1" applyBorder="1" applyFont="1" applyNumberForma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0" fontId="2" numFmtId="168" xfId="0" applyAlignment="1" applyBorder="1" applyFont="1" applyNumberFormat="1">
      <alignment readingOrder="0" vertical="bottom"/>
    </xf>
    <xf borderId="6" fillId="0" fontId="6" numFmtId="0" xfId="0" applyAlignment="1" applyBorder="1" applyFont="1">
      <alignment shrinkToFit="0" vertical="bottom" wrapText="0"/>
    </xf>
    <xf borderId="6" fillId="4" fontId="7" numFmtId="0" xfId="0" applyAlignment="1" applyBorder="1" applyFill="1" applyFont="1">
      <alignment readingOrder="0" shrinkToFit="0" wrapText="0"/>
    </xf>
    <xf borderId="6" fillId="4" fontId="7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horizontal="center" readingOrder="0"/>
    </xf>
    <xf borderId="6" fillId="0" fontId="5" numFmtId="168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/>
    </xf>
    <xf borderId="6" fillId="0" fontId="5" numFmtId="166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6" fillId="0" fontId="16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readingOrder="0" vertical="bottom"/>
    </xf>
    <xf borderId="14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5" numFmtId="169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5" numFmtId="169" xfId="0" applyAlignment="1" applyBorder="1" applyFont="1" applyNumberFormat="1">
      <alignment horizontal="left" vertical="bottom"/>
    </xf>
    <xf borderId="6" fillId="0" fontId="13" numFmtId="0" xfId="0" applyAlignment="1" applyBorder="1" applyFont="1">
      <alignment readingOrder="0"/>
    </xf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 vertical="bottom"/>
    </xf>
    <xf borderId="5" fillId="0" fontId="2" numFmtId="171" xfId="0" applyAlignment="1" applyBorder="1" applyFont="1" applyNumberFormat="1">
      <alignment horizontal="left" readingOrder="0" vertical="bottom"/>
    </xf>
    <xf quotePrefix="1" borderId="5" fillId="0" fontId="2" numFmtId="0" xfId="0" applyAlignment="1" applyBorder="1" applyFont="1">
      <alignment readingOrder="0" vertical="bottom"/>
    </xf>
    <xf borderId="5" fillId="0" fontId="2" numFmtId="172" xfId="0" applyAlignment="1" applyBorder="1" applyFont="1" applyNumberFormat="1">
      <alignment horizontal="left" readingOrder="0" vertical="bottom"/>
    </xf>
    <xf borderId="5" fillId="0" fontId="2" numFmtId="170" xfId="0" applyAlignment="1" applyBorder="1" applyFont="1" applyNumberFormat="1">
      <alignment horizontal="left" readingOrder="0" vertical="bottom"/>
    </xf>
    <xf borderId="5" fillId="0" fontId="2" numFmtId="171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173.0</v>
      </c>
      <c r="E6" s="16">
        <v>192.0</v>
      </c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214.0</v>
      </c>
      <c r="E7" s="23">
        <v>226.0</v>
      </c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266.0</v>
      </c>
      <c r="E8" s="16">
        <v>277.0</v>
      </c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>
        <v>59.0</v>
      </c>
      <c r="E9" s="23">
        <v>62.0</v>
      </c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31</v>
      </c>
      <c r="B31" s="31"/>
      <c r="C31" s="8"/>
      <c r="D31" s="20">
        <f t="shared" ref="D31:H31" si="1">SUM(D6:D30)</f>
        <v>712</v>
      </c>
      <c r="E31" s="20">
        <f t="shared" si="1"/>
        <v>757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35" t="s">
        <v>40</v>
      </c>
      <c r="H5" s="36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44</v>
      </c>
      <c r="C8" s="40" t="s">
        <v>45</v>
      </c>
      <c r="D8" s="19" t="s">
        <v>46</v>
      </c>
      <c r="E8" s="19" t="s">
        <v>47</v>
      </c>
      <c r="F8" s="41" t="s">
        <v>48</v>
      </c>
      <c r="G8" s="41" t="s">
        <v>49</v>
      </c>
      <c r="H8" s="41" t="s">
        <v>50</v>
      </c>
      <c r="I8" s="20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52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5.38"/>
    <col customWidth="1" min="4" max="4" width="23.63"/>
    <col customWidth="1" min="5" max="5" width="23.5"/>
    <col customWidth="1" min="6" max="6" width="20.7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53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4" t="s">
        <v>54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55</v>
      </c>
      <c r="C4" s="50" t="s">
        <v>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57</v>
      </c>
      <c r="AB4" s="31"/>
      <c r="AC4" s="31"/>
      <c r="AD4" s="31"/>
      <c r="AE4" s="31"/>
      <c r="AF4" s="8"/>
      <c r="AG4" s="51" t="s">
        <v>58</v>
      </c>
      <c r="AH4" s="31"/>
      <c r="AI4" s="31"/>
      <c r="AJ4" s="8"/>
      <c r="AK4" s="52" t="s">
        <v>59</v>
      </c>
      <c r="AL4" s="2"/>
    </row>
    <row r="5">
      <c r="A5" s="53"/>
      <c r="B5" s="53"/>
      <c r="C5" s="54" t="s">
        <v>60</v>
      </c>
      <c r="D5" s="31"/>
      <c r="E5" s="31"/>
      <c r="F5" s="31"/>
      <c r="G5" s="31"/>
      <c r="H5" s="31"/>
      <c r="I5" s="31"/>
      <c r="J5" s="8"/>
      <c r="K5" s="55" t="s">
        <v>61</v>
      </c>
      <c r="L5" s="56"/>
      <c r="M5" s="56"/>
      <c r="N5" s="57"/>
      <c r="O5" s="58" t="s">
        <v>62</v>
      </c>
      <c r="R5" s="59"/>
      <c r="S5" s="58" t="s">
        <v>63</v>
      </c>
      <c r="V5" s="59"/>
      <c r="W5" s="60" t="s">
        <v>64</v>
      </c>
      <c r="X5" s="51" t="s">
        <v>65</v>
      </c>
      <c r="Y5" s="31"/>
      <c r="Z5" s="8"/>
      <c r="AA5" s="49" t="s">
        <v>66</v>
      </c>
      <c r="AB5" s="57"/>
      <c r="AC5" s="49" t="s">
        <v>67</v>
      </c>
      <c r="AD5" s="57"/>
      <c r="AE5" s="49" t="s">
        <v>68</v>
      </c>
      <c r="AF5" s="57"/>
      <c r="AG5" s="49" t="s">
        <v>69</v>
      </c>
      <c r="AH5" s="57"/>
      <c r="AI5" s="49" t="s">
        <v>70</v>
      </c>
      <c r="AJ5" s="57"/>
      <c r="AK5" s="61"/>
      <c r="AL5" s="2"/>
    </row>
    <row r="6">
      <c r="A6" s="53"/>
      <c r="B6" s="53"/>
      <c r="C6" s="54" t="s">
        <v>71</v>
      </c>
      <c r="D6" s="31"/>
      <c r="E6" s="31"/>
      <c r="F6" s="8"/>
      <c r="G6" s="51" t="s">
        <v>72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73</v>
      </c>
      <c r="Y6" s="60" t="s">
        <v>74</v>
      </c>
      <c r="Z6" s="60" t="s">
        <v>75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76</v>
      </c>
      <c r="D7" s="8"/>
      <c r="E7" s="51" t="s">
        <v>77</v>
      </c>
      <c r="F7" s="8"/>
      <c r="G7" s="51" t="s">
        <v>76</v>
      </c>
      <c r="H7" s="8"/>
      <c r="I7" s="51" t="s">
        <v>77</v>
      </c>
      <c r="J7" s="8"/>
      <c r="K7" s="65" t="s">
        <v>76</v>
      </c>
      <c r="L7" s="64"/>
      <c r="M7" s="65" t="s">
        <v>77</v>
      </c>
      <c r="N7" s="64"/>
      <c r="O7" s="65" t="s">
        <v>76</v>
      </c>
      <c r="P7" s="64"/>
      <c r="Q7" s="65" t="s">
        <v>77</v>
      </c>
      <c r="R7" s="64"/>
      <c r="S7" s="65" t="s">
        <v>76</v>
      </c>
      <c r="T7" s="64"/>
      <c r="U7" s="65" t="s">
        <v>77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78</v>
      </c>
      <c r="D8" s="67" t="s">
        <v>79</v>
      </c>
      <c r="E8" s="67" t="s">
        <v>78</v>
      </c>
      <c r="F8" s="67" t="s">
        <v>79</v>
      </c>
      <c r="G8" s="67" t="s">
        <v>78</v>
      </c>
      <c r="H8" s="67" t="s">
        <v>79</v>
      </c>
      <c r="I8" s="67" t="s">
        <v>78</v>
      </c>
      <c r="J8" s="67" t="s">
        <v>79</v>
      </c>
      <c r="K8" s="68" t="s">
        <v>78</v>
      </c>
      <c r="L8" s="68" t="s">
        <v>79</v>
      </c>
      <c r="M8" s="68" t="s">
        <v>78</v>
      </c>
      <c r="N8" s="68" t="s">
        <v>79</v>
      </c>
      <c r="O8" s="68" t="s">
        <v>78</v>
      </c>
      <c r="P8" s="68" t="s">
        <v>79</v>
      </c>
      <c r="Q8" s="68" t="s">
        <v>78</v>
      </c>
      <c r="R8" s="68" t="s">
        <v>79</v>
      </c>
      <c r="S8" s="68" t="s">
        <v>78</v>
      </c>
      <c r="T8" s="68" t="s">
        <v>79</v>
      </c>
      <c r="U8" s="68" t="s">
        <v>78</v>
      </c>
      <c r="V8" s="68" t="s">
        <v>79</v>
      </c>
      <c r="W8" s="10"/>
      <c r="X8" s="10"/>
      <c r="Y8" s="10"/>
      <c r="Z8" s="10"/>
      <c r="AA8" s="67" t="s">
        <v>78</v>
      </c>
      <c r="AB8" s="67" t="s">
        <v>79</v>
      </c>
      <c r="AC8" s="67" t="s">
        <v>78</v>
      </c>
      <c r="AD8" s="67" t="s">
        <v>79</v>
      </c>
      <c r="AE8" s="67" t="s">
        <v>78</v>
      </c>
      <c r="AF8" s="67" t="s">
        <v>79</v>
      </c>
      <c r="AG8" s="67" t="s">
        <v>78</v>
      </c>
      <c r="AH8" s="67" t="s">
        <v>79</v>
      </c>
      <c r="AI8" s="67" t="s">
        <v>78</v>
      </c>
      <c r="AJ8" s="67" t="s">
        <v>79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68">
        <v>1.0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80</v>
      </c>
      <c r="C10" s="74">
        <v>0.0</v>
      </c>
      <c r="D10" s="74">
        <v>0.0</v>
      </c>
      <c r="E10" s="75">
        <v>1.0</v>
      </c>
      <c r="F10" s="75">
        <v>2.0</v>
      </c>
      <c r="G10" s="76">
        <v>1.0</v>
      </c>
      <c r="H10" s="76">
        <v>0.0</v>
      </c>
      <c r="I10" s="77">
        <v>76.0</v>
      </c>
      <c r="J10" s="77">
        <v>73.0</v>
      </c>
      <c r="K10" s="67">
        <v>51.0</v>
      </c>
      <c r="L10" s="67">
        <v>35.0</v>
      </c>
      <c r="M10" s="67">
        <v>0.0</v>
      </c>
      <c r="N10" s="67">
        <v>0.0</v>
      </c>
      <c r="O10" s="68">
        <v>0.0</v>
      </c>
      <c r="P10" s="68">
        <v>37.0</v>
      </c>
      <c r="Q10" s="68">
        <v>0.0</v>
      </c>
      <c r="R10" s="68">
        <v>0.0</v>
      </c>
      <c r="S10" s="78">
        <v>1.0</v>
      </c>
      <c r="T10" s="68">
        <v>8.0</v>
      </c>
      <c r="U10" s="68">
        <v>2.0</v>
      </c>
      <c r="V10" s="68">
        <v>8.0</v>
      </c>
      <c r="W10" s="75">
        <v>37.0</v>
      </c>
      <c r="X10" s="75">
        <v>36.0</v>
      </c>
      <c r="Y10" s="75">
        <v>0.0</v>
      </c>
      <c r="Z10" s="75">
        <v>0.0</v>
      </c>
      <c r="AA10" s="74">
        <v>0.0</v>
      </c>
      <c r="AB10" s="75">
        <v>40.0</v>
      </c>
      <c r="AC10" s="74">
        <v>0.0</v>
      </c>
      <c r="AD10" s="74">
        <v>0.0</v>
      </c>
      <c r="AE10" s="74">
        <v>0.0</v>
      </c>
      <c r="AF10" s="75">
        <v>1.0</v>
      </c>
      <c r="AG10" s="75">
        <v>0.0</v>
      </c>
      <c r="AH10" s="74">
        <v>0.0</v>
      </c>
      <c r="AI10" s="74">
        <v>0.0</v>
      </c>
      <c r="AJ10" s="74">
        <v>0.0</v>
      </c>
      <c r="AK10" s="24"/>
      <c r="AL10" s="2"/>
    </row>
    <row r="11">
      <c r="A11" s="72">
        <v>2.0</v>
      </c>
      <c r="B11" s="73" t="s">
        <v>81</v>
      </c>
      <c r="C11" s="74">
        <v>0.0</v>
      </c>
      <c r="D11" s="74">
        <v>2.0</v>
      </c>
      <c r="E11" s="75">
        <v>1.0</v>
      </c>
      <c r="F11" s="75">
        <v>2.0</v>
      </c>
      <c r="G11" s="76">
        <v>0.0</v>
      </c>
      <c r="H11" s="76">
        <v>2.0</v>
      </c>
      <c r="I11" s="77">
        <v>75.0</v>
      </c>
      <c r="J11" s="77">
        <v>70.0</v>
      </c>
      <c r="K11" s="67">
        <v>1.0</v>
      </c>
      <c r="L11" s="67">
        <v>2.0</v>
      </c>
      <c r="M11" s="67">
        <v>10.0</v>
      </c>
      <c r="N11" s="67">
        <v>10.0</v>
      </c>
      <c r="O11" s="68">
        <v>1.0</v>
      </c>
      <c r="P11" s="68">
        <v>37.0</v>
      </c>
      <c r="Q11" s="68">
        <v>1.0</v>
      </c>
      <c r="R11" s="68">
        <v>1.0</v>
      </c>
      <c r="S11" s="68">
        <v>1.0</v>
      </c>
      <c r="T11" s="68">
        <v>6.0</v>
      </c>
      <c r="U11" s="68">
        <v>1.0</v>
      </c>
      <c r="V11" s="68">
        <v>7.0</v>
      </c>
      <c r="W11" s="75">
        <v>37.0</v>
      </c>
      <c r="X11" s="75">
        <v>37.0</v>
      </c>
      <c r="Y11" s="75">
        <v>1.0</v>
      </c>
      <c r="Z11" s="75">
        <v>3.0</v>
      </c>
      <c r="AA11" s="74">
        <v>0.0</v>
      </c>
      <c r="AB11" s="75">
        <v>40.0</v>
      </c>
      <c r="AC11" s="74">
        <v>0.0</v>
      </c>
      <c r="AD11" s="74">
        <v>0.0</v>
      </c>
      <c r="AE11" s="74">
        <v>0.0</v>
      </c>
      <c r="AF11" s="75">
        <v>1.0</v>
      </c>
      <c r="AG11" s="75">
        <v>0.0</v>
      </c>
      <c r="AH11" s="74">
        <v>3.0</v>
      </c>
      <c r="AI11" s="74">
        <v>0.0</v>
      </c>
      <c r="AJ11" s="74">
        <v>0.0</v>
      </c>
      <c r="AK11" s="24"/>
      <c r="AL11" s="2"/>
    </row>
    <row r="12">
      <c r="A12" s="72">
        <v>3.0</v>
      </c>
      <c r="B12" s="73" t="s">
        <v>82</v>
      </c>
      <c r="C12" s="74">
        <v>1.0</v>
      </c>
      <c r="D12" s="74">
        <v>3.0</v>
      </c>
      <c r="E12" s="75">
        <v>1.0</v>
      </c>
      <c r="F12" s="75">
        <v>2.0</v>
      </c>
      <c r="G12" s="76">
        <v>0.0</v>
      </c>
      <c r="H12" s="76">
        <v>1.0</v>
      </c>
      <c r="I12" s="77">
        <v>70.0</v>
      </c>
      <c r="J12" s="77">
        <v>75.0</v>
      </c>
      <c r="K12" s="67">
        <v>4.0</v>
      </c>
      <c r="L12" s="67">
        <v>4.0</v>
      </c>
      <c r="M12" s="67">
        <v>15.0</v>
      </c>
      <c r="N12" s="67">
        <v>14.0</v>
      </c>
      <c r="O12" s="68">
        <v>2.0</v>
      </c>
      <c r="P12" s="68">
        <v>37.0</v>
      </c>
      <c r="Q12" s="68">
        <v>1.0</v>
      </c>
      <c r="R12" s="68">
        <v>2.0</v>
      </c>
      <c r="S12" s="68">
        <v>1.0</v>
      </c>
      <c r="T12" s="68">
        <v>9.0</v>
      </c>
      <c r="U12" s="68">
        <v>2.0</v>
      </c>
      <c r="V12" s="68">
        <v>9.0</v>
      </c>
      <c r="W12" s="75">
        <v>37.0</v>
      </c>
      <c r="X12" s="75">
        <v>37.0</v>
      </c>
      <c r="Y12" s="75">
        <v>1.0</v>
      </c>
      <c r="Z12" s="75">
        <v>1.0</v>
      </c>
      <c r="AA12" s="74">
        <v>0.0</v>
      </c>
      <c r="AB12" s="75">
        <v>40.0</v>
      </c>
      <c r="AC12" s="74">
        <v>0.0</v>
      </c>
      <c r="AD12" s="74">
        <v>0.0</v>
      </c>
      <c r="AE12" s="74">
        <v>0.0</v>
      </c>
      <c r="AF12" s="75">
        <v>2.0</v>
      </c>
      <c r="AG12" s="74">
        <v>1.0</v>
      </c>
      <c r="AH12" s="74">
        <v>0.0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83</v>
      </c>
      <c r="C13" s="74">
        <v>1.0</v>
      </c>
      <c r="D13" s="74">
        <v>4.0</v>
      </c>
      <c r="E13" s="75">
        <v>1.0</v>
      </c>
      <c r="F13" s="75">
        <v>2.0</v>
      </c>
      <c r="G13" s="76">
        <v>0.0</v>
      </c>
      <c r="H13" s="76">
        <v>1.0</v>
      </c>
      <c r="I13" s="77">
        <v>71.0</v>
      </c>
      <c r="J13" s="77">
        <v>75.0</v>
      </c>
      <c r="K13" s="67">
        <v>1.0</v>
      </c>
      <c r="L13" s="67">
        <v>4.0</v>
      </c>
      <c r="M13" s="67">
        <v>14.0</v>
      </c>
      <c r="N13" s="67">
        <v>13.0</v>
      </c>
      <c r="O13" s="68">
        <v>1.0</v>
      </c>
      <c r="P13" s="68">
        <v>37.0</v>
      </c>
      <c r="Q13" s="68">
        <v>2.0</v>
      </c>
      <c r="R13" s="68">
        <v>2.0</v>
      </c>
      <c r="S13" s="68">
        <v>0.0</v>
      </c>
      <c r="T13" s="68">
        <v>8.0</v>
      </c>
      <c r="U13" s="68">
        <v>2.0</v>
      </c>
      <c r="V13" s="68">
        <v>11.0</v>
      </c>
      <c r="W13" s="75">
        <v>37.0</v>
      </c>
      <c r="X13" s="75">
        <v>37.0</v>
      </c>
      <c r="Y13" s="75">
        <v>1.0</v>
      </c>
      <c r="Z13" s="75">
        <v>1.0</v>
      </c>
      <c r="AA13" s="74">
        <v>0.0</v>
      </c>
      <c r="AB13" s="75">
        <v>40.0</v>
      </c>
      <c r="AC13" s="74">
        <v>0.0</v>
      </c>
      <c r="AD13" s="74">
        <v>0.0</v>
      </c>
      <c r="AE13" s="74">
        <v>0.0</v>
      </c>
      <c r="AF13" s="75">
        <v>1.0</v>
      </c>
      <c r="AG13" s="74">
        <v>0.0</v>
      </c>
      <c r="AH13" s="74">
        <v>2.0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84</v>
      </c>
      <c r="C14" s="74">
        <v>2.0</v>
      </c>
      <c r="D14" s="74">
        <v>5.0</v>
      </c>
      <c r="E14" s="75">
        <v>1.0</v>
      </c>
      <c r="F14" s="75">
        <v>2.0</v>
      </c>
      <c r="G14" s="76">
        <v>0.0</v>
      </c>
      <c r="H14" s="76">
        <v>1.0</v>
      </c>
      <c r="I14" s="77">
        <v>74.0</v>
      </c>
      <c r="J14" s="77">
        <v>75.0</v>
      </c>
      <c r="K14" s="67">
        <v>5.0</v>
      </c>
      <c r="L14" s="67">
        <v>3.0</v>
      </c>
      <c r="M14" s="67">
        <v>6.0</v>
      </c>
      <c r="N14" s="67">
        <v>11.0</v>
      </c>
      <c r="O14" s="68">
        <v>2.0</v>
      </c>
      <c r="P14" s="68">
        <v>37.0</v>
      </c>
      <c r="Q14" s="68">
        <v>2.0</v>
      </c>
      <c r="R14" s="68">
        <v>1.0</v>
      </c>
      <c r="S14" s="68">
        <v>2.0</v>
      </c>
      <c r="T14" s="68">
        <v>13.0</v>
      </c>
      <c r="U14" s="68">
        <v>2.0</v>
      </c>
      <c r="V14" s="68">
        <v>14.0</v>
      </c>
      <c r="W14" s="75">
        <v>37.0</v>
      </c>
      <c r="X14" s="75">
        <v>36.0</v>
      </c>
      <c r="Y14" s="75">
        <v>2.0</v>
      </c>
      <c r="Z14" s="75">
        <v>1.0</v>
      </c>
      <c r="AA14" s="74">
        <v>0.0</v>
      </c>
      <c r="AB14" s="75">
        <v>40.0</v>
      </c>
      <c r="AC14" s="74">
        <v>0.0</v>
      </c>
      <c r="AD14" s="74">
        <v>0.0</v>
      </c>
      <c r="AE14" s="74">
        <v>0.0</v>
      </c>
      <c r="AF14" s="75">
        <v>1.0</v>
      </c>
      <c r="AG14" s="74">
        <v>2.0</v>
      </c>
      <c r="AH14" s="75">
        <v>1.0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85</v>
      </c>
      <c r="C15" s="74">
        <v>2.0</v>
      </c>
      <c r="D15" s="75">
        <v>5.0</v>
      </c>
      <c r="E15" s="75">
        <v>1.0</v>
      </c>
      <c r="F15" s="75">
        <v>2.0</v>
      </c>
      <c r="G15" s="76">
        <v>1.0</v>
      </c>
      <c r="H15" s="76">
        <v>2.0</v>
      </c>
      <c r="I15" s="77">
        <v>65.0</v>
      </c>
      <c r="J15" s="77">
        <v>74.0</v>
      </c>
      <c r="K15" s="67">
        <v>2.0</v>
      </c>
      <c r="L15" s="67">
        <v>2.0</v>
      </c>
      <c r="M15" s="67">
        <v>16.0</v>
      </c>
      <c r="N15" s="67">
        <v>12.0</v>
      </c>
      <c r="O15" s="68">
        <v>0.0</v>
      </c>
      <c r="P15" s="68">
        <v>37.0</v>
      </c>
      <c r="Q15" s="68">
        <v>1.0</v>
      </c>
      <c r="R15" s="68">
        <v>1.0</v>
      </c>
      <c r="S15" s="68">
        <v>1.0</v>
      </c>
      <c r="T15" s="68">
        <v>9.0</v>
      </c>
      <c r="U15" s="68">
        <v>2.0</v>
      </c>
      <c r="V15" s="68">
        <v>11.0</v>
      </c>
      <c r="W15" s="75">
        <v>37.0</v>
      </c>
      <c r="X15" s="75">
        <v>36.0</v>
      </c>
      <c r="Y15" s="75">
        <v>4.0</v>
      </c>
      <c r="Z15" s="75">
        <v>0.0</v>
      </c>
      <c r="AA15" s="74">
        <v>0.0</v>
      </c>
      <c r="AB15" s="75">
        <v>40.0</v>
      </c>
      <c r="AC15" s="74">
        <v>0.0</v>
      </c>
      <c r="AD15" s="74">
        <v>0.0</v>
      </c>
      <c r="AE15" s="74">
        <v>0.0</v>
      </c>
      <c r="AF15" s="75">
        <v>1.0</v>
      </c>
      <c r="AG15" s="74">
        <v>0.0</v>
      </c>
      <c r="AH15" s="75">
        <v>0.0</v>
      </c>
      <c r="AI15" s="74">
        <v>0.0</v>
      </c>
      <c r="AJ15" s="74">
        <v>0.0</v>
      </c>
      <c r="AK15" s="24"/>
      <c r="AL15" s="2"/>
    </row>
    <row r="16">
      <c r="A16" s="72">
        <v>7.0</v>
      </c>
      <c r="B16" s="73" t="s">
        <v>86</v>
      </c>
      <c r="C16" s="74">
        <v>3.0</v>
      </c>
      <c r="D16" s="75">
        <v>5.0</v>
      </c>
      <c r="E16" s="75">
        <v>1.0</v>
      </c>
      <c r="F16" s="75">
        <v>2.0</v>
      </c>
      <c r="G16" s="76">
        <v>1.0</v>
      </c>
      <c r="H16" s="76">
        <v>1.0</v>
      </c>
      <c r="I16" s="77">
        <v>75.0</v>
      </c>
      <c r="J16" s="77">
        <v>73.0</v>
      </c>
      <c r="K16" s="67">
        <v>0.0</v>
      </c>
      <c r="L16" s="67">
        <v>2.0</v>
      </c>
      <c r="M16" s="67">
        <v>14.0</v>
      </c>
      <c r="N16" s="67">
        <v>8.0</v>
      </c>
      <c r="O16" s="68">
        <v>1.0</v>
      </c>
      <c r="P16" s="68">
        <v>37.0</v>
      </c>
      <c r="Q16" s="68">
        <v>1.0</v>
      </c>
      <c r="R16" s="68">
        <v>2.0</v>
      </c>
      <c r="S16" s="68">
        <v>0.0</v>
      </c>
      <c r="T16" s="68">
        <v>11.0</v>
      </c>
      <c r="U16" s="68">
        <v>2.0</v>
      </c>
      <c r="V16" s="68">
        <v>12.0</v>
      </c>
      <c r="W16" s="75">
        <v>37.0</v>
      </c>
      <c r="X16" s="75">
        <v>36.0</v>
      </c>
      <c r="Y16" s="75">
        <v>4.0</v>
      </c>
      <c r="Z16" s="75">
        <v>1.0</v>
      </c>
      <c r="AA16" s="74">
        <v>0.0</v>
      </c>
      <c r="AB16" s="75">
        <v>40.0</v>
      </c>
      <c r="AC16" s="74">
        <v>0.0</v>
      </c>
      <c r="AD16" s="74">
        <v>0.0</v>
      </c>
      <c r="AE16" s="74">
        <v>0.0</v>
      </c>
      <c r="AF16" s="74">
        <v>1.0</v>
      </c>
      <c r="AG16" s="74">
        <v>1.0</v>
      </c>
      <c r="AH16" s="74">
        <v>0.0</v>
      </c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87</v>
      </c>
      <c r="C17" s="74">
        <v>3.0</v>
      </c>
      <c r="D17" s="74">
        <v>6.0</v>
      </c>
      <c r="E17" s="75">
        <v>1.0</v>
      </c>
      <c r="F17" s="75">
        <v>2.0</v>
      </c>
      <c r="G17" s="76">
        <v>1.0</v>
      </c>
      <c r="H17" s="76">
        <v>0.0</v>
      </c>
      <c r="I17" s="79">
        <v>75.0</v>
      </c>
      <c r="J17" s="79">
        <v>75.0</v>
      </c>
      <c r="K17" s="29">
        <v>1.0</v>
      </c>
      <c r="L17" s="29">
        <v>2.0</v>
      </c>
      <c r="M17" s="29">
        <v>10.0</v>
      </c>
      <c r="N17" s="29">
        <v>15.0</v>
      </c>
      <c r="O17" s="80">
        <v>1.0</v>
      </c>
      <c r="P17" s="80">
        <v>37.0</v>
      </c>
      <c r="Q17" s="80">
        <v>2.0</v>
      </c>
      <c r="R17" s="80">
        <v>1.0</v>
      </c>
      <c r="S17" s="80">
        <v>1.0</v>
      </c>
      <c r="T17" s="80">
        <v>11.0</v>
      </c>
      <c r="U17" s="80">
        <v>1.0</v>
      </c>
      <c r="V17" s="80">
        <v>12.0</v>
      </c>
      <c r="W17" s="17">
        <v>37.0</v>
      </c>
      <c r="X17" s="17">
        <v>36.0</v>
      </c>
      <c r="Y17" s="17">
        <v>6.0</v>
      </c>
      <c r="Z17" s="17">
        <v>1.0</v>
      </c>
      <c r="AA17" s="74">
        <v>0.0</v>
      </c>
      <c r="AB17" s="17">
        <v>40.0</v>
      </c>
      <c r="AC17" s="74">
        <v>0.0</v>
      </c>
      <c r="AD17" s="74">
        <v>0.0</v>
      </c>
      <c r="AE17" s="74">
        <v>0.0</v>
      </c>
      <c r="AF17" s="74">
        <v>2.0</v>
      </c>
      <c r="AG17" s="74">
        <v>0.0</v>
      </c>
      <c r="AH17" s="74">
        <v>1.0</v>
      </c>
      <c r="AI17" s="74">
        <v>0.0</v>
      </c>
      <c r="AJ17" s="74">
        <v>0.0</v>
      </c>
      <c r="AK17" s="24"/>
      <c r="AL17" s="2"/>
    </row>
    <row r="18">
      <c r="A18" s="72">
        <v>9.0</v>
      </c>
      <c r="B18" s="73" t="s">
        <v>88</v>
      </c>
      <c r="C18" s="74">
        <v>3.0</v>
      </c>
      <c r="D18" s="74">
        <v>6.0</v>
      </c>
      <c r="E18" s="75">
        <v>1.0</v>
      </c>
      <c r="F18" s="75">
        <v>2.0</v>
      </c>
      <c r="G18" s="76">
        <v>0.0</v>
      </c>
      <c r="H18" s="76">
        <v>0.0</v>
      </c>
      <c r="I18" s="77">
        <v>74.0</v>
      </c>
      <c r="J18" s="77">
        <v>74.0</v>
      </c>
      <c r="K18" s="81">
        <v>1.0</v>
      </c>
      <c r="L18" s="81">
        <v>0.0</v>
      </c>
      <c r="M18" s="81">
        <v>6.0</v>
      </c>
      <c r="N18" s="81">
        <v>16.0</v>
      </c>
      <c r="O18" s="82">
        <v>0.0</v>
      </c>
      <c r="P18" s="82">
        <v>37.0</v>
      </c>
      <c r="Q18" s="82">
        <v>1.0</v>
      </c>
      <c r="R18" s="82">
        <v>1.0</v>
      </c>
      <c r="S18" s="82">
        <v>1.0</v>
      </c>
      <c r="T18" s="82">
        <v>12.0</v>
      </c>
      <c r="U18" s="82">
        <v>2.0</v>
      </c>
      <c r="V18" s="82">
        <v>14.0</v>
      </c>
      <c r="W18" s="75">
        <v>37.0</v>
      </c>
      <c r="X18" s="75">
        <v>36.0</v>
      </c>
      <c r="Y18" s="75">
        <v>8.0</v>
      </c>
      <c r="Z18" s="75">
        <v>1.0</v>
      </c>
      <c r="AA18" s="74">
        <v>0.0</v>
      </c>
      <c r="AB18" s="75">
        <v>40.0</v>
      </c>
      <c r="AC18" s="74">
        <v>0.0</v>
      </c>
      <c r="AD18" s="74">
        <v>0.0</v>
      </c>
      <c r="AE18" s="74">
        <v>0.0</v>
      </c>
      <c r="AF18" s="74">
        <v>1.0</v>
      </c>
      <c r="AG18" s="74">
        <v>0.0</v>
      </c>
      <c r="AH18" s="74">
        <v>0.0</v>
      </c>
      <c r="AI18" s="74">
        <v>0.0</v>
      </c>
      <c r="AJ18" s="74">
        <v>0.0</v>
      </c>
      <c r="AK18" s="24"/>
      <c r="AL18" s="2"/>
    </row>
    <row r="19">
      <c r="A19" s="72">
        <v>10.0</v>
      </c>
      <c r="B19" s="73" t="s">
        <v>89</v>
      </c>
      <c r="C19" s="83">
        <v>3.0</v>
      </c>
      <c r="D19" s="84">
        <v>10.0</v>
      </c>
      <c r="E19" s="75">
        <v>1.0</v>
      </c>
      <c r="F19" s="75">
        <v>2.0</v>
      </c>
      <c r="G19" s="81">
        <v>0.0</v>
      </c>
      <c r="H19" s="81">
        <v>1.0</v>
      </c>
      <c r="I19" s="81">
        <v>73.0</v>
      </c>
      <c r="J19" s="81">
        <v>67.0</v>
      </c>
      <c r="K19" s="81">
        <v>2.0</v>
      </c>
      <c r="L19" s="81">
        <v>0.0</v>
      </c>
      <c r="M19" s="81">
        <v>4.0</v>
      </c>
      <c r="N19" s="81">
        <v>9.0</v>
      </c>
      <c r="O19" s="82">
        <v>1.0</v>
      </c>
      <c r="P19" s="82">
        <v>37.0</v>
      </c>
      <c r="Q19" s="82">
        <v>2.0</v>
      </c>
      <c r="R19" s="82">
        <v>1.0</v>
      </c>
      <c r="S19" s="82">
        <v>1.0</v>
      </c>
      <c r="T19" s="82">
        <v>12.0</v>
      </c>
      <c r="U19" s="82">
        <v>2.0</v>
      </c>
      <c r="V19" s="82">
        <v>14.0</v>
      </c>
      <c r="W19" s="82">
        <v>37.0</v>
      </c>
      <c r="X19" s="82">
        <v>36.0</v>
      </c>
      <c r="Y19" s="82">
        <v>8.0</v>
      </c>
      <c r="Z19" s="82">
        <v>1.0</v>
      </c>
      <c r="AA19" s="82">
        <v>0.0</v>
      </c>
      <c r="AB19" s="82">
        <v>40.0</v>
      </c>
      <c r="AC19" s="82">
        <v>0.0</v>
      </c>
      <c r="AD19" s="82">
        <v>0.0</v>
      </c>
      <c r="AE19" s="82">
        <v>0.0</v>
      </c>
      <c r="AF19" s="82">
        <v>2.0</v>
      </c>
      <c r="AG19" s="82">
        <v>1.0</v>
      </c>
      <c r="AH19" s="82">
        <v>3.0</v>
      </c>
      <c r="AI19" s="82">
        <v>0.0</v>
      </c>
      <c r="AJ19" s="82">
        <v>0.0</v>
      </c>
      <c r="AK19" s="24"/>
      <c r="AL19" s="2"/>
    </row>
    <row r="20">
      <c r="A20" s="72">
        <v>11.0</v>
      </c>
      <c r="B20" s="73" t="s">
        <v>90</v>
      </c>
      <c r="C20" s="83">
        <v>3.0</v>
      </c>
      <c r="D20" s="84">
        <v>10.0</v>
      </c>
      <c r="E20" s="75">
        <v>1.0</v>
      </c>
      <c r="F20" s="75">
        <v>2.0</v>
      </c>
      <c r="G20" s="81">
        <v>0.0</v>
      </c>
      <c r="H20" s="81">
        <v>1.0</v>
      </c>
      <c r="I20" s="81">
        <v>70.0</v>
      </c>
      <c r="J20" s="81">
        <v>71.0</v>
      </c>
      <c r="K20" s="81">
        <v>4.0</v>
      </c>
      <c r="L20" s="81">
        <v>2.0</v>
      </c>
      <c r="M20" s="81">
        <v>5.0</v>
      </c>
      <c r="N20" s="81">
        <v>12.0</v>
      </c>
      <c r="O20" s="82">
        <v>2.0</v>
      </c>
      <c r="P20" s="82">
        <v>37.0</v>
      </c>
      <c r="Q20" s="82">
        <v>1.0</v>
      </c>
      <c r="R20" s="82">
        <v>2.0</v>
      </c>
      <c r="S20" s="82">
        <v>2.0</v>
      </c>
      <c r="T20" s="82">
        <v>5.0</v>
      </c>
      <c r="U20" s="82">
        <v>2.0</v>
      </c>
      <c r="V20" s="82">
        <v>6.0</v>
      </c>
      <c r="W20" s="82">
        <v>37.0</v>
      </c>
      <c r="X20" s="82">
        <v>36.0</v>
      </c>
      <c r="Y20" s="82">
        <v>9.0</v>
      </c>
      <c r="Z20" s="82">
        <v>0.0</v>
      </c>
      <c r="AA20" s="82">
        <v>0.0</v>
      </c>
      <c r="AB20" s="82">
        <v>40.0</v>
      </c>
      <c r="AC20" s="82">
        <v>0.0</v>
      </c>
      <c r="AD20" s="82">
        <v>0.0</v>
      </c>
      <c r="AE20" s="82">
        <v>0.0</v>
      </c>
      <c r="AF20" s="82">
        <v>2.0</v>
      </c>
      <c r="AG20" s="82">
        <v>0.0</v>
      </c>
      <c r="AH20" s="82">
        <v>0.0</v>
      </c>
      <c r="AI20" s="82">
        <v>0.0</v>
      </c>
      <c r="AJ20" s="82">
        <v>0.0</v>
      </c>
      <c r="AK20" s="24"/>
      <c r="AL20" s="2"/>
    </row>
    <row r="21">
      <c r="A21" s="72">
        <v>12.0</v>
      </c>
      <c r="B21" s="73" t="s">
        <v>91</v>
      </c>
      <c r="C21" s="83">
        <v>3.0</v>
      </c>
      <c r="D21" s="84">
        <v>10.0</v>
      </c>
      <c r="E21" s="75">
        <v>1.0</v>
      </c>
      <c r="F21" s="75">
        <v>2.0</v>
      </c>
      <c r="G21" s="81">
        <v>1.0</v>
      </c>
      <c r="H21" s="81">
        <v>0.0</v>
      </c>
      <c r="I21" s="81">
        <v>69.0</v>
      </c>
      <c r="J21" s="81">
        <v>70.0</v>
      </c>
      <c r="K21" s="81">
        <v>2.0</v>
      </c>
      <c r="L21" s="81">
        <v>2.0</v>
      </c>
      <c r="M21" s="81">
        <v>8.0</v>
      </c>
      <c r="N21" s="81">
        <v>14.0</v>
      </c>
      <c r="O21" s="82">
        <v>0.0</v>
      </c>
      <c r="P21" s="82">
        <v>37.0</v>
      </c>
      <c r="Q21" s="82">
        <v>1.0</v>
      </c>
      <c r="R21" s="82">
        <v>1.0</v>
      </c>
      <c r="S21" s="82">
        <v>1.0</v>
      </c>
      <c r="T21" s="82">
        <v>16.0</v>
      </c>
      <c r="U21" s="82">
        <v>1.0</v>
      </c>
      <c r="V21" s="82">
        <v>17.0</v>
      </c>
      <c r="W21" s="82">
        <v>37.0</v>
      </c>
      <c r="X21" s="82">
        <v>33.0</v>
      </c>
      <c r="Y21" s="82">
        <v>8.0</v>
      </c>
      <c r="Z21" s="82">
        <v>0.0</v>
      </c>
      <c r="AA21" s="82">
        <v>0.0</v>
      </c>
      <c r="AB21" s="82">
        <v>40.0</v>
      </c>
      <c r="AC21" s="82">
        <v>1.0</v>
      </c>
      <c r="AD21" s="82">
        <v>0.0</v>
      </c>
      <c r="AE21" s="82">
        <v>0.0</v>
      </c>
      <c r="AF21" s="82">
        <v>1.0</v>
      </c>
      <c r="AG21" s="82">
        <v>1.0</v>
      </c>
      <c r="AH21" s="82">
        <v>0.0</v>
      </c>
      <c r="AI21" s="82">
        <v>0.0</v>
      </c>
      <c r="AJ21" s="82">
        <v>0.0</v>
      </c>
      <c r="AK21" s="24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34"/>
      <c r="AD22" s="2"/>
      <c r="AE22" s="2"/>
      <c r="AF22" s="2"/>
      <c r="AG22" s="2"/>
      <c r="AH22" s="2"/>
      <c r="AI22" s="33"/>
      <c r="AJ22" s="33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 t="s">
        <v>93</v>
      </c>
      <c r="B25" s="88" t="s">
        <v>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95</v>
      </c>
      <c r="B26" s="8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96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97</v>
      </c>
      <c r="C29" s="56"/>
      <c r="D29" s="56"/>
      <c r="E29" s="50" t="s">
        <v>98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9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0" t="s">
        <v>99</v>
      </c>
      <c r="C30" s="80" t="s">
        <v>100</v>
      </c>
      <c r="D30" s="80" t="s">
        <v>101</v>
      </c>
      <c r="E30" s="80" t="s">
        <v>102</v>
      </c>
      <c r="F30" s="80" t="s">
        <v>103</v>
      </c>
      <c r="G30" s="80" t="s">
        <v>104</v>
      </c>
      <c r="H30" s="80" t="s">
        <v>105</v>
      </c>
      <c r="I30" s="80" t="s">
        <v>84</v>
      </c>
      <c r="J30" s="80" t="s">
        <v>106</v>
      </c>
      <c r="K30" s="80" t="s">
        <v>107</v>
      </c>
      <c r="L30" s="80" t="s">
        <v>108</v>
      </c>
      <c r="M30" s="80" t="s">
        <v>109</v>
      </c>
      <c r="N30" s="80" t="s">
        <v>110</v>
      </c>
      <c r="O30" s="80" t="s">
        <v>111</v>
      </c>
      <c r="P30" s="80" t="s">
        <v>112</v>
      </c>
      <c r="Q30" s="9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4">
        <v>1.0</v>
      </c>
      <c r="B31" s="94">
        <v>2.0</v>
      </c>
      <c r="C31" s="94">
        <v>3.0</v>
      </c>
      <c r="D31" s="94">
        <v>4.0</v>
      </c>
      <c r="E31" s="94">
        <v>5.0</v>
      </c>
      <c r="F31" s="94">
        <v>6.0</v>
      </c>
      <c r="G31" s="94">
        <v>7.0</v>
      </c>
      <c r="H31" s="94">
        <v>8.0</v>
      </c>
      <c r="I31" s="94">
        <v>9.0</v>
      </c>
      <c r="J31" s="94">
        <v>10.0</v>
      </c>
      <c r="K31" s="94">
        <v>11.0</v>
      </c>
      <c r="L31" s="94">
        <v>12.0</v>
      </c>
      <c r="M31" s="94">
        <v>13.0</v>
      </c>
      <c r="N31" s="94">
        <v>14.0</v>
      </c>
      <c r="O31" s="94">
        <v>15.0</v>
      </c>
      <c r="P31" s="94">
        <v>16.0</v>
      </c>
      <c r="Q31" s="95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6">
        <v>1.0</v>
      </c>
      <c r="B32" s="97" t="s">
        <v>113</v>
      </c>
      <c r="C32" s="98" t="s">
        <v>114</v>
      </c>
      <c r="D32" s="99"/>
      <c r="E32" s="100"/>
      <c r="F32" s="100"/>
      <c r="G32" s="100"/>
      <c r="H32" s="100"/>
      <c r="I32" s="100"/>
      <c r="J32" s="101" t="s">
        <v>115</v>
      </c>
      <c r="K32" s="101" t="s">
        <v>115</v>
      </c>
      <c r="L32" s="101" t="s">
        <v>115</v>
      </c>
      <c r="M32" s="101" t="s">
        <v>115</v>
      </c>
      <c r="N32" s="101" t="s">
        <v>115</v>
      </c>
      <c r="O32" s="101" t="s">
        <v>115</v>
      </c>
      <c r="P32" s="101" t="s">
        <v>115</v>
      </c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6">
        <v>2.0</v>
      </c>
      <c r="B33" s="97" t="s">
        <v>116</v>
      </c>
      <c r="C33" s="98" t="s">
        <v>117</v>
      </c>
      <c r="D33" s="99"/>
      <c r="E33" s="100"/>
      <c r="F33" s="100"/>
      <c r="G33" s="100"/>
      <c r="H33" s="100"/>
      <c r="I33" s="101" t="s">
        <v>115</v>
      </c>
      <c r="J33" s="101" t="s">
        <v>115</v>
      </c>
      <c r="K33" s="101" t="s">
        <v>115</v>
      </c>
      <c r="L33" s="101" t="s">
        <v>115</v>
      </c>
      <c r="M33" s="101" t="s">
        <v>115</v>
      </c>
      <c r="N33" s="101" t="s">
        <v>115</v>
      </c>
      <c r="O33" s="101" t="s">
        <v>115</v>
      </c>
      <c r="P33" s="101" t="s">
        <v>115</v>
      </c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6">
        <v>3.0</v>
      </c>
      <c r="B34" s="96" t="s">
        <v>118</v>
      </c>
      <c r="C34" s="98" t="s">
        <v>119</v>
      </c>
      <c r="D34" s="99"/>
      <c r="E34" s="100"/>
      <c r="F34" s="100"/>
      <c r="G34" s="100"/>
      <c r="H34" s="100"/>
      <c r="I34" s="100"/>
      <c r="J34" s="100"/>
      <c r="K34" s="101" t="s">
        <v>115</v>
      </c>
      <c r="L34" s="101" t="s">
        <v>115</v>
      </c>
      <c r="M34" s="101" t="s">
        <v>115</v>
      </c>
      <c r="N34" s="101" t="s">
        <v>115</v>
      </c>
      <c r="O34" s="101" t="s">
        <v>115</v>
      </c>
      <c r="P34" s="101" t="s">
        <v>115</v>
      </c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6">
        <v>4.0</v>
      </c>
      <c r="B35" s="96" t="s">
        <v>120</v>
      </c>
      <c r="C35" s="98" t="s">
        <v>121</v>
      </c>
      <c r="D35" s="99"/>
      <c r="E35" s="100"/>
      <c r="F35" s="100"/>
      <c r="G35" s="100"/>
      <c r="H35" s="100"/>
      <c r="I35" s="100"/>
      <c r="J35" s="100"/>
      <c r="K35" s="100"/>
      <c r="L35" s="101" t="s">
        <v>115</v>
      </c>
      <c r="M35" s="101" t="s">
        <v>115</v>
      </c>
      <c r="N35" s="101" t="s">
        <v>115</v>
      </c>
      <c r="O35" s="101" t="s">
        <v>115</v>
      </c>
      <c r="P35" s="101" t="s">
        <v>115</v>
      </c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6">
        <v>5.0</v>
      </c>
      <c r="B36" s="96" t="s">
        <v>122</v>
      </c>
      <c r="C36" s="98" t="s">
        <v>123</v>
      </c>
      <c r="D36" s="99"/>
      <c r="E36" s="100"/>
      <c r="F36" s="100"/>
      <c r="G36" s="100"/>
      <c r="H36" s="100"/>
      <c r="I36" s="100"/>
      <c r="J36" s="100"/>
      <c r="K36" s="100"/>
      <c r="L36" s="100"/>
      <c r="M36" s="101" t="s">
        <v>115</v>
      </c>
      <c r="N36" s="101" t="s">
        <v>115</v>
      </c>
      <c r="O36" s="101" t="s">
        <v>115</v>
      </c>
      <c r="P36" s="101" t="s">
        <v>115</v>
      </c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6">
        <v>6.0</v>
      </c>
      <c r="B37" s="96" t="s">
        <v>124</v>
      </c>
      <c r="C37" s="98" t="s">
        <v>125</v>
      </c>
      <c r="D37" s="99"/>
      <c r="E37" s="100"/>
      <c r="F37" s="100"/>
      <c r="G37" s="100"/>
      <c r="H37" s="100"/>
      <c r="I37" s="100"/>
      <c r="J37" s="101" t="s">
        <v>115</v>
      </c>
      <c r="K37" s="101" t="s">
        <v>115</v>
      </c>
      <c r="L37" s="101" t="s">
        <v>115</v>
      </c>
      <c r="M37" s="101" t="s">
        <v>115</v>
      </c>
      <c r="N37" s="101" t="s">
        <v>115</v>
      </c>
      <c r="O37" s="101" t="s">
        <v>115</v>
      </c>
      <c r="P37" s="100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6">
        <v>7.0</v>
      </c>
      <c r="B38" s="96" t="s">
        <v>126</v>
      </c>
      <c r="C38" s="98" t="s">
        <v>127</v>
      </c>
      <c r="D38" s="99"/>
      <c r="E38" s="100"/>
      <c r="F38" s="100"/>
      <c r="G38" s="100"/>
      <c r="H38" s="100"/>
      <c r="I38" s="100"/>
      <c r="J38" s="100"/>
      <c r="K38" s="100"/>
      <c r="L38" s="100"/>
      <c r="M38" s="101" t="s">
        <v>115</v>
      </c>
      <c r="N38" s="101" t="s">
        <v>115</v>
      </c>
      <c r="O38" s="101" t="s">
        <v>115</v>
      </c>
      <c r="P38" s="101" t="s">
        <v>115</v>
      </c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6">
        <v>8.0</v>
      </c>
      <c r="B39" s="96" t="s">
        <v>128</v>
      </c>
      <c r="C39" s="98" t="s">
        <v>129</v>
      </c>
      <c r="D39" s="99"/>
      <c r="E39" s="100"/>
      <c r="F39" s="101" t="s">
        <v>115</v>
      </c>
      <c r="G39" s="101" t="s">
        <v>115</v>
      </c>
      <c r="H39" s="101" t="s">
        <v>115</v>
      </c>
      <c r="I39" s="101" t="s">
        <v>115</v>
      </c>
      <c r="J39" s="101" t="s">
        <v>115</v>
      </c>
      <c r="K39" s="101" t="s">
        <v>115</v>
      </c>
      <c r="L39" s="101" t="s">
        <v>115</v>
      </c>
      <c r="M39" s="101" t="s">
        <v>115</v>
      </c>
      <c r="N39" s="101" t="s">
        <v>115</v>
      </c>
      <c r="O39" s="100"/>
      <c r="P39" s="100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6">
        <v>9.0</v>
      </c>
      <c r="B40" s="96" t="s">
        <v>130</v>
      </c>
      <c r="C40" s="98" t="s">
        <v>131</v>
      </c>
      <c r="D40" s="99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1" t="s">
        <v>115</v>
      </c>
      <c r="P40" s="101" t="s">
        <v>115</v>
      </c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6">
        <v>10.0</v>
      </c>
      <c r="B41" s="96" t="s">
        <v>132</v>
      </c>
      <c r="C41" s="98" t="s">
        <v>133</v>
      </c>
      <c r="D41" s="99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1" t="s">
        <v>115</v>
      </c>
      <c r="P41" s="101" t="s">
        <v>115</v>
      </c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6">
        <v>11.0</v>
      </c>
      <c r="B42" s="96" t="s">
        <v>134</v>
      </c>
      <c r="C42" s="98" t="s">
        <v>135</v>
      </c>
      <c r="D42" s="98" t="s">
        <v>136</v>
      </c>
      <c r="E42" s="100"/>
      <c r="F42" s="101"/>
      <c r="G42" s="101" t="s">
        <v>115</v>
      </c>
      <c r="H42" s="101" t="s">
        <v>115</v>
      </c>
      <c r="I42" s="101" t="s">
        <v>115</v>
      </c>
      <c r="J42" s="101" t="s">
        <v>115</v>
      </c>
      <c r="K42" s="101" t="s">
        <v>115</v>
      </c>
      <c r="L42" s="101" t="s">
        <v>115</v>
      </c>
      <c r="M42" s="101" t="s">
        <v>115</v>
      </c>
      <c r="N42" s="101" t="s">
        <v>115</v>
      </c>
      <c r="O42" s="101" t="s">
        <v>115</v>
      </c>
      <c r="P42" s="101" t="s">
        <v>115</v>
      </c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12.0</v>
      </c>
      <c r="B43" s="96" t="s">
        <v>137</v>
      </c>
      <c r="C43" s="98" t="s">
        <v>138</v>
      </c>
      <c r="D43" s="98" t="s">
        <v>139</v>
      </c>
      <c r="E43" s="100"/>
      <c r="F43" s="100"/>
      <c r="G43" s="100"/>
      <c r="H43" s="101" t="s">
        <v>115</v>
      </c>
      <c r="I43" s="101" t="s">
        <v>115</v>
      </c>
      <c r="J43" s="101" t="s">
        <v>115</v>
      </c>
      <c r="K43" s="101" t="s">
        <v>115</v>
      </c>
      <c r="L43" s="101" t="s">
        <v>115</v>
      </c>
      <c r="M43" s="101" t="s">
        <v>115</v>
      </c>
      <c r="N43" s="101" t="s">
        <v>115</v>
      </c>
      <c r="O43" s="101" t="s">
        <v>115</v>
      </c>
      <c r="P43" s="101" t="s">
        <v>115</v>
      </c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6">
        <v>13.0</v>
      </c>
      <c r="B44" s="96" t="s">
        <v>140</v>
      </c>
      <c r="C44" s="98" t="s">
        <v>141</v>
      </c>
      <c r="D44" s="98" t="s">
        <v>142</v>
      </c>
      <c r="E44" s="100"/>
      <c r="F44" s="100"/>
      <c r="G44" s="101" t="s">
        <v>115</v>
      </c>
      <c r="H44" s="101" t="s">
        <v>115</v>
      </c>
      <c r="I44" s="101" t="s">
        <v>115</v>
      </c>
      <c r="J44" s="101" t="s">
        <v>115</v>
      </c>
      <c r="K44" s="101" t="s">
        <v>115</v>
      </c>
      <c r="L44" s="101" t="s">
        <v>115</v>
      </c>
      <c r="M44" s="101" t="s">
        <v>115</v>
      </c>
      <c r="N44" s="101" t="s">
        <v>115</v>
      </c>
      <c r="O44" s="101" t="s">
        <v>115</v>
      </c>
      <c r="P44" s="101" t="s">
        <v>115</v>
      </c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6">
        <v>14.0</v>
      </c>
      <c r="B45" s="96" t="s">
        <v>143</v>
      </c>
      <c r="C45" s="98" t="s">
        <v>138</v>
      </c>
      <c r="D45" s="98" t="s">
        <v>144</v>
      </c>
      <c r="E45" s="100"/>
      <c r="F45" s="101" t="s">
        <v>115</v>
      </c>
      <c r="G45" s="101" t="s">
        <v>115</v>
      </c>
      <c r="H45" s="101" t="s">
        <v>115</v>
      </c>
      <c r="I45" s="101" t="s">
        <v>115</v>
      </c>
      <c r="J45" s="101" t="s">
        <v>115</v>
      </c>
      <c r="K45" s="101" t="s">
        <v>115</v>
      </c>
      <c r="L45" s="101" t="s">
        <v>115</v>
      </c>
      <c r="M45" s="101" t="s">
        <v>115</v>
      </c>
      <c r="N45" s="101" t="s">
        <v>115</v>
      </c>
      <c r="O45" s="101" t="s">
        <v>115</v>
      </c>
      <c r="P45" s="101" t="s">
        <v>115</v>
      </c>
      <c r="Q45" s="10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6">
        <v>15.0</v>
      </c>
      <c r="B46" s="96" t="s">
        <v>145</v>
      </c>
      <c r="C46" s="98" t="s">
        <v>146</v>
      </c>
      <c r="D46" s="98" t="s">
        <v>147</v>
      </c>
      <c r="E46" s="100"/>
      <c r="F46" s="101" t="s">
        <v>115</v>
      </c>
      <c r="G46" s="101" t="s">
        <v>115</v>
      </c>
      <c r="H46" s="101" t="s">
        <v>115</v>
      </c>
      <c r="I46" s="101" t="s">
        <v>115</v>
      </c>
      <c r="J46" s="101" t="s">
        <v>115</v>
      </c>
      <c r="K46" s="101" t="s">
        <v>115</v>
      </c>
      <c r="L46" s="101" t="s">
        <v>115</v>
      </c>
      <c r="M46" s="101" t="s">
        <v>115</v>
      </c>
      <c r="N46" s="101" t="s">
        <v>115</v>
      </c>
      <c r="O46" s="101" t="s">
        <v>115</v>
      </c>
      <c r="P46" s="101" t="s">
        <v>115</v>
      </c>
      <c r="Q46" s="10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6">
        <v>16.0</v>
      </c>
      <c r="B47" s="96" t="s">
        <v>148</v>
      </c>
      <c r="C47" s="98" t="s">
        <v>149</v>
      </c>
      <c r="D47" s="98" t="s">
        <v>150</v>
      </c>
      <c r="E47" s="100"/>
      <c r="F47" s="100"/>
      <c r="G47" s="100"/>
      <c r="H47" s="100"/>
      <c r="I47" s="101" t="s">
        <v>115</v>
      </c>
      <c r="J47" s="101" t="s">
        <v>115</v>
      </c>
      <c r="K47" s="101" t="s">
        <v>115</v>
      </c>
      <c r="L47" s="101" t="s">
        <v>115</v>
      </c>
      <c r="M47" s="101" t="s">
        <v>115</v>
      </c>
      <c r="N47" s="101" t="s">
        <v>115</v>
      </c>
      <c r="O47" s="101" t="s">
        <v>115</v>
      </c>
      <c r="P47" s="101" t="s">
        <v>115</v>
      </c>
      <c r="Q47" s="10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6">
        <v>17.0</v>
      </c>
      <c r="B48" s="96" t="s">
        <v>151</v>
      </c>
      <c r="C48" s="98" t="s">
        <v>152</v>
      </c>
      <c r="D48" s="98" t="s">
        <v>153</v>
      </c>
      <c r="E48" s="100"/>
      <c r="F48" s="100"/>
      <c r="G48" s="100"/>
      <c r="H48" s="100"/>
      <c r="I48" s="100"/>
      <c r="J48" s="100"/>
      <c r="K48" s="100"/>
      <c r="L48" s="101" t="s">
        <v>115</v>
      </c>
      <c r="M48" s="101" t="s">
        <v>115</v>
      </c>
      <c r="N48" s="101" t="s">
        <v>115</v>
      </c>
      <c r="O48" s="101" t="s">
        <v>115</v>
      </c>
      <c r="P48" s="101" t="s">
        <v>115</v>
      </c>
      <c r="Q48" s="10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6">
        <v>18.0</v>
      </c>
      <c r="B49" s="96" t="s">
        <v>154</v>
      </c>
      <c r="C49" s="98" t="s">
        <v>155</v>
      </c>
      <c r="D49" s="98" t="s">
        <v>156</v>
      </c>
      <c r="E49" s="100"/>
      <c r="F49" s="100"/>
      <c r="G49" s="100"/>
      <c r="H49" s="100"/>
      <c r="I49" s="100"/>
      <c r="J49" s="100"/>
      <c r="K49" s="100"/>
      <c r="L49" s="100"/>
      <c r="M49" s="100"/>
      <c r="N49" s="101" t="s">
        <v>115</v>
      </c>
      <c r="O49" s="101" t="s">
        <v>115</v>
      </c>
      <c r="P49" s="101" t="s">
        <v>115</v>
      </c>
      <c r="Q49" s="10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19.0</v>
      </c>
      <c r="B50" s="96" t="s">
        <v>157</v>
      </c>
      <c r="C50" s="98" t="s">
        <v>158</v>
      </c>
      <c r="D50" s="98" t="s">
        <v>159</v>
      </c>
      <c r="E50" s="100"/>
      <c r="F50" s="100"/>
      <c r="G50" s="100"/>
      <c r="H50" s="100"/>
      <c r="I50" s="101" t="s">
        <v>115</v>
      </c>
      <c r="J50" s="101" t="s">
        <v>115</v>
      </c>
      <c r="K50" s="101" t="s">
        <v>115</v>
      </c>
      <c r="L50" s="101" t="s">
        <v>115</v>
      </c>
      <c r="M50" s="101" t="s">
        <v>115</v>
      </c>
      <c r="N50" s="101" t="s">
        <v>115</v>
      </c>
      <c r="O50" s="101" t="s">
        <v>115</v>
      </c>
      <c r="P50" s="101" t="s">
        <v>115</v>
      </c>
      <c r="Q50" s="10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20.0</v>
      </c>
      <c r="B51" s="96" t="s">
        <v>160</v>
      </c>
      <c r="C51" s="98" t="s">
        <v>161</v>
      </c>
      <c r="D51" s="98" t="s">
        <v>162</v>
      </c>
      <c r="E51" s="100"/>
      <c r="F51" s="100"/>
      <c r="G51" s="100"/>
      <c r="H51" s="100"/>
      <c r="I51" s="100"/>
      <c r="J51" s="100"/>
      <c r="K51" s="101" t="s">
        <v>115</v>
      </c>
      <c r="L51" s="101" t="s">
        <v>115</v>
      </c>
      <c r="M51" s="101" t="s">
        <v>115</v>
      </c>
      <c r="N51" s="101" t="s">
        <v>115</v>
      </c>
      <c r="O51" s="101" t="s">
        <v>115</v>
      </c>
      <c r="P51" s="101" t="s">
        <v>115</v>
      </c>
      <c r="Q51" s="10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21.0</v>
      </c>
      <c r="B52" s="96" t="s">
        <v>163</v>
      </c>
      <c r="C52" s="98" t="s">
        <v>146</v>
      </c>
      <c r="D52" s="98" t="s">
        <v>164</v>
      </c>
      <c r="E52" s="100"/>
      <c r="F52" s="100"/>
      <c r="G52" s="100"/>
      <c r="H52" s="100"/>
      <c r="I52" s="100"/>
      <c r="J52" s="100"/>
      <c r="K52" s="100"/>
      <c r="L52" s="100"/>
      <c r="M52" s="100"/>
      <c r="N52" s="101" t="s">
        <v>115</v>
      </c>
      <c r="O52" s="101" t="s">
        <v>115</v>
      </c>
      <c r="P52" s="101" t="s">
        <v>115</v>
      </c>
      <c r="Q52" s="10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22.0</v>
      </c>
      <c r="B53" s="96" t="s">
        <v>165</v>
      </c>
      <c r="C53" s="98" t="s">
        <v>166</v>
      </c>
      <c r="D53" s="98" t="s">
        <v>167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1" t="s">
        <v>115</v>
      </c>
      <c r="O53" s="101" t="s">
        <v>115</v>
      </c>
      <c r="P53" s="101" t="s">
        <v>115</v>
      </c>
      <c r="Q53" s="10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23.0</v>
      </c>
      <c r="B54" s="96" t="s">
        <v>168</v>
      </c>
      <c r="C54" s="98" t="s">
        <v>169</v>
      </c>
      <c r="D54" s="98" t="s">
        <v>170</v>
      </c>
      <c r="E54" s="100"/>
      <c r="F54" s="100"/>
      <c r="G54" s="100"/>
      <c r="H54" s="100"/>
      <c r="I54" s="100"/>
      <c r="J54" s="100"/>
      <c r="K54" s="100"/>
      <c r="L54" s="100"/>
      <c r="M54" s="100"/>
      <c r="N54" s="101" t="s">
        <v>115</v>
      </c>
      <c r="O54" s="101" t="s">
        <v>115</v>
      </c>
      <c r="P54" s="101" t="s">
        <v>115</v>
      </c>
      <c r="Q54" s="10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24.0</v>
      </c>
      <c r="B55" s="96" t="s">
        <v>171</v>
      </c>
      <c r="C55" s="98" t="s">
        <v>172</v>
      </c>
      <c r="D55" s="98" t="s">
        <v>173</v>
      </c>
      <c r="E55" s="101" t="s">
        <v>115</v>
      </c>
      <c r="F55" s="101" t="s">
        <v>115</v>
      </c>
      <c r="G55" s="101" t="s">
        <v>115</v>
      </c>
      <c r="H55" s="101" t="s">
        <v>115</v>
      </c>
      <c r="I55" s="101" t="s">
        <v>115</v>
      </c>
      <c r="J55" s="101" t="s">
        <v>115</v>
      </c>
      <c r="K55" s="101" t="s">
        <v>115</v>
      </c>
      <c r="L55" s="101" t="s">
        <v>115</v>
      </c>
      <c r="M55" s="101" t="s">
        <v>115</v>
      </c>
      <c r="N55" s="101" t="s">
        <v>115</v>
      </c>
      <c r="O55" s="101" t="s">
        <v>115</v>
      </c>
      <c r="P55" s="101" t="s">
        <v>115</v>
      </c>
      <c r="Q55" s="10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25.0</v>
      </c>
      <c r="B56" s="96" t="s">
        <v>174</v>
      </c>
      <c r="C56" s="99"/>
      <c r="D56" s="98" t="s">
        <v>175</v>
      </c>
      <c r="E56" s="101" t="s">
        <v>115</v>
      </c>
      <c r="F56" s="101" t="s">
        <v>115</v>
      </c>
      <c r="G56" s="101" t="s">
        <v>115</v>
      </c>
      <c r="H56" s="101" t="s">
        <v>115</v>
      </c>
      <c r="I56" s="101" t="s">
        <v>115</v>
      </c>
      <c r="J56" s="101" t="s">
        <v>115</v>
      </c>
      <c r="K56" s="101" t="s">
        <v>115</v>
      </c>
      <c r="L56" s="101" t="s">
        <v>115</v>
      </c>
      <c r="M56" s="101" t="s">
        <v>115</v>
      </c>
      <c r="N56" s="101" t="s">
        <v>115</v>
      </c>
      <c r="O56" s="101" t="s">
        <v>115</v>
      </c>
      <c r="P56" s="101" t="s">
        <v>115</v>
      </c>
      <c r="Q56" s="10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26.0</v>
      </c>
      <c r="B57" s="96" t="s">
        <v>176</v>
      </c>
      <c r="C57" s="99"/>
      <c r="D57" s="98" t="s">
        <v>177</v>
      </c>
      <c r="E57" s="101" t="s">
        <v>115</v>
      </c>
      <c r="F57" s="101" t="s">
        <v>115</v>
      </c>
      <c r="G57" s="101" t="s">
        <v>115</v>
      </c>
      <c r="H57" s="101" t="s">
        <v>115</v>
      </c>
      <c r="I57" s="101" t="s">
        <v>115</v>
      </c>
      <c r="J57" s="101" t="s">
        <v>115</v>
      </c>
      <c r="K57" s="101" t="s">
        <v>115</v>
      </c>
      <c r="L57" s="101" t="s">
        <v>115</v>
      </c>
      <c r="M57" s="101" t="s">
        <v>115</v>
      </c>
      <c r="N57" s="101" t="s">
        <v>115</v>
      </c>
      <c r="O57" s="101" t="s">
        <v>115</v>
      </c>
      <c r="P57" s="101" t="s">
        <v>115</v>
      </c>
      <c r="Q57" s="10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8"/>
      <c r="B58" s="88"/>
      <c r="C58" s="2"/>
      <c r="D58" s="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10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8"/>
      <c r="B59" s="88"/>
      <c r="C59" s="2"/>
      <c r="D59" s="2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10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8"/>
      <c r="B60" s="88"/>
      <c r="C60" s="2"/>
      <c r="D60" s="2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10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8"/>
      <c r="B61" s="88"/>
      <c r="C61" s="2"/>
      <c r="D61" s="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10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/>
      <c r="B62" s="88"/>
      <c r="C62" s="2"/>
      <c r="D62" s="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10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8"/>
      <c r="B63" s="88"/>
      <c r="C63" s="2"/>
      <c r="D63" s="2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10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 t="s">
        <v>3</v>
      </c>
      <c r="B64" s="103" t="s">
        <v>178</v>
      </c>
      <c r="C64" s="91" t="s">
        <v>179</v>
      </c>
      <c r="D64" s="91" t="s">
        <v>180</v>
      </c>
      <c r="E64" s="50" t="s">
        <v>181</v>
      </c>
      <c r="F64" s="8"/>
      <c r="G64" s="50" t="s">
        <v>182</v>
      </c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"/>
      <c r="B65" s="10"/>
      <c r="C65" s="10"/>
      <c r="D65" s="10"/>
      <c r="E65" s="80" t="s">
        <v>65</v>
      </c>
      <c r="F65" s="80" t="s">
        <v>183</v>
      </c>
      <c r="G65" s="80" t="s">
        <v>102</v>
      </c>
      <c r="H65" s="80" t="s">
        <v>103</v>
      </c>
      <c r="I65" s="80" t="s">
        <v>104</v>
      </c>
      <c r="J65" s="80" t="s">
        <v>105</v>
      </c>
      <c r="K65" s="80" t="s">
        <v>84</v>
      </c>
      <c r="L65" s="80" t="s">
        <v>106</v>
      </c>
      <c r="M65" s="80" t="s">
        <v>107</v>
      </c>
      <c r="N65" s="80" t="s">
        <v>108</v>
      </c>
      <c r="O65" s="80" t="s">
        <v>109</v>
      </c>
      <c r="P65" s="80" t="s">
        <v>110</v>
      </c>
      <c r="Q65" s="80" t="s">
        <v>111</v>
      </c>
      <c r="R65" s="98" t="s">
        <v>112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1.0</v>
      </c>
      <c r="B66" s="94">
        <v>2.0</v>
      </c>
      <c r="C66" s="94">
        <v>3.0</v>
      </c>
      <c r="D66" s="94">
        <v>4.0</v>
      </c>
      <c r="E66" s="94">
        <v>5.0</v>
      </c>
      <c r="F66" s="94">
        <v>6.0</v>
      </c>
      <c r="G66" s="94">
        <v>7.0</v>
      </c>
      <c r="H66" s="94">
        <v>8.0</v>
      </c>
      <c r="I66" s="94">
        <v>9.0</v>
      </c>
      <c r="J66" s="94">
        <v>10.0</v>
      </c>
      <c r="K66" s="94">
        <v>11.0</v>
      </c>
      <c r="L66" s="94">
        <v>12.0</v>
      </c>
      <c r="M66" s="94">
        <v>13.0</v>
      </c>
      <c r="N66" s="94">
        <v>14.0</v>
      </c>
      <c r="O66" s="94">
        <v>15.0</v>
      </c>
      <c r="P66" s="94">
        <v>16.0</v>
      </c>
      <c r="Q66" s="94">
        <v>17.0</v>
      </c>
      <c r="R66" s="94">
        <v>18.0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1.0</v>
      </c>
      <c r="B67" s="98" t="s">
        <v>184</v>
      </c>
      <c r="C67" s="98" t="s">
        <v>185</v>
      </c>
      <c r="D67" s="104">
        <v>45690.0</v>
      </c>
      <c r="E67" s="98" t="s">
        <v>134</v>
      </c>
      <c r="F67" s="98" t="s">
        <v>135</v>
      </c>
      <c r="G67" s="101"/>
      <c r="H67" s="101"/>
      <c r="I67" s="101" t="s">
        <v>115</v>
      </c>
      <c r="J67" s="101" t="s">
        <v>115</v>
      </c>
      <c r="K67" s="101" t="s">
        <v>115</v>
      </c>
      <c r="L67" s="101" t="s">
        <v>115</v>
      </c>
      <c r="M67" s="101" t="s">
        <v>115</v>
      </c>
      <c r="N67" s="101" t="s">
        <v>115</v>
      </c>
      <c r="O67" s="101" t="s">
        <v>115</v>
      </c>
      <c r="P67" s="101" t="s">
        <v>115</v>
      </c>
      <c r="Q67" s="101" t="s">
        <v>115</v>
      </c>
      <c r="R67" s="101" t="s">
        <v>115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2.0</v>
      </c>
      <c r="B68" s="98" t="s">
        <v>186</v>
      </c>
      <c r="C68" s="98" t="s">
        <v>185</v>
      </c>
      <c r="D68" s="104">
        <v>45771.0</v>
      </c>
      <c r="E68" s="98" t="s">
        <v>137</v>
      </c>
      <c r="F68" s="98" t="s">
        <v>138</v>
      </c>
      <c r="G68" s="101"/>
      <c r="H68" s="101"/>
      <c r="I68" s="101"/>
      <c r="J68" s="100"/>
      <c r="K68" s="101" t="s">
        <v>115</v>
      </c>
      <c r="L68" s="101" t="s">
        <v>115</v>
      </c>
      <c r="M68" s="101" t="s">
        <v>115</v>
      </c>
      <c r="N68" s="101" t="s">
        <v>115</v>
      </c>
      <c r="O68" s="101" t="s">
        <v>115</v>
      </c>
      <c r="P68" s="101" t="s">
        <v>115</v>
      </c>
      <c r="Q68" s="101" t="s">
        <v>115</v>
      </c>
      <c r="R68" s="101" t="s">
        <v>115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3.0</v>
      </c>
      <c r="B69" s="98" t="s">
        <v>187</v>
      </c>
      <c r="C69" s="98" t="s">
        <v>188</v>
      </c>
      <c r="D69" s="104">
        <v>45726.0</v>
      </c>
      <c r="E69" s="98" t="s">
        <v>140</v>
      </c>
      <c r="F69" s="98" t="s">
        <v>141</v>
      </c>
      <c r="G69" s="101"/>
      <c r="H69" s="101"/>
      <c r="I69" s="101"/>
      <c r="J69" s="101" t="s">
        <v>115</v>
      </c>
      <c r="K69" s="101" t="s">
        <v>115</v>
      </c>
      <c r="L69" s="101" t="s">
        <v>115</v>
      </c>
      <c r="M69" s="101" t="s">
        <v>115</v>
      </c>
      <c r="N69" s="101" t="s">
        <v>115</v>
      </c>
      <c r="O69" s="101" t="s">
        <v>115</v>
      </c>
      <c r="P69" s="101" t="s">
        <v>115</v>
      </c>
      <c r="Q69" s="101" t="s">
        <v>115</v>
      </c>
      <c r="R69" s="101" t="s">
        <v>115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4.0</v>
      </c>
      <c r="B70" s="98" t="s">
        <v>144</v>
      </c>
      <c r="C70" s="98" t="s">
        <v>185</v>
      </c>
      <c r="D70" s="104">
        <v>45716.0</v>
      </c>
      <c r="E70" s="98" t="s">
        <v>189</v>
      </c>
      <c r="F70" s="98" t="s">
        <v>138</v>
      </c>
      <c r="G70" s="101"/>
      <c r="H70" s="101"/>
      <c r="I70" s="101" t="s">
        <v>115</v>
      </c>
      <c r="J70" s="101" t="s">
        <v>115</v>
      </c>
      <c r="K70" s="101" t="s">
        <v>115</v>
      </c>
      <c r="L70" s="101" t="s">
        <v>115</v>
      </c>
      <c r="M70" s="101" t="s">
        <v>115</v>
      </c>
      <c r="N70" s="101" t="s">
        <v>115</v>
      </c>
      <c r="O70" s="101" t="s">
        <v>115</v>
      </c>
      <c r="P70" s="101" t="s">
        <v>115</v>
      </c>
      <c r="Q70" s="101" t="s">
        <v>115</v>
      </c>
      <c r="R70" s="101" t="s">
        <v>115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5.0</v>
      </c>
      <c r="B71" s="98" t="s">
        <v>147</v>
      </c>
      <c r="C71" s="98" t="s">
        <v>185</v>
      </c>
      <c r="D71" s="104">
        <v>45716.0</v>
      </c>
      <c r="E71" s="98" t="s">
        <v>145</v>
      </c>
      <c r="F71" s="98" t="s">
        <v>146</v>
      </c>
      <c r="G71" s="101"/>
      <c r="H71" s="101"/>
      <c r="I71" s="101" t="s">
        <v>115</v>
      </c>
      <c r="J71" s="101" t="s">
        <v>115</v>
      </c>
      <c r="K71" s="101" t="s">
        <v>115</v>
      </c>
      <c r="L71" s="101" t="s">
        <v>115</v>
      </c>
      <c r="M71" s="101" t="s">
        <v>115</v>
      </c>
      <c r="N71" s="101" t="s">
        <v>115</v>
      </c>
      <c r="O71" s="101" t="s">
        <v>115</v>
      </c>
      <c r="P71" s="101" t="s">
        <v>115</v>
      </c>
      <c r="Q71" s="101" t="s">
        <v>115</v>
      </c>
      <c r="R71" s="101" t="s">
        <v>115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8">
        <v>6.0</v>
      </c>
      <c r="B72" s="98" t="s">
        <v>190</v>
      </c>
      <c r="C72" s="98" t="s">
        <v>185</v>
      </c>
      <c r="D72" s="104">
        <v>45761.0</v>
      </c>
      <c r="E72" s="98" t="s">
        <v>191</v>
      </c>
      <c r="F72" s="98" t="s">
        <v>192</v>
      </c>
      <c r="G72" s="101"/>
      <c r="H72" s="101"/>
      <c r="I72" s="101"/>
      <c r="J72" s="100"/>
      <c r="K72" s="101" t="s">
        <v>115</v>
      </c>
      <c r="L72" s="101" t="s">
        <v>115</v>
      </c>
      <c r="M72" s="101" t="s">
        <v>115</v>
      </c>
      <c r="N72" s="101" t="s">
        <v>115</v>
      </c>
      <c r="O72" s="101" t="s">
        <v>115</v>
      </c>
      <c r="P72" s="101" t="s">
        <v>115</v>
      </c>
      <c r="Q72" s="101" t="s">
        <v>115</v>
      </c>
      <c r="R72" s="101" t="s">
        <v>115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8">
        <v>7.0</v>
      </c>
      <c r="B73" s="98" t="s">
        <v>150</v>
      </c>
      <c r="C73" s="98" t="s">
        <v>185</v>
      </c>
      <c r="D73" s="104">
        <v>45802.0</v>
      </c>
      <c r="E73" s="98" t="s">
        <v>148</v>
      </c>
      <c r="F73" s="98" t="s">
        <v>193</v>
      </c>
      <c r="G73" s="101"/>
      <c r="H73" s="101"/>
      <c r="I73" s="101"/>
      <c r="J73" s="100"/>
      <c r="K73" s="100"/>
      <c r="L73" s="101" t="s">
        <v>115</v>
      </c>
      <c r="M73" s="101" t="s">
        <v>115</v>
      </c>
      <c r="N73" s="101" t="s">
        <v>115</v>
      </c>
      <c r="O73" s="101" t="s">
        <v>115</v>
      </c>
      <c r="P73" s="101" t="s">
        <v>115</v>
      </c>
      <c r="Q73" s="101" t="s">
        <v>115</v>
      </c>
      <c r="R73" s="101" t="s">
        <v>115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8">
        <v>8.0</v>
      </c>
      <c r="B74" s="98" t="s">
        <v>194</v>
      </c>
      <c r="C74" s="98" t="s">
        <v>188</v>
      </c>
      <c r="D74" s="104">
        <v>45858.0</v>
      </c>
      <c r="E74" s="98" t="s">
        <v>195</v>
      </c>
      <c r="F74" s="98" t="s">
        <v>161</v>
      </c>
      <c r="G74" s="101"/>
      <c r="H74" s="101"/>
      <c r="I74" s="101"/>
      <c r="J74" s="100"/>
      <c r="K74" s="100"/>
      <c r="L74" s="100"/>
      <c r="M74" s="100"/>
      <c r="N74" s="101" t="s">
        <v>115</v>
      </c>
      <c r="O74" s="101" t="s">
        <v>115</v>
      </c>
      <c r="P74" s="101" t="s">
        <v>115</v>
      </c>
      <c r="Q74" s="101" t="s">
        <v>115</v>
      </c>
      <c r="R74" s="101" t="s">
        <v>115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5">
        <v>9.0</v>
      </c>
      <c r="B75" s="105" t="s">
        <v>196</v>
      </c>
      <c r="C75" s="105" t="s">
        <v>185</v>
      </c>
      <c r="D75" s="106">
        <v>45894.0</v>
      </c>
      <c r="E75" s="105" t="s">
        <v>151</v>
      </c>
      <c r="F75" s="105" t="s">
        <v>152</v>
      </c>
      <c r="G75" s="107"/>
      <c r="H75" s="107"/>
      <c r="I75" s="107"/>
      <c r="J75" s="108"/>
      <c r="K75" s="108"/>
      <c r="L75" s="108"/>
      <c r="M75" s="108"/>
      <c r="N75" s="108"/>
      <c r="O75" s="107" t="s">
        <v>115</v>
      </c>
      <c r="P75" s="107" t="s">
        <v>115</v>
      </c>
      <c r="Q75" s="101" t="s">
        <v>115</v>
      </c>
      <c r="R75" s="101" t="s">
        <v>115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8">
        <v>10.0</v>
      </c>
      <c r="B76" s="98" t="s">
        <v>197</v>
      </c>
      <c r="C76" s="98" t="s">
        <v>185</v>
      </c>
      <c r="D76" s="104">
        <v>45932.0</v>
      </c>
      <c r="E76" s="98" t="s">
        <v>198</v>
      </c>
      <c r="F76" s="98" t="s">
        <v>155</v>
      </c>
      <c r="G76" s="101"/>
      <c r="H76" s="101"/>
      <c r="I76" s="101"/>
      <c r="J76" s="101"/>
      <c r="K76" s="101"/>
      <c r="L76" s="101"/>
      <c r="M76" s="101"/>
      <c r="N76" s="101"/>
      <c r="O76" s="101"/>
      <c r="P76" s="101" t="s">
        <v>115</v>
      </c>
      <c r="Q76" s="101" t="s">
        <v>115</v>
      </c>
      <c r="R76" s="101" t="s">
        <v>115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8">
        <v>11.0</v>
      </c>
      <c r="B77" s="98" t="s">
        <v>199</v>
      </c>
      <c r="C77" s="98" t="s">
        <v>188</v>
      </c>
      <c r="D77" s="104">
        <v>45937.0</v>
      </c>
      <c r="E77" s="98" t="s">
        <v>200</v>
      </c>
      <c r="F77" s="98" t="s">
        <v>146</v>
      </c>
      <c r="G77" s="101"/>
      <c r="H77" s="101"/>
      <c r="I77" s="101"/>
      <c r="J77" s="101"/>
      <c r="K77" s="101"/>
      <c r="L77" s="101"/>
      <c r="M77" s="101"/>
      <c r="N77" s="101"/>
      <c r="O77" s="101"/>
      <c r="P77" s="101" t="s">
        <v>115</v>
      </c>
      <c r="Q77" s="101" t="s">
        <v>115</v>
      </c>
      <c r="R77" s="101" t="s">
        <v>115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8">
        <v>12.0</v>
      </c>
      <c r="B78" s="98" t="s">
        <v>201</v>
      </c>
      <c r="C78" s="98" t="s">
        <v>185</v>
      </c>
      <c r="D78" s="104">
        <v>45937.0</v>
      </c>
      <c r="E78" s="98" t="s">
        <v>202</v>
      </c>
      <c r="F78" s="98" t="s">
        <v>166</v>
      </c>
      <c r="G78" s="101"/>
      <c r="H78" s="101"/>
      <c r="I78" s="101"/>
      <c r="J78" s="101"/>
      <c r="K78" s="101"/>
      <c r="L78" s="101"/>
      <c r="M78" s="101"/>
      <c r="N78" s="101"/>
      <c r="O78" s="101"/>
      <c r="P78" s="101" t="s">
        <v>115</v>
      </c>
      <c r="Q78" s="101" t="s">
        <v>115</v>
      </c>
      <c r="R78" s="101" t="s">
        <v>115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8">
        <v>13.0</v>
      </c>
      <c r="B79" s="98" t="s">
        <v>170</v>
      </c>
      <c r="C79" s="98" t="s">
        <v>185</v>
      </c>
      <c r="D79" s="104">
        <v>45949.0</v>
      </c>
      <c r="E79" s="98" t="s">
        <v>168</v>
      </c>
      <c r="F79" s="98" t="s">
        <v>169</v>
      </c>
      <c r="G79" s="101"/>
      <c r="H79" s="101"/>
      <c r="I79" s="101"/>
      <c r="J79" s="101"/>
      <c r="K79" s="101"/>
      <c r="L79" s="101"/>
      <c r="M79" s="101"/>
      <c r="N79" s="101"/>
      <c r="O79" s="101"/>
      <c r="P79" s="101" t="s">
        <v>115</v>
      </c>
      <c r="Q79" s="101" t="s">
        <v>115</v>
      </c>
      <c r="R79" s="101" t="s">
        <v>115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14.0</v>
      </c>
      <c r="B80" s="98" t="s">
        <v>203</v>
      </c>
      <c r="C80" s="98" t="s">
        <v>185</v>
      </c>
      <c r="D80" s="104">
        <v>45789.0</v>
      </c>
      <c r="E80" s="98" t="s">
        <v>204</v>
      </c>
      <c r="F80" s="98" t="s">
        <v>205</v>
      </c>
      <c r="G80" s="101"/>
      <c r="H80" s="101"/>
      <c r="I80" s="101"/>
      <c r="J80" s="100"/>
      <c r="K80" s="100"/>
      <c r="L80" s="101" t="s">
        <v>115</v>
      </c>
      <c r="M80" s="101" t="s">
        <v>115</v>
      </c>
      <c r="N80" s="101" t="s">
        <v>115</v>
      </c>
      <c r="O80" s="101" t="s">
        <v>115</v>
      </c>
      <c r="P80" s="101" t="s">
        <v>115</v>
      </c>
      <c r="Q80" s="101" t="s">
        <v>115</v>
      </c>
      <c r="R80" s="101" t="s">
        <v>115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15.0</v>
      </c>
      <c r="B81" s="98" t="s">
        <v>206</v>
      </c>
      <c r="C81" s="98" t="s">
        <v>188</v>
      </c>
      <c r="D81" s="104">
        <v>45058.0</v>
      </c>
      <c r="E81" s="98" t="s">
        <v>207</v>
      </c>
      <c r="F81" s="98" t="s">
        <v>208</v>
      </c>
      <c r="G81" s="101" t="s">
        <v>115</v>
      </c>
      <c r="H81" s="101" t="s">
        <v>115</v>
      </c>
      <c r="I81" s="101" t="s">
        <v>115</v>
      </c>
      <c r="J81" s="101" t="s">
        <v>115</v>
      </c>
      <c r="K81" s="101" t="s">
        <v>115</v>
      </c>
      <c r="L81" s="101" t="s">
        <v>115</v>
      </c>
      <c r="M81" s="101" t="s">
        <v>115</v>
      </c>
      <c r="N81" s="100"/>
      <c r="O81" s="101" t="s">
        <v>115</v>
      </c>
      <c r="P81" s="101" t="s">
        <v>115</v>
      </c>
      <c r="Q81" s="101" t="s">
        <v>115</v>
      </c>
      <c r="R81" s="101" t="s">
        <v>115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16.0</v>
      </c>
      <c r="B82" s="98" t="s">
        <v>209</v>
      </c>
      <c r="C82" s="98" t="s">
        <v>188</v>
      </c>
      <c r="D82" s="104">
        <v>45061.0</v>
      </c>
      <c r="E82" s="98" t="s">
        <v>210</v>
      </c>
      <c r="F82" s="98" t="s">
        <v>138</v>
      </c>
      <c r="G82" s="101" t="s">
        <v>115</v>
      </c>
      <c r="H82" s="101" t="s">
        <v>115</v>
      </c>
      <c r="I82" s="101" t="s">
        <v>115</v>
      </c>
      <c r="J82" s="101" t="s">
        <v>115</v>
      </c>
      <c r="K82" s="101" t="s">
        <v>115</v>
      </c>
      <c r="L82" s="101" t="s">
        <v>115</v>
      </c>
      <c r="M82" s="101" t="s">
        <v>115</v>
      </c>
      <c r="N82" s="101" t="s">
        <v>115</v>
      </c>
      <c r="O82" s="101" t="s">
        <v>115</v>
      </c>
      <c r="P82" s="101" t="s">
        <v>115</v>
      </c>
      <c r="Q82" s="101" t="s">
        <v>115</v>
      </c>
      <c r="R82" s="101" t="s">
        <v>115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17.0</v>
      </c>
      <c r="B83" s="98" t="s">
        <v>211</v>
      </c>
      <c r="C83" s="98" t="s">
        <v>188</v>
      </c>
      <c r="D83" s="104">
        <v>45062.0</v>
      </c>
      <c r="E83" s="98" t="s">
        <v>212</v>
      </c>
      <c r="F83" s="98" t="s">
        <v>213</v>
      </c>
      <c r="G83" s="101" t="s">
        <v>115</v>
      </c>
      <c r="H83" s="101" t="s">
        <v>115</v>
      </c>
      <c r="I83" s="101" t="s">
        <v>115</v>
      </c>
      <c r="J83" s="101" t="s">
        <v>115</v>
      </c>
      <c r="K83" s="101" t="s">
        <v>115</v>
      </c>
      <c r="L83" s="101" t="s">
        <v>115</v>
      </c>
      <c r="M83" s="101" t="s">
        <v>115</v>
      </c>
      <c r="N83" s="101" t="s">
        <v>115</v>
      </c>
      <c r="O83" s="101" t="s">
        <v>115</v>
      </c>
      <c r="P83" s="100"/>
      <c r="Q83" s="101" t="s">
        <v>115</v>
      </c>
      <c r="R83" s="101" t="s">
        <v>115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18.0</v>
      </c>
      <c r="B84" s="98" t="s">
        <v>214</v>
      </c>
      <c r="C84" s="98" t="s">
        <v>185</v>
      </c>
      <c r="D84" s="104">
        <v>45062.0</v>
      </c>
      <c r="E84" s="98" t="s">
        <v>215</v>
      </c>
      <c r="F84" s="98" t="s">
        <v>216</v>
      </c>
      <c r="G84" s="101" t="s">
        <v>115</v>
      </c>
      <c r="H84" s="101" t="s">
        <v>115</v>
      </c>
      <c r="I84" s="101" t="s">
        <v>115</v>
      </c>
      <c r="J84" s="101" t="s">
        <v>115</v>
      </c>
      <c r="K84" s="101" t="s">
        <v>115</v>
      </c>
      <c r="L84" s="101" t="s">
        <v>115</v>
      </c>
      <c r="M84" s="101" t="s">
        <v>115</v>
      </c>
      <c r="N84" s="101" t="s">
        <v>115</v>
      </c>
      <c r="O84" s="101" t="s">
        <v>115</v>
      </c>
      <c r="P84" s="101" t="s">
        <v>115</v>
      </c>
      <c r="Q84" s="101" t="s">
        <v>115</v>
      </c>
      <c r="R84" s="101" t="s">
        <v>115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19.0</v>
      </c>
      <c r="B85" s="98" t="s">
        <v>217</v>
      </c>
      <c r="C85" s="98" t="s">
        <v>185</v>
      </c>
      <c r="D85" s="104">
        <v>45078.0</v>
      </c>
      <c r="E85" s="98" t="s">
        <v>202</v>
      </c>
      <c r="F85" s="98" t="s">
        <v>166</v>
      </c>
      <c r="G85" s="101" t="s">
        <v>115</v>
      </c>
      <c r="H85" s="101" t="s">
        <v>115</v>
      </c>
      <c r="I85" s="101" t="s">
        <v>115</v>
      </c>
      <c r="J85" s="101" t="s">
        <v>115</v>
      </c>
      <c r="K85" s="101" t="s">
        <v>115</v>
      </c>
      <c r="L85" s="101" t="s">
        <v>115</v>
      </c>
      <c r="M85" s="101" t="s">
        <v>115</v>
      </c>
      <c r="N85" s="101" t="s">
        <v>115</v>
      </c>
      <c r="O85" s="100"/>
      <c r="P85" s="101" t="s">
        <v>115</v>
      </c>
      <c r="Q85" s="101" t="s">
        <v>115</v>
      </c>
      <c r="R85" s="101" t="s">
        <v>115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20.0</v>
      </c>
      <c r="B86" s="98" t="s">
        <v>218</v>
      </c>
      <c r="C86" s="98" t="s">
        <v>185</v>
      </c>
      <c r="D86" s="104">
        <v>45116.0</v>
      </c>
      <c r="E86" s="98" t="s">
        <v>219</v>
      </c>
      <c r="F86" s="98" t="s">
        <v>220</v>
      </c>
      <c r="G86" s="101" t="s">
        <v>115</v>
      </c>
      <c r="H86" s="101" t="s">
        <v>115</v>
      </c>
      <c r="I86" s="101" t="s">
        <v>115</v>
      </c>
      <c r="J86" s="101" t="s">
        <v>115</v>
      </c>
      <c r="K86" s="101" t="s">
        <v>115</v>
      </c>
      <c r="L86" s="101" t="s">
        <v>115</v>
      </c>
      <c r="M86" s="101" t="s">
        <v>115</v>
      </c>
      <c r="N86" s="101" t="s">
        <v>115</v>
      </c>
      <c r="O86" s="101" t="s">
        <v>115</v>
      </c>
      <c r="P86" s="101" t="s">
        <v>115</v>
      </c>
      <c r="Q86" s="101" t="s">
        <v>115</v>
      </c>
      <c r="R86" s="101" t="s">
        <v>115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21.0</v>
      </c>
      <c r="B87" s="98" t="s">
        <v>221</v>
      </c>
      <c r="C87" s="98" t="s">
        <v>188</v>
      </c>
      <c r="D87" s="104">
        <v>45121.0</v>
      </c>
      <c r="E87" s="98" t="s">
        <v>222</v>
      </c>
      <c r="F87" s="98" t="s">
        <v>223</v>
      </c>
      <c r="G87" s="101" t="s">
        <v>115</v>
      </c>
      <c r="H87" s="101" t="s">
        <v>115</v>
      </c>
      <c r="I87" s="101" t="s">
        <v>115</v>
      </c>
      <c r="J87" s="101" t="s">
        <v>115</v>
      </c>
      <c r="K87" s="101" t="s">
        <v>115</v>
      </c>
      <c r="L87" s="101" t="s">
        <v>115</v>
      </c>
      <c r="M87" s="100"/>
      <c r="N87" s="101" t="s">
        <v>115</v>
      </c>
      <c r="O87" s="101" t="s">
        <v>115</v>
      </c>
      <c r="P87" s="101" t="s">
        <v>115</v>
      </c>
      <c r="Q87" s="101" t="s">
        <v>115</v>
      </c>
      <c r="R87" s="101" t="s">
        <v>115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8">
        <v>22.0</v>
      </c>
      <c r="B88" s="109" t="s">
        <v>224</v>
      </c>
      <c r="C88" s="109" t="s">
        <v>225</v>
      </c>
      <c r="D88" s="110">
        <v>43844.0</v>
      </c>
      <c r="E88" s="109" t="s">
        <v>226</v>
      </c>
      <c r="F88" s="98" t="s">
        <v>223</v>
      </c>
      <c r="G88" s="101" t="s">
        <v>115</v>
      </c>
      <c r="H88" s="101" t="s">
        <v>115</v>
      </c>
      <c r="I88" s="101" t="s">
        <v>115</v>
      </c>
      <c r="J88" s="101" t="s">
        <v>115</v>
      </c>
      <c r="K88" s="101" t="s">
        <v>115</v>
      </c>
      <c r="L88" s="101" t="s">
        <v>115</v>
      </c>
      <c r="M88" s="100"/>
      <c r="N88" s="101" t="s">
        <v>115</v>
      </c>
      <c r="O88" s="101" t="s">
        <v>115</v>
      </c>
      <c r="P88" s="101" t="s">
        <v>115</v>
      </c>
      <c r="Q88" s="101" t="s">
        <v>115</v>
      </c>
      <c r="R88" s="101" t="s">
        <v>115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8">
        <v>23.0</v>
      </c>
      <c r="B89" s="109" t="s">
        <v>227</v>
      </c>
      <c r="C89" s="109" t="s">
        <v>228</v>
      </c>
      <c r="D89" s="110">
        <v>43898.0</v>
      </c>
      <c r="E89" s="109" t="s">
        <v>229</v>
      </c>
      <c r="F89" s="98" t="s">
        <v>230</v>
      </c>
      <c r="G89" s="101" t="s">
        <v>115</v>
      </c>
      <c r="H89" s="101" t="s">
        <v>115</v>
      </c>
      <c r="I89" s="101" t="s">
        <v>115</v>
      </c>
      <c r="J89" s="101" t="s">
        <v>115</v>
      </c>
      <c r="K89" s="101" t="s">
        <v>115</v>
      </c>
      <c r="L89" s="101" t="s">
        <v>115</v>
      </c>
      <c r="M89" s="101" t="s">
        <v>115</v>
      </c>
      <c r="N89" s="111" t="s">
        <v>115</v>
      </c>
      <c r="O89" s="100"/>
      <c r="P89" s="100"/>
      <c r="Q89" s="100"/>
      <c r="R89" s="100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8">
        <v>24.0</v>
      </c>
      <c r="B90" s="109" t="s">
        <v>231</v>
      </c>
      <c r="C90" s="109" t="s">
        <v>225</v>
      </c>
      <c r="D90" s="110">
        <v>43935.0</v>
      </c>
      <c r="E90" s="109" t="s">
        <v>232</v>
      </c>
      <c r="F90" s="98" t="s">
        <v>233</v>
      </c>
      <c r="G90" s="101" t="s">
        <v>115</v>
      </c>
      <c r="H90" s="101" t="s">
        <v>115</v>
      </c>
      <c r="I90" s="101" t="s">
        <v>115</v>
      </c>
      <c r="J90" s="101" t="s">
        <v>115</v>
      </c>
      <c r="K90" s="101" t="s">
        <v>115</v>
      </c>
      <c r="L90" s="101" t="s">
        <v>115</v>
      </c>
      <c r="M90" s="101" t="s">
        <v>115</v>
      </c>
      <c r="N90" s="111" t="s">
        <v>115</v>
      </c>
      <c r="O90" s="100"/>
      <c r="P90" s="100"/>
      <c r="Q90" s="111" t="s">
        <v>115</v>
      </c>
      <c r="R90" s="111" t="s">
        <v>115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8">
        <v>25.0</v>
      </c>
      <c r="B91" s="109" t="s">
        <v>234</v>
      </c>
      <c r="C91" s="109" t="s">
        <v>228</v>
      </c>
      <c r="D91" s="110">
        <v>43942.0</v>
      </c>
      <c r="E91" s="109" t="s">
        <v>235</v>
      </c>
      <c r="F91" s="98" t="s">
        <v>236</v>
      </c>
      <c r="G91" s="101" t="s">
        <v>115</v>
      </c>
      <c r="H91" s="101" t="s">
        <v>115</v>
      </c>
      <c r="I91" s="101" t="s">
        <v>115</v>
      </c>
      <c r="J91" s="101" t="s">
        <v>115</v>
      </c>
      <c r="K91" s="101" t="s">
        <v>115</v>
      </c>
      <c r="L91" s="101" t="s">
        <v>115</v>
      </c>
      <c r="M91" s="101" t="s">
        <v>115</v>
      </c>
      <c r="N91" s="111" t="s">
        <v>115</v>
      </c>
      <c r="O91" s="100"/>
      <c r="P91" s="111" t="s">
        <v>115</v>
      </c>
      <c r="Q91" s="111" t="s">
        <v>115</v>
      </c>
      <c r="R91" s="111" t="s">
        <v>115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8">
        <v>26.0</v>
      </c>
      <c r="B92" s="109" t="s">
        <v>237</v>
      </c>
      <c r="C92" s="109" t="s">
        <v>228</v>
      </c>
      <c r="D92" s="110">
        <v>43997.0</v>
      </c>
      <c r="E92" s="109" t="s">
        <v>238</v>
      </c>
      <c r="F92" s="98" t="s">
        <v>239</v>
      </c>
      <c r="G92" s="101" t="s">
        <v>115</v>
      </c>
      <c r="H92" s="100"/>
      <c r="I92" s="100"/>
      <c r="J92" s="100"/>
      <c r="K92" s="100"/>
      <c r="L92" s="100"/>
      <c r="M92" s="100"/>
      <c r="N92" s="111" t="s">
        <v>115</v>
      </c>
      <c r="O92" s="111" t="s">
        <v>115</v>
      </c>
      <c r="P92" s="111" t="s">
        <v>115</v>
      </c>
      <c r="Q92" s="111" t="s">
        <v>115</v>
      </c>
      <c r="R92" s="111" t="s">
        <v>115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8">
        <v>27.0</v>
      </c>
      <c r="B93" s="109" t="s">
        <v>240</v>
      </c>
      <c r="C93" s="109" t="s">
        <v>228</v>
      </c>
      <c r="D93" s="110">
        <v>44010.0</v>
      </c>
      <c r="E93" s="109" t="s">
        <v>241</v>
      </c>
      <c r="F93" s="98" t="s">
        <v>242</v>
      </c>
      <c r="G93" s="101" t="s">
        <v>115</v>
      </c>
      <c r="H93" s="100"/>
      <c r="I93" s="100"/>
      <c r="J93" s="111" t="s">
        <v>115</v>
      </c>
      <c r="K93" s="111" t="s">
        <v>115</v>
      </c>
      <c r="L93" s="111" t="s">
        <v>115</v>
      </c>
      <c r="M93" s="111" t="s">
        <v>115</v>
      </c>
      <c r="N93" s="111" t="s">
        <v>115</v>
      </c>
      <c r="O93" s="111" t="s">
        <v>115</v>
      </c>
      <c r="P93" s="111" t="s">
        <v>115</v>
      </c>
      <c r="Q93" s="111" t="s">
        <v>115</v>
      </c>
      <c r="R93" s="111" t="s">
        <v>115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8">
        <v>28.0</v>
      </c>
      <c r="B94" s="109" t="s">
        <v>243</v>
      </c>
      <c r="C94" s="109" t="s">
        <v>225</v>
      </c>
      <c r="D94" s="110">
        <v>43969.0</v>
      </c>
      <c r="E94" s="109" t="s">
        <v>244</v>
      </c>
      <c r="F94" s="98" t="s">
        <v>245</v>
      </c>
      <c r="G94" s="101" t="s">
        <v>115</v>
      </c>
      <c r="H94" s="111" t="s">
        <v>115</v>
      </c>
      <c r="I94" s="111" t="s">
        <v>115</v>
      </c>
      <c r="J94" s="111" t="s">
        <v>115</v>
      </c>
      <c r="K94" s="111" t="s">
        <v>115</v>
      </c>
      <c r="L94" s="111" t="s">
        <v>115</v>
      </c>
      <c r="M94" s="111" t="s">
        <v>115</v>
      </c>
      <c r="N94" s="111" t="s">
        <v>115</v>
      </c>
      <c r="O94" s="111" t="s">
        <v>115</v>
      </c>
      <c r="P94" s="111" t="s">
        <v>115</v>
      </c>
      <c r="Q94" s="111" t="s">
        <v>115</v>
      </c>
      <c r="R94" s="111" t="s">
        <v>115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8">
        <v>29.0</v>
      </c>
      <c r="B95" s="109" t="s">
        <v>246</v>
      </c>
      <c r="C95" s="109" t="s">
        <v>228</v>
      </c>
      <c r="D95" s="110">
        <v>44088.0</v>
      </c>
      <c r="E95" s="109" t="s">
        <v>247</v>
      </c>
      <c r="F95" s="98" t="s">
        <v>248</v>
      </c>
      <c r="G95" s="101" t="s">
        <v>115</v>
      </c>
      <c r="H95" s="111" t="s">
        <v>115</v>
      </c>
      <c r="I95" s="111" t="s">
        <v>115</v>
      </c>
      <c r="J95" s="111" t="s">
        <v>115</v>
      </c>
      <c r="K95" s="111" t="s">
        <v>115</v>
      </c>
      <c r="L95" s="111" t="s">
        <v>115</v>
      </c>
      <c r="M95" s="111" t="s">
        <v>115</v>
      </c>
      <c r="N95" s="111" t="s">
        <v>115</v>
      </c>
      <c r="O95" s="111" t="s">
        <v>115</v>
      </c>
      <c r="P95" s="111" t="s">
        <v>115</v>
      </c>
      <c r="Q95" s="111" t="s">
        <v>115</v>
      </c>
      <c r="R95" s="111" t="s">
        <v>115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8">
        <v>30.0</v>
      </c>
      <c r="B96" s="109" t="s">
        <v>249</v>
      </c>
      <c r="C96" s="109" t="s">
        <v>225</v>
      </c>
      <c r="D96" s="112">
        <v>44093.0</v>
      </c>
      <c r="E96" s="109" t="s">
        <v>250</v>
      </c>
      <c r="F96" s="98" t="s">
        <v>251</v>
      </c>
      <c r="G96" s="101" t="s">
        <v>115</v>
      </c>
      <c r="H96" s="111" t="s">
        <v>115</v>
      </c>
      <c r="I96" s="111" t="s">
        <v>115</v>
      </c>
      <c r="J96" s="111" t="s">
        <v>115</v>
      </c>
      <c r="K96" s="111" t="s">
        <v>115</v>
      </c>
      <c r="L96" s="111" t="s">
        <v>115</v>
      </c>
      <c r="M96" s="111" t="s">
        <v>115</v>
      </c>
      <c r="N96" s="111" t="s">
        <v>115</v>
      </c>
      <c r="O96" s="100"/>
      <c r="P96" s="111" t="s">
        <v>115</v>
      </c>
      <c r="Q96" s="111" t="s">
        <v>115</v>
      </c>
      <c r="R96" s="111" t="s">
        <v>115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8">
        <v>31.0</v>
      </c>
      <c r="B97" s="109" t="s">
        <v>252</v>
      </c>
      <c r="C97" s="109" t="s">
        <v>228</v>
      </c>
      <c r="D97" s="112">
        <v>44098.0</v>
      </c>
      <c r="E97" s="109" t="s">
        <v>253</v>
      </c>
      <c r="F97" s="98" t="s">
        <v>254</v>
      </c>
      <c r="G97" s="101" t="s">
        <v>115</v>
      </c>
      <c r="H97" s="111" t="s">
        <v>115</v>
      </c>
      <c r="I97" s="111" t="s">
        <v>115</v>
      </c>
      <c r="J97" s="100"/>
      <c r="K97" s="111" t="s">
        <v>115</v>
      </c>
      <c r="L97" s="111" t="s">
        <v>115</v>
      </c>
      <c r="M97" s="111" t="s">
        <v>115</v>
      </c>
      <c r="N97" s="111" t="s">
        <v>115</v>
      </c>
      <c r="O97" s="111" t="s">
        <v>115</v>
      </c>
      <c r="P97" s="111" t="s">
        <v>115</v>
      </c>
      <c r="Q97" s="111" t="s">
        <v>115</v>
      </c>
      <c r="R97" s="111" t="s">
        <v>115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8">
        <v>32.0</v>
      </c>
      <c r="B98" s="109" t="s">
        <v>255</v>
      </c>
      <c r="C98" s="109" t="s">
        <v>225</v>
      </c>
      <c r="D98" s="110">
        <v>44113.0</v>
      </c>
      <c r="E98" s="109" t="s">
        <v>256</v>
      </c>
      <c r="F98" s="98" t="s">
        <v>257</v>
      </c>
      <c r="G98" s="101" t="s">
        <v>115</v>
      </c>
      <c r="H98" s="111" t="s">
        <v>115</v>
      </c>
      <c r="I98" s="111" t="s">
        <v>115</v>
      </c>
      <c r="J98" s="100"/>
      <c r="K98" s="111" t="s">
        <v>115</v>
      </c>
      <c r="L98" s="111" t="s">
        <v>115</v>
      </c>
      <c r="M98" s="111" t="s">
        <v>115</v>
      </c>
      <c r="N98" s="111" t="s">
        <v>115</v>
      </c>
      <c r="O98" s="111" t="s">
        <v>115</v>
      </c>
      <c r="P98" s="111" t="s">
        <v>115</v>
      </c>
      <c r="Q98" s="111" t="s">
        <v>115</v>
      </c>
      <c r="R98" s="111" t="s">
        <v>115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8">
        <v>33.0</v>
      </c>
      <c r="B99" s="109" t="s">
        <v>258</v>
      </c>
      <c r="C99" s="109" t="s">
        <v>225</v>
      </c>
      <c r="D99" s="110">
        <v>44108.0</v>
      </c>
      <c r="E99" s="109" t="s">
        <v>259</v>
      </c>
      <c r="F99" s="98" t="s">
        <v>260</v>
      </c>
      <c r="G99" s="101" t="s">
        <v>115</v>
      </c>
      <c r="H99" s="111" t="s">
        <v>115</v>
      </c>
      <c r="I99" s="100"/>
      <c r="J99" s="111" t="s">
        <v>115</v>
      </c>
      <c r="K99" s="100"/>
      <c r="L99" s="111" t="s">
        <v>115</v>
      </c>
      <c r="M99" s="100"/>
      <c r="N99" s="111" t="s">
        <v>115</v>
      </c>
      <c r="O99" s="111" t="s">
        <v>115</v>
      </c>
      <c r="P99" s="111" t="s">
        <v>115</v>
      </c>
      <c r="Q99" s="111" t="s">
        <v>115</v>
      </c>
      <c r="R99" s="111" t="s">
        <v>115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8">
        <v>34.0</v>
      </c>
      <c r="B100" s="113" t="s">
        <v>261</v>
      </c>
      <c r="C100" s="113" t="s">
        <v>225</v>
      </c>
      <c r="D100" s="114">
        <v>44734.0</v>
      </c>
      <c r="E100" s="113" t="s">
        <v>262</v>
      </c>
      <c r="F100" s="98" t="s">
        <v>263</v>
      </c>
      <c r="G100" s="101" t="s">
        <v>115</v>
      </c>
      <c r="H100" s="100"/>
      <c r="I100" s="100"/>
      <c r="J100" s="100"/>
      <c r="K100" s="100"/>
      <c r="L100" s="100"/>
      <c r="M100" s="100"/>
      <c r="N100" s="111" t="s">
        <v>115</v>
      </c>
      <c r="O100" s="111" t="s">
        <v>115</v>
      </c>
      <c r="P100" s="100"/>
      <c r="Q100" s="111" t="s">
        <v>115</v>
      </c>
      <c r="R100" s="111" t="s">
        <v>115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8">
        <v>35.0</v>
      </c>
      <c r="B101" s="109" t="s">
        <v>264</v>
      </c>
      <c r="C101" s="109" t="s">
        <v>225</v>
      </c>
      <c r="D101" s="110">
        <v>44985.0</v>
      </c>
      <c r="E101" s="109" t="s">
        <v>265</v>
      </c>
      <c r="F101" s="98" t="s">
        <v>266</v>
      </c>
      <c r="G101" s="101" t="s">
        <v>115</v>
      </c>
      <c r="H101" s="100"/>
      <c r="I101" s="111" t="s">
        <v>115</v>
      </c>
      <c r="J101" s="111" t="s">
        <v>115</v>
      </c>
      <c r="K101" s="111" t="s">
        <v>115</v>
      </c>
      <c r="L101" s="111" t="s">
        <v>115</v>
      </c>
      <c r="M101" s="111" t="s">
        <v>115</v>
      </c>
      <c r="N101" s="111" t="s">
        <v>115</v>
      </c>
      <c r="O101" s="111" t="s">
        <v>115</v>
      </c>
      <c r="P101" s="111" t="s">
        <v>115</v>
      </c>
      <c r="Q101" s="100"/>
      <c r="R101" s="100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8">
        <v>36.0</v>
      </c>
      <c r="B102" s="109" t="s">
        <v>267</v>
      </c>
      <c r="C102" s="109" t="s">
        <v>225</v>
      </c>
      <c r="D102" s="110">
        <v>44994.0</v>
      </c>
      <c r="E102" s="109" t="s">
        <v>268</v>
      </c>
      <c r="F102" s="98" t="s">
        <v>269</v>
      </c>
      <c r="G102" s="101" t="s">
        <v>115</v>
      </c>
      <c r="H102" s="101" t="s">
        <v>115</v>
      </c>
      <c r="I102" s="100"/>
      <c r="J102" s="100"/>
      <c r="K102" s="100"/>
      <c r="L102" s="100"/>
      <c r="M102" s="100"/>
      <c r="N102" s="100"/>
      <c r="O102" s="111" t="s">
        <v>115</v>
      </c>
      <c r="P102" s="111" t="s">
        <v>115</v>
      </c>
      <c r="Q102" s="111" t="s">
        <v>115</v>
      </c>
      <c r="R102" s="111" t="s">
        <v>115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8">
        <v>37.0</v>
      </c>
      <c r="B103" s="109" t="s">
        <v>270</v>
      </c>
      <c r="C103" s="109" t="s">
        <v>228</v>
      </c>
      <c r="D103" s="110">
        <v>45027.0</v>
      </c>
      <c r="E103" s="109" t="s">
        <v>271</v>
      </c>
      <c r="F103" s="98" t="s">
        <v>239</v>
      </c>
      <c r="G103" s="101" t="s">
        <v>115</v>
      </c>
      <c r="H103" s="101" t="s">
        <v>115</v>
      </c>
      <c r="I103" s="111" t="s">
        <v>115</v>
      </c>
      <c r="J103" s="111" t="s">
        <v>115</v>
      </c>
      <c r="K103" s="111" t="s">
        <v>115</v>
      </c>
      <c r="L103" s="100"/>
      <c r="M103" s="100"/>
      <c r="N103" s="111" t="s">
        <v>115</v>
      </c>
      <c r="O103" s="111" t="s">
        <v>115</v>
      </c>
      <c r="P103" s="111" t="s">
        <v>115</v>
      </c>
      <c r="Q103" s="111" t="s">
        <v>115</v>
      </c>
      <c r="R103" s="111" t="s">
        <v>115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8">
        <v>38.0</v>
      </c>
      <c r="B104" s="109" t="s">
        <v>272</v>
      </c>
      <c r="C104" s="109" t="s">
        <v>225</v>
      </c>
      <c r="D104" s="110">
        <v>45059.0</v>
      </c>
      <c r="E104" s="109" t="s">
        <v>273</v>
      </c>
      <c r="F104" s="98" t="s">
        <v>254</v>
      </c>
      <c r="G104" s="101" t="s">
        <v>115</v>
      </c>
      <c r="H104" s="101" t="s">
        <v>115</v>
      </c>
      <c r="I104" s="111" t="s">
        <v>115</v>
      </c>
      <c r="J104" s="111" t="s">
        <v>115</v>
      </c>
      <c r="K104" s="111" t="s">
        <v>115</v>
      </c>
      <c r="L104" s="100"/>
      <c r="M104" s="111" t="s">
        <v>115</v>
      </c>
      <c r="N104" s="111" t="s">
        <v>115</v>
      </c>
      <c r="O104" s="111" t="s">
        <v>115</v>
      </c>
      <c r="P104" s="111" t="s">
        <v>115</v>
      </c>
      <c r="Q104" s="100"/>
      <c r="R104" s="111" t="s">
        <v>115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8">
        <v>39.0</v>
      </c>
      <c r="B105" s="109" t="s">
        <v>274</v>
      </c>
      <c r="C105" s="109" t="s">
        <v>228</v>
      </c>
      <c r="D105" s="110">
        <v>45092.0</v>
      </c>
      <c r="E105" s="109" t="s">
        <v>275</v>
      </c>
      <c r="F105" s="98" t="s">
        <v>276</v>
      </c>
      <c r="G105" s="101" t="s">
        <v>115</v>
      </c>
      <c r="H105" s="101" t="s">
        <v>115</v>
      </c>
      <c r="I105" s="111" t="s">
        <v>115</v>
      </c>
      <c r="J105" s="111" t="s">
        <v>115</v>
      </c>
      <c r="K105" s="111" t="s">
        <v>115</v>
      </c>
      <c r="L105" s="111" t="s">
        <v>115</v>
      </c>
      <c r="M105" s="111" t="s">
        <v>115</v>
      </c>
      <c r="N105" s="111" t="s">
        <v>115</v>
      </c>
      <c r="O105" s="111" t="s">
        <v>115</v>
      </c>
      <c r="P105" s="111" t="s">
        <v>115</v>
      </c>
      <c r="Q105" s="111" t="s">
        <v>115</v>
      </c>
      <c r="R105" s="111" t="s">
        <v>115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8">
        <v>40.0</v>
      </c>
      <c r="B106" s="109" t="s">
        <v>277</v>
      </c>
      <c r="C106" s="109" t="s">
        <v>225</v>
      </c>
      <c r="D106" s="112">
        <v>45233.0</v>
      </c>
      <c r="E106" s="109" t="s">
        <v>278</v>
      </c>
      <c r="F106" s="98" t="s">
        <v>279</v>
      </c>
      <c r="G106" s="101" t="s">
        <v>115</v>
      </c>
      <c r="H106" s="101" t="s">
        <v>115</v>
      </c>
      <c r="I106" s="111" t="s">
        <v>115</v>
      </c>
      <c r="J106" s="111" t="s">
        <v>115</v>
      </c>
      <c r="K106" s="111" t="s">
        <v>115</v>
      </c>
      <c r="L106" s="111" t="s">
        <v>115</v>
      </c>
      <c r="M106" s="111" t="s">
        <v>115</v>
      </c>
      <c r="N106" s="100"/>
      <c r="O106" s="111" t="s">
        <v>115</v>
      </c>
      <c r="P106" s="111" t="s">
        <v>115</v>
      </c>
      <c r="Q106" s="111" t="s">
        <v>115</v>
      </c>
      <c r="R106" s="100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8">
        <v>41.0</v>
      </c>
      <c r="B107" s="109" t="s">
        <v>280</v>
      </c>
      <c r="C107" s="109" t="s">
        <v>225</v>
      </c>
      <c r="D107" s="112">
        <v>45226.0</v>
      </c>
      <c r="E107" s="109" t="s">
        <v>281</v>
      </c>
      <c r="F107" s="98" t="s">
        <v>282</v>
      </c>
      <c r="G107" s="101" t="s">
        <v>115</v>
      </c>
      <c r="H107" s="101" t="s">
        <v>115</v>
      </c>
      <c r="I107" s="111" t="s">
        <v>115</v>
      </c>
      <c r="J107" s="111" t="s">
        <v>115</v>
      </c>
      <c r="K107" s="111" t="s">
        <v>115</v>
      </c>
      <c r="L107" s="111" t="s">
        <v>115</v>
      </c>
      <c r="M107" s="111" t="s">
        <v>115</v>
      </c>
      <c r="N107" s="111" t="s">
        <v>115</v>
      </c>
      <c r="O107" s="100"/>
      <c r="P107" s="100"/>
      <c r="Q107" s="111" t="s">
        <v>115</v>
      </c>
      <c r="R107" s="100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8">
        <v>42.0</v>
      </c>
      <c r="B108" s="109" t="s">
        <v>283</v>
      </c>
      <c r="C108" s="109" t="s">
        <v>228</v>
      </c>
      <c r="D108" s="112">
        <v>45252.0</v>
      </c>
      <c r="E108" s="109" t="s">
        <v>284</v>
      </c>
      <c r="F108" s="98" t="s">
        <v>285</v>
      </c>
      <c r="G108" s="101" t="s">
        <v>115</v>
      </c>
      <c r="H108" s="101" t="s">
        <v>115</v>
      </c>
      <c r="I108" s="111" t="s">
        <v>115</v>
      </c>
      <c r="J108" s="111" t="s">
        <v>115</v>
      </c>
      <c r="K108" s="111" t="s">
        <v>115</v>
      </c>
      <c r="L108" s="111" t="s">
        <v>115</v>
      </c>
      <c r="M108" s="111" t="s">
        <v>115</v>
      </c>
      <c r="N108" s="111" t="s">
        <v>115</v>
      </c>
      <c r="O108" s="100"/>
      <c r="P108" s="100"/>
      <c r="Q108" s="111" t="s">
        <v>115</v>
      </c>
      <c r="R108" s="100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8">
        <v>43.0</v>
      </c>
      <c r="B109" s="109" t="s">
        <v>286</v>
      </c>
      <c r="C109" s="109" t="s">
        <v>225</v>
      </c>
      <c r="D109" s="112">
        <v>45301.0</v>
      </c>
      <c r="E109" s="109" t="s">
        <v>287</v>
      </c>
      <c r="F109" s="98" t="s">
        <v>239</v>
      </c>
      <c r="G109" s="101" t="s">
        <v>115</v>
      </c>
      <c r="H109" s="101" t="s">
        <v>115</v>
      </c>
      <c r="I109" s="111" t="s">
        <v>115</v>
      </c>
      <c r="J109" s="111" t="s">
        <v>115</v>
      </c>
      <c r="K109" s="111" t="s">
        <v>115</v>
      </c>
      <c r="L109" s="100"/>
      <c r="M109" s="100"/>
      <c r="N109" s="111" t="s">
        <v>115</v>
      </c>
      <c r="O109" s="100"/>
      <c r="P109" s="100"/>
      <c r="Q109" s="111" t="s">
        <v>115</v>
      </c>
      <c r="R109" s="100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8">
        <v>44.0</v>
      </c>
      <c r="B110" s="109" t="s">
        <v>288</v>
      </c>
      <c r="C110" s="109" t="s">
        <v>225</v>
      </c>
      <c r="D110" s="110">
        <v>45321.0</v>
      </c>
      <c r="E110" s="109" t="s">
        <v>289</v>
      </c>
      <c r="F110" s="98" t="s">
        <v>290</v>
      </c>
      <c r="G110" s="101" t="s">
        <v>115</v>
      </c>
      <c r="H110" s="101" t="s">
        <v>115</v>
      </c>
      <c r="I110" s="101" t="s">
        <v>115</v>
      </c>
      <c r="J110" s="111" t="s">
        <v>115</v>
      </c>
      <c r="K110" s="100"/>
      <c r="L110" s="111" t="s">
        <v>115</v>
      </c>
      <c r="M110" s="100"/>
      <c r="N110" s="111" t="s">
        <v>115</v>
      </c>
      <c r="O110" s="111" t="s">
        <v>115</v>
      </c>
      <c r="P110" s="100"/>
      <c r="Q110" s="100"/>
      <c r="R110" s="100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8">
        <v>45.0</v>
      </c>
      <c r="B111" s="113" t="s">
        <v>291</v>
      </c>
      <c r="C111" s="113" t="s">
        <v>292</v>
      </c>
      <c r="D111" s="115">
        <v>43838.0</v>
      </c>
      <c r="E111" s="113" t="s">
        <v>293</v>
      </c>
      <c r="F111" s="98" t="s">
        <v>294</v>
      </c>
      <c r="G111" s="100"/>
      <c r="H111" s="101" t="s">
        <v>115</v>
      </c>
      <c r="I111" s="101" t="s">
        <v>115</v>
      </c>
      <c r="J111" s="111" t="s">
        <v>115</v>
      </c>
      <c r="K111" s="111" t="s">
        <v>115</v>
      </c>
      <c r="L111" s="111" t="s">
        <v>115</v>
      </c>
      <c r="M111" s="100"/>
      <c r="N111" s="100"/>
      <c r="O111" s="111" t="s">
        <v>115</v>
      </c>
      <c r="P111" s="111" t="s">
        <v>115</v>
      </c>
      <c r="Q111" s="100"/>
      <c r="R111" s="100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8">
        <v>46.0</v>
      </c>
      <c r="B112" s="109" t="s">
        <v>295</v>
      </c>
      <c r="C112" s="109" t="s">
        <v>292</v>
      </c>
      <c r="D112" s="112">
        <v>43848.0</v>
      </c>
      <c r="E112" s="109" t="s">
        <v>296</v>
      </c>
      <c r="F112" s="98" t="s">
        <v>297</v>
      </c>
      <c r="G112" s="100"/>
      <c r="H112" s="101" t="s">
        <v>115</v>
      </c>
      <c r="I112" s="101" t="s">
        <v>115</v>
      </c>
      <c r="J112" s="111" t="s">
        <v>115</v>
      </c>
      <c r="K112" s="111" t="s">
        <v>115</v>
      </c>
      <c r="L112" s="111" t="s">
        <v>115</v>
      </c>
      <c r="M112" s="100"/>
      <c r="N112" s="100"/>
      <c r="O112" s="111" t="s">
        <v>115</v>
      </c>
      <c r="P112" s="111" t="s">
        <v>115</v>
      </c>
      <c r="Q112" s="111" t="s">
        <v>115</v>
      </c>
      <c r="R112" s="111" t="s">
        <v>115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8">
        <v>47.0</v>
      </c>
      <c r="B113" s="109" t="s">
        <v>298</v>
      </c>
      <c r="C113" s="109" t="s">
        <v>228</v>
      </c>
      <c r="D113" s="112">
        <v>43953.0</v>
      </c>
      <c r="E113" s="109" t="s">
        <v>299</v>
      </c>
      <c r="F113" s="98" t="s">
        <v>300</v>
      </c>
      <c r="G113" s="100"/>
      <c r="H113" s="101" t="s">
        <v>115</v>
      </c>
      <c r="I113" s="101" t="s">
        <v>115</v>
      </c>
      <c r="J113" s="111" t="s">
        <v>115</v>
      </c>
      <c r="K113" s="111" t="s">
        <v>115</v>
      </c>
      <c r="L113" s="111" t="s">
        <v>115</v>
      </c>
      <c r="M113" s="100"/>
      <c r="N113" s="100"/>
      <c r="O113" s="111" t="s">
        <v>115</v>
      </c>
      <c r="P113" s="111" t="s">
        <v>115</v>
      </c>
      <c r="Q113" s="100"/>
      <c r="R113" s="100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8">
        <v>48.0</v>
      </c>
      <c r="B114" s="109" t="s">
        <v>301</v>
      </c>
      <c r="C114" s="109" t="s">
        <v>228</v>
      </c>
      <c r="D114" s="112">
        <v>43956.0</v>
      </c>
      <c r="E114" s="109" t="s">
        <v>302</v>
      </c>
      <c r="F114" s="98" t="s">
        <v>303</v>
      </c>
      <c r="G114" s="100"/>
      <c r="H114" s="101" t="s">
        <v>115</v>
      </c>
      <c r="I114" s="101" t="s">
        <v>115</v>
      </c>
      <c r="J114" s="111" t="s">
        <v>115</v>
      </c>
      <c r="K114" s="111" t="s">
        <v>115</v>
      </c>
      <c r="L114" s="111" t="s">
        <v>115</v>
      </c>
      <c r="M114" s="111" t="s">
        <v>115</v>
      </c>
      <c r="N114" s="111" t="s">
        <v>115</v>
      </c>
      <c r="O114" s="100"/>
      <c r="P114" s="111" t="s">
        <v>115</v>
      </c>
      <c r="Q114" s="111" t="s">
        <v>115</v>
      </c>
      <c r="R114" s="111" t="s">
        <v>115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8">
        <v>49.0</v>
      </c>
      <c r="B115" s="109" t="s">
        <v>304</v>
      </c>
      <c r="C115" s="109" t="s">
        <v>292</v>
      </c>
      <c r="D115" s="112">
        <v>43958.0</v>
      </c>
      <c r="E115" s="109" t="s">
        <v>305</v>
      </c>
      <c r="F115" s="98" t="s">
        <v>306</v>
      </c>
      <c r="G115" s="100"/>
      <c r="H115" s="101" t="s">
        <v>115</v>
      </c>
      <c r="I115" s="101" t="s">
        <v>115</v>
      </c>
      <c r="J115" s="111" t="s">
        <v>115</v>
      </c>
      <c r="K115" s="111" t="s">
        <v>115</v>
      </c>
      <c r="L115" s="111" t="s">
        <v>115</v>
      </c>
      <c r="M115" s="111" t="s">
        <v>115</v>
      </c>
      <c r="N115" s="111" t="s">
        <v>115</v>
      </c>
      <c r="O115" s="111" t="s">
        <v>115</v>
      </c>
      <c r="P115" s="111" t="s">
        <v>115</v>
      </c>
      <c r="Q115" s="111" t="s">
        <v>115</v>
      </c>
      <c r="R115" s="111" t="s">
        <v>115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8">
        <v>50.0</v>
      </c>
      <c r="B116" s="109" t="s">
        <v>307</v>
      </c>
      <c r="C116" s="109" t="s">
        <v>292</v>
      </c>
      <c r="D116" s="112">
        <v>44011.0</v>
      </c>
      <c r="E116" s="109" t="s">
        <v>308</v>
      </c>
      <c r="F116" s="98" t="s">
        <v>276</v>
      </c>
      <c r="G116" s="100"/>
      <c r="H116" s="101" t="s">
        <v>115</v>
      </c>
      <c r="I116" s="101" t="s">
        <v>115</v>
      </c>
      <c r="J116" s="111" t="s">
        <v>115</v>
      </c>
      <c r="K116" s="111" t="s">
        <v>115</v>
      </c>
      <c r="L116" s="111" t="s">
        <v>115</v>
      </c>
      <c r="M116" s="111" t="s">
        <v>115</v>
      </c>
      <c r="N116" s="111" t="s">
        <v>115</v>
      </c>
      <c r="O116" s="111" t="s">
        <v>115</v>
      </c>
      <c r="P116" s="111" t="s">
        <v>115</v>
      </c>
      <c r="Q116" s="111" t="s">
        <v>115</v>
      </c>
      <c r="R116" s="111" t="s">
        <v>115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8">
        <v>51.0</v>
      </c>
      <c r="B117" s="109" t="s">
        <v>309</v>
      </c>
      <c r="C117" s="109" t="s">
        <v>292</v>
      </c>
      <c r="D117" s="112">
        <v>43974.0</v>
      </c>
      <c r="E117" s="109" t="s">
        <v>310</v>
      </c>
      <c r="F117" s="98" t="s">
        <v>311</v>
      </c>
      <c r="G117" s="100"/>
      <c r="H117" s="101" t="s">
        <v>115</v>
      </c>
      <c r="I117" s="101" t="s">
        <v>115</v>
      </c>
      <c r="J117" s="100"/>
      <c r="K117" s="111" t="s">
        <v>115</v>
      </c>
      <c r="L117" s="111" t="s">
        <v>115</v>
      </c>
      <c r="M117" s="111" t="s">
        <v>115</v>
      </c>
      <c r="N117" s="111" t="s">
        <v>115</v>
      </c>
      <c r="O117" s="111" t="s">
        <v>115</v>
      </c>
      <c r="P117" s="111" t="s">
        <v>115</v>
      </c>
      <c r="Q117" s="111" t="s">
        <v>115</v>
      </c>
      <c r="R117" s="111" t="s">
        <v>115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8">
        <v>52.0</v>
      </c>
      <c r="B118" s="109" t="s">
        <v>312</v>
      </c>
      <c r="C118" s="109" t="s">
        <v>228</v>
      </c>
      <c r="D118" s="112">
        <v>44021.0</v>
      </c>
      <c r="E118" s="109" t="s">
        <v>313</v>
      </c>
      <c r="F118" s="98" t="s">
        <v>314</v>
      </c>
      <c r="G118" s="100"/>
      <c r="H118" s="101" t="s">
        <v>115</v>
      </c>
      <c r="I118" s="101" t="s">
        <v>115</v>
      </c>
      <c r="J118" s="111" t="s">
        <v>115</v>
      </c>
      <c r="K118" s="111" t="s">
        <v>115</v>
      </c>
      <c r="L118" s="111" t="s">
        <v>115</v>
      </c>
      <c r="M118" s="111" t="s">
        <v>115</v>
      </c>
      <c r="N118" s="111" t="s">
        <v>115</v>
      </c>
      <c r="O118" s="111" t="s">
        <v>115</v>
      </c>
      <c r="P118" s="111" t="s">
        <v>115</v>
      </c>
      <c r="Q118" s="100"/>
      <c r="R118" s="111" t="s">
        <v>115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8">
        <v>53.0</v>
      </c>
      <c r="B119" s="109" t="s">
        <v>315</v>
      </c>
      <c r="C119" s="109" t="s">
        <v>292</v>
      </c>
      <c r="D119" s="112">
        <v>44064.0</v>
      </c>
      <c r="E119" s="109" t="s">
        <v>316</v>
      </c>
      <c r="F119" s="98" t="s">
        <v>317</v>
      </c>
      <c r="G119" s="100"/>
      <c r="H119" s="101" t="s">
        <v>115</v>
      </c>
      <c r="I119" s="101" t="s">
        <v>115</v>
      </c>
      <c r="J119" s="111" t="s">
        <v>115</v>
      </c>
      <c r="K119" s="111" t="s">
        <v>115</v>
      </c>
      <c r="L119" s="111" t="s">
        <v>115</v>
      </c>
      <c r="M119" s="111" t="s">
        <v>115</v>
      </c>
      <c r="N119" s="100"/>
      <c r="O119" s="100"/>
      <c r="P119" s="111" t="s">
        <v>115</v>
      </c>
      <c r="Q119" s="111" t="s">
        <v>115</v>
      </c>
      <c r="R119" s="111" t="s">
        <v>115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8">
        <v>54.0</v>
      </c>
      <c r="B120" s="109" t="s">
        <v>318</v>
      </c>
      <c r="C120" s="109" t="s">
        <v>228</v>
      </c>
      <c r="D120" s="112">
        <v>44081.0</v>
      </c>
      <c r="E120" s="109" t="s">
        <v>319</v>
      </c>
      <c r="F120" s="98" t="s">
        <v>239</v>
      </c>
      <c r="G120" s="100"/>
      <c r="H120" s="101" t="s">
        <v>115</v>
      </c>
      <c r="I120" s="101" t="s">
        <v>115</v>
      </c>
      <c r="J120" s="111" t="s">
        <v>115</v>
      </c>
      <c r="K120" s="111" t="s">
        <v>115</v>
      </c>
      <c r="L120" s="100"/>
      <c r="M120" s="111" t="s">
        <v>115</v>
      </c>
      <c r="N120" s="111" t="s">
        <v>115</v>
      </c>
      <c r="O120" s="111" t="s">
        <v>115</v>
      </c>
      <c r="P120" s="100"/>
      <c r="Q120" s="100"/>
      <c r="R120" s="100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8">
        <v>55.0</v>
      </c>
      <c r="B121" s="109" t="s">
        <v>320</v>
      </c>
      <c r="C121" s="109" t="s">
        <v>292</v>
      </c>
      <c r="D121" s="112">
        <v>44152.0</v>
      </c>
      <c r="E121" s="109" t="s">
        <v>321</v>
      </c>
      <c r="F121" s="98" t="s">
        <v>254</v>
      </c>
      <c r="G121" s="100"/>
      <c r="H121" s="101" t="s">
        <v>115</v>
      </c>
      <c r="I121" s="101" t="s">
        <v>115</v>
      </c>
      <c r="J121" s="111" t="s">
        <v>115</v>
      </c>
      <c r="K121" s="100"/>
      <c r="L121" s="111" t="s">
        <v>115</v>
      </c>
      <c r="M121" s="111" t="s">
        <v>115</v>
      </c>
      <c r="N121" s="111" t="s">
        <v>115</v>
      </c>
      <c r="O121" s="111" t="s">
        <v>115</v>
      </c>
      <c r="P121" s="100"/>
      <c r="Q121" s="111" t="s">
        <v>115</v>
      </c>
      <c r="R121" s="111" t="s">
        <v>115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8">
        <v>56.0</v>
      </c>
      <c r="B122" s="109" t="s">
        <v>322</v>
      </c>
      <c r="C122" s="109" t="s">
        <v>292</v>
      </c>
      <c r="D122" s="112">
        <v>44231.0</v>
      </c>
      <c r="E122" s="109" t="s">
        <v>305</v>
      </c>
      <c r="F122" s="98" t="s">
        <v>323</v>
      </c>
      <c r="G122" s="100"/>
      <c r="H122" s="101" t="s">
        <v>115</v>
      </c>
      <c r="I122" s="101" t="s">
        <v>115</v>
      </c>
      <c r="J122" s="100"/>
      <c r="K122" s="111" t="s">
        <v>115</v>
      </c>
      <c r="L122" s="111" t="s">
        <v>115</v>
      </c>
      <c r="M122" s="111" t="s">
        <v>115</v>
      </c>
      <c r="N122" s="111" t="s">
        <v>115</v>
      </c>
      <c r="O122" s="111" t="s">
        <v>115</v>
      </c>
      <c r="P122" s="100"/>
      <c r="Q122" s="111" t="s">
        <v>115</v>
      </c>
      <c r="R122" s="111" t="s">
        <v>115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8">
        <v>57.0</v>
      </c>
      <c r="B123" s="109" t="s">
        <v>324</v>
      </c>
      <c r="C123" s="109" t="s">
        <v>292</v>
      </c>
      <c r="D123" s="112">
        <v>43881.0</v>
      </c>
      <c r="E123" s="109" t="s">
        <v>325</v>
      </c>
      <c r="F123" s="98" t="s">
        <v>326</v>
      </c>
      <c r="G123" s="100"/>
      <c r="H123" s="101" t="s">
        <v>115</v>
      </c>
      <c r="I123" s="101" t="s">
        <v>115</v>
      </c>
      <c r="J123" s="100"/>
      <c r="K123" s="111" t="s">
        <v>115</v>
      </c>
      <c r="L123" s="111" t="s">
        <v>115</v>
      </c>
      <c r="M123" s="111" t="s">
        <v>115</v>
      </c>
      <c r="N123" s="111" t="s">
        <v>115</v>
      </c>
      <c r="O123" s="111" t="s">
        <v>115</v>
      </c>
      <c r="P123" s="111" t="s">
        <v>115</v>
      </c>
      <c r="Q123" s="111" t="s">
        <v>115</v>
      </c>
      <c r="R123" s="111" t="s">
        <v>115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8">
        <v>58.0</v>
      </c>
      <c r="B124" s="109" t="s">
        <v>327</v>
      </c>
      <c r="C124" s="109" t="s">
        <v>292</v>
      </c>
      <c r="D124" s="112">
        <v>43876.0</v>
      </c>
      <c r="E124" s="109" t="s">
        <v>328</v>
      </c>
      <c r="F124" s="98" t="s">
        <v>329</v>
      </c>
      <c r="G124" s="100"/>
      <c r="H124" s="101" t="s">
        <v>115</v>
      </c>
      <c r="I124" s="101" t="s">
        <v>115</v>
      </c>
      <c r="J124" s="111" t="s">
        <v>115</v>
      </c>
      <c r="K124" s="111" t="s">
        <v>115</v>
      </c>
      <c r="L124" s="111" t="s">
        <v>115</v>
      </c>
      <c r="M124" s="100"/>
      <c r="N124" s="111" t="s">
        <v>115</v>
      </c>
      <c r="O124" s="111" t="s">
        <v>115</v>
      </c>
      <c r="P124" s="111" t="s">
        <v>115</v>
      </c>
      <c r="Q124" s="111" t="s">
        <v>115</v>
      </c>
      <c r="R124" s="111" t="s">
        <v>115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8">
        <v>59.0</v>
      </c>
      <c r="B125" s="109" t="s">
        <v>330</v>
      </c>
      <c r="C125" s="109" t="s">
        <v>228</v>
      </c>
      <c r="D125" s="112">
        <v>44310.0</v>
      </c>
      <c r="E125" s="109" t="s">
        <v>331</v>
      </c>
      <c r="F125" s="98" t="s">
        <v>254</v>
      </c>
      <c r="G125" s="100"/>
      <c r="H125" s="101" t="s">
        <v>115</v>
      </c>
      <c r="I125" s="101" t="s">
        <v>115</v>
      </c>
      <c r="J125" s="111" t="s">
        <v>115</v>
      </c>
      <c r="K125" s="111" t="s">
        <v>115</v>
      </c>
      <c r="L125" s="111" t="s">
        <v>115</v>
      </c>
      <c r="M125" s="111" t="s">
        <v>115</v>
      </c>
      <c r="N125" s="111" t="s">
        <v>115</v>
      </c>
      <c r="O125" s="111" t="s">
        <v>115</v>
      </c>
      <c r="P125" s="111" t="s">
        <v>115</v>
      </c>
      <c r="Q125" s="111" t="s">
        <v>115</v>
      </c>
      <c r="R125" s="111" t="s">
        <v>115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8">
        <v>60.0</v>
      </c>
      <c r="B126" s="109" t="s">
        <v>332</v>
      </c>
      <c r="C126" s="109" t="s">
        <v>292</v>
      </c>
      <c r="D126" s="112">
        <v>44341.0</v>
      </c>
      <c r="E126" s="109" t="s">
        <v>333</v>
      </c>
      <c r="F126" s="98" t="s">
        <v>303</v>
      </c>
      <c r="G126" s="100"/>
      <c r="H126" s="101" t="s">
        <v>115</v>
      </c>
      <c r="I126" s="101" t="s">
        <v>115</v>
      </c>
      <c r="J126" s="111" t="s">
        <v>115</v>
      </c>
      <c r="K126" s="100"/>
      <c r="L126" s="111" t="s">
        <v>115</v>
      </c>
      <c r="M126" s="111" t="s">
        <v>115</v>
      </c>
      <c r="N126" s="111" t="s">
        <v>115</v>
      </c>
      <c r="O126" s="100"/>
      <c r="P126" s="111" t="s">
        <v>115</v>
      </c>
      <c r="Q126" s="111" t="s">
        <v>115</v>
      </c>
      <c r="R126" s="111" t="s">
        <v>115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8">
        <v>61.0</v>
      </c>
      <c r="B127" s="109" t="s">
        <v>334</v>
      </c>
      <c r="C127" s="109" t="s">
        <v>228</v>
      </c>
      <c r="D127" s="112">
        <v>44416.0</v>
      </c>
      <c r="E127" s="109" t="s">
        <v>335</v>
      </c>
      <c r="F127" s="98" t="s">
        <v>336</v>
      </c>
      <c r="G127" s="100"/>
      <c r="H127" s="101" t="s">
        <v>115</v>
      </c>
      <c r="I127" s="101" t="s">
        <v>115</v>
      </c>
      <c r="J127" s="111" t="s">
        <v>115</v>
      </c>
      <c r="K127" s="111" t="s">
        <v>115</v>
      </c>
      <c r="L127" s="111" t="s">
        <v>115</v>
      </c>
      <c r="M127" s="111" t="s">
        <v>115</v>
      </c>
      <c r="N127" s="111" t="s">
        <v>115</v>
      </c>
      <c r="O127" s="100"/>
      <c r="P127" s="100"/>
      <c r="Q127" s="111" t="s">
        <v>115</v>
      </c>
      <c r="R127" s="111" t="s">
        <v>115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8">
        <v>62.0</v>
      </c>
      <c r="B128" s="109" t="s">
        <v>337</v>
      </c>
      <c r="C128" s="109" t="s">
        <v>292</v>
      </c>
      <c r="D128" s="112">
        <v>44427.0</v>
      </c>
      <c r="E128" s="109" t="s">
        <v>338</v>
      </c>
      <c r="F128" s="98" t="s">
        <v>294</v>
      </c>
      <c r="G128" s="100"/>
      <c r="H128" s="101" t="s">
        <v>115</v>
      </c>
      <c r="I128" s="101" t="s">
        <v>115</v>
      </c>
      <c r="J128" s="100"/>
      <c r="K128" s="100"/>
      <c r="L128" s="111" t="s">
        <v>115</v>
      </c>
      <c r="M128" s="111" t="s">
        <v>115</v>
      </c>
      <c r="N128" s="111" t="s">
        <v>115</v>
      </c>
      <c r="O128" s="111" t="s">
        <v>115</v>
      </c>
      <c r="P128" s="111" t="s">
        <v>115</v>
      </c>
      <c r="Q128" s="111" t="s">
        <v>115</v>
      </c>
      <c r="R128" s="111" t="s">
        <v>115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8">
        <v>63.0</v>
      </c>
      <c r="B129" s="109" t="s">
        <v>339</v>
      </c>
      <c r="C129" s="109" t="s">
        <v>292</v>
      </c>
      <c r="D129" s="112">
        <v>44430.0</v>
      </c>
      <c r="E129" s="109" t="s">
        <v>340</v>
      </c>
      <c r="F129" s="98" t="s">
        <v>341</v>
      </c>
      <c r="G129" s="100"/>
      <c r="H129" s="101" t="s">
        <v>115</v>
      </c>
      <c r="I129" s="101" t="s">
        <v>115</v>
      </c>
      <c r="J129" s="111" t="s">
        <v>115</v>
      </c>
      <c r="K129" s="111" t="s">
        <v>115</v>
      </c>
      <c r="L129" s="111" t="s">
        <v>115</v>
      </c>
      <c r="M129" s="111" t="s">
        <v>115</v>
      </c>
      <c r="N129" s="111" t="s">
        <v>115</v>
      </c>
      <c r="O129" s="111" t="s">
        <v>115</v>
      </c>
      <c r="P129" s="100"/>
      <c r="Q129" s="100"/>
      <c r="R129" s="100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8">
        <v>64.0</v>
      </c>
      <c r="B130" s="109" t="s">
        <v>342</v>
      </c>
      <c r="C130" s="109" t="s">
        <v>292</v>
      </c>
      <c r="D130" s="112">
        <v>44511.0</v>
      </c>
      <c r="E130" s="109" t="s">
        <v>343</v>
      </c>
      <c r="F130" s="98" t="s">
        <v>344</v>
      </c>
      <c r="G130" s="100"/>
      <c r="H130" s="101" t="s">
        <v>115</v>
      </c>
      <c r="I130" s="101" t="s">
        <v>115</v>
      </c>
      <c r="J130" s="111" t="s">
        <v>115</v>
      </c>
      <c r="K130" s="111" t="s">
        <v>115</v>
      </c>
      <c r="L130" s="111" t="s">
        <v>115</v>
      </c>
      <c r="M130" s="111" t="s">
        <v>115</v>
      </c>
      <c r="N130" s="111" t="s">
        <v>115</v>
      </c>
      <c r="O130" s="111" t="s">
        <v>115</v>
      </c>
      <c r="P130" s="111" t="s">
        <v>115</v>
      </c>
      <c r="Q130" s="111" t="s">
        <v>115</v>
      </c>
      <c r="R130" s="111" t="s">
        <v>115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8">
        <v>65.0</v>
      </c>
      <c r="B131" s="109" t="s">
        <v>345</v>
      </c>
      <c r="C131" s="109" t="s">
        <v>228</v>
      </c>
      <c r="D131" s="112">
        <v>44548.0</v>
      </c>
      <c r="E131" s="109" t="s">
        <v>346</v>
      </c>
      <c r="F131" s="98" t="s">
        <v>347</v>
      </c>
      <c r="G131" s="100"/>
      <c r="H131" s="101" t="s">
        <v>115</v>
      </c>
      <c r="I131" s="101" t="s">
        <v>115</v>
      </c>
      <c r="J131" s="111" t="s">
        <v>115</v>
      </c>
      <c r="K131" s="100"/>
      <c r="L131" s="111" t="s">
        <v>115</v>
      </c>
      <c r="M131" s="100"/>
      <c r="N131" s="111" t="s">
        <v>115</v>
      </c>
      <c r="O131" s="111" t="s">
        <v>115</v>
      </c>
      <c r="P131" s="111" t="s">
        <v>115</v>
      </c>
      <c r="Q131" s="111" t="s">
        <v>115</v>
      </c>
      <c r="R131" s="111" t="s">
        <v>115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8">
        <v>66.0</v>
      </c>
      <c r="B132" s="109" t="s">
        <v>348</v>
      </c>
      <c r="C132" s="109" t="s">
        <v>292</v>
      </c>
      <c r="D132" s="112">
        <v>44633.0</v>
      </c>
      <c r="E132" s="109" t="s">
        <v>349</v>
      </c>
      <c r="F132" s="98" t="s">
        <v>350</v>
      </c>
      <c r="G132" s="100"/>
      <c r="H132" s="101" t="s">
        <v>115</v>
      </c>
      <c r="I132" s="101" t="s">
        <v>115</v>
      </c>
      <c r="J132" s="111" t="s">
        <v>115</v>
      </c>
      <c r="K132" s="111" t="s">
        <v>115</v>
      </c>
      <c r="L132" s="100"/>
      <c r="M132" s="111" t="s">
        <v>115</v>
      </c>
      <c r="N132" s="100"/>
      <c r="O132" s="111" t="s">
        <v>115</v>
      </c>
      <c r="P132" s="100"/>
      <c r="Q132" s="100"/>
      <c r="R132" s="111" t="s">
        <v>115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8">
        <v>67.0</v>
      </c>
      <c r="B133" s="109" t="s">
        <v>351</v>
      </c>
      <c r="C133" s="109" t="s">
        <v>292</v>
      </c>
      <c r="D133" s="110">
        <v>44622.0</v>
      </c>
      <c r="E133" s="109" t="s">
        <v>325</v>
      </c>
      <c r="F133" s="98" t="s">
        <v>326</v>
      </c>
      <c r="G133" s="100"/>
      <c r="H133" s="101" t="s">
        <v>115</v>
      </c>
      <c r="I133" s="101" t="s">
        <v>115</v>
      </c>
      <c r="J133" s="111" t="s">
        <v>115</v>
      </c>
      <c r="K133" s="111" t="s">
        <v>115</v>
      </c>
      <c r="L133" s="111" t="s">
        <v>115</v>
      </c>
      <c r="M133" s="111" t="s">
        <v>115</v>
      </c>
      <c r="N133" s="111" t="s">
        <v>115</v>
      </c>
      <c r="O133" s="111" t="s">
        <v>115</v>
      </c>
      <c r="P133" s="111" t="s">
        <v>115</v>
      </c>
      <c r="Q133" s="111" t="s">
        <v>115</v>
      </c>
      <c r="R133" s="111" t="s">
        <v>115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8">
        <v>68.0</v>
      </c>
      <c r="B134" s="109" t="s">
        <v>352</v>
      </c>
      <c r="C134" s="109" t="s">
        <v>228</v>
      </c>
      <c r="D134" s="112">
        <v>44609.0</v>
      </c>
      <c r="E134" s="109" t="s">
        <v>353</v>
      </c>
      <c r="F134" s="98" t="s">
        <v>354</v>
      </c>
      <c r="G134" s="100"/>
      <c r="H134" s="101" t="s">
        <v>115</v>
      </c>
      <c r="I134" s="101" t="s">
        <v>115</v>
      </c>
      <c r="J134" s="111" t="s">
        <v>115</v>
      </c>
      <c r="K134" s="111" t="s">
        <v>115</v>
      </c>
      <c r="L134" s="111" t="s">
        <v>115</v>
      </c>
      <c r="M134" s="111" t="s">
        <v>115</v>
      </c>
      <c r="N134" s="111" t="s">
        <v>115</v>
      </c>
      <c r="O134" s="111" t="s">
        <v>115</v>
      </c>
      <c r="P134" s="111" t="s">
        <v>115</v>
      </c>
      <c r="Q134" s="111" t="s">
        <v>115</v>
      </c>
      <c r="R134" s="111" t="s">
        <v>115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8">
        <v>69.0</v>
      </c>
      <c r="B135" s="109" t="s">
        <v>355</v>
      </c>
      <c r="C135" s="109" t="s">
        <v>292</v>
      </c>
      <c r="D135" s="112">
        <v>44674.0</v>
      </c>
      <c r="E135" s="109" t="s">
        <v>356</v>
      </c>
      <c r="F135" s="98" t="s">
        <v>357</v>
      </c>
      <c r="G135" s="100"/>
      <c r="H135" s="101" t="s">
        <v>115</v>
      </c>
      <c r="I135" s="101" t="s">
        <v>115</v>
      </c>
      <c r="J135" s="111" t="s">
        <v>115</v>
      </c>
      <c r="K135" s="111" t="s">
        <v>115</v>
      </c>
      <c r="L135" s="111" t="s">
        <v>115</v>
      </c>
      <c r="M135" s="111" t="s">
        <v>115</v>
      </c>
      <c r="N135" s="111" t="s">
        <v>115</v>
      </c>
      <c r="O135" s="111" t="s">
        <v>115</v>
      </c>
      <c r="P135" s="111" t="s">
        <v>115</v>
      </c>
      <c r="Q135" s="111" t="s">
        <v>115</v>
      </c>
      <c r="R135" s="111" t="s">
        <v>115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8">
        <v>70.0</v>
      </c>
      <c r="B136" s="109" t="s">
        <v>358</v>
      </c>
      <c r="C136" s="109" t="s">
        <v>292</v>
      </c>
      <c r="D136" s="112">
        <v>44729.0</v>
      </c>
      <c r="E136" s="109" t="s">
        <v>359</v>
      </c>
      <c r="F136" s="98" t="s">
        <v>360</v>
      </c>
      <c r="G136" s="100"/>
      <c r="H136" s="101" t="s">
        <v>115</v>
      </c>
      <c r="I136" s="101" t="s">
        <v>115</v>
      </c>
      <c r="J136" s="111" t="s">
        <v>115</v>
      </c>
      <c r="K136" s="111" t="s">
        <v>115</v>
      </c>
      <c r="L136" s="111" t="s">
        <v>115</v>
      </c>
      <c r="M136" s="111" t="s">
        <v>115</v>
      </c>
      <c r="N136" s="111" t="s">
        <v>115</v>
      </c>
      <c r="O136" s="111" t="s">
        <v>115</v>
      </c>
      <c r="P136" s="111" t="s">
        <v>115</v>
      </c>
      <c r="Q136" s="111" t="s">
        <v>115</v>
      </c>
      <c r="R136" s="111" t="s">
        <v>115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8">
        <v>71.0</v>
      </c>
      <c r="B137" s="109" t="s">
        <v>361</v>
      </c>
      <c r="C137" s="109" t="s">
        <v>292</v>
      </c>
      <c r="D137" s="112">
        <v>44815.0</v>
      </c>
      <c r="E137" s="109" t="s">
        <v>362</v>
      </c>
      <c r="F137" s="98" t="s">
        <v>303</v>
      </c>
      <c r="G137" s="100"/>
      <c r="H137" s="101" t="s">
        <v>115</v>
      </c>
      <c r="I137" s="101" t="s">
        <v>115</v>
      </c>
      <c r="J137" s="111" t="s">
        <v>115</v>
      </c>
      <c r="K137" s="111" t="s">
        <v>115</v>
      </c>
      <c r="L137" s="111" t="s">
        <v>115</v>
      </c>
      <c r="M137" s="111" t="s">
        <v>115</v>
      </c>
      <c r="N137" s="111" t="s">
        <v>115</v>
      </c>
      <c r="O137" s="111" t="s">
        <v>115</v>
      </c>
      <c r="P137" s="111" t="s">
        <v>115</v>
      </c>
      <c r="Q137" s="111" t="s">
        <v>115</v>
      </c>
      <c r="R137" s="111" t="s">
        <v>115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8">
        <v>72.0</v>
      </c>
      <c r="B138" s="109" t="s">
        <v>363</v>
      </c>
      <c r="C138" s="109" t="s">
        <v>292</v>
      </c>
      <c r="D138" s="112">
        <v>44878.0</v>
      </c>
      <c r="E138" s="109" t="s">
        <v>364</v>
      </c>
      <c r="F138" s="98" t="s">
        <v>365</v>
      </c>
      <c r="G138" s="100"/>
      <c r="H138" s="100"/>
      <c r="I138" s="101" t="s">
        <v>115</v>
      </c>
      <c r="J138" s="111" t="s">
        <v>115</v>
      </c>
      <c r="K138" s="111" t="s">
        <v>115</v>
      </c>
      <c r="L138" s="111" t="s">
        <v>115</v>
      </c>
      <c r="M138" s="111" t="s">
        <v>115</v>
      </c>
      <c r="N138" s="111" t="s">
        <v>115</v>
      </c>
      <c r="O138" s="100"/>
      <c r="P138" s="111" t="s">
        <v>115</v>
      </c>
      <c r="Q138" s="100"/>
      <c r="R138" s="111" t="s">
        <v>115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8">
        <v>73.0</v>
      </c>
      <c r="B139" s="109" t="s">
        <v>366</v>
      </c>
      <c r="C139" s="109" t="s">
        <v>228</v>
      </c>
      <c r="D139" s="112">
        <v>44938.0</v>
      </c>
      <c r="E139" s="109" t="s">
        <v>367</v>
      </c>
      <c r="F139" s="98" t="s">
        <v>282</v>
      </c>
      <c r="G139" s="100"/>
      <c r="H139" s="111" t="s">
        <v>115</v>
      </c>
      <c r="I139" s="101" t="s">
        <v>115</v>
      </c>
      <c r="J139" s="111" t="s">
        <v>115</v>
      </c>
      <c r="K139" s="111" t="s">
        <v>115</v>
      </c>
      <c r="L139" s="100"/>
      <c r="M139" s="111" t="s">
        <v>115</v>
      </c>
      <c r="N139" s="111" t="s">
        <v>115</v>
      </c>
      <c r="O139" s="111" t="s">
        <v>115</v>
      </c>
      <c r="P139" s="100"/>
      <c r="Q139" s="111" t="s">
        <v>115</v>
      </c>
      <c r="R139" s="111" t="s">
        <v>115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8">
        <v>74.0</v>
      </c>
      <c r="B140" s="109" t="s">
        <v>368</v>
      </c>
      <c r="C140" s="109" t="s">
        <v>292</v>
      </c>
      <c r="D140" s="112">
        <v>44951.0</v>
      </c>
      <c r="E140" s="109" t="s">
        <v>369</v>
      </c>
      <c r="F140" s="98" t="s">
        <v>370</v>
      </c>
      <c r="G140" s="100"/>
      <c r="H140" s="111" t="s">
        <v>115</v>
      </c>
      <c r="I140" s="101" t="s">
        <v>115</v>
      </c>
      <c r="J140" s="100"/>
      <c r="K140" s="111" t="s">
        <v>115</v>
      </c>
      <c r="L140" s="111" t="s">
        <v>115</v>
      </c>
      <c r="M140" s="111" t="s">
        <v>115</v>
      </c>
      <c r="N140" s="111" t="s">
        <v>115</v>
      </c>
      <c r="O140" s="111" t="s">
        <v>115</v>
      </c>
      <c r="P140" s="100"/>
      <c r="Q140" s="100"/>
      <c r="R140" s="111" t="s">
        <v>115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8">
        <v>75.0</v>
      </c>
      <c r="B141" s="109" t="s">
        <v>371</v>
      </c>
      <c r="C141" s="109" t="s">
        <v>292</v>
      </c>
      <c r="D141" s="112">
        <v>44955.0</v>
      </c>
      <c r="E141" s="109" t="s">
        <v>305</v>
      </c>
      <c r="F141" s="98" t="s">
        <v>239</v>
      </c>
      <c r="G141" s="100"/>
      <c r="H141" s="111" t="s">
        <v>115</v>
      </c>
      <c r="I141" s="101" t="s">
        <v>115</v>
      </c>
      <c r="J141" s="111" t="s">
        <v>115</v>
      </c>
      <c r="K141" s="100"/>
      <c r="L141" s="111" t="s">
        <v>115</v>
      </c>
      <c r="M141" s="111" t="s">
        <v>115</v>
      </c>
      <c r="N141" s="111" t="s">
        <v>115</v>
      </c>
      <c r="O141" s="111" t="s">
        <v>115</v>
      </c>
      <c r="P141" s="111" t="s">
        <v>115</v>
      </c>
      <c r="Q141" s="111" t="s">
        <v>115</v>
      </c>
      <c r="R141" s="111" t="s">
        <v>115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8">
        <v>76.0</v>
      </c>
      <c r="B142" s="109" t="s">
        <v>372</v>
      </c>
      <c r="C142" s="109" t="s">
        <v>228</v>
      </c>
      <c r="D142" s="112">
        <v>44998.0</v>
      </c>
      <c r="E142" s="109" t="s">
        <v>373</v>
      </c>
      <c r="F142" s="98" t="s">
        <v>374</v>
      </c>
      <c r="G142" s="100"/>
      <c r="H142" s="111" t="s">
        <v>115</v>
      </c>
      <c r="I142" s="101" t="s">
        <v>115</v>
      </c>
      <c r="J142" s="111" t="s">
        <v>115</v>
      </c>
      <c r="K142" s="111" t="s">
        <v>115</v>
      </c>
      <c r="L142" s="111" t="s">
        <v>115</v>
      </c>
      <c r="M142" s="111" t="s">
        <v>115</v>
      </c>
      <c r="N142" s="111" t="s">
        <v>115</v>
      </c>
      <c r="O142" s="111" t="s">
        <v>115</v>
      </c>
      <c r="P142" s="111" t="s">
        <v>115</v>
      </c>
      <c r="Q142" s="111" t="s">
        <v>115</v>
      </c>
      <c r="R142" s="111" t="s">
        <v>115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8">
        <v>77.0</v>
      </c>
      <c r="B143" s="109" t="s">
        <v>375</v>
      </c>
      <c r="C143" s="109" t="s">
        <v>292</v>
      </c>
      <c r="D143" s="112">
        <v>45033.0</v>
      </c>
      <c r="E143" s="109" t="s">
        <v>376</v>
      </c>
      <c r="F143" s="99"/>
      <c r="G143" s="111" t="s">
        <v>115</v>
      </c>
      <c r="H143" s="111" t="s">
        <v>115</v>
      </c>
      <c r="I143" s="111" t="s">
        <v>115</v>
      </c>
      <c r="J143" s="111" t="s">
        <v>115</v>
      </c>
      <c r="K143" s="111" t="s">
        <v>115</v>
      </c>
      <c r="L143" s="111" t="s">
        <v>115</v>
      </c>
      <c r="M143" s="111" t="s">
        <v>115</v>
      </c>
      <c r="N143" s="111" t="s">
        <v>115</v>
      </c>
      <c r="O143" s="111" t="s">
        <v>115</v>
      </c>
      <c r="P143" s="111" t="s">
        <v>115</v>
      </c>
      <c r="Q143" s="111" t="s">
        <v>115</v>
      </c>
      <c r="R143" s="111" t="s">
        <v>115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8">
        <v>78.0</v>
      </c>
      <c r="B144" s="109" t="s">
        <v>377</v>
      </c>
      <c r="C144" s="109" t="s">
        <v>228</v>
      </c>
      <c r="D144" s="112">
        <v>45057.0</v>
      </c>
      <c r="E144" s="109" t="s">
        <v>373</v>
      </c>
      <c r="F144" s="99"/>
      <c r="G144" s="111" t="s">
        <v>115</v>
      </c>
      <c r="H144" s="111" t="s">
        <v>115</v>
      </c>
      <c r="I144" s="111" t="s">
        <v>115</v>
      </c>
      <c r="J144" s="111" t="s">
        <v>115</v>
      </c>
      <c r="K144" s="111" t="s">
        <v>115</v>
      </c>
      <c r="L144" s="111" t="s">
        <v>115</v>
      </c>
      <c r="M144" s="111" t="s">
        <v>115</v>
      </c>
      <c r="N144" s="111" t="s">
        <v>115</v>
      </c>
      <c r="O144" s="111" t="s">
        <v>115</v>
      </c>
      <c r="P144" s="111" t="s">
        <v>115</v>
      </c>
      <c r="Q144" s="111" t="s">
        <v>115</v>
      </c>
      <c r="R144" s="111" t="s">
        <v>115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8">
        <v>79.0</v>
      </c>
      <c r="B145" s="109" t="s">
        <v>378</v>
      </c>
      <c r="C145" s="109" t="s">
        <v>228</v>
      </c>
      <c r="D145" s="112">
        <v>45178.0</v>
      </c>
      <c r="E145" s="109" t="s">
        <v>379</v>
      </c>
      <c r="F145" s="99"/>
      <c r="G145" s="111" t="s">
        <v>115</v>
      </c>
      <c r="H145" s="111" t="s">
        <v>115</v>
      </c>
      <c r="I145" s="111" t="s">
        <v>115</v>
      </c>
      <c r="J145" s="111" t="s">
        <v>115</v>
      </c>
      <c r="K145" s="111" t="s">
        <v>115</v>
      </c>
      <c r="L145" s="111" t="s">
        <v>115</v>
      </c>
      <c r="M145" s="111" t="s">
        <v>115</v>
      </c>
      <c r="N145" s="111" t="s">
        <v>115</v>
      </c>
      <c r="O145" s="111" t="s">
        <v>115</v>
      </c>
      <c r="P145" s="111" t="s">
        <v>115</v>
      </c>
      <c r="Q145" s="111" t="s">
        <v>115</v>
      </c>
      <c r="R145" s="111" t="s">
        <v>115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8">
        <v>80.0</v>
      </c>
      <c r="B146" s="109" t="s">
        <v>380</v>
      </c>
      <c r="C146" s="109" t="s">
        <v>228</v>
      </c>
      <c r="D146" s="112">
        <v>45178.0</v>
      </c>
      <c r="E146" s="109" t="s">
        <v>381</v>
      </c>
      <c r="F146" s="99"/>
      <c r="G146" s="111" t="s">
        <v>115</v>
      </c>
      <c r="H146" s="111" t="s">
        <v>115</v>
      </c>
      <c r="I146" s="111" t="s">
        <v>115</v>
      </c>
      <c r="J146" s="111" t="s">
        <v>115</v>
      </c>
      <c r="K146" s="111" t="s">
        <v>115</v>
      </c>
      <c r="L146" s="111" t="s">
        <v>115</v>
      </c>
      <c r="M146" s="111" t="s">
        <v>115</v>
      </c>
      <c r="N146" s="111" t="s">
        <v>115</v>
      </c>
      <c r="O146" s="111" t="s">
        <v>115</v>
      </c>
      <c r="P146" s="111" t="s">
        <v>115</v>
      </c>
      <c r="Q146" s="111" t="s">
        <v>115</v>
      </c>
      <c r="R146" s="111" t="s">
        <v>115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8">
        <v>81.0</v>
      </c>
      <c r="B147" s="109" t="s">
        <v>382</v>
      </c>
      <c r="C147" s="109" t="s">
        <v>228</v>
      </c>
      <c r="D147" s="112">
        <v>45182.0</v>
      </c>
      <c r="E147" s="109" t="s">
        <v>383</v>
      </c>
      <c r="F147" s="99"/>
      <c r="G147" s="111" t="s">
        <v>115</v>
      </c>
      <c r="H147" s="111" t="s">
        <v>115</v>
      </c>
      <c r="I147" s="111" t="s">
        <v>115</v>
      </c>
      <c r="J147" s="111" t="s">
        <v>115</v>
      </c>
      <c r="K147" s="111" t="s">
        <v>115</v>
      </c>
      <c r="L147" s="111" t="s">
        <v>115</v>
      </c>
      <c r="M147" s="111" t="s">
        <v>115</v>
      </c>
      <c r="N147" s="111" t="s">
        <v>115</v>
      </c>
      <c r="O147" s="111" t="s">
        <v>115</v>
      </c>
      <c r="P147" s="111" t="s">
        <v>115</v>
      </c>
      <c r="Q147" s="111" t="s">
        <v>115</v>
      </c>
      <c r="R147" s="111" t="s">
        <v>115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8">
        <v>82.0</v>
      </c>
      <c r="B148" s="109" t="s">
        <v>384</v>
      </c>
      <c r="C148" s="109" t="s">
        <v>292</v>
      </c>
      <c r="D148" s="112">
        <v>45198.0</v>
      </c>
      <c r="E148" s="109" t="s">
        <v>385</v>
      </c>
      <c r="F148" s="99"/>
      <c r="G148" s="111" t="s">
        <v>115</v>
      </c>
      <c r="H148" s="111" t="s">
        <v>115</v>
      </c>
      <c r="I148" s="111" t="s">
        <v>115</v>
      </c>
      <c r="J148" s="111" t="s">
        <v>115</v>
      </c>
      <c r="K148" s="111" t="s">
        <v>115</v>
      </c>
      <c r="L148" s="111" t="s">
        <v>115</v>
      </c>
      <c r="M148" s="111" t="s">
        <v>115</v>
      </c>
      <c r="N148" s="111" t="s">
        <v>115</v>
      </c>
      <c r="O148" s="111" t="s">
        <v>115</v>
      </c>
      <c r="P148" s="111" t="s">
        <v>115</v>
      </c>
      <c r="Q148" s="111" t="s">
        <v>115</v>
      </c>
      <c r="R148" s="100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8">
        <v>83.0</v>
      </c>
      <c r="B149" s="109" t="s">
        <v>386</v>
      </c>
      <c r="C149" s="109" t="s">
        <v>228</v>
      </c>
      <c r="D149" s="112">
        <v>45210.0</v>
      </c>
      <c r="E149" s="109" t="s">
        <v>387</v>
      </c>
      <c r="F149" s="99"/>
      <c r="G149" s="111" t="s">
        <v>115</v>
      </c>
      <c r="H149" s="111" t="s">
        <v>115</v>
      </c>
      <c r="I149" s="111" t="s">
        <v>115</v>
      </c>
      <c r="J149" s="111" t="s">
        <v>115</v>
      </c>
      <c r="K149" s="111" t="s">
        <v>115</v>
      </c>
      <c r="L149" s="111" t="s">
        <v>115</v>
      </c>
      <c r="M149" s="111" t="s">
        <v>115</v>
      </c>
      <c r="N149" s="111" t="s">
        <v>115</v>
      </c>
      <c r="O149" s="111" t="s">
        <v>115</v>
      </c>
      <c r="P149" s="111" t="s">
        <v>115</v>
      </c>
      <c r="Q149" s="111" t="s">
        <v>115</v>
      </c>
      <c r="R149" s="111" t="s">
        <v>115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8">
        <v>84.0</v>
      </c>
      <c r="B150" s="109" t="s">
        <v>388</v>
      </c>
      <c r="C150" s="109" t="s">
        <v>292</v>
      </c>
      <c r="D150" s="112">
        <v>45240.0</v>
      </c>
      <c r="E150" s="109" t="s">
        <v>389</v>
      </c>
      <c r="F150" s="99"/>
      <c r="G150" s="111" t="s">
        <v>115</v>
      </c>
      <c r="H150" s="111" t="s">
        <v>115</v>
      </c>
      <c r="I150" s="111" t="s">
        <v>115</v>
      </c>
      <c r="J150" s="111" t="s">
        <v>115</v>
      </c>
      <c r="K150" s="111" t="s">
        <v>115</v>
      </c>
      <c r="L150" s="111" t="s">
        <v>115</v>
      </c>
      <c r="M150" s="111" t="s">
        <v>115</v>
      </c>
      <c r="N150" s="111" t="s">
        <v>115</v>
      </c>
      <c r="O150" s="111" t="s">
        <v>115</v>
      </c>
      <c r="P150" s="111" t="s">
        <v>115</v>
      </c>
      <c r="Q150" s="111" t="s">
        <v>115</v>
      </c>
      <c r="R150" s="111" t="s">
        <v>115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8">
        <v>85.0</v>
      </c>
      <c r="B151" s="109" t="s">
        <v>390</v>
      </c>
      <c r="C151" s="109" t="s">
        <v>228</v>
      </c>
      <c r="D151" s="112">
        <v>45252.0</v>
      </c>
      <c r="E151" s="109" t="s">
        <v>391</v>
      </c>
      <c r="F151" s="99"/>
      <c r="G151" s="111" t="s">
        <v>115</v>
      </c>
      <c r="H151" s="111" t="s">
        <v>115</v>
      </c>
      <c r="I151" s="111" t="s">
        <v>115</v>
      </c>
      <c r="J151" s="111" t="s">
        <v>115</v>
      </c>
      <c r="K151" s="111" t="s">
        <v>115</v>
      </c>
      <c r="L151" s="111" t="s">
        <v>115</v>
      </c>
      <c r="M151" s="111" t="s">
        <v>115</v>
      </c>
      <c r="N151" s="111" t="s">
        <v>115</v>
      </c>
      <c r="O151" s="111" t="s">
        <v>115</v>
      </c>
      <c r="P151" s="111" t="s">
        <v>115</v>
      </c>
      <c r="Q151" s="111" t="s">
        <v>115</v>
      </c>
      <c r="R151" s="111" t="s">
        <v>115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8">
        <v>86.0</v>
      </c>
      <c r="B152" s="109" t="s">
        <v>392</v>
      </c>
      <c r="C152" s="109" t="s">
        <v>228</v>
      </c>
      <c r="D152" s="112">
        <v>45261.0</v>
      </c>
      <c r="E152" s="109" t="s">
        <v>393</v>
      </c>
      <c r="F152" s="99"/>
      <c r="G152" s="111" t="s">
        <v>115</v>
      </c>
      <c r="H152" s="111" t="s">
        <v>115</v>
      </c>
      <c r="I152" s="111" t="s">
        <v>115</v>
      </c>
      <c r="J152" s="111" t="s">
        <v>115</v>
      </c>
      <c r="K152" s="111" t="s">
        <v>115</v>
      </c>
      <c r="L152" s="111" t="s">
        <v>115</v>
      </c>
      <c r="M152" s="111" t="s">
        <v>115</v>
      </c>
      <c r="N152" s="111" t="s">
        <v>115</v>
      </c>
      <c r="O152" s="111" t="s">
        <v>115</v>
      </c>
      <c r="P152" s="111" t="s">
        <v>115</v>
      </c>
      <c r="Q152" s="111" t="s">
        <v>115</v>
      </c>
      <c r="R152" s="111" t="s">
        <v>115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8">
        <v>87.0</v>
      </c>
      <c r="B153" s="109" t="s">
        <v>394</v>
      </c>
      <c r="C153" s="109" t="s">
        <v>228</v>
      </c>
      <c r="D153" s="112">
        <v>45262.0</v>
      </c>
      <c r="E153" s="109" t="s">
        <v>395</v>
      </c>
      <c r="F153" s="99"/>
      <c r="G153" s="111" t="s">
        <v>115</v>
      </c>
      <c r="H153" s="111" t="s">
        <v>115</v>
      </c>
      <c r="I153" s="111" t="s">
        <v>115</v>
      </c>
      <c r="J153" s="111" t="s">
        <v>115</v>
      </c>
      <c r="K153" s="111" t="s">
        <v>115</v>
      </c>
      <c r="L153" s="111" t="s">
        <v>115</v>
      </c>
      <c r="M153" s="111" t="s">
        <v>115</v>
      </c>
      <c r="N153" s="111" t="s">
        <v>115</v>
      </c>
      <c r="O153" s="111" t="s">
        <v>115</v>
      </c>
      <c r="P153" s="111" t="s">
        <v>115</v>
      </c>
      <c r="Q153" s="111" t="s">
        <v>115</v>
      </c>
      <c r="R153" s="111" t="s">
        <v>115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8">
        <v>88.0</v>
      </c>
      <c r="B154" s="109" t="s">
        <v>396</v>
      </c>
      <c r="C154" s="109" t="s">
        <v>292</v>
      </c>
      <c r="D154" s="112">
        <v>45291.0</v>
      </c>
      <c r="E154" s="109" t="s">
        <v>338</v>
      </c>
      <c r="F154" s="99"/>
      <c r="G154" s="111" t="s">
        <v>115</v>
      </c>
      <c r="H154" s="111" t="s">
        <v>115</v>
      </c>
      <c r="I154" s="111" t="s">
        <v>115</v>
      </c>
      <c r="J154" s="111" t="s">
        <v>115</v>
      </c>
      <c r="K154" s="111" t="s">
        <v>115</v>
      </c>
      <c r="L154" s="111" t="s">
        <v>115</v>
      </c>
      <c r="M154" s="111" t="s">
        <v>115</v>
      </c>
      <c r="N154" s="111" t="s">
        <v>115</v>
      </c>
      <c r="O154" s="111" t="s">
        <v>115</v>
      </c>
      <c r="P154" s="111" t="s">
        <v>115</v>
      </c>
      <c r="Q154" s="111" t="s">
        <v>115</v>
      </c>
      <c r="R154" s="111" t="s">
        <v>115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8">
        <v>89.0</v>
      </c>
      <c r="B155" s="109" t="s">
        <v>397</v>
      </c>
      <c r="C155" s="109" t="s">
        <v>292</v>
      </c>
      <c r="D155" s="112">
        <v>45298.0</v>
      </c>
      <c r="E155" s="109" t="s">
        <v>398</v>
      </c>
      <c r="F155" s="99"/>
      <c r="G155" s="111" t="s">
        <v>115</v>
      </c>
      <c r="H155" s="111" t="s">
        <v>115</v>
      </c>
      <c r="I155" s="111" t="s">
        <v>115</v>
      </c>
      <c r="J155" s="111" t="s">
        <v>115</v>
      </c>
      <c r="K155" s="111" t="s">
        <v>115</v>
      </c>
      <c r="L155" s="111" t="s">
        <v>115</v>
      </c>
      <c r="M155" s="111" t="s">
        <v>115</v>
      </c>
      <c r="N155" s="111" t="s">
        <v>115</v>
      </c>
      <c r="O155" s="111" t="s">
        <v>115</v>
      </c>
      <c r="P155" s="111" t="s">
        <v>115</v>
      </c>
      <c r="Q155" s="111" t="s">
        <v>115</v>
      </c>
      <c r="R155" s="111" t="s">
        <v>115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89" t="s">
        <v>399</v>
      </c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1" t="s">
        <v>3</v>
      </c>
      <c r="B177" s="91" t="s">
        <v>400</v>
      </c>
      <c r="C177" s="91" t="s">
        <v>179</v>
      </c>
      <c r="D177" s="91" t="s">
        <v>180</v>
      </c>
      <c r="E177" s="50" t="s">
        <v>181</v>
      </c>
      <c r="F177" s="8"/>
      <c r="G177" s="50" t="s">
        <v>401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8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"/>
      <c r="B178" s="10"/>
      <c r="C178" s="10"/>
      <c r="D178" s="10"/>
      <c r="E178" s="80" t="s">
        <v>65</v>
      </c>
      <c r="F178" s="80" t="s">
        <v>183</v>
      </c>
      <c r="G178" s="80" t="s">
        <v>102</v>
      </c>
      <c r="H178" s="80" t="s">
        <v>103</v>
      </c>
      <c r="I178" s="80" t="s">
        <v>104</v>
      </c>
      <c r="J178" s="80" t="s">
        <v>105</v>
      </c>
      <c r="K178" s="80" t="s">
        <v>84</v>
      </c>
      <c r="L178" s="80" t="s">
        <v>106</v>
      </c>
      <c r="M178" s="80" t="s">
        <v>107</v>
      </c>
      <c r="N178" s="80" t="s">
        <v>108</v>
      </c>
      <c r="O178" s="80" t="s">
        <v>109</v>
      </c>
      <c r="P178" s="80" t="s">
        <v>110</v>
      </c>
      <c r="Q178" s="80" t="s">
        <v>111</v>
      </c>
      <c r="R178" s="98" t="s">
        <v>112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4">
        <v>1.0</v>
      </c>
      <c r="B179" s="94">
        <v>2.0</v>
      </c>
      <c r="C179" s="94">
        <v>3.0</v>
      </c>
      <c r="D179" s="94">
        <v>4.0</v>
      </c>
      <c r="E179" s="94">
        <v>5.0</v>
      </c>
      <c r="F179" s="94">
        <v>6.0</v>
      </c>
      <c r="G179" s="94">
        <v>7.0</v>
      </c>
      <c r="H179" s="94">
        <v>8.0</v>
      </c>
      <c r="I179" s="94">
        <v>9.0</v>
      </c>
      <c r="J179" s="94">
        <v>10.0</v>
      </c>
      <c r="K179" s="94">
        <v>11.0</v>
      </c>
      <c r="L179" s="94">
        <v>12.0</v>
      </c>
      <c r="M179" s="94">
        <v>13.0</v>
      </c>
      <c r="N179" s="94">
        <v>14.0</v>
      </c>
      <c r="O179" s="94">
        <v>15.0</v>
      </c>
      <c r="P179" s="94">
        <v>16.0</v>
      </c>
      <c r="Q179" s="94">
        <v>17.0</v>
      </c>
      <c r="R179" s="94">
        <v>18.0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8">
        <v>1.0</v>
      </c>
      <c r="B180" s="116" t="s">
        <v>402</v>
      </c>
      <c r="C180" s="116" t="s">
        <v>79</v>
      </c>
      <c r="D180" s="117"/>
      <c r="E180" s="116" t="s">
        <v>403</v>
      </c>
      <c r="F180" s="116" t="s">
        <v>404</v>
      </c>
      <c r="G180" s="101" t="s">
        <v>405</v>
      </c>
      <c r="H180" s="101" t="s">
        <v>405</v>
      </c>
      <c r="I180" s="101" t="s">
        <v>405</v>
      </c>
      <c r="J180" s="101" t="s">
        <v>405</v>
      </c>
      <c r="K180" s="101" t="s">
        <v>405</v>
      </c>
      <c r="L180" s="101" t="s">
        <v>405</v>
      </c>
      <c r="M180" s="101" t="s">
        <v>405</v>
      </c>
      <c r="N180" s="101" t="s">
        <v>405</v>
      </c>
      <c r="O180" s="101" t="s">
        <v>405</v>
      </c>
      <c r="P180" s="101" t="s">
        <v>405</v>
      </c>
      <c r="Q180" s="101" t="s">
        <v>405</v>
      </c>
      <c r="R180" s="101" t="s">
        <v>405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8">
        <v>2.0</v>
      </c>
      <c r="B181" s="116" t="s">
        <v>406</v>
      </c>
      <c r="C181" s="116" t="s">
        <v>78</v>
      </c>
      <c r="D181" s="117"/>
      <c r="E181" s="116" t="s">
        <v>407</v>
      </c>
      <c r="F181" s="116" t="s">
        <v>408</v>
      </c>
      <c r="G181" s="101" t="s">
        <v>405</v>
      </c>
      <c r="H181" s="101" t="s">
        <v>405</v>
      </c>
      <c r="I181" s="101" t="s">
        <v>405</v>
      </c>
      <c r="J181" s="101" t="s">
        <v>405</v>
      </c>
      <c r="K181" s="101" t="s">
        <v>405</v>
      </c>
      <c r="L181" s="101" t="s">
        <v>405</v>
      </c>
      <c r="M181" s="101" t="s">
        <v>405</v>
      </c>
      <c r="N181" s="101" t="s">
        <v>405</v>
      </c>
      <c r="O181" s="101" t="s">
        <v>405</v>
      </c>
      <c r="P181" s="101" t="s">
        <v>405</v>
      </c>
      <c r="Q181" s="101" t="s">
        <v>405</v>
      </c>
      <c r="R181" s="101" t="s">
        <v>405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8">
        <v>3.0</v>
      </c>
      <c r="B182" s="116" t="s">
        <v>409</v>
      </c>
      <c r="C182" s="116" t="s">
        <v>78</v>
      </c>
      <c r="D182" s="104"/>
      <c r="E182" s="116" t="s">
        <v>410</v>
      </c>
      <c r="F182" s="118"/>
      <c r="G182" s="101" t="s">
        <v>405</v>
      </c>
      <c r="H182" s="101" t="s">
        <v>405</v>
      </c>
      <c r="I182" s="101" t="s">
        <v>405</v>
      </c>
      <c r="J182" s="101" t="s">
        <v>405</v>
      </c>
      <c r="K182" s="101" t="s">
        <v>405</v>
      </c>
      <c r="L182" s="101" t="s">
        <v>405</v>
      </c>
      <c r="M182" s="101" t="s">
        <v>405</v>
      </c>
      <c r="N182" s="101" t="s">
        <v>405</v>
      </c>
      <c r="O182" s="101" t="s">
        <v>405</v>
      </c>
      <c r="P182" s="101" t="s">
        <v>405</v>
      </c>
      <c r="Q182" s="101" t="s">
        <v>405</v>
      </c>
      <c r="R182" s="101" t="s">
        <v>405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8">
        <v>4.0</v>
      </c>
      <c r="B183" s="116" t="s">
        <v>411</v>
      </c>
      <c r="C183" s="116" t="s">
        <v>78</v>
      </c>
      <c r="D183" s="104"/>
      <c r="E183" s="116" t="s">
        <v>412</v>
      </c>
      <c r="F183" s="116" t="s">
        <v>413</v>
      </c>
      <c r="G183" s="101" t="s">
        <v>405</v>
      </c>
      <c r="H183" s="101" t="s">
        <v>405</v>
      </c>
      <c r="I183" s="101" t="s">
        <v>405</v>
      </c>
      <c r="J183" s="101" t="s">
        <v>405</v>
      </c>
      <c r="K183" s="101" t="s">
        <v>405</v>
      </c>
      <c r="L183" s="101" t="s">
        <v>405</v>
      </c>
      <c r="M183" s="101" t="s">
        <v>405</v>
      </c>
      <c r="N183" s="101" t="s">
        <v>405</v>
      </c>
      <c r="O183" s="101" t="s">
        <v>405</v>
      </c>
      <c r="P183" s="101" t="s">
        <v>405</v>
      </c>
      <c r="Q183" s="101" t="s">
        <v>405</v>
      </c>
      <c r="R183" s="101" t="s">
        <v>405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8">
        <v>5.0</v>
      </c>
      <c r="B184" s="116" t="s">
        <v>414</v>
      </c>
      <c r="C184" s="116" t="s">
        <v>78</v>
      </c>
      <c r="D184" s="104"/>
      <c r="E184" s="116" t="s">
        <v>415</v>
      </c>
      <c r="F184" s="116" t="s">
        <v>416</v>
      </c>
      <c r="G184" s="101" t="s">
        <v>405</v>
      </c>
      <c r="H184" s="101" t="s">
        <v>405</v>
      </c>
      <c r="I184" s="101" t="s">
        <v>405</v>
      </c>
      <c r="J184" s="101" t="s">
        <v>405</v>
      </c>
      <c r="K184" s="101" t="s">
        <v>405</v>
      </c>
      <c r="L184" s="101" t="s">
        <v>405</v>
      </c>
      <c r="M184" s="101" t="s">
        <v>405</v>
      </c>
      <c r="N184" s="101" t="s">
        <v>405</v>
      </c>
      <c r="O184" s="101" t="s">
        <v>405</v>
      </c>
      <c r="P184" s="101" t="s">
        <v>405</v>
      </c>
      <c r="Q184" s="101" t="s">
        <v>405</v>
      </c>
      <c r="R184" s="101" t="s">
        <v>405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8">
        <v>6.0</v>
      </c>
      <c r="B185" s="116" t="s">
        <v>417</v>
      </c>
      <c r="C185" s="116" t="s">
        <v>79</v>
      </c>
      <c r="D185" s="104"/>
      <c r="E185" s="116" t="s">
        <v>418</v>
      </c>
      <c r="F185" s="116" t="s">
        <v>419</v>
      </c>
      <c r="G185" s="101" t="s">
        <v>405</v>
      </c>
      <c r="H185" s="101" t="s">
        <v>405</v>
      </c>
      <c r="I185" s="101" t="s">
        <v>405</v>
      </c>
      <c r="J185" s="101" t="s">
        <v>405</v>
      </c>
      <c r="K185" s="101" t="s">
        <v>405</v>
      </c>
      <c r="L185" s="101" t="s">
        <v>405</v>
      </c>
      <c r="M185" s="101" t="s">
        <v>405</v>
      </c>
      <c r="N185" s="101" t="s">
        <v>405</v>
      </c>
      <c r="O185" s="101" t="s">
        <v>405</v>
      </c>
      <c r="P185" s="101" t="s">
        <v>405</v>
      </c>
      <c r="Q185" s="101" t="s">
        <v>405</v>
      </c>
      <c r="R185" s="101" t="s">
        <v>405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8">
        <v>7.0</v>
      </c>
      <c r="B186" s="116" t="s">
        <v>420</v>
      </c>
      <c r="C186" s="116" t="s">
        <v>78</v>
      </c>
      <c r="D186" s="104"/>
      <c r="E186" s="116" t="s">
        <v>148</v>
      </c>
      <c r="F186" s="116" t="s">
        <v>193</v>
      </c>
      <c r="G186" s="101" t="s">
        <v>405</v>
      </c>
      <c r="H186" s="101" t="s">
        <v>405</v>
      </c>
      <c r="I186" s="101" t="s">
        <v>405</v>
      </c>
      <c r="J186" s="101" t="s">
        <v>405</v>
      </c>
      <c r="K186" s="101" t="s">
        <v>405</v>
      </c>
      <c r="L186" s="101" t="s">
        <v>405</v>
      </c>
      <c r="M186" s="101" t="s">
        <v>405</v>
      </c>
      <c r="N186" s="101" t="s">
        <v>405</v>
      </c>
      <c r="O186" s="101" t="s">
        <v>405</v>
      </c>
      <c r="P186" s="101" t="s">
        <v>405</v>
      </c>
      <c r="Q186" s="101" t="s">
        <v>405</v>
      </c>
      <c r="R186" s="101" t="s">
        <v>405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8">
        <v>8.0</v>
      </c>
      <c r="B187" s="116" t="s">
        <v>421</v>
      </c>
      <c r="C187" s="116" t="s">
        <v>78</v>
      </c>
      <c r="D187" s="104"/>
      <c r="E187" s="116" t="s">
        <v>422</v>
      </c>
      <c r="F187" s="116" t="s">
        <v>423</v>
      </c>
      <c r="G187" s="101" t="s">
        <v>405</v>
      </c>
      <c r="H187" s="101" t="s">
        <v>405</v>
      </c>
      <c r="I187" s="101" t="s">
        <v>405</v>
      </c>
      <c r="J187" s="101" t="s">
        <v>405</v>
      </c>
      <c r="K187" s="101" t="s">
        <v>405</v>
      </c>
      <c r="L187" s="101" t="s">
        <v>405</v>
      </c>
      <c r="M187" s="101" t="s">
        <v>405</v>
      </c>
      <c r="N187" s="101" t="s">
        <v>405</v>
      </c>
      <c r="O187" s="101" t="s">
        <v>405</v>
      </c>
      <c r="P187" s="101" t="s">
        <v>405</v>
      </c>
      <c r="Q187" s="101" t="s">
        <v>405</v>
      </c>
      <c r="R187" s="101" t="s">
        <v>405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8">
        <v>9.0</v>
      </c>
      <c r="B188" s="116" t="s">
        <v>424</v>
      </c>
      <c r="C188" s="116" t="s">
        <v>78</v>
      </c>
      <c r="D188" s="104"/>
      <c r="E188" s="116" t="s">
        <v>425</v>
      </c>
      <c r="F188" s="118"/>
      <c r="G188" s="101" t="s">
        <v>405</v>
      </c>
      <c r="H188" s="101" t="s">
        <v>405</v>
      </c>
      <c r="I188" s="101" t="s">
        <v>405</v>
      </c>
      <c r="J188" s="101" t="s">
        <v>405</v>
      </c>
      <c r="K188" s="101" t="s">
        <v>405</v>
      </c>
      <c r="L188" s="101" t="s">
        <v>405</v>
      </c>
      <c r="M188" s="101" t="s">
        <v>405</v>
      </c>
      <c r="N188" s="101" t="s">
        <v>405</v>
      </c>
      <c r="O188" s="101" t="s">
        <v>405</v>
      </c>
      <c r="P188" s="101" t="s">
        <v>405</v>
      </c>
      <c r="Q188" s="101" t="s">
        <v>405</v>
      </c>
      <c r="R188" s="101" t="s">
        <v>405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8">
        <v>10.0</v>
      </c>
      <c r="B189" s="116" t="s">
        <v>426</v>
      </c>
      <c r="C189" s="116" t="s">
        <v>78</v>
      </c>
      <c r="D189" s="104"/>
      <c r="E189" s="116" t="s">
        <v>412</v>
      </c>
      <c r="F189" s="116" t="s">
        <v>152</v>
      </c>
      <c r="G189" s="101" t="s">
        <v>405</v>
      </c>
      <c r="H189" s="101" t="s">
        <v>405</v>
      </c>
      <c r="I189" s="101" t="s">
        <v>405</v>
      </c>
      <c r="J189" s="101" t="s">
        <v>405</v>
      </c>
      <c r="K189" s="101" t="s">
        <v>405</v>
      </c>
      <c r="L189" s="101" t="s">
        <v>405</v>
      </c>
      <c r="M189" s="101" t="s">
        <v>405</v>
      </c>
      <c r="N189" s="101" t="s">
        <v>405</v>
      </c>
      <c r="O189" s="101" t="s">
        <v>405</v>
      </c>
      <c r="P189" s="101" t="s">
        <v>405</v>
      </c>
      <c r="Q189" s="101" t="s">
        <v>405</v>
      </c>
      <c r="R189" s="101" t="s">
        <v>405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8">
        <v>11.0</v>
      </c>
      <c r="B190" s="116" t="s">
        <v>427</v>
      </c>
      <c r="C190" s="116" t="s">
        <v>79</v>
      </c>
      <c r="D190" s="104"/>
      <c r="E190" s="116" t="s">
        <v>428</v>
      </c>
      <c r="F190" s="116" t="s">
        <v>429</v>
      </c>
      <c r="G190" s="101" t="s">
        <v>405</v>
      </c>
      <c r="H190" s="101" t="s">
        <v>405</v>
      </c>
      <c r="I190" s="101" t="s">
        <v>405</v>
      </c>
      <c r="J190" s="101" t="s">
        <v>405</v>
      </c>
      <c r="K190" s="101" t="s">
        <v>405</v>
      </c>
      <c r="L190" s="101" t="s">
        <v>405</v>
      </c>
      <c r="M190" s="101" t="s">
        <v>405</v>
      </c>
      <c r="N190" s="101" t="s">
        <v>405</v>
      </c>
      <c r="O190" s="101" t="s">
        <v>405</v>
      </c>
      <c r="P190" s="101" t="s">
        <v>405</v>
      </c>
      <c r="Q190" s="101" t="s">
        <v>405</v>
      </c>
      <c r="R190" s="101" t="s">
        <v>405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8">
        <v>12.0</v>
      </c>
      <c r="B191" s="116" t="s">
        <v>430</v>
      </c>
      <c r="C191" s="116" t="s">
        <v>78</v>
      </c>
      <c r="D191" s="104"/>
      <c r="E191" s="116" t="s">
        <v>431</v>
      </c>
      <c r="F191" s="116" t="s">
        <v>432</v>
      </c>
      <c r="G191" s="101" t="s">
        <v>405</v>
      </c>
      <c r="H191" s="101" t="s">
        <v>405</v>
      </c>
      <c r="I191" s="101" t="s">
        <v>405</v>
      </c>
      <c r="J191" s="101" t="s">
        <v>405</v>
      </c>
      <c r="K191" s="101" t="s">
        <v>405</v>
      </c>
      <c r="L191" s="101" t="s">
        <v>405</v>
      </c>
      <c r="M191" s="101" t="s">
        <v>405</v>
      </c>
      <c r="N191" s="101" t="s">
        <v>405</v>
      </c>
      <c r="O191" s="101" t="s">
        <v>405</v>
      </c>
      <c r="P191" s="101" t="s">
        <v>405</v>
      </c>
      <c r="Q191" s="101" t="s">
        <v>405</v>
      </c>
      <c r="R191" s="101" t="s">
        <v>405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8">
        <v>13.0</v>
      </c>
      <c r="B192" s="116" t="s">
        <v>433</v>
      </c>
      <c r="C192" s="116" t="s">
        <v>78</v>
      </c>
      <c r="D192" s="104"/>
      <c r="E192" s="116" t="s">
        <v>434</v>
      </c>
      <c r="F192" s="116" t="s">
        <v>435</v>
      </c>
      <c r="G192" s="101" t="s">
        <v>405</v>
      </c>
      <c r="H192" s="101" t="s">
        <v>405</v>
      </c>
      <c r="I192" s="101" t="s">
        <v>405</v>
      </c>
      <c r="J192" s="101" t="s">
        <v>405</v>
      </c>
      <c r="K192" s="101" t="s">
        <v>405</v>
      </c>
      <c r="L192" s="101" t="s">
        <v>405</v>
      </c>
      <c r="M192" s="101" t="s">
        <v>405</v>
      </c>
      <c r="N192" s="101" t="s">
        <v>405</v>
      </c>
      <c r="O192" s="101" t="s">
        <v>405</v>
      </c>
      <c r="P192" s="101" t="s">
        <v>405</v>
      </c>
      <c r="Q192" s="101" t="s">
        <v>405</v>
      </c>
      <c r="R192" s="101" t="s">
        <v>405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8">
        <v>14.0</v>
      </c>
      <c r="B193" s="116" t="s">
        <v>436</v>
      </c>
      <c r="C193" s="116" t="s">
        <v>78</v>
      </c>
      <c r="D193" s="104"/>
      <c r="E193" s="116" t="s">
        <v>434</v>
      </c>
      <c r="F193" s="116" t="s">
        <v>435</v>
      </c>
      <c r="G193" s="101" t="s">
        <v>405</v>
      </c>
      <c r="H193" s="101" t="s">
        <v>405</v>
      </c>
      <c r="I193" s="101" t="s">
        <v>405</v>
      </c>
      <c r="J193" s="101" t="s">
        <v>405</v>
      </c>
      <c r="K193" s="101" t="s">
        <v>405</v>
      </c>
      <c r="L193" s="101" t="s">
        <v>405</v>
      </c>
      <c r="M193" s="101" t="s">
        <v>405</v>
      </c>
      <c r="N193" s="101" t="s">
        <v>405</v>
      </c>
      <c r="O193" s="101" t="s">
        <v>405</v>
      </c>
      <c r="P193" s="101" t="s">
        <v>405</v>
      </c>
      <c r="Q193" s="101" t="s">
        <v>405</v>
      </c>
      <c r="R193" s="101" t="s">
        <v>405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8">
        <v>15.0</v>
      </c>
      <c r="B194" s="116" t="s">
        <v>437</v>
      </c>
      <c r="C194" s="116" t="s">
        <v>78</v>
      </c>
      <c r="D194" s="104"/>
      <c r="E194" s="116" t="s">
        <v>438</v>
      </c>
      <c r="F194" s="116" t="s">
        <v>439</v>
      </c>
      <c r="G194" s="101" t="s">
        <v>405</v>
      </c>
      <c r="H194" s="101" t="s">
        <v>405</v>
      </c>
      <c r="I194" s="101" t="s">
        <v>405</v>
      </c>
      <c r="J194" s="101" t="s">
        <v>405</v>
      </c>
      <c r="K194" s="101" t="s">
        <v>405</v>
      </c>
      <c r="L194" s="101" t="s">
        <v>405</v>
      </c>
      <c r="M194" s="101" t="s">
        <v>405</v>
      </c>
      <c r="N194" s="101" t="s">
        <v>405</v>
      </c>
      <c r="O194" s="101" t="s">
        <v>405</v>
      </c>
      <c r="P194" s="101" t="s">
        <v>405</v>
      </c>
      <c r="Q194" s="101" t="s">
        <v>405</v>
      </c>
      <c r="R194" s="101" t="s">
        <v>405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8">
        <v>16.0</v>
      </c>
      <c r="B195" s="116" t="s">
        <v>440</v>
      </c>
      <c r="C195" s="116" t="s">
        <v>78</v>
      </c>
      <c r="D195" s="104"/>
      <c r="E195" s="116" t="s">
        <v>441</v>
      </c>
      <c r="F195" s="118"/>
      <c r="G195" s="101" t="s">
        <v>405</v>
      </c>
      <c r="H195" s="101" t="s">
        <v>405</v>
      </c>
      <c r="I195" s="101" t="s">
        <v>405</v>
      </c>
      <c r="J195" s="101" t="s">
        <v>405</v>
      </c>
      <c r="K195" s="101" t="s">
        <v>405</v>
      </c>
      <c r="L195" s="101" t="s">
        <v>405</v>
      </c>
      <c r="M195" s="101" t="s">
        <v>405</v>
      </c>
      <c r="N195" s="101" t="s">
        <v>405</v>
      </c>
      <c r="O195" s="101" t="s">
        <v>405</v>
      </c>
      <c r="P195" s="101" t="s">
        <v>405</v>
      </c>
      <c r="Q195" s="101" t="s">
        <v>405</v>
      </c>
      <c r="R195" s="101" t="s">
        <v>405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8">
        <v>17.0</v>
      </c>
      <c r="B196" s="116" t="s">
        <v>442</v>
      </c>
      <c r="C196" s="116" t="s">
        <v>78</v>
      </c>
      <c r="D196" s="104"/>
      <c r="E196" s="116" t="s">
        <v>443</v>
      </c>
      <c r="F196" s="116" t="s">
        <v>444</v>
      </c>
      <c r="G196" s="101" t="s">
        <v>405</v>
      </c>
      <c r="H196" s="101" t="s">
        <v>405</v>
      </c>
      <c r="I196" s="101" t="s">
        <v>405</v>
      </c>
      <c r="J196" s="101" t="s">
        <v>405</v>
      </c>
      <c r="K196" s="101" t="s">
        <v>405</v>
      </c>
      <c r="L196" s="101" t="s">
        <v>405</v>
      </c>
      <c r="M196" s="101" t="s">
        <v>405</v>
      </c>
      <c r="N196" s="101" t="s">
        <v>405</v>
      </c>
      <c r="O196" s="101" t="s">
        <v>405</v>
      </c>
      <c r="P196" s="101" t="s">
        <v>405</v>
      </c>
      <c r="Q196" s="101" t="s">
        <v>405</v>
      </c>
      <c r="R196" s="101" t="s">
        <v>405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8">
        <v>18.0</v>
      </c>
      <c r="B197" s="116" t="s">
        <v>445</v>
      </c>
      <c r="C197" s="116" t="s">
        <v>79</v>
      </c>
      <c r="D197" s="99"/>
      <c r="E197" s="116" t="s">
        <v>446</v>
      </c>
      <c r="F197" s="118"/>
      <c r="G197" s="101" t="s">
        <v>405</v>
      </c>
      <c r="H197" s="101" t="s">
        <v>405</v>
      </c>
      <c r="I197" s="101" t="s">
        <v>405</v>
      </c>
      <c r="J197" s="101" t="s">
        <v>405</v>
      </c>
      <c r="K197" s="101" t="s">
        <v>405</v>
      </c>
      <c r="L197" s="101" t="s">
        <v>405</v>
      </c>
      <c r="M197" s="101" t="s">
        <v>405</v>
      </c>
      <c r="N197" s="101" t="s">
        <v>405</v>
      </c>
      <c r="O197" s="101" t="s">
        <v>405</v>
      </c>
      <c r="P197" s="111" t="s">
        <v>405</v>
      </c>
      <c r="Q197" s="111" t="s">
        <v>405</v>
      </c>
      <c r="R197" s="101" t="s">
        <v>405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8">
        <v>19.0</v>
      </c>
      <c r="B198" s="116" t="s">
        <v>447</v>
      </c>
      <c r="C198" s="116" t="s">
        <v>79</v>
      </c>
      <c r="D198" s="99"/>
      <c r="E198" s="116" t="s">
        <v>448</v>
      </c>
      <c r="F198" s="116" t="s">
        <v>449</v>
      </c>
      <c r="G198" s="101" t="s">
        <v>405</v>
      </c>
      <c r="H198" s="101" t="s">
        <v>405</v>
      </c>
      <c r="I198" s="101" t="s">
        <v>405</v>
      </c>
      <c r="J198" s="101" t="s">
        <v>405</v>
      </c>
      <c r="K198" s="101" t="s">
        <v>405</v>
      </c>
      <c r="L198" s="101" t="s">
        <v>405</v>
      </c>
      <c r="M198" s="101" t="s">
        <v>405</v>
      </c>
      <c r="N198" s="101" t="s">
        <v>405</v>
      </c>
      <c r="O198" s="101" t="s">
        <v>405</v>
      </c>
      <c r="P198" s="111" t="s">
        <v>405</v>
      </c>
      <c r="Q198" s="111" t="s">
        <v>405</v>
      </c>
      <c r="R198" s="101" t="s">
        <v>405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8">
        <v>20.0</v>
      </c>
      <c r="B199" s="116" t="s">
        <v>450</v>
      </c>
      <c r="C199" s="116" t="s">
        <v>79</v>
      </c>
      <c r="D199" s="99"/>
      <c r="E199" s="116" t="s">
        <v>451</v>
      </c>
      <c r="F199" s="118"/>
      <c r="G199" s="101" t="s">
        <v>405</v>
      </c>
      <c r="H199" s="101" t="s">
        <v>405</v>
      </c>
      <c r="I199" s="101" t="s">
        <v>405</v>
      </c>
      <c r="J199" s="101" t="s">
        <v>405</v>
      </c>
      <c r="K199" s="101" t="s">
        <v>405</v>
      </c>
      <c r="L199" s="101" t="s">
        <v>405</v>
      </c>
      <c r="M199" s="101" t="s">
        <v>405</v>
      </c>
      <c r="N199" s="101" t="s">
        <v>405</v>
      </c>
      <c r="O199" s="101" t="s">
        <v>405</v>
      </c>
      <c r="P199" s="111" t="s">
        <v>405</v>
      </c>
      <c r="Q199" s="111" t="s">
        <v>405</v>
      </c>
      <c r="R199" s="101" t="s">
        <v>405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8">
        <v>21.0</v>
      </c>
      <c r="B200" s="116" t="s">
        <v>452</v>
      </c>
      <c r="C200" s="116" t="s">
        <v>79</v>
      </c>
      <c r="D200" s="99"/>
      <c r="E200" s="116" t="s">
        <v>453</v>
      </c>
      <c r="F200" s="116" t="s">
        <v>454</v>
      </c>
      <c r="G200" s="101" t="s">
        <v>405</v>
      </c>
      <c r="H200" s="101" t="s">
        <v>405</v>
      </c>
      <c r="I200" s="101" t="s">
        <v>405</v>
      </c>
      <c r="J200" s="101" t="s">
        <v>405</v>
      </c>
      <c r="K200" s="101" t="s">
        <v>405</v>
      </c>
      <c r="L200" s="101" t="s">
        <v>405</v>
      </c>
      <c r="M200" s="101" t="s">
        <v>405</v>
      </c>
      <c r="N200" s="101" t="s">
        <v>405</v>
      </c>
      <c r="O200" s="101" t="s">
        <v>405</v>
      </c>
      <c r="P200" s="111" t="s">
        <v>405</v>
      </c>
      <c r="Q200" s="111" t="s">
        <v>405</v>
      </c>
      <c r="R200" s="101" t="s">
        <v>405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8">
        <v>22.0</v>
      </c>
      <c r="B201" s="116" t="s">
        <v>455</v>
      </c>
      <c r="C201" s="116" t="s">
        <v>79</v>
      </c>
      <c r="D201" s="99"/>
      <c r="E201" s="116" t="s">
        <v>456</v>
      </c>
      <c r="F201" s="116" t="s">
        <v>457</v>
      </c>
      <c r="G201" s="101" t="s">
        <v>405</v>
      </c>
      <c r="H201" s="101" t="s">
        <v>405</v>
      </c>
      <c r="I201" s="101" t="s">
        <v>405</v>
      </c>
      <c r="J201" s="101" t="s">
        <v>405</v>
      </c>
      <c r="K201" s="101" t="s">
        <v>405</v>
      </c>
      <c r="L201" s="101" t="s">
        <v>405</v>
      </c>
      <c r="M201" s="101" t="s">
        <v>405</v>
      </c>
      <c r="N201" s="101" t="s">
        <v>405</v>
      </c>
      <c r="O201" s="101" t="s">
        <v>405</v>
      </c>
      <c r="P201" s="111" t="s">
        <v>405</v>
      </c>
      <c r="Q201" s="111" t="s">
        <v>405</v>
      </c>
      <c r="R201" s="101" t="s">
        <v>405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8">
        <v>23.0</v>
      </c>
      <c r="B202" s="116" t="s">
        <v>458</v>
      </c>
      <c r="C202" s="116" t="s">
        <v>78</v>
      </c>
      <c r="D202" s="99"/>
      <c r="E202" s="116" t="s">
        <v>459</v>
      </c>
      <c r="F202" s="116" t="s">
        <v>460</v>
      </c>
      <c r="G202" s="101" t="s">
        <v>405</v>
      </c>
      <c r="H202" s="101" t="s">
        <v>405</v>
      </c>
      <c r="I202" s="101" t="s">
        <v>405</v>
      </c>
      <c r="J202" s="101" t="s">
        <v>405</v>
      </c>
      <c r="K202" s="101" t="s">
        <v>405</v>
      </c>
      <c r="L202" s="101" t="s">
        <v>405</v>
      </c>
      <c r="M202" s="101" t="s">
        <v>405</v>
      </c>
      <c r="N202" s="101" t="s">
        <v>405</v>
      </c>
      <c r="O202" s="101" t="s">
        <v>405</v>
      </c>
      <c r="P202" s="111" t="s">
        <v>405</v>
      </c>
      <c r="Q202" s="111" t="s">
        <v>405</v>
      </c>
      <c r="R202" s="101" t="s">
        <v>405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8">
        <v>24.0</v>
      </c>
      <c r="B203" s="116" t="s">
        <v>461</v>
      </c>
      <c r="C203" s="116" t="s">
        <v>78</v>
      </c>
      <c r="D203" s="99"/>
      <c r="E203" s="116" t="s">
        <v>462</v>
      </c>
      <c r="F203" s="116" t="s">
        <v>463</v>
      </c>
      <c r="G203" s="101" t="s">
        <v>405</v>
      </c>
      <c r="H203" s="101" t="s">
        <v>405</v>
      </c>
      <c r="I203" s="101" t="s">
        <v>405</v>
      </c>
      <c r="J203" s="101" t="s">
        <v>405</v>
      </c>
      <c r="K203" s="101" t="s">
        <v>405</v>
      </c>
      <c r="L203" s="101" t="s">
        <v>405</v>
      </c>
      <c r="M203" s="101" t="s">
        <v>405</v>
      </c>
      <c r="N203" s="101" t="s">
        <v>405</v>
      </c>
      <c r="O203" s="101" t="s">
        <v>405</v>
      </c>
      <c r="P203" s="111" t="s">
        <v>405</v>
      </c>
      <c r="Q203" s="111" t="s">
        <v>405</v>
      </c>
      <c r="R203" s="101" t="s">
        <v>405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8">
        <v>25.0</v>
      </c>
      <c r="B204" s="116" t="s">
        <v>464</v>
      </c>
      <c r="C204" s="116" t="s">
        <v>79</v>
      </c>
      <c r="D204" s="99"/>
      <c r="E204" s="116" t="s">
        <v>465</v>
      </c>
      <c r="F204" s="116" t="s">
        <v>466</v>
      </c>
      <c r="G204" s="101" t="s">
        <v>405</v>
      </c>
      <c r="H204" s="101" t="s">
        <v>405</v>
      </c>
      <c r="I204" s="101" t="s">
        <v>405</v>
      </c>
      <c r="J204" s="101" t="s">
        <v>405</v>
      </c>
      <c r="K204" s="101" t="s">
        <v>405</v>
      </c>
      <c r="L204" s="101" t="s">
        <v>405</v>
      </c>
      <c r="M204" s="101" t="s">
        <v>405</v>
      </c>
      <c r="N204" s="101" t="s">
        <v>405</v>
      </c>
      <c r="O204" s="101" t="s">
        <v>405</v>
      </c>
      <c r="P204" s="111" t="s">
        <v>405</v>
      </c>
      <c r="Q204" s="111" t="s">
        <v>405</v>
      </c>
      <c r="R204" s="101" t="s">
        <v>405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8">
        <v>26.0</v>
      </c>
      <c r="B205" s="116" t="s">
        <v>467</v>
      </c>
      <c r="C205" s="116" t="s">
        <v>79</v>
      </c>
      <c r="D205" s="99"/>
      <c r="E205" s="116" t="s">
        <v>468</v>
      </c>
      <c r="F205" s="118"/>
      <c r="G205" s="101" t="s">
        <v>405</v>
      </c>
      <c r="H205" s="101" t="s">
        <v>405</v>
      </c>
      <c r="I205" s="101" t="s">
        <v>405</v>
      </c>
      <c r="J205" s="101" t="s">
        <v>405</v>
      </c>
      <c r="K205" s="101" t="s">
        <v>405</v>
      </c>
      <c r="L205" s="101" t="s">
        <v>405</v>
      </c>
      <c r="M205" s="101" t="s">
        <v>405</v>
      </c>
      <c r="N205" s="101" t="s">
        <v>405</v>
      </c>
      <c r="O205" s="101" t="s">
        <v>405</v>
      </c>
      <c r="P205" s="111" t="s">
        <v>405</v>
      </c>
      <c r="Q205" s="111" t="s">
        <v>405</v>
      </c>
      <c r="R205" s="101" t="s">
        <v>405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8">
        <v>27.0</v>
      </c>
      <c r="B206" s="116" t="s">
        <v>469</v>
      </c>
      <c r="C206" s="116" t="s">
        <v>78</v>
      </c>
      <c r="D206" s="99"/>
      <c r="E206" s="116" t="s">
        <v>470</v>
      </c>
      <c r="F206" s="118"/>
      <c r="G206" s="101" t="s">
        <v>405</v>
      </c>
      <c r="H206" s="101" t="s">
        <v>405</v>
      </c>
      <c r="I206" s="101" t="s">
        <v>405</v>
      </c>
      <c r="J206" s="101" t="s">
        <v>405</v>
      </c>
      <c r="K206" s="101" t="s">
        <v>405</v>
      </c>
      <c r="L206" s="101" t="s">
        <v>405</v>
      </c>
      <c r="M206" s="101" t="s">
        <v>405</v>
      </c>
      <c r="N206" s="101" t="s">
        <v>405</v>
      </c>
      <c r="O206" s="101" t="s">
        <v>405</v>
      </c>
      <c r="P206" s="111" t="s">
        <v>405</v>
      </c>
      <c r="Q206" s="111" t="s">
        <v>405</v>
      </c>
      <c r="R206" s="101" t="s">
        <v>405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8">
        <v>28.0</v>
      </c>
      <c r="B207" s="116" t="s">
        <v>471</v>
      </c>
      <c r="C207" s="116" t="s">
        <v>79</v>
      </c>
      <c r="D207" s="99"/>
      <c r="E207" s="116" t="s">
        <v>134</v>
      </c>
      <c r="F207" s="118"/>
      <c r="G207" s="101" t="s">
        <v>405</v>
      </c>
      <c r="H207" s="101" t="s">
        <v>405</v>
      </c>
      <c r="I207" s="101" t="s">
        <v>405</v>
      </c>
      <c r="J207" s="101" t="s">
        <v>405</v>
      </c>
      <c r="K207" s="101" t="s">
        <v>405</v>
      </c>
      <c r="L207" s="101" t="s">
        <v>405</v>
      </c>
      <c r="M207" s="101" t="s">
        <v>405</v>
      </c>
      <c r="N207" s="101" t="s">
        <v>405</v>
      </c>
      <c r="O207" s="101" t="s">
        <v>405</v>
      </c>
      <c r="P207" s="111" t="s">
        <v>405</v>
      </c>
      <c r="Q207" s="111" t="s">
        <v>405</v>
      </c>
      <c r="R207" s="101" t="s">
        <v>405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8">
        <v>29.0</v>
      </c>
      <c r="B208" s="116" t="s">
        <v>472</v>
      </c>
      <c r="C208" s="116" t="s">
        <v>79</v>
      </c>
      <c r="D208" s="99"/>
      <c r="E208" s="116" t="s">
        <v>473</v>
      </c>
      <c r="F208" s="118"/>
      <c r="G208" s="101" t="s">
        <v>405</v>
      </c>
      <c r="H208" s="101" t="s">
        <v>405</v>
      </c>
      <c r="I208" s="101" t="s">
        <v>405</v>
      </c>
      <c r="J208" s="101" t="s">
        <v>405</v>
      </c>
      <c r="K208" s="101" t="s">
        <v>405</v>
      </c>
      <c r="L208" s="101" t="s">
        <v>405</v>
      </c>
      <c r="M208" s="101" t="s">
        <v>405</v>
      </c>
      <c r="N208" s="101" t="s">
        <v>405</v>
      </c>
      <c r="O208" s="101" t="s">
        <v>405</v>
      </c>
      <c r="P208" s="111" t="s">
        <v>405</v>
      </c>
      <c r="Q208" s="111" t="s">
        <v>405</v>
      </c>
      <c r="R208" s="101" t="s">
        <v>405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8">
        <v>30.0</v>
      </c>
      <c r="B209" s="116" t="s">
        <v>474</v>
      </c>
      <c r="C209" s="116" t="s">
        <v>78</v>
      </c>
      <c r="D209" s="99"/>
      <c r="E209" s="116" t="s">
        <v>475</v>
      </c>
      <c r="F209" s="116" t="s">
        <v>476</v>
      </c>
      <c r="G209" s="101" t="s">
        <v>405</v>
      </c>
      <c r="H209" s="101" t="s">
        <v>405</v>
      </c>
      <c r="I209" s="101" t="s">
        <v>405</v>
      </c>
      <c r="J209" s="101" t="s">
        <v>405</v>
      </c>
      <c r="K209" s="101" t="s">
        <v>405</v>
      </c>
      <c r="L209" s="101" t="s">
        <v>405</v>
      </c>
      <c r="M209" s="101" t="s">
        <v>405</v>
      </c>
      <c r="N209" s="101" t="s">
        <v>405</v>
      </c>
      <c r="O209" s="101" t="s">
        <v>405</v>
      </c>
      <c r="P209" s="111" t="s">
        <v>405</v>
      </c>
      <c r="Q209" s="111" t="s">
        <v>405</v>
      </c>
      <c r="R209" s="101" t="s">
        <v>405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8">
        <v>31.0</v>
      </c>
      <c r="B210" s="116" t="s">
        <v>477</v>
      </c>
      <c r="C210" s="116" t="s">
        <v>79</v>
      </c>
      <c r="D210" s="99"/>
      <c r="E210" s="116" t="s">
        <v>478</v>
      </c>
      <c r="F210" s="116" t="s">
        <v>479</v>
      </c>
      <c r="G210" s="101" t="s">
        <v>405</v>
      </c>
      <c r="H210" s="101" t="s">
        <v>405</v>
      </c>
      <c r="I210" s="101" t="s">
        <v>405</v>
      </c>
      <c r="J210" s="101" t="s">
        <v>405</v>
      </c>
      <c r="K210" s="101" t="s">
        <v>405</v>
      </c>
      <c r="L210" s="101" t="s">
        <v>405</v>
      </c>
      <c r="M210" s="101" t="s">
        <v>405</v>
      </c>
      <c r="N210" s="101" t="s">
        <v>405</v>
      </c>
      <c r="O210" s="101" t="s">
        <v>405</v>
      </c>
      <c r="P210" s="101" t="s">
        <v>405</v>
      </c>
      <c r="Q210" s="101" t="s">
        <v>405</v>
      </c>
      <c r="R210" s="101" t="s">
        <v>405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8">
        <v>32.0</v>
      </c>
      <c r="B211" s="116" t="s">
        <v>480</v>
      </c>
      <c r="C211" s="116" t="s">
        <v>78</v>
      </c>
      <c r="D211" s="99"/>
      <c r="E211" s="116" t="s">
        <v>481</v>
      </c>
      <c r="F211" s="118"/>
      <c r="G211" s="101" t="s">
        <v>405</v>
      </c>
      <c r="H211" s="101" t="s">
        <v>405</v>
      </c>
      <c r="I211" s="101" t="s">
        <v>405</v>
      </c>
      <c r="J211" s="101" t="s">
        <v>405</v>
      </c>
      <c r="K211" s="101" t="s">
        <v>405</v>
      </c>
      <c r="L211" s="101" t="s">
        <v>405</v>
      </c>
      <c r="M211" s="101" t="s">
        <v>405</v>
      </c>
      <c r="N211" s="101" t="s">
        <v>405</v>
      </c>
      <c r="O211" s="101" t="s">
        <v>405</v>
      </c>
      <c r="P211" s="101" t="s">
        <v>405</v>
      </c>
      <c r="Q211" s="101" t="s">
        <v>405</v>
      </c>
      <c r="R211" s="101" t="s">
        <v>405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8">
        <v>33.0</v>
      </c>
      <c r="B212" s="116" t="s">
        <v>482</v>
      </c>
      <c r="C212" s="116" t="s">
        <v>79</v>
      </c>
      <c r="D212" s="99"/>
      <c r="E212" s="116" t="s">
        <v>483</v>
      </c>
      <c r="F212" s="116" t="s">
        <v>484</v>
      </c>
      <c r="G212" s="101" t="s">
        <v>405</v>
      </c>
      <c r="H212" s="101" t="s">
        <v>405</v>
      </c>
      <c r="I212" s="101" t="s">
        <v>405</v>
      </c>
      <c r="J212" s="101" t="s">
        <v>405</v>
      </c>
      <c r="K212" s="101" t="s">
        <v>405</v>
      </c>
      <c r="L212" s="101" t="s">
        <v>405</v>
      </c>
      <c r="M212" s="101" t="s">
        <v>405</v>
      </c>
      <c r="N212" s="101" t="s">
        <v>405</v>
      </c>
      <c r="O212" s="101" t="s">
        <v>405</v>
      </c>
      <c r="P212" s="101" t="s">
        <v>405</v>
      </c>
      <c r="Q212" s="101" t="s">
        <v>405</v>
      </c>
      <c r="R212" s="101" t="s">
        <v>405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8">
        <v>34.0</v>
      </c>
      <c r="B213" s="116" t="s">
        <v>485</v>
      </c>
      <c r="C213" s="116" t="s">
        <v>78</v>
      </c>
      <c r="D213" s="99"/>
      <c r="E213" s="116" t="s">
        <v>486</v>
      </c>
      <c r="F213" s="116" t="s">
        <v>487</v>
      </c>
      <c r="G213" s="101" t="s">
        <v>405</v>
      </c>
      <c r="H213" s="101" t="s">
        <v>405</v>
      </c>
      <c r="I213" s="101" t="s">
        <v>405</v>
      </c>
      <c r="J213" s="101" t="s">
        <v>405</v>
      </c>
      <c r="K213" s="101" t="s">
        <v>405</v>
      </c>
      <c r="L213" s="101" t="s">
        <v>405</v>
      </c>
      <c r="M213" s="101" t="s">
        <v>405</v>
      </c>
      <c r="N213" s="101" t="s">
        <v>405</v>
      </c>
      <c r="O213" s="101" t="s">
        <v>405</v>
      </c>
      <c r="P213" s="101" t="s">
        <v>405</v>
      </c>
      <c r="Q213" s="101" t="s">
        <v>405</v>
      </c>
      <c r="R213" s="101" t="s">
        <v>405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8">
        <v>35.0</v>
      </c>
      <c r="B214" s="116" t="s">
        <v>488</v>
      </c>
      <c r="C214" s="116" t="s">
        <v>78</v>
      </c>
      <c r="D214" s="99"/>
      <c r="E214" s="116" t="s">
        <v>489</v>
      </c>
      <c r="F214" s="116" t="s">
        <v>490</v>
      </c>
      <c r="G214" s="101" t="s">
        <v>405</v>
      </c>
      <c r="H214" s="101" t="s">
        <v>405</v>
      </c>
      <c r="I214" s="101" t="s">
        <v>405</v>
      </c>
      <c r="J214" s="101" t="s">
        <v>405</v>
      </c>
      <c r="K214" s="101" t="s">
        <v>405</v>
      </c>
      <c r="L214" s="101" t="s">
        <v>405</v>
      </c>
      <c r="M214" s="101" t="s">
        <v>405</v>
      </c>
      <c r="N214" s="101" t="s">
        <v>405</v>
      </c>
      <c r="O214" s="101" t="s">
        <v>405</v>
      </c>
      <c r="P214" s="101" t="s">
        <v>405</v>
      </c>
      <c r="Q214" s="101" t="s">
        <v>405</v>
      </c>
      <c r="R214" s="101" t="s">
        <v>405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8">
        <v>36.0</v>
      </c>
      <c r="B215" s="116" t="s">
        <v>491</v>
      </c>
      <c r="C215" s="116" t="s">
        <v>78</v>
      </c>
      <c r="D215" s="99"/>
      <c r="E215" s="116" t="s">
        <v>492</v>
      </c>
      <c r="F215" s="116" t="s">
        <v>493</v>
      </c>
      <c r="G215" s="101" t="s">
        <v>405</v>
      </c>
      <c r="H215" s="101" t="s">
        <v>405</v>
      </c>
      <c r="I215" s="101" t="s">
        <v>405</v>
      </c>
      <c r="J215" s="101" t="s">
        <v>405</v>
      </c>
      <c r="K215" s="101" t="s">
        <v>405</v>
      </c>
      <c r="L215" s="101" t="s">
        <v>405</v>
      </c>
      <c r="M215" s="101" t="s">
        <v>405</v>
      </c>
      <c r="N215" s="101" t="s">
        <v>405</v>
      </c>
      <c r="O215" s="101" t="s">
        <v>405</v>
      </c>
      <c r="P215" s="101" t="s">
        <v>405</v>
      </c>
      <c r="Q215" s="101" t="s">
        <v>405</v>
      </c>
      <c r="R215" s="101" t="s">
        <v>405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8">
        <v>37.0</v>
      </c>
      <c r="B216" s="116" t="s">
        <v>494</v>
      </c>
      <c r="C216" s="116" t="s">
        <v>79</v>
      </c>
      <c r="D216" s="99"/>
      <c r="E216" s="116" t="s">
        <v>495</v>
      </c>
      <c r="F216" s="116" t="s">
        <v>496</v>
      </c>
      <c r="G216" s="101" t="s">
        <v>405</v>
      </c>
      <c r="H216" s="101" t="s">
        <v>405</v>
      </c>
      <c r="I216" s="101" t="s">
        <v>405</v>
      </c>
      <c r="J216" s="101" t="s">
        <v>405</v>
      </c>
      <c r="K216" s="101" t="s">
        <v>405</v>
      </c>
      <c r="L216" s="101" t="s">
        <v>405</v>
      </c>
      <c r="M216" s="101" t="s">
        <v>405</v>
      </c>
      <c r="N216" s="101" t="s">
        <v>405</v>
      </c>
      <c r="O216" s="101" t="s">
        <v>405</v>
      </c>
      <c r="P216" s="101" t="s">
        <v>405</v>
      </c>
      <c r="Q216" s="101" t="s">
        <v>405</v>
      </c>
      <c r="R216" s="101" t="s">
        <v>405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8">
        <v>38.0</v>
      </c>
      <c r="B217" s="116" t="s">
        <v>497</v>
      </c>
      <c r="C217" s="116" t="s">
        <v>79</v>
      </c>
      <c r="D217" s="99"/>
      <c r="E217" s="116" t="s">
        <v>498</v>
      </c>
      <c r="F217" s="118"/>
      <c r="G217" s="101" t="s">
        <v>405</v>
      </c>
      <c r="H217" s="101" t="s">
        <v>405</v>
      </c>
      <c r="I217" s="101" t="s">
        <v>405</v>
      </c>
      <c r="J217" s="101" t="s">
        <v>405</v>
      </c>
      <c r="K217" s="101" t="s">
        <v>405</v>
      </c>
      <c r="L217" s="101" t="s">
        <v>405</v>
      </c>
      <c r="M217" s="101" t="s">
        <v>405</v>
      </c>
      <c r="N217" s="101" t="s">
        <v>405</v>
      </c>
      <c r="O217" s="101" t="s">
        <v>405</v>
      </c>
      <c r="P217" s="101" t="s">
        <v>405</v>
      </c>
      <c r="Q217" s="101" t="s">
        <v>405</v>
      </c>
      <c r="R217" s="101" t="s">
        <v>405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8">
        <v>39.0</v>
      </c>
      <c r="B218" s="116" t="s">
        <v>499</v>
      </c>
      <c r="C218" s="116" t="s">
        <v>79</v>
      </c>
      <c r="D218" s="99"/>
      <c r="E218" s="116" t="s">
        <v>441</v>
      </c>
      <c r="F218" s="116" t="s">
        <v>500</v>
      </c>
      <c r="G218" s="101" t="s">
        <v>405</v>
      </c>
      <c r="H218" s="101" t="s">
        <v>405</v>
      </c>
      <c r="I218" s="101" t="s">
        <v>405</v>
      </c>
      <c r="J218" s="101" t="s">
        <v>405</v>
      </c>
      <c r="K218" s="101" t="s">
        <v>405</v>
      </c>
      <c r="L218" s="101" t="s">
        <v>405</v>
      </c>
      <c r="M218" s="101" t="s">
        <v>405</v>
      </c>
      <c r="N218" s="101" t="s">
        <v>405</v>
      </c>
      <c r="O218" s="101" t="s">
        <v>405</v>
      </c>
      <c r="P218" s="101" t="s">
        <v>405</v>
      </c>
      <c r="Q218" s="101" t="s">
        <v>405</v>
      </c>
      <c r="R218" s="101" t="s">
        <v>405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8">
        <v>40.0</v>
      </c>
      <c r="B219" s="116" t="s">
        <v>501</v>
      </c>
      <c r="C219" s="116" t="s">
        <v>78</v>
      </c>
      <c r="D219" s="99"/>
      <c r="E219" s="116" t="s">
        <v>502</v>
      </c>
      <c r="F219" s="118"/>
      <c r="G219" s="101" t="s">
        <v>405</v>
      </c>
      <c r="H219" s="101" t="s">
        <v>405</v>
      </c>
      <c r="I219" s="101" t="s">
        <v>405</v>
      </c>
      <c r="J219" s="101" t="s">
        <v>405</v>
      </c>
      <c r="K219" s="101" t="s">
        <v>405</v>
      </c>
      <c r="L219" s="101" t="s">
        <v>405</v>
      </c>
      <c r="M219" s="101" t="s">
        <v>405</v>
      </c>
      <c r="N219" s="101" t="s">
        <v>405</v>
      </c>
      <c r="O219" s="101" t="s">
        <v>405</v>
      </c>
      <c r="P219" s="101" t="s">
        <v>405</v>
      </c>
      <c r="Q219" s="101" t="s">
        <v>405</v>
      </c>
      <c r="R219" s="101" t="s">
        <v>405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8">
        <v>41.0</v>
      </c>
      <c r="B220" s="116" t="s">
        <v>503</v>
      </c>
      <c r="C220" s="116" t="s">
        <v>78</v>
      </c>
      <c r="D220" s="99"/>
      <c r="E220" s="116" t="s">
        <v>504</v>
      </c>
      <c r="F220" s="116" t="s">
        <v>505</v>
      </c>
      <c r="G220" s="101" t="s">
        <v>405</v>
      </c>
      <c r="H220" s="101" t="s">
        <v>405</v>
      </c>
      <c r="I220" s="101" t="s">
        <v>405</v>
      </c>
      <c r="J220" s="101" t="s">
        <v>405</v>
      </c>
      <c r="K220" s="101" t="s">
        <v>405</v>
      </c>
      <c r="L220" s="101" t="s">
        <v>405</v>
      </c>
      <c r="M220" s="101" t="s">
        <v>405</v>
      </c>
      <c r="N220" s="101" t="s">
        <v>405</v>
      </c>
      <c r="O220" s="101" t="s">
        <v>405</v>
      </c>
      <c r="P220" s="101" t="s">
        <v>405</v>
      </c>
      <c r="Q220" s="101" t="s">
        <v>405</v>
      </c>
      <c r="R220" s="101" t="s">
        <v>405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8">
        <v>42.0</v>
      </c>
      <c r="B221" s="116" t="s">
        <v>506</v>
      </c>
      <c r="C221" s="116" t="s">
        <v>78</v>
      </c>
      <c r="D221" s="99"/>
      <c r="E221" s="116" t="s">
        <v>507</v>
      </c>
      <c r="F221" s="116" t="s">
        <v>508</v>
      </c>
      <c r="G221" s="101" t="s">
        <v>405</v>
      </c>
      <c r="H221" s="101" t="s">
        <v>405</v>
      </c>
      <c r="I221" s="101" t="s">
        <v>405</v>
      </c>
      <c r="J221" s="101" t="s">
        <v>405</v>
      </c>
      <c r="K221" s="101" t="s">
        <v>405</v>
      </c>
      <c r="L221" s="101" t="s">
        <v>405</v>
      </c>
      <c r="M221" s="101" t="s">
        <v>405</v>
      </c>
      <c r="N221" s="101" t="s">
        <v>405</v>
      </c>
      <c r="O221" s="101" t="s">
        <v>405</v>
      </c>
      <c r="P221" s="101" t="s">
        <v>405</v>
      </c>
      <c r="Q221" s="101" t="s">
        <v>405</v>
      </c>
      <c r="R221" s="101" t="s">
        <v>405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8">
        <v>43.0</v>
      </c>
      <c r="B222" s="116" t="s">
        <v>509</v>
      </c>
      <c r="C222" s="116" t="s">
        <v>78</v>
      </c>
      <c r="D222" s="99"/>
      <c r="E222" s="116" t="s">
        <v>510</v>
      </c>
      <c r="F222" s="116" t="s">
        <v>511</v>
      </c>
      <c r="G222" s="101" t="s">
        <v>405</v>
      </c>
      <c r="H222" s="101" t="s">
        <v>405</v>
      </c>
      <c r="I222" s="101" t="s">
        <v>405</v>
      </c>
      <c r="J222" s="101" t="s">
        <v>405</v>
      </c>
      <c r="K222" s="101" t="s">
        <v>405</v>
      </c>
      <c r="L222" s="101" t="s">
        <v>405</v>
      </c>
      <c r="M222" s="101" t="s">
        <v>405</v>
      </c>
      <c r="N222" s="101" t="s">
        <v>405</v>
      </c>
      <c r="O222" s="101" t="s">
        <v>405</v>
      </c>
      <c r="P222" s="101" t="s">
        <v>405</v>
      </c>
      <c r="Q222" s="101" t="s">
        <v>405</v>
      </c>
      <c r="R222" s="101" t="s">
        <v>405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34"/>
      <c r="H223" s="3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89" t="s">
        <v>512</v>
      </c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1" t="s">
        <v>3</v>
      </c>
      <c r="B234" s="91" t="s">
        <v>181</v>
      </c>
      <c r="C234" s="91" t="s">
        <v>179</v>
      </c>
      <c r="D234" s="91" t="s">
        <v>180</v>
      </c>
      <c r="E234" s="50" t="s">
        <v>181</v>
      </c>
      <c r="F234" s="8"/>
      <c r="G234" s="50" t="s">
        <v>513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8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0"/>
      <c r="B235" s="10"/>
      <c r="C235" s="10"/>
      <c r="D235" s="10"/>
      <c r="E235" s="80" t="s">
        <v>65</v>
      </c>
      <c r="F235" s="80" t="s">
        <v>183</v>
      </c>
      <c r="G235" s="80" t="s">
        <v>102</v>
      </c>
      <c r="H235" s="80" t="s">
        <v>103</v>
      </c>
      <c r="I235" s="80" t="s">
        <v>104</v>
      </c>
      <c r="J235" s="80" t="s">
        <v>105</v>
      </c>
      <c r="K235" s="80" t="s">
        <v>84</v>
      </c>
      <c r="L235" s="80" t="s">
        <v>106</v>
      </c>
      <c r="M235" s="80" t="s">
        <v>107</v>
      </c>
      <c r="N235" s="80" t="s">
        <v>108</v>
      </c>
      <c r="O235" s="80" t="s">
        <v>109</v>
      </c>
      <c r="P235" s="80" t="s">
        <v>110</v>
      </c>
      <c r="Q235" s="80" t="s">
        <v>111</v>
      </c>
      <c r="R235" s="98" t="s">
        <v>112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4">
        <v>1.0</v>
      </c>
      <c r="B236" s="94">
        <v>2.0</v>
      </c>
      <c r="C236" s="94">
        <v>3.0</v>
      </c>
      <c r="D236" s="94">
        <v>4.0</v>
      </c>
      <c r="E236" s="94">
        <v>5.0</v>
      </c>
      <c r="F236" s="94">
        <v>6.0</v>
      </c>
      <c r="G236" s="94">
        <v>7.0</v>
      </c>
      <c r="H236" s="94">
        <v>8.0</v>
      </c>
      <c r="I236" s="94">
        <v>9.0</v>
      </c>
      <c r="J236" s="94">
        <v>10.0</v>
      </c>
      <c r="K236" s="94">
        <v>11.0</v>
      </c>
      <c r="L236" s="94">
        <v>12.0</v>
      </c>
      <c r="M236" s="94">
        <v>13.0</v>
      </c>
      <c r="N236" s="94">
        <v>14.0</v>
      </c>
      <c r="O236" s="94">
        <v>15.0</v>
      </c>
      <c r="P236" s="94">
        <v>16.0</v>
      </c>
      <c r="Q236" s="94">
        <v>17.0</v>
      </c>
      <c r="R236" s="94">
        <v>18.0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8">
        <v>1.0</v>
      </c>
      <c r="B237" s="119" t="s">
        <v>514</v>
      </c>
      <c r="C237" s="119" t="s">
        <v>188</v>
      </c>
      <c r="D237" s="120" t="s">
        <v>515</v>
      </c>
      <c r="E237" s="99"/>
      <c r="F237" s="99"/>
      <c r="G237" s="101" t="s">
        <v>115</v>
      </c>
      <c r="H237" s="100"/>
      <c r="I237" s="100"/>
      <c r="J237" s="100"/>
      <c r="K237" s="100"/>
      <c r="L237" s="101" t="s">
        <v>115</v>
      </c>
      <c r="M237" s="101" t="s">
        <v>115</v>
      </c>
      <c r="N237" s="101" t="s">
        <v>115</v>
      </c>
      <c r="O237" s="100"/>
      <c r="P237" s="100"/>
      <c r="Q237" s="101"/>
      <c r="R237" s="101" t="s">
        <v>115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8">
        <v>2.0</v>
      </c>
      <c r="B238" s="119" t="s">
        <v>516</v>
      </c>
      <c r="C238" s="119" t="s">
        <v>185</v>
      </c>
      <c r="D238" s="120" t="s">
        <v>517</v>
      </c>
      <c r="E238" s="99"/>
      <c r="F238" s="99"/>
      <c r="G238" s="101" t="s">
        <v>115</v>
      </c>
      <c r="H238" s="100"/>
      <c r="I238" s="100"/>
      <c r="J238" s="100"/>
      <c r="K238" s="100"/>
      <c r="L238" s="101" t="s">
        <v>115</v>
      </c>
      <c r="M238" s="101" t="s">
        <v>115</v>
      </c>
      <c r="N238" s="100"/>
      <c r="O238" s="100"/>
      <c r="P238" s="100"/>
      <c r="Q238" s="101"/>
      <c r="R238" s="101" t="s">
        <v>115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8">
        <v>3.0</v>
      </c>
      <c r="B239" s="119" t="s">
        <v>518</v>
      </c>
      <c r="C239" s="119" t="s">
        <v>185</v>
      </c>
      <c r="D239" s="120" t="s">
        <v>519</v>
      </c>
      <c r="E239" s="99"/>
      <c r="F239" s="99"/>
      <c r="G239" s="101" t="s">
        <v>115</v>
      </c>
      <c r="H239" s="100"/>
      <c r="I239" s="100"/>
      <c r="J239" s="100"/>
      <c r="K239" s="100"/>
      <c r="L239" s="101" t="s">
        <v>115</v>
      </c>
      <c r="M239" s="101" t="s">
        <v>115</v>
      </c>
      <c r="N239" s="100"/>
      <c r="O239" s="100"/>
      <c r="P239" s="100"/>
      <c r="Q239" s="101"/>
      <c r="R239" s="101" t="s">
        <v>115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8">
        <v>4.0</v>
      </c>
      <c r="B240" s="119" t="s">
        <v>520</v>
      </c>
      <c r="C240" s="119" t="s">
        <v>185</v>
      </c>
      <c r="D240" s="120" t="s">
        <v>521</v>
      </c>
      <c r="E240" s="99"/>
      <c r="F240" s="99"/>
      <c r="G240" s="101" t="s">
        <v>115</v>
      </c>
      <c r="H240" s="100"/>
      <c r="I240" s="100"/>
      <c r="J240" s="100"/>
      <c r="K240" s="100"/>
      <c r="L240" s="101" t="s">
        <v>115</v>
      </c>
      <c r="M240" s="101" t="s">
        <v>115</v>
      </c>
      <c r="N240" s="100"/>
      <c r="O240" s="100"/>
      <c r="P240" s="100"/>
      <c r="Q240" s="101"/>
      <c r="R240" s="101" t="s">
        <v>115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8">
        <v>5.0</v>
      </c>
      <c r="B241" s="119" t="s">
        <v>522</v>
      </c>
      <c r="C241" s="119" t="s">
        <v>188</v>
      </c>
      <c r="D241" s="120" t="s">
        <v>523</v>
      </c>
      <c r="E241" s="99"/>
      <c r="F241" s="99"/>
      <c r="G241" s="101" t="s">
        <v>115</v>
      </c>
      <c r="H241" s="100"/>
      <c r="I241" s="100"/>
      <c r="J241" s="100"/>
      <c r="K241" s="100"/>
      <c r="L241" s="101" t="s">
        <v>115</v>
      </c>
      <c r="M241" s="101" t="s">
        <v>115</v>
      </c>
      <c r="N241" s="101" t="s">
        <v>115</v>
      </c>
      <c r="O241" s="100"/>
      <c r="P241" s="100"/>
      <c r="Q241" s="101"/>
      <c r="R241" s="101" t="s">
        <v>115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8">
        <v>6.0</v>
      </c>
      <c r="B242" s="119" t="s">
        <v>524</v>
      </c>
      <c r="C242" s="119" t="s">
        <v>185</v>
      </c>
      <c r="D242" s="120" t="s">
        <v>525</v>
      </c>
      <c r="E242" s="99"/>
      <c r="F242" s="99"/>
      <c r="G242" s="101" t="s">
        <v>115</v>
      </c>
      <c r="H242" s="100"/>
      <c r="I242" s="100"/>
      <c r="J242" s="100"/>
      <c r="K242" s="100"/>
      <c r="L242" s="101" t="s">
        <v>115</v>
      </c>
      <c r="M242" s="101" t="s">
        <v>115</v>
      </c>
      <c r="N242" s="101" t="s">
        <v>115</v>
      </c>
      <c r="O242" s="100"/>
      <c r="P242" s="100"/>
      <c r="Q242" s="100"/>
      <c r="R242" s="101" t="s">
        <v>115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8">
        <v>7.0</v>
      </c>
      <c r="B243" s="119" t="s">
        <v>526</v>
      </c>
      <c r="C243" s="119" t="s">
        <v>188</v>
      </c>
      <c r="D243" s="120" t="s">
        <v>527</v>
      </c>
      <c r="E243" s="99"/>
      <c r="F243" s="99"/>
      <c r="G243" s="101" t="s">
        <v>115</v>
      </c>
      <c r="H243" s="100"/>
      <c r="I243" s="100"/>
      <c r="J243" s="100"/>
      <c r="K243" s="100"/>
      <c r="L243" s="101" t="s">
        <v>115</v>
      </c>
      <c r="M243" s="101" t="s">
        <v>115</v>
      </c>
      <c r="N243" s="101" t="s">
        <v>115</v>
      </c>
      <c r="O243" s="100"/>
      <c r="P243" s="100"/>
      <c r="Q243" s="100"/>
      <c r="R243" s="101" t="s">
        <v>115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8">
        <v>8.0</v>
      </c>
      <c r="B244" s="119" t="s">
        <v>528</v>
      </c>
      <c r="C244" s="119" t="s">
        <v>185</v>
      </c>
      <c r="D244" s="120" t="s">
        <v>529</v>
      </c>
      <c r="E244" s="99"/>
      <c r="F244" s="99"/>
      <c r="G244" s="101" t="s">
        <v>115</v>
      </c>
      <c r="H244" s="100"/>
      <c r="I244" s="100"/>
      <c r="J244" s="100"/>
      <c r="K244" s="100"/>
      <c r="L244" s="101" t="s">
        <v>115</v>
      </c>
      <c r="M244" s="101" t="s">
        <v>115</v>
      </c>
      <c r="N244" s="100"/>
      <c r="O244" s="100"/>
      <c r="P244" s="100"/>
      <c r="Q244" s="100"/>
      <c r="R244" s="101" t="s">
        <v>115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8">
        <v>9.0</v>
      </c>
      <c r="B245" s="119" t="s">
        <v>530</v>
      </c>
      <c r="C245" s="119" t="s">
        <v>185</v>
      </c>
      <c r="D245" s="120" t="s">
        <v>531</v>
      </c>
      <c r="E245" s="99"/>
      <c r="F245" s="99"/>
      <c r="G245" s="101" t="s">
        <v>115</v>
      </c>
      <c r="H245" s="100"/>
      <c r="I245" s="100"/>
      <c r="J245" s="100"/>
      <c r="K245" s="100"/>
      <c r="L245" s="101" t="s">
        <v>115</v>
      </c>
      <c r="M245" s="101" t="s">
        <v>115</v>
      </c>
      <c r="N245" s="100"/>
      <c r="O245" s="100"/>
      <c r="P245" s="100"/>
      <c r="Q245" s="100"/>
      <c r="R245" s="101" t="s">
        <v>115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8">
        <v>10.0</v>
      </c>
      <c r="B246" s="119" t="s">
        <v>532</v>
      </c>
      <c r="C246" s="119" t="s">
        <v>188</v>
      </c>
      <c r="D246" s="120" t="s">
        <v>533</v>
      </c>
      <c r="E246" s="99"/>
      <c r="F246" s="99"/>
      <c r="G246" s="101" t="s">
        <v>115</v>
      </c>
      <c r="H246" s="100"/>
      <c r="I246" s="100"/>
      <c r="J246" s="100"/>
      <c r="K246" s="100"/>
      <c r="L246" s="101" t="s">
        <v>115</v>
      </c>
      <c r="M246" s="101" t="s">
        <v>115</v>
      </c>
      <c r="N246" s="100"/>
      <c r="O246" s="100"/>
      <c r="P246" s="100"/>
      <c r="Q246" s="100"/>
      <c r="R246" s="101" t="s">
        <v>115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8">
        <v>11.0</v>
      </c>
      <c r="B247" s="119" t="s">
        <v>534</v>
      </c>
      <c r="C247" s="119" t="s">
        <v>185</v>
      </c>
      <c r="D247" s="120" t="s">
        <v>535</v>
      </c>
      <c r="E247" s="99"/>
      <c r="F247" s="99"/>
      <c r="G247" s="101" t="s">
        <v>115</v>
      </c>
      <c r="H247" s="100"/>
      <c r="I247" s="100"/>
      <c r="J247" s="100"/>
      <c r="K247" s="100"/>
      <c r="L247" s="101" t="s">
        <v>115</v>
      </c>
      <c r="M247" s="100"/>
      <c r="N247" s="101" t="s">
        <v>115</v>
      </c>
      <c r="O247" s="100"/>
      <c r="P247" s="100"/>
      <c r="Q247" s="100"/>
      <c r="R247" s="101" t="s">
        <v>115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8">
        <v>12.0</v>
      </c>
      <c r="B248" s="119" t="s">
        <v>536</v>
      </c>
      <c r="C248" s="119" t="s">
        <v>185</v>
      </c>
      <c r="D248" s="120" t="s">
        <v>537</v>
      </c>
      <c r="E248" s="99"/>
      <c r="F248" s="99"/>
      <c r="G248" s="101" t="s">
        <v>115</v>
      </c>
      <c r="H248" s="100"/>
      <c r="I248" s="100"/>
      <c r="J248" s="100"/>
      <c r="K248" s="100"/>
      <c r="L248" s="101" t="s">
        <v>115</v>
      </c>
      <c r="M248" s="100"/>
      <c r="N248" s="101" t="s">
        <v>115</v>
      </c>
      <c r="O248" s="100"/>
      <c r="P248" s="100"/>
      <c r="Q248" s="100"/>
      <c r="R248" s="101" t="s">
        <v>115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8">
        <v>13.0</v>
      </c>
      <c r="B249" s="119" t="s">
        <v>534</v>
      </c>
      <c r="C249" s="119" t="s">
        <v>185</v>
      </c>
      <c r="D249" s="120" t="s">
        <v>535</v>
      </c>
      <c r="E249" s="99"/>
      <c r="F249" s="99"/>
      <c r="G249" s="101" t="s">
        <v>115</v>
      </c>
      <c r="H249" s="100"/>
      <c r="I249" s="100"/>
      <c r="J249" s="100"/>
      <c r="K249" s="100"/>
      <c r="L249" s="101" t="s">
        <v>115</v>
      </c>
      <c r="M249" s="100"/>
      <c r="N249" s="101" t="s">
        <v>115</v>
      </c>
      <c r="O249" s="100"/>
      <c r="P249" s="100"/>
      <c r="Q249" s="100"/>
      <c r="R249" s="101" t="s">
        <v>115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8">
        <v>14.0</v>
      </c>
      <c r="B250" s="119" t="s">
        <v>536</v>
      </c>
      <c r="C250" s="119" t="s">
        <v>185</v>
      </c>
      <c r="D250" s="120" t="s">
        <v>537</v>
      </c>
      <c r="E250" s="99"/>
      <c r="F250" s="99"/>
      <c r="G250" s="101" t="s">
        <v>115</v>
      </c>
      <c r="H250" s="100"/>
      <c r="I250" s="100"/>
      <c r="J250" s="100"/>
      <c r="K250" s="100"/>
      <c r="L250" s="101" t="s">
        <v>115</v>
      </c>
      <c r="M250" s="100"/>
      <c r="N250" s="101" t="s">
        <v>115</v>
      </c>
      <c r="O250" s="100"/>
      <c r="P250" s="100"/>
      <c r="Q250" s="100"/>
      <c r="R250" s="101" t="s">
        <v>115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8">
        <v>15.0</v>
      </c>
      <c r="B251" s="119" t="s">
        <v>538</v>
      </c>
      <c r="C251" s="119" t="s">
        <v>185</v>
      </c>
      <c r="D251" s="120" t="s">
        <v>539</v>
      </c>
      <c r="E251" s="99"/>
      <c r="F251" s="99"/>
      <c r="G251" s="101" t="s">
        <v>115</v>
      </c>
      <c r="H251" s="100"/>
      <c r="I251" s="100"/>
      <c r="J251" s="100"/>
      <c r="K251" s="100"/>
      <c r="L251" s="101" t="s">
        <v>115</v>
      </c>
      <c r="M251" s="101" t="s">
        <v>115</v>
      </c>
      <c r="N251" s="101" t="s">
        <v>115</v>
      </c>
      <c r="O251" s="100"/>
      <c r="P251" s="100"/>
      <c r="Q251" s="100"/>
      <c r="R251" s="101" t="s">
        <v>115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8">
        <v>16.0</v>
      </c>
      <c r="B252" s="119" t="s">
        <v>540</v>
      </c>
      <c r="C252" s="119" t="s">
        <v>185</v>
      </c>
      <c r="D252" s="120" t="s">
        <v>541</v>
      </c>
      <c r="E252" s="99"/>
      <c r="F252" s="99"/>
      <c r="G252" s="101" t="s">
        <v>115</v>
      </c>
      <c r="H252" s="100"/>
      <c r="I252" s="100"/>
      <c r="J252" s="100"/>
      <c r="K252" s="100"/>
      <c r="L252" s="101" t="s">
        <v>115</v>
      </c>
      <c r="M252" s="101" t="s">
        <v>115</v>
      </c>
      <c r="N252" s="101" t="s">
        <v>115</v>
      </c>
      <c r="O252" s="100"/>
      <c r="P252" s="100"/>
      <c r="Q252" s="100"/>
      <c r="R252" s="101" t="s">
        <v>115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8">
        <v>17.0</v>
      </c>
      <c r="B253" s="119" t="s">
        <v>542</v>
      </c>
      <c r="C253" s="119" t="s">
        <v>185</v>
      </c>
      <c r="D253" s="120" t="s">
        <v>543</v>
      </c>
      <c r="E253" s="99"/>
      <c r="F253" s="99"/>
      <c r="G253" s="101" t="s">
        <v>115</v>
      </c>
      <c r="H253" s="100"/>
      <c r="I253" s="100"/>
      <c r="J253" s="100"/>
      <c r="K253" s="101" t="s">
        <v>115</v>
      </c>
      <c r="L253" s="100"/>
      <c r="M253" s="101" t="s">
        <v>115</v>
      </c>
      <c r="N253" s="101" t="s">
        <v>115</v>
      </c>
      <c r="O253" s="100"/>
      <c r="P253" s="100"/>
      <c r="Q253" s="101" t="s">
        <v>115</v>
      </c>
      <c r="R253" s="101" t="s">
        <v>115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8">
        <v>18.0</v>
      </c>
      <c r="B254" s="119" t="s">
        <v>544</v>
      </c>
      <c r="C254" s="119" t="s">
        <v>185</v>
      </c>
      <c r="D254" s="120" t="s">
        <v>545</v>
      </c>
      <c r="E254" s="99"/>
      <c r="F254" s="99"/>
      <c r="G254" s="101" t="s">
        <v>115</v>
      </c>
      <c r="H254" s="100"/>
      <c r="I254" s="100"/>
      <c r="J254" s="100"/>
      <c r="K254" s="101" t="s">
        <v>115</v>
      </c>
      <c r="L254" s="100"/>
      <c r="M254" s="101" t="s">
        <v>115</v>
      </c>
      <c r="N254" s="101" t="s">
        <v>115</v>
      </c>
      <c r="O254" s="100"/>
      <c r="P254" s="100"/>
      <c r="Q254" s="101" t="s">
        <v>115</v>
      </c>
      <c r="R254" s="101" t="s">
        <v>115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8">
        <v>19.0</v>
      </c>
      <c r="B255" s="119" t="s">
        <v>546</v>
      </c>
      <c r="C255" s="119" t="s">
        <v>185</v>
      </c>
      <c r="D255" s="120" t="s">
        <v>545</v>
      </c>
      <c r="E255" s="99"/>
      <c r="F255" s="99"/>
      <c r="G255" s="101" t="s">
        <v>115</v>
      </c>
      <c r="H255" s="100"/>
      <c r="I255" s="100"/>
      <c r="J255" s="100"/>
      <c r="K255" s="101" t="s">
        <v>115</v>
      </c>
      <c r="L255" s="100"/>
      <c r="M255" s="101" t="s">
        <v>115</v>
      </c>
      <c r="N255" s="101" t="s">
        <v>115</v>
      </c>
      <c r="O255" s="100"/>
      <c r="P255" s="100"/>
      <c r="Q255" s="101" t="s">
        <v>115</v>
      </c>
      <c r="R255" s="101" t="s">
        <v>115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8">
        <v>20.0</v>
      </c>
      <c r="B256" s="119" t="s">
        <v>547</v>
      </c>
      <c r="C256" s="119" t="s">
        <v>185</v>
      </c>
      <c r="D256" s="120" t="s">
        <v>548</v>
      </c>
      <c r="E256" s="99"/>
      <c r="F256" s="99"/>
      <c r="G256" s="101" t="s">
        <v>115</v>
      </c>
      <c r="H256" s="100"/>
      <c r="I256" s="100"/>
      <c r="J256" s="100"/>
      <c r="K256" s="101" t="s">
        <v>115</v>
      </c>
      <c r="L256" s="100"/>
      <c r="M256" s="100"/>
      <c r="N256" s="101" t="s">
        <v>115</v>
      </c>
      <c r="O256" s="100"/>
      <c r="P256" s="100"/>
      <c r="Q256" s="101" t="s">
        <v>115</v>
      </c>
      <c r="R256" s="101" t="s">
        <v>115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8">
        <v>21.0</v>
      </c>
      <c r="B257" s="119" t="s">
        <v>549</v>
      </c>
      <c r="C257" s="119" t="s">
        <v>185</v>
      </c>
      <c r="D257" s="120" t="s">
        <v>550</v>
      </c>
      <c r="E257" s="99"/>
      <c r="F257" s="99"/>
      <c r="G257" s="100"/>
      <c r="H257" s="101" t="s">
        <v>115</v>
      </c>
      <c r="I257" s="100"/>
      <c r="J257" s="100"/>
      <c r="K257" s="101" t="s">
        <v>115</v>
      </c>
      <c r="L257" s="100"/>
      <c r="M257" s="100"/>
      <c r="N257" s="101" t="s">
        <v>115</v>
      </c>
      <c r="O257" s="100"/>
      <c r="P257" s="100"/>
      <c r="Q257" s="101" t="s">
        <v>115</v>
      </c>
      <c r="R257" s="100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8">
        <v>22.0</v>
      </c>
      <c r="B258" s="119" t="s">
        <v>551</v>
      </c>
      <c r="C258" s="119" t="s">
        <v>185</v>
      </c>
      <c r="D258" s="120" t="s">
        <v>552</v>
      </c>
      <c r="E258" s="99"/>
      <c r="F258" s="99"/>
      <c r="G258" s="100"/>
      <c r="H258" s="101" t="s">
        <v>115</v>
      </c>
      <c r="I258" s="100"/>
      <c r="J258" s="100"/>
      <c r="K258" s="101" t="s">
        <v>115</v>
      </c>
      <c r="L258" s="100"/>
      <c r="M258" s="100"/>
      <c r="N258" s="101" t="s">
        <v>115</v>
      </c>
      <c r="O258" s="100"/>
      <c r="P258" s="100"/>
      <c r="Q258" s="101" t="s">
        <v>115</v>
      </c>
      <c r="R258" s="100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8">
        <v>23.0</v>
      </c>
      <c r="B259" s="119" t="s">
        <v>553</v>
      </c>
      <c r="C259" s="119" t="s">
        <v>188</v>
      </c>
      <c r="D259" s="120" t="s">
        <v>554</v>
      </c>
      <c r="E259" s="99"/>
      <c r="F259" s="99"/>
      <c r="G259" s="100"/>
      <c r="H259" s="101" t="s">
        <v>115</v>
      </c>
      <c r="I259" s="100"/>
      <c r="J259" s="100"/>
      <c r="K259" s="101" t="s">
        <v>115</v>
      </c>
      <c r="L259" s="100"/>
      <c r="M259" s="100"/>
      <c r="N259" s="101" t="s">
        <v>115</v>
      </c>
      <c r="O259" s="100"/>
      <c r="P259" s="100"/>
      <c r="Q259" s="101" t="s">
        <v>115</v>
      </c>
      <c r="R259" s="100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8">
        <v>24.0</v>
      </c>
      <c r="B260" s="119" t="s">
        <v>555</v>
      </c>
      <c r="C260" s="119" t="s">
        <v>185</v>
      </c>
      <c r="D260" s="120" t="s">
        <v>556</v>
      </c>
      <c r="E260" s="99"/>
      <c r="F260" s="99"/>
      <c r="G260" s="100"/>
      <c r="H260" s="101" t="s">
        <v>115</v>
      </c>
      <c r="I260" s="100"/>
      <c r="J260" s="100"/>
      <c r="K260" s="101" t="s">
        <v>115</v>
      </c>
      <c r="L260" s="100"/>
      <c r="M260" s="100"/>
      <c r="N260" s="101" t="s">
        <v>115</v>
      </c>
      <c r="O260" s="100"/>
      <c r="P260" s="100"/>
      <c r="Q260" s="101" t="s">
        <v>115</v>
      </c>
      <c r="R260" s="100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8">
        <v>25.0</v>
      </c>
      <c r="B261" s="119" t="s">
        <v>557</v>
      </c>
      <c r="C261" s="119" t="s">
        <v>185</v>
      </c>
      <c r="D261" s="120" t="s">
        <v>558</v>
      </c>
      <c r="E261" s="99"/>
      <c r="F261" s="99"/>
      <c r="G261" s="100"/>
      <c r="H261" s="101" t="s">
        <v>115</v>
      </c>
      <c r="I261" s="100"/>
      <c r="J261" s="100"/>
      <c r="K261" s="101" t="s">
        <v>115</v>
      </c>
      <c r="L261" s="100"/>
      <c r="M261" s="100"/>
      <c r="N261" s="101" t="s">
        <v>115</v>
      </c>
      <c r="O261" s="100"/>
      <c r="P261" s="100"/>
      <c r="Q261" s="101" t="s">
        <v>115</v>
      </c>
      <c r="R261" s="100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8">
        <v>26.0</v>
      </c>
      <c r="B262" s="119" t="s">
        <v>559</v>
      </c>
      <c r="C262" s="119" t="s">
        <v>185</v>
      </c>
      <c r="D262" s="120" t="s">
        <v>560</v>
      </c>
      <c r="E262" s="99"/>
      <c r="F262" s="99"/>
      <c r="G262" s="100"/>
      <c r="H262" s="101" t="s">
        <v>115</v>
      </c>
      <c r="I262" s="100"/>
      <c r="J262" s="100"/>
      <c r="K262" s="101" t="s">
        <v>115</v>
      </c>
      <c r="L262" s="100"/>
      <c r="M262" s="100"/>
      <c r="N262" s="101" t="s">
        <v>115</v>
      </c>
      <c r="O262" s="100"/>
      <c r="P262" s="100"/>
      <c r="Q262" s="101" t="s">
        <v>115</v>
      </c>
      <c r="R262" s="100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8">
        <v>27.0</v>
      </c>
      <c r="B263" s="119" t="s">
        <v>561</v>
      </c>
      <c r="C263" s="119" t="s">
        <v>185</v>
      </c>
      <c r="D263" s="120" t="s">
        <v>562</v>
      </c>
      <c r="E263" s="99"/>
      <c r="F263" s="99"/>
      <c r="G263" s="100"/>
      <c r="H263" s="101" t="s">
        <v>115</v>
      </c>
      <c r="I263" s="100"/>
      <c r="J263" s="100"/>
      <c r="K263" s="101" t="s">
        <v>115</v>
      </c>
      <c r="L263" s="100"/>
      <c r="M263" s="100"/>
      <c r="N263" s="100"/>
      <c r="O263" s="101" t="s">
        <v>115</v>
      </c>
      <c r="P263" s="100"/>
      <c r="Q263" s="101" t="s">
        <v>115</v>
      </c>
      <c r="R263" s="100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8">
        <v>28.0</v>
      </c>
      <c r="B264" s="119" t="s">
        <v>563</v>
      </c>
      <c r="C264" s="119" t="s">
        <v>185</v>
      </c>
      <c r="D264" s="120" t="s">
        <v>564</v>
      </c>
      <c r="E264" s="99"/>
      <c r="F264" s="99"/>
      <c r="G264" s="100"/>
      <c r="H264" s="101" t="s">
        <v>115</v>
      </c>
      <c r="I264" s="100"/>
      <c r="J264" s="100"/>
      <c r="K264" s="101" t="s">
        <v>115</v>
      </c>
      <c r="L264" s="100"/>
      <c r="M264" s="100"/>
      <c r="N264" s="100"/>
      <c r="O264" s="101" t="s">
        <v>115</v>
      </c>
      <c r="P264" s="100"/>
      <c r="Q264" s="101" t="s">
        <v>115</v>
      </c>
      <c r="R264" s="100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8">
        <v>29.0</v>
      </c>
      <c r="B265" s="119" t="s">
        <v>565</v>
      </c>
      <c r="C265" s="119" t="s">
        <v>185</v>
      </c>
      <c r="D265" s="120" t="s">
        <v>566</v>
      </c>
      <c r="E265" s="99"/>
      <c r="F265" s="99"/>
      <c r="G265" s="100"/>
      <c r="H265" s="101" t="s">
        <v>115</v>
      </c>
      <c r="I265" s="100"/>
      <c r="J265" s="100"/>
      <c r="K265" s="101" t="s">
        <v>115</v>
      </c>
      <c r="L265" s="100"/>
      <c r="M265" s="100"/>
      <c r="N265" s="100"/>
      <c r="O265" s="101" t="s">
        <v>115</v>
      </c>
      <c r="P265" s="100"/>
      <c r="Q265" s="101" t="s">
        <v>115</v>
      </c>
      <c r="R265" s="100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8">
        <v>30.0</v>
      </c>
      <c r="B266" s="119" t="s">
        <v>567</v>
      </c>
      <c r="C266" s="119" t="s">
        <v>185</v>
      </c>
      <c r="D266" s="120" t="s">
        <v>568</v>
      </c>
      <c r="E266" s="99"/>
      <c r="F266" s="99"/>
      <c r="G266" s="100"/>
      <c r="H266" s="101" t="s">
        <v>115</v>
      </c>
      <c r="I266" s="100"/>
      <c r="J266" s="100"/>
      <c r="K266" s="101" t="s">
        <v>115</v>
      </c>
      <c r="L266" s="100"/>
      <c r="M266" s="100"/>
      <c r="N266" s="100"/>
      <c r="O266" s="101" t="s">
        <v>115</v>
      </c>
      <c r="P266" s="100"/>
      <c r="Q266" s="101" t="s">
        <v>115</v>
      </c>
      <c r="R266" s="100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8">
        <v>31.0</v>
      </c>
      <c r="B267" s="119" t="s">
        <v>569</v>
      </c>
      <c r="C267" s="119" t="s">
        <v>185</v>
      </c>
      <c r="D267" s="120" t="s">
        <v>570</v>
      </c>
      <c r="E267" s="99"/>
      <c r="F267" s="99"/>
      <c r="G267" s="100"/>
      <c r="H267" s="101" t="s">
        <v>115</v>
      </c>
      <c r="I267" s="100"/>
      <c r="J267" s="100"/>
      <c r="K267" s="101" t="s">
        <v>115</v>
      </c>
      <c r="L267" s="100"/>
      <c r="M267" s="100"/>
      <c r="N267" s="100"/>
      <c r="O267" s="101" t="s">
        <v>115</v>
      </c>
      <c r="P267" s="100"/>
      <c r="Q267" s="101" t="s">
        <v>115</v>
      </c>
      <c r="R267" s="100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8">
        <v>32.0</v>
      </c>
      <c r="B268" s="121" t="s">
        <v>571</v>
      </c>
      <c r="C268" s="121" t="s">
        <v>188</v>
      </c>
      <c r="D268" s="122">
        <v>28197.0</v>
      </c>
      <c r="E268" s="99"/>
      <c r="F268" s="99"/>
      <c r="G268" s="100"/>
      <c r="H268" s="101" t="s">
        <v>115</v>
      </c>
      <c r="I268" s="100"/>
      <c r="J268" s="100"/>
      <c r="K268" s="101" t="s">
        <v>115</v>
      </c>
      <c r="L268" s="100"/>
      <c r="M268" s="100"/>
      <c r="N268" s="100"/>
      <c r="O268" s="101" t="s">
        <v>115</v>
      </c>
      <c r="P268" s="100"/>
      <c r="Q268" s="101" t="s">
        <v>115</v>
      </c>
      <c r="R268" s="100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8">
        <v>33.0</v>
      </c>
      <c r="B269" s="121" t="s">
        <v>572</v>
      </c>
      <c r="C269" s="121" t="s">
        <v>188</v>
      </c>
      <c r="D269" s="122">
        <v>23807.0</v>
      </c>
      <c r="E269" s="99"/>
      <c r="F269" s="99"/>
      <c r="G269" s="100"/>
      <c r="H269" s="101" t="s">
        <v>115</v>
      </c>
      <c r="I269" s="100"/>
      <c r="J269" s="100"/>
      <c r="K269" s="101" t="s">
        <v>115</v>
      </c>
      <c r="L269" s="100"/>
      <c r="M269" s="100"/>
      <c r="N269" s="100"/>
      <c r="O269" s="101" t="s">
        <v>115</v>
      </c>
      <c r="P269" s="100"/>
      <c r="Q269" s="101" t="s">
        <v>115</v>
      </c>
      <c r="R269" s="100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8">
        <v>34.0</v>
      </c>
      <c r="B270" s="121" t="s">
        <v>573</v>
      </c>
      <c r="C270" s="121" t="s">
        <v>185</v>
      </c>
      <c r="D270" s="121" t="s">
        <v>574</v>
      </c>
      <c r="E270" s="99"/>
      <c r="F270" s="99"/>
      <c r="G270" s="100"/>
      <c r="H270" s="101" t="s">
        <v>115</v>
      </c>
      <c r="I270" s="100"/>
      <c r="J270" s="100"/>
      <c r="K270" s="101" t="s">
        <v>115</v>
      </c>
      <c r="L270" s="100"/>
      <c r="M270" s="100"/>
      <c r="N270" s="100"/>
      <c r="O270" s="101" t="s">
        <v>115</v>
      </c>
      <c r="P270" s="100"/>
      <c r="Q270" s="101" t="s">
        <v>115</v>
      </c>
      <c r="R270" s="100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8">
        <v>35.0</v>
      </c>
      <c r="B271" s="121" t="s">
        <v>575</v>
      </c>
      <c r="C271" s="121" t="s">
        <v>188</v>
      </c>
      <c r="D271" s="122">
        <v>29268.0</v>
      </c>
      <c r="E271" s="99"/>
      <c r="F271" s="99"/>
      <c r="G271" s="100"/>
      <c r="H271" s="101" t="s">
        <v>115</v>
      </c>
      <c r="I271" s="100"/>
      <c r="J271" s="100"/>
      <c r="K271" s="101" t="s">
        <v>115</v>
      </c>
      <c r="L271" s="100"/>
      <c r="M271" s="100"/>
      <c r="N271" s="100"/>
      <c r="O271" s="101" t="s">
        <v>115</v>
      </c>
      <c r="P271" s="100"/>
      <c r="Q271" s="101" t="s">
        <v>115</v>
      </c>
      <c r="R271" s="100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8">
        <v>36.0</v>
      </c>
      <c r="B272" s="121" t="s">
        <v>576</v>
      </c>
      <c r="C272" s="121" t="s">
        <v>185</v>
      </c>
      <c r="D272" s="122">
        <v>28946.0</v>
      </c>
      <c r="E272" s="99"/>
      <c r="F272" s="99"/>
      <c r="G272" s="100"/>
      <c r="H272" s="100"/>
      <c r="I272" s="101" t="s">
        <v>115</v>
      </c>
      <c r="J272" s="100"/>
      <c r="K272" s="101" t="s">
        <v>115</v>
      </c>
      <c r="L272" s="100"/>
      <c r="M272" s="100"/>
      <c r="N272" s="100"/>
      <c r="O272" s="101" t="s">
        <v>115</v>
      </c>
      <c r="P272" s="100"/>
      <c r="Q272" s="101" t="s">
        <v>115</v>
      </c>
      <c r="R272" s="100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8">
        <v>37.0</v>
      </c>
      <c r="B273" s="121" t="s">
        <v>577</v>
      </c>
      <c r="C273" s="121" t="s">
        <v>188</v>
      </c>
      <c r="D273" s="122">
        <v>26552.0</v>
      </c>
      <c r="E273" s="99"/>
      <c r="F273" s="99"/>
      <c r="G273" s="100"/>
      <c r="H273" s="100"/>
      <c r="I273" s="101" t="s">
        <v>115</v>
      </c>
      <c r="J273" s="101" t="s">
        <v>115</v>
      </c>
      <c r="K273" s="100"/>
      <c r="L273" s="100"/>
      <c r="M273" s="100"/>
      <c r="N273" s="100"/>
      <c r="O273" s="101" t="s">
        <v>115</v>
      </c>
      <c r="P273" s="101" t="s">
        <v>115</v>
      </c>
      <c r="Q273" s="100"/>
      <c r="R273" s="100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8">
        <v>38.0</v>
      </c>
      <c r="B274" s="121" t="s">
        <v>578</v>
      </c>
      <c r="C274" s="121" t="s">
        <v>185</v>
      </c>
      <c r="D274" s="122">
        <v>28381.0</v>
      </c>
      <c r="E274" s="99"/>
      <c r="F274" s="99"/>
      <c r="G274" s="100"/>
      <c r="H274" s="100"/>
      <c r="I274" s="101" t="s">
        <v>115</v>
      </c>
      <c r="J274" s="101" t="s">
        <v>115</v>
      </c>
      <c r="K274" s="100"/>
      <c r="L274" s="100"/>
      <c r="M274" s="100"/>
      <c r="N274" s="100"/>
      <c r="O274" s="101" t="s">
        <v>115</v>
      </c>
      <c r="P274" s="101" t="s">
        <v>115</v>
      </c>
      <c r="Q274" s="100"/>
      <c r="R274" s="100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8">
        <v>39.0</v>
      </c>
      <c r="B275" s="121" t="s">
        <v>579</v>
      </c>
      <c r="C275" s="121" t="s">
        <v>188</v>
      </c>
      <c r="D275" s="122">
        <v>29015.0</v>
      </c>
      <c r="E275" s="99"/>
      <c r="F275" s="99"/>
      <c r="G275" s="100"/>
      <c r="H275" s="100"/>
      <c r="I275" s="101" t="s">
        <v>115</v>
      </c>
      <c r="J275" s="101" t="s">
        <v>115</v>
      </c>
      <c r="K275" s="100"/>
      <c r="L275" s="100"/>
      <c r="M275" s="100"/>
      <c r="N275" s="100"/>
      <c r="O275" s="101" t="s">
        <v>115</v>
      </c>
      <c r="P275" s="101" t="s">
        <v>115</v>
      </c>
      <c r="Q275" s="100"/>
      <c r="R275" s="100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8">
        <v>40.0</v>
      </c>
      <c r="B276" s="121" t="s">
        <v>580</v>
      </c>
      <c r="C276" s="121" t="s">
        <v>188</v>
      </c>
      <c r="D276" s="121" t="s">
        <v>581</v>
      </c>
      <c r="E276" s="99"/>
      <c r="F276" s="99"/>
      <c r="G276" s="100"/>
      <c r="H276" s="100"/>
      <c r="I276" s="101" t="s">
        <v>115</v>
      </c>
      <c r="J276" s="101" t="s">
        <v>115</v>
      </c>
      <c r="K276" s="100"/>
      <c r="L276" s="100"/>
      <c r="M276" s="100"/>
      <c r="N276" s="100"/>
      <c r="O276" s="101" t="s">
        <v>115</v>
      </c>
      <c r="P276" s="101" t="s">
        <v>115</v>
      </c>
      <c r="Q276" s="100"/>
      <c r="R276" s="100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8">
        <v>41.0</v>
      </c>
      <c r="B277" s="123" t="str">
        <f>AGAMA</f>
        <v>#NAME?</v>
      </c>
      <c r="C277" s="121" t="s">
        <v>188</v>
      </c>
      <c r="D277" s="122">
        <v>19459.0</v>
      </c>
      <c r="E277" s="99"/>
      <c r="F277" s="99"/>
      <c r="G277" s="100"/>
      <c r="H277" s="100"/>
      <c r="I277" s="101" t="s">
        <v>115</v>
      </c>
      <c r="J277" s="101" t="s">
        <v>115</v>
      </c>
      <c r="K277" s="100"/>
      <c r="L277" s="100"/>
      <c r="M277" s="100"/>
      <c r="N277" s="100"/>
      <c r="O277" s="101" t="s">
        <v>115</v>
      </c>
      <c r="P277" s="101" t="s">
        <v>115</v>
      </c>
      <c r="Q277" s="100"/>
      <c r="R277" s="100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8">
        <v>42.0</v>
      </c>
      <c r="B278" s="121" t="s">
        <v>582</v>
      </c>
      <c r="C278" s="121" t="s">
        <v>185</v>
      </c>
      <c r="D278" s="122">
        <v>22164.0</v>
      </c>
      <c r="E278" s="99"/>
      <c r="F278" s="99"/>
      <c r="G278" s="100"/>
      <c r="H278" s="100"/>
      <c r="I278" s="101" t="s">
        <v>115</v>
      </c>
      <c r="J278" s="101" t="s">
        <v>115</v>
      </c>
      <c r="K278" s="100"/>
      <c r="L278" s="100"/>
      <c r="M278" s="100"/>
      <c r="N278" s="100"/>
      <c r="O278" s="101" t="s">
        <v>115</v>
      </c>
      <c r="P278" s="101" t="s">
        <v>115</v>
      </c>
      <c r="Q278" s="100"/>
      <c r="R278" s="100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8">
        <v>43.0</v>
      </c>
      <c r="B279" s="121" t="s">
        <v>583</v>
      </c>
      <c r="C279" s="121" t="s">
        <v>185</v>
      </c>
      <c r="D279" s="122">
        <v>18417.0</v>
      </c>
      <c r="E279" s="99"/>
      <c r="F279" s="99"/>
      <c r="G279" s="100"/>
      <c r="H279" s="100"/>
      <c r="I279" s="101" t="s">
        <v>115</v>
      </c>
      <c r="J279" s="101" t="s">
        <v>115</v>
      </c>
      <c r="K279" s="100"/>
      <c r="L279" s="100"/>
      <c r="M279" s="100"/>
      <c r="N279" s="100"/>
      <c r="O279" s="101" t="s">
        <v>115</v>
      </c>
      <c r="P279" s="101" t="s">
        <v>115</v>
      </c>
      <c r="Q279" s="100"/>
      <c r="R279" s="100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8">
        <v>44.0</v>
      </c>
      <c r="B280" s="121" t="s">
        <v>584</v>
      </c>
      <c r="C280" s="121" t="s">
        <v>188</v>
      </c>
      <c r="D280" s="121" t="s">
        <v>585</v>
      </c>
      <c r="E280" s="99"/>
      <c r="F280" s="99"/>
      <c r="G280" s="100"/>
      <c r="H280" s="100"/>
      <c r="I280" s="101" t="s">
        <v>115</v>
      </c>
      <c r="J280" s="101" t="s">
        <v>115</v>
      </c>
      <c r="K280" s="100"/>
      <c r="L280" s="100"/>
      <c r="M280" s="100"/>
      <c r="N280" s="100"/>
      <c r="O280" s="101" t="s">
        <v>115</v>
      </c>
      <c r="P280" s="101" t="s">
        <v>115</v>
      </c>
      <c r="Q280" s="100"/>
      <c r="R280" s="100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8">
        <v>45.0</v>
      </c>
      <c r="B281" s="121" t="s">
        <v>429</v>
      </c>
      <c r="C281" s="121" t="s">
        <v>188</v>
      </c>
      <c r="D281" s="121" t="s">
        <v>586</v>
      </c>
      <c r="E281" s="99"/>
      <c r="F281" s="99"/>
      <c r="G281" s="100"/>
      <c r="H281" s="100"/>
      <c r="I281" s="101" t="s">
        <v>115</v>
      </c>
      <c r="J281" s="101" t="s">
        <v>115</v>
      </c>
      <c r="K281" s="100"/>
      <c r="L281" s="100"/>
      <c r="M281" s="100"/>
      <c r="N281" s="100"/>
      <c r="O281" s="101" t="s">
        <v>115</v>
      </c>
      <c r="P281" s="101" t="s">
        <v>115</v>
      </c>
      <c r="Q281" s="100"/>
      <c r="R281" s="100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8">
        <v>46.0</v>
      </c>
      <c r="B282" s="121" t="s">
        <v>587</v>
      </c>
      <c r="C282" s="121" t="s">
        <v>185</v>
      </c>
      <c r="D282" s="121" t="s">
        <v>588</v>
      </c>
      <c r="E282" s="99"/>
      <c r="F282" s="99"/>
      <c r="G282" s="100"/>
      <c r="H282" s="100"/>
      <c r="I282" s="101" t="s">
        <v>115</v>
      </c>
      <c r="J282" s="101" t="s">
        <v>115</v>
      </c>
      <c r="K282" s="100"/>
      <c r="L282" s="100"/>
      <c r="M282" s="100"/>
      <c r="N282" s="100"/>
      <c r="O282" s="101" t="s">
        <v>115</v>
      </c>
      <c r="P282" s="101" t="s">
        <v>115</v>
      </c>
      <c r="Q282" s="100"/>
      <c r="R282" s="100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8">
        <v>47.0</v>
      </c>
      <c r="B283" s="121" t="s">
        <v>589</v>
      </c>
      <c r="C283" s="121" t="s">
        <v>188</v>
      </c>
      <c r="D283" s="122">
        <v>23479.0</v>
      </c>
      <c r="E283" s="99"/>
      <c r="F283" s="99"/>
      <c r="G283" s="100"/>
      <c r="H283" s="100"/>
      <c r="I283" s="101" t="s">
        <v>115</v>
      </c>
      <c r="J283" s="101" t="s">
        <v>115</v>
      </c>
      <c r="K283" s="100"/>
      <c r="L283" s="100"/>
      <c r="M283" s="100"/>
      <c r="N283" s="100"/>
      <c r="O283" s="100"/>
      <c r="P283" s="101" t="s">
        <v>115</v>
      </c>
      <c r="Q283" s="100"/>
      <c r="R283" s="100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8">
        <v>48.0</v>
      </c>
      <c r="B284" s="121" t="s">
        <v>590</v>
      </c>
      <c r="C284" s="121" t="s">
        <v>185</v>
      </c>
      <c r="D284" s="122">
        <v>28238.0</v>
      </c>
      <c r="E284" s="99"/>
      <c r="F284" s="99"/>
      <c r="G284" s="100"/>
      <c r="H284" s="100"/>
      <c r="I284" s="101" t="s">
        <v>115</v>
      </c>
      <c r="J284" s="101" t="s">
        <v>115</v>
      </c>
      <c r="K284" s="100"/>
      <c r="L284" s="100"/>
      <c r="M284" s="100"/>
      <c r="N284" s="100"/>
      <c r="O284" s="100"/>
      <c r="P284" s="101" t="s">
        <v>115</v>
      </c>
      <c r="Q284" s="100"/>
      <c r="R284" s="100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8">
        <v>49.0</v>
      </c>
      <c r="B285" s="121" t="s">
        <v>591</v>
      </c>
      <c r="C285" s="121" t="s">
        <v>188</v>
      </c>
      <c r="D285" s="121" t="s">
        <v>592</v>
      </c>
      <c r="E285" s="99"/>
      <c r="F285" s="99"/>
      <c r="G285" s="100"/>
      <c r="H285" s="100"/>
      <c r="I285" s="101" t="s">
        <v>115</v>
      </c>
      <c r="J285" s="101" t="s">
        <v>115</v>
      </c>
      <c r="K285" s="100"/>
      <c r="L285" s="100"/>
      <c r="M285" s="100"/>
      <c r="N285" s="100"/>
      <c r="O285" s="100"/>
      <c r="P285" s="101" t="s">
        <v>115</v>
      </c>
      <c r="Q285" s="100"/>
      <c r="R285" s="100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8">
        <v>50.0</v>
      </c>
      <c r="B286" s="121" t="s">
        <v>593</v>
      </c>
      <c r="C286" s="121" t="s">
        <v>188</v>
      </c>
      <c r="D286" s="122">
        <v>27825.0</v>
      </c>
      <c r="E286" s="99"/>
      <c r="F286" s="99"/>
      <c r="G286" s="100"/>
      <c r="H286" s="100"/>
      <c r="I286" s="101" t="s">
        <v>115</v>
      </c>
      <c r="J286" s="101" t="s">
        <v>115</v>
      </c>
      <c r="K286" s="100"/>
      <c r="L286" s="100"/>
      <c r="M286" s="100"/>
      <c r="N286" s="100"/>
      <c r="O286" s="100"/>
      <c r="P286" s="101" t="s">
        <v>115</v>
      </c>
      <c r="Q286" s="100"/>
      <c r="R286" s="100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8">
        <v>51.0</v>
      </c>
      <c r="B287" s="121" t="s">
        <v>594</v>
      </c>
      <c r="C287" s="121" t="s">
        <v>185</v>
      </c>
      <c r="D287" s="122">
        <v>27809.0</v>
      </c>
      <c r="E287" s="99"/>
      <c r="F287" s="99"/>
      <c r="G287" s="100"/>
      <c r="H287" s="100"/>
      <c r="I287" s="101" t="s">
        <v>115</v>
      </c>
      <c r="J287" s="101" t="s">
        <v>115</v>
      </c>
      <c r="K287" s="100"/>
      <c r="L287" s="100"/>
      <c r="M287" s="100"/>
      <c r="N287" s="100"/>
      <c r="O287" s="100"/>
      <c r="P287" s="101" t="s">
        <v>115</v>
      </c>
      <c r="Q287" s="100"/>
      <c r="R287" s="100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8">
        <v>52.0</v>
      </c>
      <c r="B288" s="121" t="s">
        <v>595</v>
      </c>
      <c r="C288" s="121" t="s">
        <v>185</v>
      </c>
      <c r="D288" s="122">
        <v>25088.0</v>
      </c>
      <c r="E288" s="99"/>
      <c r="F288" s="99"/>
      <c r="G288" s="100"/>
      <c r="H288" s="100"/>
      <c r="I288" s="101" t="s">
        <v>115</v>
      </c>
      <c r="J288" s="101" t="s">
        <v>115</v>
      </c>
      <c r="K288" s="100"/>
      <c r="L288" s="100"/>
      <c r="M288" s="100"/>
      <c r="N288" s="100"/>
      <c r="O288" s="100"/>
      <c r="P288" s="101" t="s">
        <v>115</v>
      </c>
      <c r="Q288" s="100"/>
      <c r="R288" s="100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8">
        <v>53.0</v>
      </c>
      <c r="B289" s="121" t="s">
        <v>596</v>
      </c>
      <c r="C289" s="121" t="s">
        <v>188</v>
      </c>
      <c r="D289" s="122">
        <v>19087.0</v>
      </c>
      <c r="E289" s="99"/>
      <c r="F289" s="99"/>
      <c r="G289" s="100"/>
      <c r="H289" s="100"/>
      <c r="I289" s="101" t="s">
        <v>115</v>
      </c>
      <c r="J289" s="101" t="s">
        <v>115</v>
      </c>
      <c r="K289" s="100"/>
      <c r="L289" s="100"/>
      <c r="M289" s="100"/>
      <c r="N289" s="100"/>
      <c r="O289" s="100"/>
      <c r="P289" s="101" t="s">
        <v>115</v>
      </c>
      <c r="Q289" s="100"/>
      <c r="R289" s="100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8">
        <v>54.0</v>
      </c>
      <c r="B290" s="121" t="s">
        <v>597</v>
      </c>
      <c r="C290" s="121" t="s">
        <v>185</v>
      </c>
      <c r="D290" s="121" t="s">
        <v>598</v>
      </c>
      <c r="E290" s="99"/>
      <c r="F290" s="99"/>
      <c r="G290" s="100"/>
      <c r="H290" s="100"/>
      <c r="I290" s="101" t="s">
        <v>115</v>
      </c>
      <c r="J290" s="101" t="s">
        <v>115</v>
      </c>
      <c r="K290" s="100"/>
      <c r="L290" s="100"/>
      <c r="M290" s="100"/>
      <c r="N290" s="100"/>
      <c r="O290" s="100"/>
      <c r="P290" s="101" t="s">
        <v>115</v>
      </c>
      <c r="Q290" s="100"/>
      <c r="R290" s="100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8">
        <v>55.0</v>
      </c>
      <c r="B291" s="121" t="s">
        <v>121</v>
      </c>
      <c r="C291" s="121" t="s">
        <v>188</v>
      </c>
      <c r="D291" s="121" t="s">
        <v>599</v>
      </c>
      <c r="E291" s="99"/>
      <c r="F291" s="99"/>
      <c r="G291" s="100"/>
      <c r="H291" s="100"/>
      <c r="I291" s="101" t="s">
        <v>115</v>
      </c>
      <c r="J291" s="101" t="s">
        <v>115</v>
      </c>
      <c r="K291" s="100"/>
      <c r="L291" s="100"/>
      <c r="M291" s="100"/>
      <c r="N291" s="100"/>
      <c r="O291" s="100"/>
      <c r="P291" s="101" t="s">
        <v>115</v>
      </c>
      <c r="Q291" s="100"/>
      <c r="R291" s="100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8">
        <v>56.0</v>
      </c>
      <c r="B292" s="121" t="s">
        <v>600</v>
      </c>
      <c r="C292" s="121" t="s">
        <v>188</v>
      </c>
      <c r="D292" s="122">
        <v>29165.0</v>
      </c>
      <c r="E292" s="99"/>
      <c r="F292" s="99"/>
      <c r="G292" s="100"/>
      <c r="H292" s="100"/>
      <c r="I292" s="101" t="s">
        <v>115</v>
      </c>
      <c r="J292" s="101" t="s">
        <v>115</v>
      </c>
      <c r="K292" s="100"/>
      <c r="L292" s="100"/>
      <c r="M292" s="100"/>
      <c r="N292" s="100"/>
      <c r="O292" s="100"/>
      <c r="P292" s="101" t="s">
        <v>115</v>
      </c>
      <c r="Q292" s="100"/>
      <c r="R292" s="100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8">
        <v>57.0</v>
      </c>
      <c r="B293" s="121" t="s">
        <v>571</v>
      </c>
      <c r="C293" s="121" t="s">
        <v>188</v>
      </c>
      <c r="D293" s="122">
        <v>28197.0</v>
      </c>
      <c r="E293" s="98"/>
      <c r="F293" s="99"/>
      <c r="G293" s="100"/>
      <c r="H293" s="100"/>
      <c r="I293" s="100"/>
      <c r="J293" s="100"/>
      <c r="K293" s="101" t="s">
        <v>115</v>
      </c>
      <c r="L293" s="100"/>
      <c r="M293" s="101" t="s">
        <v>115</v>
      </c>
      <c r="N293" s="100"/>
      <c r="O293" s="100"/>
      <c r="P293" s="100"/>
      <c r="Q293" s="100"/>
      <c r="R293" s="101" t="s">
        <v>115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8">
        <v>58.0</v>
      </c>
      <c r="B294" s="121" t="s">
        <v>572</v>
      </c>
      <c r="C294" s="121" t="s">
        <v>188</v>
      </c>
      <c r="D294" s="122">
        <v>23807.0</v>
      </c>
      <c r="E294" s="98"/>
      <c r="F294" s="99"/>
      <c r="G294" s="100"/>
      <c r="H294" s="100"/>
      <c r="I294" s="100"/>
      <c r="J294" s="100"/>
      <c r="K294" s="101" t="s">
        <v>115</v>
      </c>
      <c r="L294" s="100"/>
      <c r="M294" s="101" t="s">
        <v>115</v>
      </c>
      <c r="N294" s="100"/>
      <c r="O294" s="100"/>
      <c r="P294" s="100"/>
      <c r="Q294" s="101" t="s">
        <v>115</v>
      </c>
      <c r="R294" s="101" t="s">
        <v>115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8">
        <v>59.0</v>
      </c>
      <c r="B295" s="121" t="s">
        <v>573</v>
      </c>
      <c r="C295" s="121" t="s">
        <v>185</v>
      </c>
      <c r="D295" s="121" t="s">
        <v>574</v>
      </c>
      <c r="E295" s="98"/>
      <c r="F295" s="99"/>
      <c r="G295" s="100"/>
      <c r="H295" s="100"/>
      <c r="I295" s="100"/>
      <c r="J295" s="100"/>
      <c r="K295" s="101" t="s">
        <v>115</v>
      </c>
      <c r="L295" s="100"/>
      <c r="M295" s="101" t="s">
        <v>115</v>
      </c>
      <c r="N295" s="100"/>
      <c r="O295" s="100"/>
      <c r="P295" s="101" t="s">
        <v>115</v>
      </c>
      <c r="Q295" s="101" t="s">
        <v>115</v>
      </c>
      <c r="R295" s="101" t="s">
        <v>115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8">
        <v>60.0</v>
      </c>
      <c r="B296" s="121" t="s">
        <v>575</v>
      </c>
      <c r="C296" s="121" t="s">
        <v>188</v>
      </c>
      <c r="D296" s="124">
        <v>29268.0</v>
      </c>
      <c r="E296" s="98"/>
      <c r="F296" s="99"/>
      <c r="G296" s="100"/>
      <c r="H296" s="100"/>
      <c r="I296" s="100"/>
      <c r="J296" s="100"/>
      <c r="K296" s="101" t="s">
        <v>115</v>
      </c>
      <c r="L296" s="100"/>
      <c r="M296" s="101" t="s">
        <v>115</v>
      </c>
      <c r="N296" s="100"/>
      <c r="O296" s="101" t="s">
        <v>115</v>
      </c>
      <c r="P296" s="101" t="s">
        <v>115</v>
      </c>
      <c r="Q296" s="101" t="s">
        <v>115</v>
      </c>
      <c r="R296" s="101" t="s">
        <v>115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8">
        <v>61.0</v>
      </c>
      <c r="B297" s="121" t="s">
        <v>576</v>
      </c>
      <c r="C297" s="121" t="s">
        <v>185</v>
      </c>
      <c r="D297" s="124">
        <v>28946.0</v>
      </c>
      <c r="E297" s="98"/>
      <c r="F297" s="99"/>
      <c r="G297" s="100"/>
      <c r="H297" s="100"/>
      <c r="I297" s="100"/>
      <c r="J297" s="100"/>
      <c r="K297" s="101" t="s">
        <v>115</v>
      </c>
      <c r="L297" s="100"/>
      <c r="M297" s="101" t="s">
        <v>115</v>
      </c>
      <c r="N297" s="100"/>
      <c r="O297" s="101" t="s">
        <v>115</v>
      </c>
      <c r="P297" s="101" t="s">
        <v>115</v>
      </c>
      <c r="Q297" s="101" t="s">
        <v>115</v>
      </c>
      <c r="R297" s="101" t="s">
        <v>115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8">
        <v>62.0</v>
      </c>
      <c r="B298" s="121" t="s">
        <v>577</v>
      </c>
      <c r="C298" s="121" t="s">
        <v>188</v>
      </c>
      <c r="D298" s="124">
        <v>26552.0</v>
      </c>
      <c r="E298" s="98"/>
      <c r="F298" s="98"/>
      <c r="G298" s="100"/>
      <c r="H298" s="100"/>
      <c r="I298" s="100"/>
      <c r="J298" s="100"/>
      <c r="K298" s="101" t="s">
        <v>115</v>
      </c>
      <c r="L298" s="100"/>
      <c r="M298" s="101" t="s">
        <v>115</v>
      </c>
      <c r="N298" s="100"/>
      <c r="O298" s="101" t="s">
        <v>115</v>
      </c>
      <c r="P298" s="100"/>
      <c r="Q298" s="101" t="s">
        <v>115</v>
      </c>
      <c r="R298" s="100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8">
        <v>63.0</v>
      </c>
      <c r="B299" s="121" t="s">
        <v>578</v>
      </c>
      <c r="C299" s="121" t="s">
        <v>185</v>
      </c>
      <c r="D299" s="124">
        <v>28381.0</v>
      </c>
      <c r="E299" s="98"/>
      <c r="F299" s="99"/>
      <c r="G299" s="100"/>
      <c r="H299" s="100"/>
      <c r="I299" s="100"/>
      <c r="J299" s="100"/>
      <c r="K299" s="101" t="s">
        <v>115</v>
      </c>
      <c r="L299" s="100"/>
      <c r="M299" s="101" t="s">
        <v>115</v>
      </c>
      <c r="N299" s="100"/>
      <c r="O299" s="101" t="s">
        <v>115</v>
      </c>
      <c r="P299" s="100"/>
      <c r="Q299" s="101" t="s">
        <v>115</v>
      </c>
      <c r="R299" s="101" t="s">
        <v>115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8">
        <v>64.0</v>
      </c>
      <c r="B300" s="121" t="s">
        <v>579</v>
      </c>
      <c r="C300" s="121" t="s">
        <v>188</v>
      </c>
      <c r="D300" s="124">
        <v>29015.0</v>
      </c>
      <c r="E300" s="98"/>
      <c r="F300" s="99"/>
      <c r="G300" s="100"/>
      <c r="H300" s="100"/>
      <c r="I300" s="100"/>
      <c r="J300" s="100"/>
      <c r="K300" s="101" t="s">
        <v>115</v>
      </c>
      <c r="L300" s="100"/>
      <c r="M300" s="101" t="s">
        <v>115</v>
      </c>
      <c r="N300" s="100"/>
      <c r="O300" s="101" t="s">
        <v>115</v>
      </c>
      <c r="P300" s="100"/>
      <c r="Q300" s="100"/>
      <c r="R300" s="101" t="s">
        <v>115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8">
        <v>65.0</v>
      </c>
      <c r="B301" s="121" t="s">
        <v>580</v>
      </c>
      <c r="C301" s="121" t="s">
        <v>188</v>
      </c>
      <c r="D301" s="121" t="s">
        <v>581</v>
      </c>
      <c r="E301" s="98"/>
      <c r="F301" s="99"/>
      <c r="G301" s="100"/>
      <c r="H301" s="100"/>
      <c r="I301" s="100"/>
      <c r="J301" s="100"/>
      <c r="K301" s="101" t="s">
        <v>115</v>
      </c>
      <c r="L301" s="100"/>
      <c r="M301" s="100"/>
      <c r="N301" s="100"/>
      <c r="O301" s="100"/>
      <c r="P301" s="100"/>
      <c r="Q301" s="101" t="s">
        <v>115</v>
      </c>
      <c r="R301" s="100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8">
        <v>66.0</v>
      </c>
      <c r="B302" s="125" t="str">
        <f>AGAMA</f>
        <v>#NAME?</v>
      </c>
      <c r="C302" s="121" t="s">
        <v>188</v>
      </c>
      <c r="D302" s="124">
        <v>19459.0</v>
      </c>
      <c r="E302" s="98"/>
      <c r="F302" s="99"/>
      <c r="G302" s="100"/>
      <c r="H302" s="100"/>
      <c r="I302" s="100"/>
      <c r="J302" s="100"/>
      <c r="K302" s="101" t="s">
        <v>115</v>
      </c>
      <c r="L302" s="100"/>
      <c r="M302" s="100"/>
      <c r="N302" s="100"/>
      <c r="O302" s="100"/>
      <c r="P302" s="100"/>
      <c r="Q302" s="101" t="s">
        <v>115</v>
      </c>
      <c r="R302" s="101" t="s">
        <v>115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8">
        <v>67.0</v>
      </c>
      <c r="B303" s="121" t="s">
        <v>582</v>
      </c>
      <c r="C303" s="121" t="s">
        <v>185</v>
      </c>
      <c r="D303" s="122">
        <v>22164.0</v>
      </c>
      <c r="E303" s="99"/>
      <c r="F303" s="99"/>
      <c r="G303" s="99"/>
      <c r="H303" s="99"/>
      <c r="I303" s="100"/>
      <c r="J303" s="100"/>
      <c r="K303" s="101" t="s">
        <v>115</v>
      </c>
      <c r="L303" s="100"/>
      <c r="M303" s="100"/>
      <c r="N303" s="100"/>
      <c r="O303" s="100"/>
      <c r="P303" s="100"/>
      <c r="Q303" s="101" t="s">
        <v>115</v>
      </c>
      <c r="R303" s="101" t="s">
        <v>115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8">
        <v>68.0</v>
      </c>
      <c r="B304" s="121" t="s">
        <v>583</v>
      </c>
      <c r="C304" s="121" t="s">
        <v>185</v>
      </c>
      <c r="D304" s="122">
        <v>18417.0</v>
      </c>
      <c r="E304" s="99"/>
      <c r="F304" s="99"/>
      <c r="G304" s="99"/>
      <c r="H304" s="99"/>
      <c r="I304" s="100"/>
      <c r="J304" s="100"/>
      <c r="K304" s="100"/>
      <c r="L304" s="101" t="s">
        <v>115</v>
      </c>
      <c r="M304" s="100"/>
      <c r="N304" s="101" t="s">
        <v>115</v>
      </c>
      <c r="O304" s="100"/>
      <c r="P304" s="100"/>
      <c r="Q304" s="101" t="s">
        <v>115</v>
      </c>
      <c r="R304" s="101" t="s">
        <v>115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8">
        <v>69.0</v>
      </c>
      <c r="B305" s="121" t="s">
        <v>584</v>
      </c>
      <c r="C305" s="121" t="s">
        <v>188</v>
      </c>
      <c r="D305" s="121" t="s">
        <v>585</v>
      </c>
      <c r="E305" s="99"/>
      <c r="F305" s="99"/>
      <c r="G305" s="99"/>
      <c r="H305" s="99"/>
      <c r="I305" s="100"/>
      <c r="J305" s="100"/>
      <c r="K305" s="100"/>
      <c r="L305" s="101" t="s">
        <v>115</v>
      </c>
      <c r="M305" s="100"/>
      <c r="N305" s="101" t="s">
        <v>115</v>
      </c>
      <c r="O305" s="100"/>
      <c r="P305" s="101" t="s">
        <v>115</v>
      </c>
      <c r="Q305" s="101" t="s">
        <v>115</v>
      </c>
      <c r="R305" s="101" t="s">
        <v>115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8">
        <v>70.0</v>
      </c>
      <c r="B306" s="121" t="s">
        <v>429</v>
      </c>
      <c r="C306" s="121" t="s">
        <v>188</v>
      </c>
      <c r="D306" s="121" t="s">
        <v>586</v>
      </c>
      <c r="E306" s="99"/>
      <c r="F306" s="99"/>
      <c r="G306" s="99"/>
      <c r="H306" s="99"/>
      <c r="I306" s="100"/>
      <c r="J306" s="100"/>
      <c r="K306" s="100"/>
      <c r="L306" s="101" t="s">
        <v>115</v>
      </c>
      <c r="M306" s="100"/>
      <c r="N306" s="101" t="s">
        <v>115</v>
      </c>
      <c r="O306" s="100"/>
      <c r="P306" s="101" t="s">
        <v>115</v>
      </c>
      <c r="Q306" s="100"/>
      <c r="R306" s="100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8">
        <v>71.0</v>
      </c>
      <c r="B307" s="121" t="s">
        <v>587</v>
      </c>
      <c r="C307" s="121" t="s">
        <v>185</v>
      </c>
      <c r="D307" s="121" t="s">
        <v>588</v>
      </c>
      <c r="E307" s="99"/>
      <c r="F307" s="99"/>
      <c r="G307" s="99"/>
      <c r="H307" s="99"/>
      <c r="I307" s="100"/>
      <c r="J307" s="100"/>
      <c r="K307" s="100"/>
      <c r="L307" s="101" t="s">
        <v>115</v>
      </c>
      <c r="M307" s="100"/>
      <c r="N307" s="100"/>
      <c r="O307" s="100"/>
      <c r="P307" s="101" t="s">
        <v>115</v>
      </c>
      <c r="Q307" s="100"/>
      <c r="R307" s="100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8">
        <v>72.0</v>
      </c>
      <c r="B308" s="121" t="s">
        <v>589</v>
      </c>
      <c r="C308" s="121" t="s">
        <v>188</v>
      </c>
      <c r="D308" s="122">
        <v>23479.0</v>
      </c>
      <c r="E308" s="99"/>
      <c r="F308" s="99"/>
      <c r="G308" s="99"/>
      <c r="H308" s="99"/>
      <c r="I308" s="100"/>
      <c r="J308" s="100"/>
      <c r="K308" s="100"/>
      <c r="L308" s="101" t="s">
        <v>115</v>
      </c>
      <c r="M308" s="100"/>
      <c r="N308" s="101" t="s">
        <v>115</v>
      </c>
      <c r="O308" s="101" t="s">
        <v>115</v>
      </c>
      <c r="P308" s="101" t="s">
        <v>115</v>
      </c>
      <c r="Q308" s="101" t="s">
        <v>115</v>
      </c>
      <c r="R308" s="101" t="s">
        <v>115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8">
        <v>73.0</v>
      </c>
      <c r="B309" s="121" t="s">
        <v>590</v>
      </c>
      <c r="C309" s="121" t="s">
        <v>185</v>
      </c>
      <c r="D309" s="122">
        <v>28238.0</v>
      </c>
      <c r="E309" s="99"/>
      <c r="F309" s="99"/>
      <c r="G309" s="99"/>
      <c r="H309" s="99"/>
      <c r="I309" s="100"/>
      <c r="J309" s="100"/>
      <c r="K309" s="100"/>
      <c r="L309" s="101" t="s">
        <v>115</v>
      </c>
      <c r="M309" s="100"/>
      <c r="N309" s="101" t="s">
        <v>115</v>
      </c>
      <c r="O309" s="101" t="s">
        <v>115</v>
      </c>
      <c r="P309" s="100"/>
      <c r="Q309" s="100"/>
      <c r="R309" s="101" t="s">
        <v>115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8">
        <v>74.0</v>
      </c>
      <c r="B310" s="121" t="s">
        <v>591</v>
      </c>
      <c r="C310" s="121" t="s">
        <v>188</v>
      </c>
      <c r="D310" s="121" t="s">
        <v>592</v>
      </c>
      <c r="E310" s="99"/>
      <c r="F310" s="99"/>
      <c r="G310" s="99"/>
      <c r="H310" s="99"/>
      <c r="I310" s="100"/>
      <c r="J310" s="100"/>
      <c r="K310" s="100"/>
      <c r="L310" s="100"/>
      <c r="M310" s="101" t="s">
        <v>115</v>
      </c>
      <c r="N310" s="100"/>
      <c r="O310" s="101" t="s">
        <v>115</v>
      </c>
      <c r="P310" s="101" t="s">
        <v>115</v>
      </c>
      <c r="Q310" s="101" t="s">
        <v>115</v>
      </c>
      <c r="R310" s="101" t="s">
        <v>115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8">
        <v>75.0</v>
      </c>
      <c r="B311" s="121" t="s">
        <v>593</v>
      </c>
      <c r="C311" s="121" t="s">
        <v>188</v>
      </c>
      <c r="D311" s="122">
        <v>27825.0</v>
      </c>
      <c r="E311" s="99"/>
      <c r="F311" s="99"/>
      <c r="G311" s="99"/>
      <c r="H311" s="99"/>
      <c r="I311" s="100"/>
      <c r="J311" s="100"/>
      <c r="K311" s="100"/>
      <c r="L311" s="100"/>
      <c r="M311" s="101" t="s">
        <v>115</v>
      </c>
      <c r="N311" s="100"/>
      <c r="O311" s="101" t="s">
        <v>115</v>
      </c>
      <c r="P311" s="101" t="s">
        <v>115</v>
      </c>
      <c r="Q311" s="101" t="s">
        <v>115</v>
      </c>
      <c r="R311" s="101" t="s">
        <v>115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</sheetData>
  <mergeCells count="58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A64:A65"/>
    <mergeCell ref="A176:C176"/>
    <mergeCell ref="A177:A178"/>
    <mergeCell ref="B177:B178"/>
    <mergeCell ref="C177:C178"/>
    <mergeCell ref="D177:D178"/>
    <mergeCell ref="E177:F177"/>
    <mergeCell ref="G177:R177"/>
    <mergeCell ref="A233:C233"/>
    <mergeCell ref="A234:A235"/>
    <mergeCell ref="B234:B235"/>
    <mergeCell ref="C234:C235"/>
    <mergeCell ref="D234:D235"/>
    <mergeCell ref="E234:F234"/>
    <mergeCell ref="G234:R234"/>
    <mergeCell ref="B4:B8"/>
    <mergeCell ref="C7:D7"/>
    <mergeCell ref="A24:C24"/>
    <mergeCell ref="A28:D28"/>
    <mergeCell ref="A29:A30"/>
    <mergeCell ref="B29:D29"/>
    <mergeCell ref="D64:D6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B64:B65"/>
    <mergeCell ref="C64:C65"/>
    <mergeCell ref="E64:F64"/>
    <mergeCell ref="G64:R6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4.88"/>
    <col customWidth="1" min="17" max="17" width="15.63"/>
    <col customWidth="1" min="18" max="18" width="14.75"/>
    <col customWidth="1" min="19" max="19" width="15.13"/>
    <col customWidth="1" min="21" max="21" width="18.88"/>
    <col customWidth="1" min="22" max="22" width="21.13"/>
    <col customWidth="1" min="23" max="23" width="14.63"/>
    <col customWidth="1" min="24" max="24" width="18.13"/>
    <col customWidth="1" min="25" max="25" width="17.88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601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55</v>
      </c>
      <c r="C4" s="51" t="s">
        <v>602</v>
      </c>
      <c r="D4" s="31"/>
      <c r="E4" s="8"/>
      <c r="F4" s="126" t="s">
        <v>603</v>
      </c>
      <c r="G4" s="51" t="s">
        <v>604</v>
      </c>
      <c r="H4" s="31"/>
      <c r="I4" s="31"/>
      <c r="J4" s="31"/>
      <c r="K4" s="31"/>
      <c r="L4" s="31"/>
      <c r="M4" s="31"/>
      <c r="N4" s="8"/>
      <c r="O4" s="51" t="s">
        <v>605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27" t="s">
        <v>606</v>
      </c>
      <c r="AB4" s="128" t="s">
        <v>607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608</v>
      </c>
      <c r="BA4" s="31"/>
      <c r="BB4" s="31"/>
      <c r="BC4" s="8"/>
      <c r="BD4" s="52" t="s">
        <v>609</v>
      </c>
    </row>
    <row r="5">
      <c r="A5" s="61"/>
      <c r="B5" s="61"/>
      <c r="C5" s="129" t="s">
        <v>31</v>
      </c>
      <c r="D5" s="129" t="s">
        <v>610</v>
      </c>
      <c r="E5" s="129" t="s">
        <v>611</v>
      </c>
      <c r="F5" s="61"/>
      <c r="G5" s="129" t="s">
        <v>612</v>
      </c>
      <c r="H5" s="129" t="s">
        <v>613</v>
      </c>
      <c r="I5" s="129" t="s">
        <v>614</v>
      </c>
      <c r="J5" s="129" t="s">
        <v>615</v>
      </c>
      <c r="K5" s="129" t="s">
        <v>616</v>
      </c>
      <c r="L5" s="129" t="s">
        <v>617</v>
      </c>
      <c r="M5" s="129" t="s">
        <v>618</v>
      </c>
      <c r="N5" s="129" t="s">
        <v>619</v>
      </c>
      <c r="O5" s="130" t="s">
        <v>620</v>
      </c>
      <c r="P5" s="57"/>
      <c r="Q5" s="130" t="s">
        <v>621</v>
      </c>
      <c r="R5" s="57"/>
      <c r="S5" s="130" t="s">
        <v>622</v>
      </c>
      <c r="T5" s="57"/>
      <c r="U5" s="130" t="s">
        <v>623</v>
      </c>
      <c r="V5" s="57"/>
      <c r="W5" s="130" t="s">
        <v>624</v>
      </c>
      <c r="X5" s="57"/>
      <c r="Y5" s="130" t="s">
        <v>625</v>
      </c>
      <c r="Z5" s="57"/>
      <c r="AA5" s="61"/>
      <c r="AB5" s="130" t="s">
        <v>626</v>
      </c>
      <c r="AC5" s="57"/>
      <c r="AD5" s="130" t="s">
        <v>627</v>
      </c>
      <c r="AE5" s="56"/>
      <c r="AF5" s="56"/>
      <c r="AG5" s="56"/>
      <c r="AH5" s="56"/>
      <c r="AI5" s="57"/>
      <c r="AJ5" s="130" t="s">
        <v>628</v>
      </c>
      <c r="AK5" s="56"/>
      <c r="AL5" s="56"/>
      <c r="AM5" s="56"/>
      <c r="AN5" s="56"/>
      <c r="AO5" s="56"/>
      <c r="AP5" s="56"/>
      <c r="AQ5" s="57"/>
      <c r="AR5" s="130" t="s">
        <v>629</v>
      </c>
      <c r="AS5" s="57"/>
      <c r="AT5" s="130" t="s">
        <v>630</v>
      </c>
      <c r="AU5" s="56"/>
      <c r="AV5" s="56"/>
      <c r="AW5" s="56"/>
      <c r="AX5" s="56"/>
      <c r="AY5" s="57"/>
      <c r="AZ5" s="130" t="s">
        <v>31</v>
      </c>
      <c r="BA5" s="57"/>
      <c r="BB5" s="130" t="s">
        <v>631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30" t="s">
        <v>632</v>
      </c>
      <c r="AE7" s="57"/>
      <c r="AF7" s="130" t="s">
        <v>633</v>
      </c>
      <c r="AG7" s="57"/>
      <c r="AH7" s="130" t="s">
        <v>634</v>
      </c>
      <c r="AI7" s="57"/>
      <c r="AJ7" s="130" t="s">
        <v>632</v>
      </c>
      <c r="AK7" s="57"/>
      <c r="AL7" s="130" t="s">
        <v>633</v>
      </c>
      <c r="AM7" s="57"/>
      <c r="AN7" s="130" t="s">
        <v>634</v>
      </c>
      <c r="AO7" s="57"/>
      <c r="AP7" s="130" t="s">
        <v>635</v>
      </c>
      <c r="AQ7" s="57"/>
      <c r="AR7" s="53"/>
      <c r="AS7" s="59"/>
      <c r="AT7" s="130" t="s">
        <v>632</v>
      </c>
      <c r="AU7" s="57"/>
      <c r="AV7" s="130" t="s">
        <v>633</v>
      </c>
      <c r="AW7" s="57"/>
      <c r="AX7" s="130" t="s">
        <v>634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1" t="s">
        <v>78</v>
      </c>
      <c r="P9" s="131" t="s">
        <v>79</v>
      </c>
      <c r="Q9" s="132" t="s">
        <v>78</v>
      </c>
      <c r="R9" s="132" t="s">
        <v>79</v>
      </c>
      <c r="S9" s="132" t="s">
        <v>78</v>
      </c>
      <c r="T9" s="132" t="s">
        <v>79</v>
      </c>
      <c r="U9" s="132" t="s">
        <v>78</v>
      </c>
      <c r="V9" s="132" t="s">
        <v>79</v>
      </c>
      <c r="W9" s="132" t="s">
        <v>78</v>
      </c>
      <c r="X9" s="132" t="s">
        <v>79</v>
      </c>
      <c r="Y9" s="132" t="s">
        <v>78</v>
      </c>
      <c r="Z9" s="132" t="s">
        <v>79</v>
      </c>
      <c r="AA9" s="24"/>
      <c r="AB9" s="132" t="s">
        <v>78</v>
      </c>
      <c r="AC9" s="132" t="s">
        <v>79</v>
      </c>
      <c r="AD9" s="132" t="s">
        <v>78</v>
      </c>
      <c r="AE9" s="132" t="s">
        <v>79</v>
      </c>
      <c r="AF9" s="132" t="s">
        <v>78</v>
      </c>
      <c r="AG9" s="132" t="s">
        <v>79</v>
      </c>
      <c r="AH9" s="132" t="s">
        <v>78</v>
      </c>
      <c r="AI9" s="132" t="s">
        <v>79</v>
      </c>
      <c r="AJ9" s="132" t="s">
        <v>78</v>
      </c>
      <c r="AK9" s="132" t="s">
        <v>79</v>
      </c>
      <c r="AL9" s="132" t="s">
        <v>78</v>
      </c>
      <c r="AM9" s="132" t="s">
        <v>79</v>
      </c>
      <c r="AN9" s="132" t="s">
        <v>78</v>
      </c>
      <c r="AO9" s="132" t="s">
        <v>79</v>
      </c>
      <c r="AP9" s="132" t="s">
        <v>78</v>
      </c>
      <c r="AQ9" s="132" t="s">
        <v>79</v>
      </c>
      <c r="AR9" s="132" t="s">
        <v>78</v>
      </c>
      <c r="AS9" s="132" t="s">
        <v>79</v>
      </c>
      <c r="AT9" s="132" t="s">
        <v>78</v>
      </c>
      <c r="AU9" s="132" t="s">
        <v>79</v>
      </c>
      <c r="AV9" s="132" t="s">
        <v>78</v>
      </c>
      <c r="AW9" s="132" t="s">
        <v>79</v>
      </c>
      <c r="AX9" s="132" t="s">
        <v>78</v>
      </c>
      <c r="AY9" s="132" t="s">
        <v>79</v>
      </c>
      <c r="AZ9" s="132" t="s">
        <v>78</v>
      </c>
      <c r="BA9" s="132" t="s">
        <v>79</v>
      </c>
      <c r="BB9" s="132" t="s">
        <v>78</v>
      </c>
      <c r="BC9" s="132" t="s">
        <v>79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33" t="s">
        <v>80</v>
      </c>
      <c r="C11" s="75">
        <v>12.0</v>
      </c>
      <c r="D11" s="75">
        <v>2.0</v>
      </c>
      <c r="E11" s="75">
        <v>2.0</v>
      </c>
      <c r="F11" s="75">
        <v>35.0</v>
      </c>
      <c r="G11" s="74">
        <v>8.0</v>
      </c>
      <c r="H11" s="134">
        <v>4.0</v>
      </c>
      <c r="I11" s="74">
        <v>2.0</v>
      </c>
      <c r="J11" s="75">
        <v>0.0</v>
      </c>
      <c r="K11" s="75">
        <v>0.0</v>
      </c>
      <c r="L11" s="75">
        <v>0.0</v>
      </c>
      <c r="M11" s="75">
        <v>15.0</v>
      </c>
      <c r="N11" s="75">
        <v>0.0</v>
      </c>
      <c r="O11" s="75">
        <v>63.0</v>
      </c>
      <c r="P11" s="75">
        <v>66.0</v>
      </c>
      <c r="Q11" s="75">
        <v>63.0</v>
      </c>
      <c r="R11" s="75">
        <v>66.0</v>
      </c>
      <c r="S11" s="75">
        <v>59.0</v>
      </c>
      <c r="T11" s="75">
        <v>57.0</v>
      </c>
      <c r="U11" s="75">
        <v>57.0</v>
      </c>
      <c r="V11" s="75">
        <v>56.0</v>
      </c>
      <c r="W11" s="75">
        <v>0.0</v>
      </c>
      <c r="X11" s="75">
        <v>0.0</v>
      </c>
      <c r="Y11" s="75">
        <v>0.0</v>
      </c>
      <c r="Z11" s="75">
        <v>0.0</v>
      </c>
      <c r="AA11" s="75">
        <v>0.0</v>
      </c>
      <c r="AB11" s="79">
        <v>1.0</v>
      </c>
      <c r="AC11" s="79">
        <v>2.0</v>
      </c>
      <c r="AD11" s="79">
        <v>1.0</v>
      </c>
      <c r="AE11" s="79">
        <v>2.0</v>
      </c>
      <c r="AF11" s="79">
        <v>1.0</v>
      </c>
      <c r="AG11" s="79">
        <v>3.0</v>
      </c>
      <c r="AH11" s="79">
        <v>1.0</v>
      </c>
      <c r="AI11" s="79">
        <v>2.0</v>
      </c>
      <c r="AJ11" s="79">
        <v>1.0</v>
      </c>
      <c r="AK11" s="79">
        <v>2.0</v>
      </c>
      <c r="AL11" s="79">
        <v>2.0</v>
      </c>
      <c r="AM11" s="79">
        <v>2.0</v>
      </c>
      <c r="AN11" s="79">
        <v>1.0</v>
      </c>
      <c r="AO11" s="79">
        <v>3.0</v>
      </c>
      <c r="AP11" s="79">
        <v>1.0</v>
      </c>
      <c r="AQ11" s="79">
        <v>2.0</v>
      </c>
      <c r="AR11" s="79">
        <v>2.0</v>
      </c>
      <c r="AS11" s="79">
        <v>0.0</v>
      </c>
      <c r="AT11" s="79">
        <v>2.0</v>
      </c>
      <c r="AU11" s="79">
        <v>2.0</v>
      </c>
      <c r="AV11" s="79">
        <v>1.0</v>
      </c>
      <c r="AW11" s="79">
        <v>3.0</v>
      </c>
      <c r="AX11" s="79">
        <v>1.0</v>
      </c>
      <c r="AY11" s="79">
        <v>2.0</v>
      </c>
      <c r="AZ11" s="79">
        <v>1.0</v>
      </c>
      <c r="BA11" s="79">
        <v>2.0</v>
      </c>
      <c r="BB11" s="79">
        <v>1.0</v>
      </c>
      <c r="BC11" s="79">
        <v>2.0</v>
      </c>
      <c r="BD11" s="135"/>
    </row>
    <row r="12">
      <c r="A12" s="66">
        <v>2.0</v>
      </c>
      <c r="B12" s="133" t="s">
        <v>81</v>
      </c>
      <c r="C12" s="75">
        <v>12.0</v>
      </c>
      <c r="D12" s="75">
        <v>3.0</v>
      </c>
      <c r="E12" s="75">
        <v>2.0</v>
      </c>
      <c r="F12" s="75">
        <v>36.0</v>
      </c>
      <c r="G12" s="74">
        <v>7.0</v>
      </c>
      <c r="H12" s="136">
        <v>5.0</v>
      </c>
      <c r="I12" s="74">
        <v>2.0</v>
      </c>
      <c r="J12" s="75">
        <v>0.0</v>
      </c>
      <c r="K12" s="75">
        <v>0.0</v>
      </c>
      <c r="L12" s="75">
        <v>0.0</v>
      </c>
      <c r="M12" s="75">
        <v>14.0</v>
      </c>
      <c r="N12" s="75">
        <v>0.0</v>
      </c>
      <c r="O12" s="75">
        <v>60.0</v>
      </c>
      <c r="P12" s="75">
        <v>61.0</v>
      </c>
      <c r="Q12" s="75">
        <v>60.0</v>
      </c>
      <c r="R12" s="75">
        <v>61.0</v>
      </c>
      <c r="S12" s="75">
        <v>58.0</v>
      </c>
      <c r="T12" s="75">
        <v>59.0</v>
      </c>
      <c r="U12" s="75">
        <v>56.0</v>
      </c>
      <c r="V12" s="75">
        <v>56.0</v>
      </c>
      <c r="W12" s="75">
        <v>66.0</v>
      </c>
      <c r="X12" s="75">
        <v>68.0</v>
      </c>
      <c r="Y12" s="75">
        <v>0.0</v>
      </c>
      <c r="Z12" s="75">
        <v>0.0</v>
      </c>
      <c r="AA12" s="75">
        <v>1.0</v>
      </c>
      <c r="AB12" s="79">
        <v>2.0</v>
      </c>
      <c r="AC12" s="79">
        <v>1.0</v>
      </c>
      <c r="AD12" s="79">
        <v>2.0</v>
      </c>
      <c r="AE12" s="79">
        <v>1.0</v>
      </c>
      <c r="AF12" s="79">
        <v>1.0</v>
      </c>
      <c r="AG12" s="79">
        <v>2.0</v>
      </c>
      <c r="AH12" s="79">
        <v>2.0</v>
      </c>
      <c r="AI12" s="79">
        <v>2.0</v>
      </c>
      <c r="AJ12" s="79">
        <v>2.0</v>
      </c>
      <c r="AK12" s="79">
        <v>1.0</v>
      </c>
      <c r="AL12" s="79">
        <v>2.0</v>
      </c>
      <c r="AM12" s="79">
        <v>1.0</v>
      </c>
      <c r="AN12" s="79">
        <v>1.0</v>
      </c>
      <c r="AO12" s="79">
        <v>2.0</v>
      </c>
      <c r="AP12" s="79">
        <v>2.0</v>
      </c>
      <c r="AQ12" s="79">
        <v>2.0</v>
      </c>
      <c r="AR12" s="79">
        <v>2.0</v>
      </c>
      <c r="AS12" s="79">
        <v>1.0</v>
      </c>
      <c r="AT12" s="79">
        <v>2.0</v>
      </c>
      <c r="AU12" s="79">
        <v>1.0</v>
      </c>
      <c r="AV12" s="79">
        <v>1.0</v>
      </c>
      <c r="AW12" s="79">
        <v>2.0</v>
      </c>
      <c r="AX12" s="79">
        <v>2.0</v>
      </c>
      <c r="AY12" s="79">
        <v>2.0</v>
      </c>
      <c r="AZ12" s="79">
        <v>0.0</v>
      </c>
      <c r="BA12" s="79">
        <v>1.0</v>
      </c>
      <c r="BB12" s="79">
        <v>0.0</v>
      </c>
      <c r="BC12" s="79">
        <v>1.0</v>
      </c>
      <c r="BD12" s="24"/>
    </row>
    <row r="13">
      <c r="A13" s="66">
        <v>3.0</v>
      </c>
      <c r="B13" s="133" t="s">
        <v>82</v>
      </c>
      <c r="C13" s="75">
        <v>11.0</v>
      </c>
      <c r="D13" s="75">
        <v>2.0</v>
      </c>
      <c r="E13" s="75">
        <v>2.0</v>
      </c>
      <c r="F13" s="74">
        <v>37.0</v>
      </c>
      <c r="G13" s="74">
        <v>10.0</v>
      </c>
      <c r="H13" s="137">
        <v>6.0</v>
      </c>
      <c r="I13" s="74">
        <v>2.0</v>
      </c>
      <c r="J13" s="75">
        <v>0.0</v>
      </c>
      <c r="K13" s="75">
        <v>0.0</v>
      </c>
      <c r="L13" s="75">
        <v>0.0</v>
      </c>
      <c r="M13" s="75">
        <v>14.0</v>
      </c>
      <c r="N13" s="75">
        <v>0.0</v>
      </c>
      <c r="O13" s="75">
        <v>59.0</v>
      </c>
      <c r="P13" s="75">
        <v>55.0</v>
      </c>
      <c r="Q13" s="75">
        <v>59.0</v>
      </c>
      <c r="R13" s="75">
        <v>55.0</v>
      </c>
      <c r="S13" s="75">
        <v>56.0</v>
      </c>
      <c r="T13" s="75">
        <v>57.0</v>
      </c>
      <c r="U13" s="75">
        <v>56.0</v>
      </c>
      <c r="V13" s="75">
        <v>55.0</v>
      </c>
      <c r="W13" s="75">
        <v>0.0</v>
      </c>
      <c r="X13" s="75">
        <v>0.0</v>
      </c>
      <c r="Y13" s="75">
        <v>0.0</v>
      </c>
      <c r="Z13" s="75">
        <v>0.0</v>
      </c>
      <c r="AA13" s="75">
        <v>0.0</v>
      </c>
      <c r="AB13" s="79">
        <v>1.0</v>
      </c>
      <c r="AC13" s="79">
        <v>2.0</v>
      </c>
      <c r="AD13" s="79">
        <v>1.0</v>
      </c>
      <c r="AE13" s="79">
        <v>2.0</v>
      </c>
      <c r="AF13" s="79">
        <v>1.0</v>
      </c>
      <c r="AG13" s="79">
        <v>2.0</v>
      </c>
      <c r="AH13" s="79">
        <v>1.0</v>
      </c>
      <c r="AI13" s="79">
        <v>3.0</v>
      </c>
      <c r="AJ13" s="79">
        <v>1.0</v>
      </c>
      <c r="AK13" s="79">
        <v>2.0</v>
      </c>
      <c r="AL13" s="79">
        <v>2.0</v>
      </c>
      <c r="AM13" s="79">
        <v>3.0</v>
      </c>
      <c r="AN13" s="79">
        <v>1.0</v>
      </c>
      <c r="AO13" s="79">
        <v>2.0</v>
      </c>
      <c r="AP13" s="79">
        <v>1.0</v>
      </c>
      <c r="AQ13" s="79">
        <v>3.0</v>
      </c>
      <c r="AR13" s="79">
        <v>3.0</v>
      </c>
      <c r="AS13" s="79">
        <v>1.0</v>
      </c>
      <c r="AT13" s="79">
        <v>2.0</v>
      </c>
      <c r="AU13" s="79">
        <v>3.0</v>
      </c>
      <c r="AV13" s="79">
        <v>1.0</v>
      </c>
      <c r="AW13" s="79">
        <v>2.0</v>
      </c>
      <c r="AX13" s="79">
        <v>1.0</v>
      </c>
      <c r="AY13" s="79">
        <v>3.0</v>
      </c>
      <c r="AZ13" s="79">
        <v>0.0</v>
      </c>
      <c r="BA13" s="79">
        <v>1.0</v>
      </c>
      <c r="BB13" s="79">
        <v>0.0</v>
      </c>
      <c r="BC13" s="79">
        <v>1.0</v>
      </c>
      <c r="BD13" s="24"/>
    </row>
    <row r="14">
      <c r="A14" s="66">
        <v>4.0</v>
      </c>
      <c r="B14" s="133" t="s">
        <v>83</v>
      </c>
      <c r="C14" s="75">
        <v>12.0</v>
      </c>
      <c r="D14" s="75">
        <v>2.0</v>
      </c>
      <c r="E14" s="75">
        <v>2.0</v>
      </c>
      <c r="F14" s="74">
        <v>34.0</v>
      </c>
      <c r="G14" s="74">
        <v>6.0</v>
      </c>
      <c r="H14" s="136">
        <v>7.0</v>
      </c>
      <c r="I14" s="74">
        <v>3.0</v>
      </c>
      <c r="J14" s="75">
        <v>0.0</v>
      </c>
      <c r="K14" s="75">
        <v>0.0</v>
      </c>
      <c r="L14" s="75">
        <v>0.0</v>
      </c>
      <c r="M14" s="75">
        <v>12.0</v>
      </c>
      <c r="N14" s="75">
        <v>0.0</v>
      </c>
      <c r="O14" s="75">
        <v>66.0</v>
      </c>
      <c r="P14" s="75">
        <v>68.0</v>
      </c>
      <c r="Q14" s="75">
        <v>66.0</v>
      </c>
      <c r="R14" s="75">
        <v>68.0</v>
      </c>
      <c r="S14" s="75">
        <v>58.0</v>
      </c>
      <c r="T14" s="75">
        <v>56.0</v>
      </c>
      <c r="U14" s="75">
        <v>57.0</v>
      </c>
      <c r="V14" s="75">
        <v>54.0</v>
      </c>
      <c r="W14" s="75">
        <v>0.0</v>
      </c>
      <c r="X14" s="75">
        <v>0.0</v>
      </c>
      <c r="Y14" s="75">
        <v>0.0</v>
      </c>
      <c r="Z14" s="75">
        <v>0.0</v>
      </c>
      <c r="AA14" s="75">
        <v>1.0</v>
      </c>
      <c r="AB14" s="79">
        <v>0.0</v>
      </c>
      <c r="AC14" s="79">
        <v>2.0</v>
      </c>
      <c r="AD14" s="79">
        <v>0.0</v>
      </c>
      <c r="AE14" s="79">
        <v>2.0</v>
      </c>
      <c r="AF14" s="79">
        <v>1.0</v>
      </c>
      <c r="AG14" s="79">
        <v>1.0</v>
      </c>
      <c r="AH14" s="79">
        <v>1.0</v>
      </c>
      <c r="AI14" s="79">
        <v>3.0</v>
      </c>
      <c r="AJ14" s="79">
        <v>0.0</v>
      </c>
      <c r="AK14" s="79">
        <v>2.0</v>
      </c>
      <c r="AL14" s="79">
        <v>2.0</v>
      </c>
      <c r="AM14" s="79">
        <v>3.0</v>
      </c>
      <c r="AN14" s="79">
        <v>1.0</v>
      </c>
      <c r="AO14" s="79">
        <v>1.0</v>
      </c>
      <c r="AP14" s="79">
        <v>1.0</v>
      </c>
      <c r="AQ14" s="79">
        <v>3.0</v>
      </c>
      <c r="AR14" s="79">
        <v>1.0</v>
      </c>
      <c r="AS14" s="79">
        <v>3.0</v>
      </c>
      <c r="AT14" s="79">
        <v>2.0</v>
      </c>
      <c r="AU14" s="79">
        <v>3.0</v>
      </c>
      <c r="AV14" s="79">
        <v>1.0</v>
      </c>
      <c r="AW14" s="79">
        <v>1.0</v>
      </c>
      <c r="AX14" s="79">
        <v>1.0</v>
      </c>
      <c r="AY14" s="79">
        <v>3.0</v>
      </c>
      <c r="AZ14" s="79">
        <v>0.0</v>
      </c>
      <c r="BA14" s="79">
        <v>0.0</v>
      </c>
      <c r="BB14" s="79">
        <v>0.0</v>
      </c>
      <c r="BC14" s="79">
        <v>0.0</v>
      </c>
      <c r="BD14" s="24"/>
    </row>
    <row r="15">
      <c r="A15" s="66">
        <v>5.0</v>
      </c>
      <c r="B15" s="133" t="s">
        <v>84</v>
      </c>
      <c r="C15" s="75">
        <v>12.0</v>
      </c>
      <c r="D15" s="75">
        <v>2.0</v>
      </c>
      <c r="E15" s="75">
        <v>2.0</v>
      </c>
      <c r="F15" s="74">
        <v>34.0</v>
      </c>
      <c r="G15" s="75">
        <v>7.0</v>
      </c>
      <c r="H15" s="136">
        <v>8.0</v>
      </c>
      <c r="I15" s="74">
        <v>2.0</v>
      </c>
      <c r="J15" s="75">
        <v>0.0</v>
      </c>
      <c r="K15" s="75">
        <v>0.0</v>
      </c>
      <c r="L15" s="75">
        <v>0.0</v>
      </c>
      <c r="M15" s="75">
        <v>13.0</v>
      </c>
      <c r="N15" s="75">
        <v>0.0</v>
      </c>
      <c r="O15" s="75">
        <v>60.0</v>
      </c>
      <c r="P15" s="75">
        <v>61.0</v>
      </c>
      <c r="Q15" s="75">
        <v>60.0</v>
      </c>
      <c r="R15" s="75">
        <v>61.0</v>
      </c>
      <c r="S15" s="75">
        <v>58.0</v>
      </c>
      <c r="T15" s="75">
        <v>57.0</v>
      </c>
      <c r="U15" s="75">
        <v>58.0</v>
      </c>
      <c r="V15" s="75">
        <v>56.0</v>
      </c>
      <c r="W15" s="75">
        <v>0.0</v>
      </c>
      <c r="X15" s="75">
        <v>0.0</v>
      </c>
      <c r="Y15" s="75">
        <v>0.0</v>
      </c>
      <c r="Z15" s="75">
        <v>0.0</v>
      </c>
      <c r="AA15" s="75">
        <v>0.0</v>
      </c>
      <c r="AB15" s="79">
        <v>0.0</v>
      </c>
      <c r="AC15" s="79">
        <v>2.0</v>
      </c>
      <c r="AD15" s="79">
        <v>0.0</v>
      </c>
      <c r="AE15" s="79">
        <v>2.0</v>
      </c>
      <c r="AF15" s="79">
        <v>3.0</v>
      </c>
      <c r="AG15" s="79">
        <v>1.0</v>
      </c>
      <c r="AH15" s="79">
        <v>4.0</v>
      </c>
      <c r="AI15" s="79">
        <v>0.0</v>
      </c>
      <c r="AJ15" s="79">
        <v>0.0</v>
      </c>
      <c r="AK15" s="79">
        <v>2.0</v>
      </c>
      <c r="AL15" s="79">
        <v>0.0</v>
      </c>
      <c r="AM15" s="79">
        <v>4.0</v>
      </c>
      <c r="AN15" s="79">
        <v>3.0</v>
      </c>
      <c r="AO15" s="79">
        <v>1.0</v>
      </c>
      <c r="AP15" s="79">
        <v>4.0</v>
      </c>
      <c r="AQ15" s="79">
        <v>0.0</v>
      </c>
      <c r="AR15" s="79">
        <v>1.0</v>
      </c>
      <c r="AS15" s="79">
        <v>1.0</v>
      </c>
      <c r="AT15" s="79">
        <v>0.0</v>
      </c>
      <c r="AU15" s="79">
        <v>4.0</v>
      </c>
      <c r="AV15" s="79">
        <v>3.0</v>
      </c>
      <c r="AW15" s="79">
        <v>1.0</v>
      </c>
      <c r="AX15" s="79">
        <v>4.0</v>
      </c>
      <c r="AY15" s="79">
        <v>0.0</v>
      </c>
      <c r="AZ15" s="79">
        <v>2.0</v>
      </c>
      <c r="BA15" s="79">
        <v>2.0</v>
      </c>
      <c r="BB15" s="79">
        <v>2.0</v>
      </c>
      <c r="BC15" s="79">
        <v>2.0</v>
      </c>
      <c r="BD15" s="24"/>
    </row>
    <row r="16">
      <c r="A16" s="66">
        <v>6.0</v>
      </c>
      <c r="B16" s="133" t="s">
        <v>85</v>
      </c>
      <c r="C16" s="75">
        <v>12.0</v>
      </c>
      <c r="D16" s="75">
        <v>2.0</v>
      </c>
      <c r="E16" s="75">
        <v>3.0</v>
      </c>
      <c r="F16" s="74">
        <v>36.0</v>
      </c>
      <c r="G16" s="75">
        <v>8.0</v>
      </c>
      <c r="H16" s="74">
        <v>8.0</v>
      </c>
      <c r="I16" s="74">
        <v>2.0</v>
      </c>
      <c r="J16" s="75">
        <v>0.0</v>
      </c>
      <c r="K16" s="75">
        <v>0.0</v>
      </c>
      <c r="L16" s="75">
        <v>0.0</v>
      </c>
      <c r="M16" s="75">
        <v>12.0</v>
      </c>
      <c r="N16" s="75">
        <v>0.0</v>
      </c>
      <c r="O16" s="75">
        <v>58.0</v>
      </c>
      <c r="P16" s="75">
        <v>56.0</v>
      </c>
      <c r="Q16" s="75">
        <v>58.0</v>
      </c>
      <c r="R16" s="75">
        <v>56.0</v>
      </c>
      <c r="S16" s="75">
        <v>56.0</v>
      </c>
      <c r="T16" s="75">
        <v>55.0</v>
      </c>
      <c r="U16" s="75">
        <v>55.0</v>
      </c>
      <c r="V16" s="75">
        <v>54.0</v>
      </c>
      <c r="W16" s="75">
        <v>0.0</v>
      </c>
      <c r="X16" s="75">
        <v>0.0</v>
      </c>
      <c r="Y16" s="75">
        <v>0.0</v>
      </c>
      <c r="Z16" s="75">
        <v>0.0</v>
      </c>
      <c r="AA16" s="75">
        <v>0.0</v>
      </c>
      <c r="AB16" s="79">
        <v>1.0</v>
      </c>
      <c r="AC16" s="79">
        <v>2.0</v>
      </c>
      <c r="AD16" s="79">
        <v>1.0</v>
      </c>
      <c r="AE16" s="79">
        <v>2.0</v>
      </c>
      <c r="AF16" s="79">
        <v>2.0</v>
      </c>
      <c r="AG16" s="79">
        <v>1.0</v>
      </c>
      <c r="AH16" s="79">
        <v>3.0</v>
      </c>
      <c r="AI16" s="79">
        <v>0.0</v>
      </c>
      <c r="AJ16" s="79">
        <v>1.0</v>
      </c>
      <c r="AK16" s="79">
        <v>2.0</v>
      </c>
      <c r="AL16" s="79">
        <v>2.0</v>
      </c>
      <c r="AM16" s="79">
        <v>1.0</v>
      </c>
      <c r="AN16" s="79">
        <v>2.0</v>
      </c>
      <c r="AO16" s="79">
        <v>1.0</v>
      </c>
      <c r="AP16" s="79">
        <v>3.0</v>
      </c>
      <c r="AQ16" s="79">
        <v>0.0</v>
      </c>
      <c r="AR16" s="79">
        <v>1.0</v>
      </c>
      <c r="AS16" s="79">
        <v>2.0</v>
      </c>
      <c r="AT16" s="79">
        <v>2.0</v>
      </c>
      <c r="AU16" s="79">
        <v>1.0</v>
      </c>
      <c r="AV16" s="79">
        <v>2.0</v>
      </c>
      <c r="AW16" s="79">
        <v>1.0</v>
      </c>
      <c r="AX16" s="79">
        <v>3.0</v>
      </c>
      <c r="AY16" s="79">
        <v>0.0</v>
      </c>
      <c r="AZ16" s="79">
        <v>2.0</v>
      </c>
      <c r="BA16" s="79">
        <v>2.0</v>
      </c>
      <c r="BB16" s="79">
        <v>2.0</v>
      </c>
      <c r="BC16" s="79">
        <v>2.0</v>
      </c>
      <c r="BD16" s="24"/>
    </row>
    <row r="17">
      <c r="A17" s="66">
        <v>7.0</v>
      </c>
      <c r="B17" s="133" t="s">
        <v>86</v>
      </c>
      <c r="C17" s="75">
        <v>12.0</v>
      </c>
      <c r="D17" s="75">
        <v>2.0</v>
      </c>
      <c r="E17" s="75">
        <v>2.0</v>
      </c>
      <c r="F17" s="74">
        <v>36.0</v>
      </c>
      <c r="G17" s="74">
        <v>9.0</v>
      </c>
      <c r="H17" s="74">
        <v>9.0</v>
      </c>
      <c r="I17" s="74">
        <v>2.0</v>
      </c>
      <c r="J17" s="75">
        <v>0.0</v>
      </c>
      <c r="K17" s="75">
        <v>0.0</v>
      </c>
      <c r="L17" s="75">
        <v>0.0</v>
      </c>
      <c r="M17" s="75">
        <v>12.0</v>
      </c>
      <c r="N17" s="75">
        <v>0.0</v>
      </c>
      <c r="O17" s="75">
        <v>58.0</v>
      </c>
      <c r="P17" s="75">
        <v>56.0</v>
      </c>
      <c r="Q17" s="75">
        <v>58.0</v>
      </c>
      <c r="R17" s="75">
        <v>56.0</v>
      </c>
      <c r="S17" s="75">
        <v>56.0</v>
      </c>
      <c r="T17" s="75">
        <v>57.0</v>
      </c>
      <c r="U17" s="75">
        <v>54.0</v>
      </c>
      <c r="V17" s="75">
        <v>56.0</v>
      </c>
      <c r="W17" s="75">
        <v>0.0</v>
      </c>
      <c r="X17" s="75">
        <v>0.0</v>
      </c>
      <c r="Y17" s="75">
        <v>0.0</v>
      </c>
      <c r="Z17" s="75">
        <v>0.0</v>
      </c>
      <c r="AA17" s="75">
        <v>0.0</v>
      </c>
      <c r="AB17" s="79">
        <v>1.0</v>
      </c>
      <c r="AC17" s="79">
        <v>1.0</v>
      </c>
      <c r="AD17" s="79">
        <v>1.0</v>
      </c>
      <c r="AE17" s="79">
        <v>1.0</v>
      </c>
      <c r="AF17" s="79">
        <v>1.0</v>
      </c>
      <c r="AG17" s="79">
        <v>0.0</v>
      </c>
      <c r="AH17" s="79">
        <v>2.0</v>
      </c>
      <c r="AI17" s="79">
        <v>0.0</v>
      </c>
      <c r="AJ17" s="79">
        <v>1.0</v>
      </c>
      <c r="AK17" s="79">
        <v>1.0</v>
      </c>
      <c r="AL17" s="79">
        <v>2.0</v>
      </c>
      <c r="AM17" s="79">
        <v>1.0</v>
      </c>
      <c r="AN17" s="79">
        <v>1.0</v>
      </c>
      <c r="AO17" s="79">
        <v>0.0</v>
      </c>
      <c r="AP17" s="79">
        <v>2.0</v>
      </c>
      <c r="AQ17" s="79">
        <v>0.0</v>
      </c>
      <c r="AR17" s="79">
        <v>1.0</v>
      </c>
      <c r="AS17" s="79">
        <v>2.0</v>
      </c>
      <c r="AT17" s="79">
        <v>2.0</v>
      </c>
      <c r="AU17" s="79">
        <v>1.0</v>
      </c>
      <c r="AV17" s="79">
        <v>1.0</v>
      </c>
      <c r="AW17" s="79">
        <v>0.0</v>
      </c>
      <c r="AX17" s="79">
        <v>2.0</v>
      </c>
      <c r="AY17" s="79">
        <v>0.0</v>
      </c>
      <c r="AZ17" s="79">
        <v>2.0</v>
      </c>
      <c r="BA17" s="79">
        <v>1.0</v>
      </c>
      <c r="BB17" s="79">
        <v>2.0</v>
      </c>
      <c r="BC17" s="79">
        <v>1.0</v>
      </c>
      <c r="BD17" s="24"/>
    </row>
    <row r="18">
      <c r="A18" s="66">
        <v>8.0</v>
      </c>
      <c r="B18" s="133" t="s">
        <v>87</v>
      </c>
      <c r="C18" s="17">
        <v>11.0</v>
      </c>
      <c r="D18" s="17">
        <v>2.0</v>
      </c>
      <c r="E18" s="17">
        <v>2.0</v>
      </c>
      <c r="F18" s="74">
        <v>37.0</v>
      </c>
      <c r="G18" s="74">
        <v>5.0</v>
      </c>
      <c r="H18" s="74">
        <v>7.0</v>
      </c>
      <c r="I18" s="74">
        <v>2.0</v>
      </c>
      <c r="J18" s="17">
        <v>0.0</v>
      </c>
      <c r="K18" s="17">
        <v>0.0</v>
      </c>
      <c r="L18" s="17">
        <v>0.0</v>
      </c>
      <c r="M18" s="17">
        <v>14.0</v>
      </c>
      <c r="N18" s="17">
        <v>0.0</v>
      </c>
      <c r="O18" s="17">
        <v>56.0</v>
      </c>
      <c r="P18" s="17">
        <v>57.0</v>
      </c>
      <c r="Q18" s="17">
        <v>56.0</v>
      </c>
      <c r="R18" s="17">
        <v>57.0</v>
      </c>
      <c r="S18" s="17">
        <v>54.0</v>
      </c>
      <c r="T18" s="17">
        <v>58.0</v>
      </c>
      <c r="U18" s="17">
        <v>54.0</v>
      </c>
      <c r="V18" s="17">
        <v>57.0</v>
      </c>
      <c r="W18" s="17">
        <v>66.0</v>
      </c>
      <c r="X18" s="17">
        <v>68.0</v>
      </c>
      <c r="Y18" s="17">
        <v>0.0</v>
      </c>
      <c r="Z18" s="17">
        <v>0.0</v>
      </c>
      <c r="AA18" s="17">
        <v>1.0</v>
      </c>
      <c r="AB18" s="79">
        <v>1.0</v>
      </c>
      <c r="AC18" s="79">
        <v>1.0</v>
      </c>
      <c r="AD18" s="79">
        <v>1.0</v>
      </c>
      <c r="AE18" s="79">
        <v>1.0</v>
      </c>
      <c r="AF18" s="79">
        <v>1.0</v>
      </c>
      <c r="AG18" s="79">
        <v>2.0</v>
      </c>
      <c r="AH18" s="79">
        <v>1.0</v>
      </c>
      <c r="AI18" s="79">
        <v>2.0</v>
      </c>
      <c r="AJ18" s="79">
        <v>1.0</v>
      </c>
      <c r="AK18" s="79">
        <v>1.0</v>
      </c>
      <c r="AL18" s="79">
        <v>2.0</v>
      </c>
      <c r="AM18" s="79">
        <v>2.0</v>
      </c>
      <c r="AN18" s="79">
        <v>1.0</v>
      </c>
      <c r="AO18" s="79">
        <v>2.0</v>
      </c>
      <c r="AP18" s="79">
        <v>1.0</v>
      </c>
      <c r="AQ18" s="79">
        <v>2.0</v>
      </c>
      <c r="AR18" s="79">
        <v>0.0</v>
      </c>
      <c r="AS18" s="79">
        <v>2.0</v>
      </c>
      <c r="AT18" s="79">
        <v>2.0</v>
      </c>
      <c r="AU18" s="79">
        <v>2.0</v>
      </c>
      <c r="AV18" s="79">
        <v>1.0</v>
      </c>
      <c r="AW18" s="79">
        <v>2.0</v>
      </c>
      <c r="AX18" s="79">
        <v>1.0</v>
      </c>
      <c r="AY18" s="79">
        <v>2.0</v>
      </c>
      <c r="AZ18" s="79">
        <v>1.0</v>
      </c>
      <c r="BA18" s="79">
        <v>1.0</v>
      </c>
      <c r="BB18" s="79">
        <v>1.0</v>
      </c>
      <c r="BC18" s="79">
        <v>1.0</v>
      </c>
      <c r="BD18" s="24"/>
    </row>
    <row r="19">
      <c r="A19" s="66">
        <v>9.0</v>
      </c>
      <c r="B19" s="133" t="s">
        <v>88</v>
      </c>
      <c r="C19" s="75">
        <v>11.0</v>
      </c>
      <c r="D19" s="75">
        <v>3.0</v>
      </c>
      <c r="E19" s="75">
        <v>2.0</v>
      </c>
      <c r="F19" s="74">
        <v>34.0</v>
      </c>
      <c r="G19" s="74">
        <v>6.0</v>
      </c>
      <c r="H19" s="74">
        <v>7.0</v>
      </c>
      <c r="I19" s="74">
        <v>4.0</v>
      </c>
      <c r="J19" s="75">
        <v>0.0</v>
      </c>
      <c r="K19" s="75">
        <v>0.0</v>
      </c>
      <c r="L19" s="75">
        <v>0.0</v>
      </c>
      <c r="M19" s="75">
        <v>15.0</v>
      </c>
      <c r="N19" s="75">
        <v>0.0</v>
      </c>
      <c r="O19" s="75">
        <v>58.0</v>
      </c>
      <c r="P19" s="75">
        <v>58.0</v>
      </c>
      <c r="Q19" s="75">
        <v>58.0</v>
      </c>
      <c r="R19" s="75">
        <v>58.0</v>
      </c>
      <c r="S19" s="75">
        <v>57.0</v>
      </c>
      <c r="T19" s="75">
        <v>59.0</v>
      </c>
      <c r="U19" s="75">
        <v>56.0</v>
      </c>
      <c r="V19" s="75">
        <v>57.0</v>
      </c>
      <c r="W19" s="75">
        <v>0.0</v>
      </c>
      <c r="X19" s="75">
        <v>0.0</v>
      </c>
      <c r="Y19" s="75">
        <v>0.0</v>
      </c>
      <c r="Z19" s="75">
        <v>0.0</v>
      </c>
      <c r="AA19" s="75">
        <v>0.0</v>
      </c>
      <c r="AB19" s="77">
        <v>2.0</v>
      </c>
      <c r="AC19" s="77">
        <v>1.0</v>
      </c>
      <c r="AD19" s="77">
        <v>2.0</v>
      </c>
      <c r="AE19" s="77">
        <v>1.0</v>
      </c>
      <c r="AF19" s="77">
        <v>3.0</v>
      </c>
      <c r="AG19" s="77">
        <v>1.0</v>
      </c>
      <c r="AH19" s="77">
        <v>2.0</v>
      </c>
      <c r="AI19" s="77">
        <v>1.0</v>
      </c>
      <c r="AJ19" s="77">
        <v>2.0</v>
      </c>
      <c r="AK19" s="77">
        <v>1.0</v>
      </c>
      <c r="AL19" s="77">
        <v>1.0</v>
      </c>
      <c r="AM19" s="77">
        <v>0.0</v>
      </c>
      <c r="AN19" s="77">
        <v>3.0</v>
      </c>
      <c r="AO19" s="77">
        <v>1.0</v>
      </c>
      <c r="AP19" s="77">
        <v>2.0</v>
      </c>
      <c r="AQ19" s="77">
        <v>1.0</v>
      </c>
      <c r="AR19" s="79">
        <v>0.0</v>
      </c>
      <c r="AS19" s="77">
        <v>3.0</v>
      </c>
      <c r="AT19" s="77">
        <v>1.0</v>
      </c>
      <c r="AU19" s="77">
        <v>0.0</v>
      </c>
      <c r="AV19" s="77">
        <v>3.0</v>
      </c>
      <c r="AW19" s="77">
        <v>1.0</v>
      </c>
      <c r="AX19" s="77">
        <v>2.0</v>
      </c>
      <c r="AY19" s="77">
        <v>1.0</v>
      </c>
      <c r="AZ19" s="77">
        <v>0.0</v>
      </c>
      <c r="BA19" s="77">
        <v>1.0</v>
      </c>
      <c r="BB19" s="77">
        <v>0.0</v>
      </c>
      <c r="BC19" s="77">
        <v>1.0</v>
      </c>
      <c r="BD19" s="24"/>
    </row>
    <row r="20">
      <c r="A20" s="66">
        <v>10.0</v>
      </c>
      <c r="B20" s="133" t="s">
        <v>89</v>
      </c>
      <c r="C20" s="82">
        <v>12.0</v>
      </c>
      <c r="D20" s="82">
        <v>2.0</v>
      </c>
      <c r="E20" s="82">
        <v>2.0</v>
      </c>
      <c r="F20" s="82">
        <v>34.0</v>
      </c>
      <c r="G20" s="82">
        <v>4.0</v>
      </c>
      <c r="H20" s="82">
        <v>2.0</v>
      </c>
      <c r="I20" s="82">
        <v>2.0</v>
      </c>
      <c r="J20" s="82">
        <v>0.0</v>
      </c>
      <c r="K20" s="82">
        <v>0.0</v>
      </c>
      <c r="L20" s="82">
        <v>0.0</v>
      </c>
      <c r="M20" s="82">
        <v>12.0</v>
      </c>
      <c r="N20" s="82">
        <v>0.0</v>
      </c>
      <c r="O20" s="84">
        <v>57.0</v>
      </c>
      <c r="P20" s="84">
        <v>59.0</v>
      </c>
      <c r="Q20" s="82">
        <v>57.0</v>
      </c>
      <c r="R20" s="82">
        <v>59.0</v>
      </c>
      <c r="S20" s="82">
        <v>55.0</v>
      </c>
      <c r="T20" s="82">
        <v>57.0</v>
      </c>
      <c r="U20" s="82">
        <v>55.0</v>
      </c>
      <c r="V20" s="82">
        <v>56.0</v>
      </c>
      <c r="W20" s="82">
        <v>0.0</v>
      </c>
      <c r="X20" s="82">
        <v>0.0</v>
      </c>
      <c r="Y20" s="82">
        <v>0.0</v>
      </c>
      <c r="Z20" s="82">
        <v>0.0</v>
      </c>
      <c r="AA20" s="82">
        <v>0.0</v>
      </c>
      <c r="AB20" s="138">
        <v>1.0</v>
      </c>
      <c r="AC20" s="138">
        <v>2.0</v>
      </c>
      <c r="AD20" s="139">
        <v>1.0</v>
      </c>
      <c r="AE20" s="139">
        <v>2.0</v>
      </c>
      <c r="AF20" s="139">
        <v>2.0</v>
      </c>
      <c r="AG20" s="139">
        <v>3.0</v>
      </c>
      <c r="AH20" s="139">
        <v>2.0</v>
      </c>
      <c r="AI20" s="139">
        <v>1.0</v>
      </c>
      <c r="AJ20" s="139">
        <v>1.0</v>
      </c>
      <c r="AK20" s="139">
        <v>2.0</v>
      </c>
      <c r="AL20" s="139">
        <v>3.0</v>
      </c>
      <c r="AM20" s="139">
        <v>0.0</v>
      </c>
      <c r="AN20" s="139">
        <v>2.0</v>
      </c>
      <c r="AO20" s="139">
        <v>3.0</v>
      </c>
      <c r="AP20" s="139">
        <v>2.0</v>
      </c>
      <c r="AQ20" s="139">
        <v>1.0</v>
      </c>
      <c r="AR20" s="139">
        <v>1.0</v>
      </c>
      <c r="AS20" s="139">
        <v>2.0</v>
      </c>
      <c r="AT20" s="139">
        <v>3.0</v>
      </c>
      <c r="AU20" s="139">
        <v>0.0</v>
      </c>
      <c r="AV20" s="139">
        <v>2.0</v>
      </c>
      <c r="AW20" s="139">
        <v>3.0</v>
      </c>
      <c r="AX20" s="139">
        <v>2.0</v>
      </c>
      <c r="AY20" s="139">
        <v>1.0</v>
      </c>
      <c r="AZ20" s="139">
        <v>0.0</v>
      </c>
      <c r="BA20" s="139">
        <v>1.0</v>
      </c>
      <c r="BB20" s="139">
        <v>0.0</v>
      </c>
      <c r="BC20" s="139">
        <v>1.0</v>
      </c>
      <c r="BD20" s="24"/>
    </row>
    <row r="21">
      <c r="A21" s="66">
        <v>11.0</v>
      </c>
      <c r="B21" s="133" t="s">
        <v>90</v>
      </c>
      <c r="C21" s="82">
        <v>12.0</v>
      </c>
      <c r="D21" s="82">
        <v>2.0</v>
      </c>
      <c r="E21" s="82">
        <v>2.0</v>
      </c>
      <c r="F21" s="82">
        <v>32.0</v>
      </c>
      <c r="G21" s="82">
        <v>5.0</v>
      </c>
      <c r="H21" s="82">
        <v>2.0</v>
      </c>
      <c r="I21" s="82">
        <v>2.0</v>
      </c>
      <c r="J21" s="82">
        <v>0.0</v>
      </c>
      <c r="K21" s="82">
        <v>0.0</v>
      </c>
      <c r="L21" s="82">
        <v>1.0</v>
      </c>
      <c r="M21" s="82">
        <v>13.0</v>
      </c>
      <c r="N21" s="82">
        <v>0.0</v>
      </c>
      <c r="O21" s="84">
        <v>60.0</v>
      </c>
      <c r="P21" s="84">
        <v>61.0</v>
      </c>
      <c r="Q21" s="82">
        <v>60.0</v>
      </c>
      <c r="R21" s="82">
        <v>61.0</v>
      </c>
      <c r="S21" s="82">
        <v>58.0</v>
      </c>
      <c r="T21" s="82">
        <v>59.0</v>
      </c>
      <c r="U21" s="82">
        <v>56.0</v>
      </c>
      <c r="V21" s="82">
        <v>58.0</v>
      </c>
      <c r="W21" s="82">
        <v>0.0</v>
      </c>
      <c r="X21" s="82">
        <v>0.0</v>
      </c>
      <c r="Y21" s="82">
        <v>0.0</v>
      </c>
      <c r="Z21" s="82">
        <v>0.0</v>
      </c>
      <c r="AA21" s="82">
        <v>0.0</v>
      </c>
      <c r="AB21" s="138">
        <v>1.0</v>
      </c>
      <c r="AC21" s="138">
        <v>1.0</v>
      </c>
      <c r="AD21" s="139">
        <v>1.0</v>
      </c>
      <c r="AE21" s="139">
        <v>1.0</v>
      </c>
      <c r="AF21" s="139">
        <v>1.0</v>
      </c>
      <c r="AG21" s="139">
        <v>1.0</v>
      </c>
      <c r="AH21" s="139">
        <v>1.0</v>
      </c>
      <c r="AI21" s="139">
        <v>0.0</v>
      </c>
      <c r="AJ21" s="139">
        <v>1.0</v>
      </c>
      <c r="AK21" s="139">
        <v>1.0</v>
      </c>
      <c r="AL21" s="139">
        <v>2.0</v>
      </c>
      <c r="AM21" s="139">
        <v>1.0</v>
      </c>
      <c r="AN21" s="139">
        <v>1.0</v>
      </c>
      <c r="AO21" s="139">
        <v>1.0</v>
      </c>
      <c r="AP21" s="139">
        <v>1.0</v>
      </c>
      <c r="AQ21" s="139">
        <v>0.0</v>
      </c>
      <c r="AR21" s="139">
        <v>1.0</v>
      </c>
      <c r="AS21" s="139">
        <v>1.0</v>
      </c>
      <c r="AT21" s="139">
        <v>2.0</v>
      </c>
      <c r="AU21" s="139">
        <v>1.0</v>
      </c>
      <c r="AV21" s="139">
        <v>1.0</v>
      </c>
      <c r="AW21" s="139">
        <v>1.0</v>
      </c>
      <c r="AX21" s="139">
        <v>1.0</v>
      </c>
      <c r="AY21" s="139">
        <v>0.0</v>
      </c>
      <c r="AZ21" s="139">
        <v>2.0</v>
      </c>
      <c r="BA21" s="139">
        <v>0.0</v>
      </c>
      <c r="BB21" s="139">
        <v>2.0</v>
      </c>
      <c r="BC21" s="139">
        <v>0.0</v>
      </c>
      <c r="BD21" s="24"/>
    </row>
    <row r="22">
      <c r="A22" s="66">
        <v>12.0</v>
      </c>
      <c r="B22" s="133" t="s">
        <v>91</v>
      </c>
      <c r="C22" s="82">
        <v>12.0</v>
      </c>
      <c r="D22" s="82">
        <v>3.0</v>
      </c>
      <c r="E22" s="82">
        <v>2.0</v>
      </c>
      <c r="F22" s="82">
        <v>33.0</v>
      </c>
      <c r="G22" s="82">
        <v>6.0</v>
      </c>
      <c r="H22" s="82">
        <v>2.0</v>
      </c>
      <c r="I22" s="82">
        <v>2.0</v>
      </c>
      <c r="J22" s="82">
        <v>0.0</v>
      </c>
      <c r="K22" s="82">
        <v>0.0</v>
      </c>
      <c r="L22" s="82">
        <v>0.0</v>
      </c>
      <c r="M22" s="82">
        <v>14.0</v>
      </c>
      <c r="N22" s="82">
        <v>0.0</v>
      </c>
      <c r="O22" s="84">
        <v>57.0</v>
      </c>
      <c r="P22" s="84">
        <v>56.0</v>
      </c>
      <c r="Q22" s="82">
        <v>57.0</v>
      </c>
      <c r="R22" s="82">
        <v>56.0</v>
      </c>
      <c r="S22" s="82">
        <v>57.0</v>
      </c>
      <c r="T22" s="82">
        <v>59.0</v>
      </c>
      <c r="U22" s="82">
        <v>56.0</v>
      </c>
      <c r="V22" s="82">
        <v>58.0</v>
      </c>
      <c r="W22" s="82">
        <v>0.0</v>
      </c>
      <c r="X22" s="82">
        <v>0.0</v>
      </c>
      <c r="Y22" s="82">
        <v>0.0</v>
      </c>
      <c r="Z22" s="82">
        <v>0.0</v>
      </c>
      <c r="AA22" s="82">
        <v>0.0</v>
      </c>
      <c r="AB22" s="140">
        <v>0.0</v>
      </c>
      <c r="AC22" s="140">
        <v>0.0</v>
      </c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38">
        <v>1.0</v>
      </c>
      <c r="AS22" s="138">
        <v>2.0</v>
      </c>
      <c r="AT22" s="141"/>
      <c r="AU22" s="141"/>
      <c r="AV22" s="141"/>
      <c r="AW22" s="141"/>
      <c r="AX22" s="141"/>
      <c r="AY22" s="141"/>
      <c r="AZ22" s="138">
        <v>3.0</v>
      </c>
      <c r="BA22" s="139">
        <v>0.0</v>
      </c>
      <c r="BB22" s="139">
        <v>3.0</v>
      </c>
      <c r="BC22" s="139">
        <v>0.0</v>
      </c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4"/>
      <c r="AC23" s="34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5">
        <f t="shared" ref="C24:BD24" si="1">SUM(C11:C22)</f>
        <v>141</v>
      </c>
      <c r="D24" s="85">
        <f t="shared" si="1"/>
        <v>27</v>
      </c>
      <c r="E24" s="85">
        <f t="shared" si="1"/>
        <v>25</v>
      </c>
      <c r="F24" s="85">
        <f t="shared" si="1"/>
        <v>418</v>
      </c>
      <c r="G24" s="85">
        <f t="shared" si="1"/>
        <v>81</v>
      </c>
      <c r="H24" s="85">
        <f t="shared" si="1"/>
        <v>67</v>
      </c>
      <c r="I24" s="85">
        <f t="shared" si="1"/>
        <v>27</v>
      </c>
      <c r="J24" s="85">
        <f t="shared" si="1"/>
        <v>0</v>
      </c>
      <c r="K24" s="85">
        <f t="shared" si="1"/>
        <v>0</v>
      </c>
      <c r="L24" s="85">
        <f t="shared" si="1"/>
        <v>1</v>
      </c>
      <c r="M24" s="85">
        <f t="shared" si="1"/>
        <v>160</v>
      </c>
      <c r="N24" s="85">
        <f t="shared" si="1"/>
        <v>0</v>
      </c>
      <c r="O24" s="85">
        <f t="shared" si="1"/>
        <v>712</v>
      </c>
      <c r="P24" s="85">
        <f t="shared" si="1"/>
        <v>714</v>
      </c>
      <c r="Q24" s="85">
        <f t="shared" si="1"/>
        <v>712</v>
      </c>
      <c r="R24" s="85">
        <f t="shared" si="1"/>
        <v>714</v>
      </c>
      <c r="S24" s="85">
        <f t="shared" si="1"/>
        <v>682</v>
      </c>
      <c r="T24" s="85">
        <f t="shared" si="1"/>
        <v>690</v>
      </c>
      <c r="U24" s="85">
        <f t="shared" si="1"/>
        <v>670</v>
      </c>
      <c r="V24" s="85">
        <f t="shared" si="1"/>
        <v>673</v>
      </c>
      <c r="W24" s="85">
        <f t="shared" si="1"/>
        <v>132</v>
      </c>
      <c r="X24" s="85">
        <f t="shared" si="1"/>
        <v>136</v>
      </c>
      <c r="Y24" s="85">
        <f t="shared" si="1"/>
        <v>0</v>
      </c>
      <c r="Z24" s="85">
        <f t="shared" si="1"/>
        <v>0</v>
      </c>
      <c r="AA24" s="85">
        <f t="shared" si="1"/>
        <v>3</v>
      </c>
      <c r="AB24" s="85">
        <f t="shared" si="1"/>
        <v>11</v>
      </c>
      <c r="AC24" s="85">
        <f t="shared" si="1"/>
        <v>17</v>
      </c>
      <c r="AD24" s="85">
        <f t="shared" si="1"/>
        <v>11</v>
      </c>
      <c r="AE24" s="85">
        <f t="shared" si="1"/>
        <v>17</v>
      </c>
      <c r="AF24" s="85">
        <f t="shared" si="1"/>
        <v>17</v>
      </c>
      <c r="AG24" s="85">
        <f t="shared" si="1"/>
        <v>17</v>
      </c>
      <c r="AH24" s="85">
        <f t="shared" si="1"/>
        <v>20</v>
      </c>
      <c r="AI24" s="85">
        <f t="shared" si="1"/>
        <v>14</v>
      </c>
      <c r="AJ24" s="85">
        <f t="shared" si="1"/>
        <v>11</v>
      </c>
      <c r="AK24" s="85">
        <f t="shared" si="1"/>
        <v>17</v>
      </c>
      <c r="AL24" s="85">
        <f t="shared" si="1"/>
        <v>20</v>
      </c>
      <c r="AM24" s="85">
        <f t="shared" si="1"/>
        <v>18</v>
      </c>
      <c r="AN24" s="85">
        <f t="shared" si="1"/>
        <v>17</v>
      </c>
      <c r="AO24" s="85">
        <f t="shared" si="1"/>
        <v>17</v>
      </c>
      <c r="AP24" s="85">
        <f t="shared" si="1"/>
        <v>20</v>
      </c>
      <c r="AQ24" s="85">
        <f t="shared" si="1"/>
        <v>14</v>
      </c>
      <c r="AR24" s="85">
        <f t="shared" si="1"/>
        <v>14</v>
      </c>
      <c r="AS24" s="85">
        <f t="shared" si="1"/>
        <v>20</v>
      </c>
      <c r="AT24" s="85">
        <f t="shared" si="1"/>
        <v>20</v>
      </c>
      <c r="AU24" s="85">
        <f t="shared" si="1"/>
        <v>18</v>
      </c>
      <c r="AV24" s="85">
        <f t="shared" si="1"/>
        <v>17</v>
      </c>
      <c r="AW24" s="85">
        <f t="shared" si="1"/>
        <v>17</v>
      </c>
      <c r="AX24" s="85">
        <f t="shared" si="1"/>
        <v>20</v>
      </c>
      <c r="AY24" s="85">
        <f t="shared" si="1"/>
        <v>14</v>
      </c>
      <c r="AZ24" s="85">
        <f t="shared" si="1"/>
        <v>13</v>
      </c>
      <c r="BA24" s="85">
        <f t="shared" si="1"/>
        <v>12</v>
      </c>
      <c r="BB24" s="85">
        <f t="shared" si="1"/>
        <v>13</v>
      </c>
      <c r="BC24" s="85">
        <f t="shared" si="1"/>
        <v>12</v>
      </c>
      <c r="BD24" s="8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42" t="s">
        <v>636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43" t="s">
        <v>637</v>
      </c>
      <c r="B30" s="90"/>
      <c r="C30" s="90"/>
      <c r="D30" s="90"/>
      <c r="E30" s="90"/>
      <c r="F30" s="90"/>
      <c r="G30" s="90"/>
      <c r="H30" s="9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1" t="s">
        <v>638</v>
      </c>
      <c r="B31" s="144" t="s">
        <v>639</v>
      </c>
      <c r="C31" s="144" t="s">
        <v>640</v>
      </c>
      <c r="D31" s="50" t="s">
        <v>641</v>
      </c>
      <c r="E31" s="31"/>
      <c r="F31" s="31"/>
      <c r="G31" s="8"/>
      <c r="H31" s="50" t="s">
        <v>642</v>
      </c>
      <c r="I31" s="31"/>
      <c r="J31" s="31"/>
      <c r="K31" s="31"/>
      <c r="L31" s="31"/>
      <c r="M31" s="31"/>
      <c r="N31" s="8"/>
      <c r="O31" s="50" t="s">
        <v>643</v>
      </c>
      <c r="P31" s="31"/>
      <c r="Q31" s="8"/>
      <c r="R31" s="50" t="s">
        <v>644</v>
      </c>
      <c r="S31" s="31"/>
      <c r="T31" s="8"/>
      <c r="U31" s="92" t="s">
        <v>645</v>
      </c>
      <c r="V31" s="57"/>
      <c r="W31" s="92" t="s">
        <v>646</v>
      </c>
      <c r="X31" s="57"/>
      <c r="Y31" s="145" t="s">
        <v>647</v>
      </c>
      <c r="Z31" s="57"/>
      <c r="AA31" s="146" t="s">
        <v>648</v>
      </c>
      <c r="AB31" s="147" t="s">
        <v>649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650</v>
      </c>
      <c r="E32" s="8"/>
      <c r="F32" s="50" t="s">
        <v>651</v>
      </c>
      <c r="G32" s="8"/>
      <c r="H32" s="50" t="s">
        <v>652</v>
      </c>
      <c r="I32" s="8"/>
      <c r="J32" s="50" t="s">
        <v>653</v>
      </c>
      <c r="K32" s="8"/>
      <c r="L32" s="50" t="s">
        <v>654</v>
      </c>
      <c r="M32" s="8"/>
      <c r="N32" s="91" t="s">
        <v>655</v>
      </c>
      <c r="O32" s="146" t="s">
        <v>656</v>
      </c>
      <c r="P32" s="50" t="s">
        <v>657</v>
      </c>
      <c r="Q32" s="8"/>
      <c r="R32" s="146" t="s">
        <v>656</v>
      </c>
      <c r="S32" s="50" t="s">
        <v>658</v>
      </c>
      <c r="T32" s="8"/>
      <c r="U32" s="62"/>
      <c r="V32" s="64"/>
      <c r="W32" s="62"/>
      <c r="X32" s="64"/>
      <c r="Y32" s="148" t="s">
        <v>659</v>
      </c>
      <c r="Z32" s="149"/>
      <c r="AA32" s="150" t="s">
        <v>660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0" t="s">
        <v>639</v>
      </c>
      <c r="E33" s="80" t="s">
        <v>640</v>
      </c>
      <c r="F33" s="80" t="s">
        <v>639</v>
      </c>
      <c r="G33" s="80" t="s">
        <v>640</v>
      </c>
      <c r="H33" s="80" t="s">
        <v>661</v>
      </c>
      <c r="I33" s="80" t="s">
        <v>662</v>
      </c>
      <c r="J33" s="80" t="s">
        <v>661</v>
      </c>
      <c r="K33" s="80" t="s">
        <v>663</v>
      </c>
      <c r="L33" s="80" t="s">
        <v>661</v>
      </c>
      <c r="M33" s="80" t="s">
        <v>662</v>
      </c>
      <c r="N33" s="10"/>
      <c r="O33" s="151" t="s">
        <v>664</v>
      </c>
      <c r="P33" s="80" t="s">
        <v>665</v>
      </c>
      <c r="Q33" s="80" t="s">
        <v>666</v>
      </c>
      <c r="R33" s="151" t="s">
        <v>667</v>
      </c>
      <c r="S33" s="80" t="s">
        <v>665</v>
      </c>
      <c r="T33" s="80" t="s">
        <v>666</v>
      </c>
      <c r="U33" s="80" t="s">
        <v>668</v>
      </c>
      <c r="V33" s="80" t="s">
        <v>666</v>
      </c>
      <c r="W33" s="80" t="s">
        <v>668</v>
      </c>
      <c r="X33" s="80" t="s">
        <v>666</v>
      </c>
      <c r="Y33" s="80" t="s">
        <v>668</v>
      </c>
      <c r="Z33" s="50" t="s">
        <v>666</v>
      </c>
      <c r="AA33" s="152"/>
      <c r="AB33" s="153" t="s">
        <v>639</v>
      </c>
      <c r="AC33" s="80" t="s">
        <v>669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54">
        <v>1.0</v>
      </c>
      <c r="B34" s="154">
        <v>2.0</v>
      </c>
      <c r="C34" s="155">
        <v>3.0</v>
      </c>
      <c r="D34" s="154">
        <v>4.0</v>
      </c>
      <c r="E34" s="154">
        <v>5.0</v>
      </c>
      <c r="F34" s="154">
        <v>6.0</v>
      </c>
      <c r="G34" s="154">
        <v>7.0</v>
      </c>
      <c r="H34" s="154">
        <v>8.0</v>
      </c>
      <c r="I34" s="156">
        <v>9.0</v>
      </c>
      <c r="J34" s="156">
        <v>10.0</v>
      </c>
      <c r="K34" s="156">
        <v>11.0</v>
      </c>
      <c r="L34" s="156">
        <v>12.0</v>
      </c>
      <c r="M34" s="156">
        <v>13.0</v>
      </c>
      <c r="N34" s="156">
        <v>14.0</v>
      </c>
      <c r="O34" s="157">
        <v>15.0</v>
      </c>
      <c r="P34" s="156">
        <v>16.0</v>
      </c>
      <c r="Q34" s="156">
        <v>17.0</v>
      </c>
      <c r="R34" s="157">
        <v>18.0</v>
      </c>
      <c r="S34" s="156">
        <v>19.0</v>
      </c>
      <c r="T34" s="156">
        <v>20.0</v>
      </c>
      <c r="U34" s="154">
        <v>21.0</v>
      </c>
      <c r="V34" s="154">
        <v>22.0</v>
      </c>
      <c r="W34" s="154">
        <v>23.0</v>
      </c>
      <c r="X34" s="154">
        <v>24.0</v>
      </c>
      <c r="Y34" s="154">
        <v>25.0</v>
      </c>
      <c r="Z34" s="158">
        <v>26.0</v>
      </c>
      <c r="AA34" s="159">
        <v>27.0</v>
      </c>
      <c r="AB34" s="160">
        <v>28.0</v>
      </c>
      <c r="AC34" s="15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61">
        <v>45658.0</v>
      </c>
      <c r="B35" s="111">
        <v>12.0</v>
      </c>
      <c r="C35" s="162">
        <v>11.0</v>
      </c>
      <c r="D35" s="111">
        <v>6.0</v>
      </c>
      <c r="E35" s="111">
        <v>11.0</v>
      </c>
      <c r="F35" s="111">
        <v>6.0</v>
      </c>
      <c r="G35" s="111">
        <v>0.0</v>
      </c>
      <c r="H35" s="80">
        <v>6.0</v>
      </c>
      <c r="I35" s="80">
        <v>0.0</v>
      </c>
      <c r="J35" s="80">
        <v>6.0</v>
      </c>
      <c r="K35" s="96">
        <v>0.0</v>
      </c>
      <c r="L35" s="80">
        <v>6.0</v>
      </c>
      <c r="M35" s="96">
        <v>0.0</v>
      </c>
      <c r="N35" s="96">
        <v>0.0</v>
      </c>
      <c r="O35" s="163">
        <v>4.0</v>
      </c>
      <c r="P35" s="98">
        <v>6.0</v>
      </c>
      <c r="Q35" s="163">
        <v>0.0</v>
      </c>
      <c r="R35" s="163">
        <v>0.0</v>
      </c>
      <c r="S35" s="163">
        <v>0.0</v>
      </c>
      <c r="T35" s="163">
        <v>0.0</v>
      </c>
      <c r="U35" s="163">
        <v>12.0</v>
      </c>
      <c r="V35" s="163">
        <v>0.0</v>
      </c>
      <c r="W35" s="163">
        <v>0.0</v>
      </c>
      <c r="X35" s="163">
        <v>0.0</v>
      </c>
      <c r="Y35" s="163">
        <v>0.0</v>
      </c>
      <c r="Z35" s="163">
        <v>0.0</v>
      </c>
      <c r="AA35" s="163">
        <v>0.0</v>
      </c>
      <c r="AB35" s="163">
        <v>0.0</v>
      </c>
      <c r="AC35" s="16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61">
        <v>45689.0</v>
      </c>
      <c r="B36" s="101">
        <v>12.0</v>
      </c>
      <c r="C36" s="111">
        <v>10.0</v>
      </c>
      <c r="D36" s="111">
        <v>6.0</v>
      </c>
      <c r="E36" s="101">
        <v>10.0</v>
      </c>
      <c r="F36" s="111">
        <v>6.0</v>
      </c>
      <c r="G36" s="111">
        <v>0.0</v>
      </c>
      <c r="H36" s="101">
        <v>6.0</v>
      </c>
      <c r="I36" s="111">
        <v>0.0</v>
      </c>
      <c r="J36" s="101">
        <v>6.0</v>
      </c>
      <c r="K36" s="163">
        <v>0.0</v>
      </c>
      <c r="L36" s="101">
        <v>6.0</v>
      </c>
      <c r="M36" s="163">
        <v>0.0</v>
      </c>
      <c r="N36" s="163">
        <v>0.0</v>
      </c>
      <c r="O36" s="163">
        <v>3.0</v>
      </c>
      <c r="P36" s="98">
        <v>6.0</v>
      </c>
      <c r="Q36" s="163">
        <v>0.0</v>
      </c>
      <c r="R36" s="163">
        <v>0.0</v>
      </c>
      <c r="S36" s="163">
        <v>0.0</v>
      </c>
      <c r="T36" s="163">
        <v>0.0</v>
      </c>
      <c r="U36" s="98">
        <v>12.0</v>
      </c>
      <c r="V36" s="163">
        <v>0.0</v>
      </c>
      <c r="W36" s="163">
        <v>0.0</v>
      </c>
      <c r="X36" s="163">
        <v>0.0</v>
      </c>
      <c r="Y36" s="98">
        <v>0.0</v>
      </c>
      <c r="Z36" s="163">
        <v>0.0</v>
      </c>
      <c r="AA36" s="98">
        <v>0.0</v>
      </c>
      <c r="AB36" s="163">
        <v>0.0</v>
      </c>
      <c r="AC36" s="16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61">
        <v>45717.0</v>
      </c>
      <c r="B37" s="101">
        <v>11.0</v>
      </c>
      <c r="C37" s="111">
        <v>9.0</v>
      </c>
      <c r="D37" s="111">
        <v>5.0</v>
      </c>
      <c r="E37" s="101">
        <v>9.0</v>
      </c>
      <c r="F37" s="111">
        <v>5.0</v>
      </c>
      <c r="G37" s="111">
        <v>0.0</v>
      </c>
      <c r="H37" s="101">
        <v>5.0</v>
      </c>
      <c r="I37" s="111">
        <v>0.0</v>
      </c>
      <c r="J37" s="101">
        <v>6.0</v>
      </c>
      <c r="K37" s="163">
        <v>0.0</v>
      </c>
      <c r="L37" s="101">
        <v>6.0</v>
      </c>
      <c r="M37" s="163">
        <v>0.0</v>
      </c>
      <c r="N37" s="163">
        <v>0.0</v>
      </c>
      <c r="O37" s="163">
        <v>2.0</v>
      </c>
      <c r="P37" s="98">
        <v>6.0</v>
      </c>
      <c r="Q37" s="163">
        <v>0.0</v>
      </c>
      <c r="R37" s="163">
        <v>0.0</v>
      </c>
      <c r="S37" s="163">
        <v>0.0</v>
      </c>
      <c r="T37" s="163">
        <v>0.0</v>
      </c>
      <c r="U37" s="98">
        <v>11.0</v>
      </c>
      <c r="V37" s="163">
        <v>0.0</v>
      </c>
      <c r="W37" s="98">
        <v>1.0</v>
      </c>
      <c r="X37" s="163">
        <v>0.0</v>
      </c>
      <c r="Y37" s="98">
        <v>1.0</v>
      </c>
      <c r="Z37" s="163">
        <v>0.0</v>
      </c>
      <c r="AA37" s="98">
        <v>1.0</v>
      </c>
      <c r="AB37" s="163">
        <v>0.0</v>
      </c>
      <c r="AC37" s="16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61">
        <v>45748.0</v>
      </c>
      <c r="B38" s="101">
        <v>12.0</v>
      </c>
      <c r="C38" s="111">
        <v>10.0</v>
      </c>
      <c r="D38" s="111">
        <v>7.0</v>
      </c>
      <c r="E38" s="101">
        <v>10.0</v>
      </c>
      <c r="F38" s="111">
        <v>4.0</v>
      </c>
      <c r="G38" s="111">
        <v>0.0</v>
      </c>
      <c r="H38" s="101">
        <v>7.0</v>
      </c>
      <c r="I38" s="111">
        <v>0.0</v>
      </c>
      <c r="J38" s="101">
        <v>5.0</v>
      </c>
      <c r="K38" s="163">
        <v>0.0</v>
      </c>
      <c r="L38" s="101">
        <v>5.0</v>
      </c>
      <c r="M38" s="163">
        <v>0.0</v>
      </c>
      <c r="N38" s="163">
        <v>0.0</v>
      </c>
      <c r="O38" s="163">
        <v>3.0</v>
      </c>
      <c r="P38" s="98">
        <v>5.0</v>
      </c>
      <c r="Q38" s="163">
        <v>0.0</v>
      </c>
      <c r="R38" s="163">
        <v>0.0</v>
      </c>
      <c r="S38" s="163">
        <v>0.0</v>
      </c>
      <c r="T38" s="163">
        <v>0.0</v>
      </c>
      <c r="U38" s="98">
        <v>12.0</v>
      </c>
      <c r="V38" s="163">
        <v>0.0</v>
      </c>
      <c r="W38" s="98">
        <v>1.0</v>
      </c>
      <c r="X38" s="163">
        <v>0.0</v>
      </c>
      <c r="Y38" s="98">
        <v>1.0</v>
      </c>
      <c r="Z38" s="163">
        <v>0.0</v>
      </c>
      <c r="AA38" s="98">
        <v>1.0</v>
      </c>
      <c r="AB38" s="163">
        <v>0.0</v>
      </c>
      <c r="AC38" s="16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61">
        <v>45778.0</v>
      </c>
      <c r="B39" s="101">
        <v>12.0</v>
      </c>
      <c r="C39" s="111">
        <v>11.0</v>
      </c>
      <c r="D39" s="111">
        <v>7.0</v>
      </c>
      <c r="E39" s="101">
        <v>11.0</v>
      </c>
      <c r="F39" s="111">
        <v>4.0</v>
      </c>
      <c r="G39" s="111">
        <v>0.0</v>
      </c>
      <c r="H39" s="101">
        <v>7.0</v>
      </c>
      <c r="I39" s="111">
        <v>0.0</v>
      </c>
      <c r="J39" s="101">
        <v>7.0</v>
      </c>
      <c r="K39" s="163">
        <v>0.0</v>
      </c>
      <c r="L39" s="101">
        <v>7.0</v>
      </c>
      <c r="M39" s="163">
        <v>0.0</v>
      </c>
      <c r="N39" s="163">
        <v>0.0</v>
      </c>
      <c r="O39" s="163">
        <v>2.0</v>
      </c>
      <c r="P39" s="98">
        <v>7.0</v>
      </c>
      <c r="Q39" s="163">
        <v>0.0</v>
      </c>
      <c r="R39" s="163">
        <v>0.0</v>
      </c>
      <c r="S39" s="163">
        <v>0.0</v>
      </c>
      <c r="T39" s="163">
        <v>0.0</v>
      </c>
      <c r="U39" s="98">
        <v>12.0</v>
      </c>
      <c r="V39" s="163">
        <v>0.0</v>
      </c>
      <c r="W39" s="98">
        <v>2.0</v>
      </c>
      <c r="X39" s="163">
        <v>0.0</v>
      </c>
      <c r="Y39" s="98">
        <v>2.0</v>
      </c>
      <c r="Z39" s="163">
        <v>0.0</v>
      </c>
      <c r="AA39" s="98">
        <v>2.0</v>
      </c>
      <c r="AB39" s="163">
        <v>0.0</v>
      </c>
      <c r="AC39" s="16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61">
        <v>45809.0</v>
      </c>
      <c r="B40" s="101">
        <v>12.0</v>
      </c>
      <c r="C40" s="111">
        <v>10.0</v>
      </c>
      <c r="D40" s="111">
        <v>6.0</v>
      </c>
      <c r="E40" s="101">
        <v>10.0</v>
      </c>
      <c r="F40" s="111">
        <v>5.0</v>
      </c>
      <c r="G40" s="111">
        <v>0.0</v>
      </c>
      <c r="H40" s="101">
        <v>6.0</v>
      </c>
      <c r="I40" s="111">
        <v>0.0</v>
      </c>
      <c r="J40" s="101">
        <v>7.0</v>
      </c>
      <c r="K40" s="163">
        <v>0.0</v>
      </c>
      <c r="L40" s="101">
        <v>7.0</v>
      </c>
      <c r="M40" s="163">
        <v>0.0</v>
      </c>
      <c r="N40" s="163">
        <v>0.0</v>
      </c>
      <c r="O40" s="163">
        <v>2.0</v>
      </c>
      <c r="P40" s="98">
        <v>7.0</v>
      </c>
      <c r="Q40" s="163">
        <v>0.0</v>
      </c>
      <c r="R40" s="163">
        <v>0.0</v>
      </c>
      <c r="S40" s="163">
        <v>0.0</v>
      </c>
      <c r="T40" s="163">
        <v>0.0</v>
      </c>
      <c r="U40" s="98">
        <v>12.0</v>
      </c>
      <c r="V40" s="163">
        <v>0.0</v>
      </c>
      <c r="W40" s="98">
        <v>2.0</v>
      </c>
      <c r="X40" s="163">
        <v>0.0</v>
      </c>
      <c r="Y40" s="98">
        <v>2.0</v>
      </c>
      <c r="Z40" s="163">
        <v>0.0</v>
      </c>
      <c r="AA40" s="98">
        <v>2.0</v>
      </c>
      <c r="AB40" s="163">
        <v>0.0</v>
      </c>
      <c r="AC40" s="16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1">
        <v>45839.0</v>
      </c>
      <c r="B41" s="101">
        <v>12.0</v>
      </c>
      <c r="C41" s="111">
        <v>9.0</v>
      </c>
      <c r="D41" s="111">
        <v>5.0</v>
      </c>
      <c r="E41" s="101">
        <v>9.0</v>
      </c>
      <c r="F41" s="111">
        <v>6.0</v>
      </c>
      <c r="G41" s="111">
        <v>0.0</v>
      </c>
      <c r="H41" s="101">
        <v>5.0</v>
      </c>
      <c r="I41" s="111">
        <v>0.0</v>
      </c>
      <c r="J41" s="101">
        <v>6.0</v>
      </c>
      <c r="K41" s="163">
        <v>0.0</v>
      </c>
      <c r="L41" s="101">
        <v>6.0</v>
      </c>
      <c r="M41" s="163">
        <v>0.0</v>
      </c>
      <c r="N41" s="163">
        <v>0.0</v>
      </c>
      <c r="O41" s="163">
        <v>3.0</v>
      </c>
      <c r="P41" s="98">
        <v>6.0</v>
      </c>
      <c r="Q41" s="163">
        <v>0.0</v>
      </c>
      <c r="R41" s="163">
        <v>0.0</v>
      </c>
      <c r="S41" s="163">
        <v>0.0</v>
      </c>
      <c r="T41" s="163">
        <v>0.0</v>
      </c>
      <c r="U41" s="98">
        <v>12.0</v>
      </c>
      <c r="V41" s="163">
        <v>0.0</v>
      </c>
      <c r="W41" s="98">
        <v>3.0</v>
      </c>
      <c r="X41" s="163">
        <v>0.0</v>
      </c>
      <c r="Y41" s="98">
        <v>3.0</v>
      </c>
      <c r="Z41" s="163">
        <v>0.0</v>
      </c>
      <c r="AA41" s="98">
        <v>3.0</v>
      </c>
      <c r="AB41" s="163">
        <v>0.0</v>
      </c>
      <c r="AC41" s="16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1">
        <v>45870.0</v>
      </c>
      <c r="B42" s="101">
        <v>11.0</v>
      </c>
      <c r="C42" s="111">
        <v>8.0</v>
      </c>
      <c r="D42" s="111">
        <v>6.0</v>
      </c>
      <c r="E42" s="101">
        <v>8.0</v>
      </c>
      <c r="F42" s="111">
        <v>5.0</v>
      </c>
      <c r="G42" s="111">
        <v>0.0</v>
      </c>
      <c r="H42" s="101">
        <v>6.0</v>
      </c>
      <c r="I42" s="111">
        <v>0.0</v>
      </c>
      <c r="J42" s="101">
        <v>5.0</v>
      </c>
      <c r="K42" s="163">
        <v>0.0</v>
      </c>
      <c r="L42" s="101">
        <v>5.0</v>
      </c>
      <c r="M42" s="163">
        <v>0.0</v>
      </c>
      <c r="N42" s="163">
        <v>0.0</v>
      </c>
      <c r="O42" s="163">
        <v>2.0</v>
      </c>
      <c r="P42" s="98">
        <v>5.0</v>
      </c>
      <c r="Q42" s="163">
        <v>0.0</v>
      </c>
      <c r="R42" s="163">
        <v>0.0</v>
      </c>
      <c r="S42" s="163">
        <v>0.0</v>
      </c>
      <c r="T42" s="163">
        <v>0.0</v>
      </c>
      <c r="U42" s="98">
        <v>11.0</v>
      </c>
      <c r="V42" s="163">
        <v>0.0</v>
      </c>
      <c r="W42" s="98">
        <v>3.0</v>
      </c>
      <c r="X42" s="163">
        <v>0.0</v>
      </c>
      <c r="Y42" s="98">
        <v>3.0</v>
      </c>
      <c r="Z42" s="163">
        <v>0.0</v>
      </c>
      <c r="AA42" s="98">
        <v>3.0</v>
      </c>
      <c r="AB42" s="163">
        <v>0.0</v>
      </c>
      <c r="AC42" s="16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1">
        <v>45901.0</v>
      </c>
      <c r="B43" s="101">
        <v>11.0</v>
      </c>
      <c r="C43" s="111">
        <v>9.0</v>
      </c>
      <c r="D43" s="111">
        <v>7.0</v>
      </c>
      <c r="E43" s="101">
        <v>9.0</v>
      </c>
      <c r="F43" s="111">
        <v>5.0</v>
      </c>
      <c r="G43" s="111">
        <v>0.0</v>
      </c>
      <c r="H43" s="101">
        <v>7.0</v>
      </c>
      <c r="I43" s="111">
        <v>0.0</v>
      </c>
      <c r="J43" s="101">
        <v>6.0</v>
      </c>
      <c r="K43" s="163">
        <v>0.0</v>
      </c>
      <c r="L43" s="101">
        <v>6.0</v>
      </c>
      <c r="M43" s="163">
        <v>0.0</v>
      </c>
      <c r="N43" s="163">
        <v>0.0</v>
      </c>
      <c r="O43" s="163">
        <v>2.0</v>
      </c>
      <c r="P43" s="98">
        <v>6.0</v>
      </c>
      <c r="Q43" s="163">
        <v>0.0</v>
      </c>
      <c r="R43" s="163">
        <v>0.0</v>
      </c>
      <c r="S43" s="163">
        <v>0.0</v>
      </c>
      <c r="T43" s="163">
        <v>0.0</v>
      </c>
      <c r="U43" s="98">
        <v>11.0</v>
      </c>
      <c r="V43" s="163">
        <v>0.0</v>
      </c>
      <c r="W43" s="98">
        <v>3.0</v>
      </c>
      <c r="X43" s="163">
        <v>0.0</v>
      </c>
      <c r="Y43" s="98">
        <v>3.0</v>
      </c>
      <c r="Z43" s="163">
        <v>0.0</v>
      </c>
      <c r="AA43" s="98">
        <v>3.0</v>
      </c>
      <c r="AB43" s="163">
        <v>0.0</v>
      </c>
      <c r="AC43" s="16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1">
        <v>45931.0</v>
      </c>
      <c r="B44" s="101">
        <v>12.0</v>
      </c>
      <c r="C44" s="111">
        <v>9.0</v>
      </c>
      <c r="D44" s="111">
        <v>7.0</v>
      </c>
      <c r="E44" s="101">
        <v>9.0</v>
      </c>
      <c r="F44" s="111">
        <v>5.0</v>
      </c>
      <c r="G44" s="111">
        <v>0.0</v>
      </c>
      <c r="H44" s="101">
        <v>7.0</v>
      </c>
      <c r="I44" s="111">
        <v>0.0</v>
      </c>
      <c r="J44" s="101">
        <v>7.0</v>
      </c>
      <c r="K44" s="163">
        <v>0.0</v>
      </c>
      <c r="L44" s="101">
        <v>7.0</v>
      </c>
      <c r="M44" s="163">
        <v>0.0</v>
      </c>
      <c r="N44" s="163">
        <v>0.0</v>
      </c>
      <c r="O44" s="163">
        <v>2.0</v>
      </c>
      <c r="P44" s="98">
        <v>7.0</v>
      </c>
      <c r="Q44" s="163">
        <v>0.0</v>
      </c>
      <c r="R44" s="163">
        <v>0.0</v>
      </c>
      <c r="S44" s="163">
        <v>0.0</v>
      </c>
      <c r="T44" s="163">
        <v>0.0</v>
      </c>
      <c r="U44" s="98">
        <v>12.0</v>
      </c>
      <c r="V44" s="163">
        <v>0.0</v>
      </c>
      <c r="W44" s="98">
        <v>3.0</v>
      </c>
      <c r="X44" s="163">
        <v>0.0</v>
      </c>
      <c r="Y44" s="98">
        <v>3.0</v>
      </c>
      <c r="Z44" s="163">
        <v>0.0</v>
      </c>
      <c r="AA44" s="98">
        <v>3.0</v>
      </c>
      <c r="AB44" s="163">
        <v>0.0</v>
      </c>
      <c r="AC44" s="16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1">
        <v>45962.0</v>
      </c>
      <c r="B45" s="101">
        <v>12.0</v>
      </c>
      <c r="C45" s="111">
        <v>10.0</v>
      </c>
      <c r="D45" s="111">
        <v>5.0</v>
      </c>
      <c r="E45" s="101">
        <v>10.0</v>
      </c>
      <c r="F45" s="111">
        <v>7.0</v>
      </c>
      <c r="G45" s="111">
        <v>0.0</v>
      </c>
      <c r="H45" s="101">
        <v>5.0</v>
      </c>
      <c r="I45" s="111">
        <v>0.0</v>
      </c>
      <c r="J45" s="101">
        <v>7.0</v>
      </c>
      <c r="K45" s="163">
        <v>0.0</v>
      </c>
      <c r="L45" s="101">
        <v>7.0</v>
      </c>
      <c r="M45" s="163">
        <v>0.0</v>
      </c>
      <c r="N45" s="163">
        <v>0.0</v>
      </c>
      <c r="O45" s="163">
        <v>2.0</v>
      </c>
      <c r="P45" s="98">
        <v>7.0</v>
      </c>
      <c r="Q45" s="163">
        <v>0.0</v>
      </c>
      <c r="R45" s="163">
        <v>0.0</v>
      </c>
      <c r="S45" s="163">
        <v>0.0</v>
      </c>
      <c r="T45" s="163">
        <v>0.0</v>
      </c>
      <c r="U45" s="98">
        <v>12.0</v>
      </c>
      <c r="V45" s="163">
        <v>0.0</v>
      </c>
      <c r="W45" s="98">
        <v>3.0</v>
      </c>
      <c r="X45" s="163">
        <v>0.0</v>
      </c>
      <c r="Y45" s="98">
        <v>3.0</v>
      </c>
      <c r="Z45" s="163">
        <v>0.0</v>
      </c>
      <c r="AA45" s="98">
        <v>3.0</v>
      </c>
      <c r="AB45" s="163">
        <v>0.0</v>
      </c>
      <c r="AC45" s="163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1">
        <v>45992.0</v>
      </c>
      <c r="B46" s="101">
        <v>12.0</v>
      </c>
      <c r="C46" s="111">
        <v>10.0</v>
      </c>
      <c r="D46" s="111">
        <v>6.0</v>
      </c>
      <c r="E46" s="111">
        <v>10.0</v>
      </c>
      <c r="F46" s="111">
        <v>6.0</v>
      </c>
      <c r="G46" s="111">
        <v>0.0</v>
      </c>
      <c r="H46" s="101">
        <v>6.0</v>
      </c>
      <c r="I46" s="111">
        <v>0.0</v>
      </c>
      <c r="J46" s="101">
        <v>5.0</v>
      </c>
      <c r="K46" s="163">
        <v>0.0</v>
      </c>
      <c r="L46" s="101">
        <v>5.0</v>
      </c>
      <c r="M46" s="163">
        <v>0.0</v>
      </c>
      <c r="N46" s="163">
        <v>0.0</v>
      </c>
      <c r="O46" s="163">
        <v>2.0</v>
      </c>
      <c r="P46" s="98">
        <v>5.0</v>
      </c>
      <c r="Q46" s="163">
        <v>0.0</v>
      </c>
      <c r="R46" s="163">
        <v>0.0</v>
      </c>
      <c r="S46" s="163">
        <v>0.0</v>
      </c>
      <c r="T46" s="163">
        <v>0.0</v>
      </c>
      <c r="U46" s="98">
        <v>12.0</v>
      </c>
      <c r="V46" s="163">
        <v>0.0</v>
      </c>
      <c r="W46" s="98">
        <v>3.0</v>
      </c>
      <c r="X46" s="163">
        <v>0.0</v>
      </c>
      <c r="Y46" s="98">
        <v>3.0</v>
      </c>
      <c r="Z46" s="163">
        <v>0.0</v>
      </c>
      <c r="AA46" s="98">
        <v>3.0</v>
      </c>
      <c r="AB46" s="163">
        <v>0.0</v>
      </c>
      <c r="AC46" s="163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163"/>
      <c r="D47" s="99"/>
      <c r="E47" s="99"/>
      <c r="F47" s="99"/>
      <c r="G47" s="99"/>
      <c r="H47" s="99"/>
      <c r="I47" s="99"/>
      <c r="J47" s="98"/>
      <c r="K47" s="99"/>
      <c r="L47" s="101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43" t="s">
        <v>670</v>
      </c>
      <c r="B50" s="90"/>
      <c r="C50" s="90"/>
      <c r="D50" s="90"/>
      <c r="E50" s="90"/>
      <c r="F50" s="90"/>
      <c r="G50" s="90"/>
      <c r="H50" s="9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1" t="s">
        <v>638</v>
      </c>
      <c r="B51" s="91" t="s">
        <v>671</v>
      </c>
      <c r="C51" s="91" t="s">
        <v>672</v>
      </c>
      <c r="D51" s="50" t="s">
        <v>641</v>
      </c>
      <c r="E51" s="31"/>
      <c r="F51" s="31"/>
      <c r="G51" s="8"/>
      <c r="H51" s="50" t="s">
        <v>673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92" t="s">
        <v>674</v>
      </c>
      <c r="X51" s="56"/>
      <c r="Y51" s="56"/>
      <c r="Z51" s="56"/>
      <c r="AA51" s="56"/>
      <c r="AB51" s="56"/>
      <c r="AC51" s="57"/>
      <c r="AD51" s="91" t="s">
        <v>675</v>
      </c>
      <c r="AE51" s="50" t="s">
        <v>676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64" t="s">
        <v>677</v>
      </c>
      <c r="C52" s="164" t="s">
        <v>678</v>
      </c>
      <c r="D52" s="50" t="s">
        <v>650</v>
      </c>
      <c r="E52" s="8"/>
      <c r="F52" s="50" t="s">
        <v>651</v>
      </c>
      <c r="G52" s="8"/>
      <c r="H52" s="50" t="s">
        <v>679</v>
      </c>
      <c r="I52" s="8"/>
      <c r="J52" s="50" t="s">
        <v>680</v>
      </c>
      <c r="K52" s="31"/>
      <c r="L52" s="31"/>
      <c r="M52" s="8"/>
      <c r="N52" s="165" t="s">
        <v>681</v>
      </c>
      <c r="O52" s="8"/>
      <c r="P52" s="50" t="s">
        <v>682</v>
      </c>
      <c r="Q52" s="8"/>
      <c r="R52" s="166" t="s">
        <v>683</v>
      </c>
      <c r="S52" s="8"/>
      <c r="T52" s="128" t="s">
        <v>653</v>
      </c>
      <c r="U52" s="8"/>
      <c r="V52" s="167" t="s">
        <v>655</v>
      </c>
      <c r="W52" s="62"/>
      <c r="X52" s="63"/>
      <c r="Y52" s="63"/>
      <c r="Z52" s="63"/>
      <c r="AA52" s="63"/>
      <c r="AB52" s="63"/>
      <c r="AC52" s="64"/>
      <c r="AD52" s="61"/>
      <c r="AE52" s="96" t="s">
        <v>671</v>
      </c>
      <c r="AF52" s="96" t="s">
        <v>684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8"/>
      <c r="C53" s="169" t="s">
        <v>685</v>
      </c>
      <c r="D53" s="80" t="s">
        <v>671</v>
      </c>
      <c r="E53" s="80" t="s">
        <v>686</v>
      </c>
      <c r="F53" s="80" t="s">
        <v>671</v>
      </c>
      <c r="G53" s="80" t="s">
        <v>686</v>
      </c>
      <c r="H53" s="80" t="s">
        <v>687</v>
      </c>
      <c r="I53" s="80" t="s">
        <v>688</v>
      </c>
      <c r="J53" s="80" t="s">
        <v>689</v>
      </c>
      <c r="K53" s="80" t="s">
        <v>690</v>
      </c>
      <c r="L53" s="80" t="s">
        <v>691</v>
      </c>
      <c r="M53" s="80" t="s">
        <v>692</v>
      </c>
      <c r="N53" s="170" t="s">
        <v>693</v>
      </c>
      <c r="O53" s="171" t="s">
        <v>694</v>
      </c>
      <c r="P53" s="80" t="s">
        <v>691</v>
      </c>
      <c r="Q53" s="80" t="s">
        <v>692</v>
      </c>
      <c r="R53" s="151" t="s">
        <v>693</v>
      </c>
      <c r="S53" s="80" t="s">
        <v>694</v>
      </c>
      <c r="T53" s="80" t="s">
        <v>693</v>
      </c>
      <c r="U53" s="80" t="s">
        <v>694</v>
      </c>
      <c r="V53" s="80" t="s">
        <v>695</v>
      </c>
      <c r="W53" s="80" t="s">
        <v>696</v>
      </c>
      <c r="X53" s="80" t="s">
        <v>697</v>
      </c>
      <c r="Y53" s="172" t="s">
        <v>698</v>
      </c>
      <c r="Z53" s="50" t="s">
        <v>699</v>
      </c>
      <c r="AA53" s="152" t="s">
        <v>700</v>
      </c>
      <c r="AB53" s="153" t="s">
        <v>701</v>
      </c>
      <c r="AC53" s="80" t="s">
        <v>702</v>
      </c>
      <c r="AD53" s="10"/>
      <c r="AE53" s="96" t="s">
        <v>703</v>
      </c>
      <c r="AF53" s="96" t="s">
        <v>704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54">
        <v>1.0</v>
      </c>
      <c r="B54" s="154">
        <v>2.0</v>
      </c>
      <c r="C54" s="155">
        <v>3.0</v>
      </c>
      <c r="D54" s="154">
        <v>4.0</v>
      </c>
      <c r="E54" s="154">
        <v>5.0</v>
      </c>
      <c r="F54" s="154">
        <v>6.0</v>
      </c>
      <c r="G54" s="154">
        <v>7.0</v>
      </c>
      <c r="H54" s="154">
        <v>8.0</v>
      </c>
      <c r="I54" s="156">
        <v>9.0</v>
      </c>
      <c r="J54" s="156">
        <v>10.0</v>
      </c>
      <c r="K54" s="156">
        <v>11.0</v>
      </c>
      <c r="L54" s="156">
        <v>12.0</v>
      </c>
      <c r="M54" s="156">
        <v>13.0</v>
      </c>
      <c r="N54" s="156">
        <v>14.0</v>
      </c>
      <c r="O54" s="157">
        <v>15.0</v>
      </c>
      <c r="P54" s="156">
        <v>16.0</v>
      </c>
      <c r="Q54" s="156">
        <v>17.0</v>
      </c>
      <c r="R54" s="157">
        <v>18.0</v>
      </c>
      <c r="S54" s="156">
        <v>19.0</v>
      </c>
      <c r="T54" s="156">
        <v>20.0</v>
      </c>
      <c r="U54" s="154">
        <v>21.0</v>
      </c>
      <c r="V54" s="154">
        <v>22.0</v>
      </c>
      <c r="W54" s="154">
        <v>23.0</v>
      </c>
      <c r="X54" s="154">
        <v>24.0</v>
      </c>
      <c r="Y54" s="154">
        <v>25.0</v>
      </c>
      <c r="Z54" s="158">
        <v>26.0</v>
      </c>
      <c r="AA54" s="159">
        <v>27.0</v>
      </c>
      <c r="AB54" s="160">
        <v>28.0</v>
      </c>
      <c r="AC54" s="154">
        <v>29.0</v>
      </c>
      <c r="AD54" s="154">
        <v>30.0</v>
      </c>
      <c r="AE54" s="154">
        <v>31.0</v>
      </c>
      <c r="AF54" s="15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61">
        <v>45658.0</v>
      </c>
      <c r="B55" s="111">
        <v>2.0</v>
      </c>
      <c r="C55" s="162">
        <v>64.0</v>
      </c>
      <c r="D55" s="111">
        <v>2.0</v>
      </c>
      <c r="E55" s="111">
        <v>60.0</v>
      </c>
      <c r="F55" s="111">
        <v>0.0</v>
      </c>
      <c r="G55" s="111">
        <v>4.0</v>
      </c>
      <c r="H55" s="80">
        <v>60.0</v>
      </c>
      <c r="I55" s="80">
        <v>0.0</v>
      </c>
      <c r="J55" s="173">
        <v>2.0</v>
      </c>
      <c r="K55" s="80">
        <v>0.0</v>
      </c>
      <c r="L55" s="173">
        <v>60.0</v>
      </c>
      <c r="M55" s="80">
        <v>0.0</v>
      </c>
      <c r="N55" s="173">
        <v>60.0</v>
      </c>
      <c r="O55" s="111">
        <v>0.0</v>
      </c>
      <c r="P55" s="101">
        <v>60.0</v>
      </c>
      <c r="Q55" s="111">
        <v>0.0</v>
      </c>
      <c r="R55" s="101">
        <v>60.0</v>
      </c>
      <c r="S55" s="111">
        <v>0.0</v>
      </c>
      <c r="T55" s="101">
        <v>60.0</v>
      </c>
      <c r="U55" s="111">
        <v>0.0</v>
      </c>
      <c r="V55" s="163">
        <v>0.0</v>
      </c>
      <c r="W55" s="111">
        <v>2.0</v>
      </c>
      <c r="X55" s="163">
        <v>0.0</v>
      </c>
      <c r="Y55" s="163">
        <v>2.0</v>
      </c>
      <c r="Z55" s="163">
        <v>0.0</v>
      </c>
      <c r="AA55" s="163">
        <v>0.0</v>
      </c>
      <c r="AB55" s="163">
        <v>0.0</v>
      </c>
      <c r="AC55" s="163">
        <v>0.0</v>
      </c>
      <c r="AD55" s="163">
        <v>0.0</v>
      </c>
      <c r="AE55" s="163">
        <v>0.0</v>
      </c>
      <c r="AF55" s="16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4" t="s">
        <v>705</v>
      </c>
      <c r="B56" s="111">
        <v>2.0</v>
      </c>
      <c r="C56" s="111">
        <v>70.0</v>
      </c>
      <c r="D56" s="101">
        <v>2.0</v>
      </c>
      <c r="E56" s="111">
        <v>68.0</v>
      </c>
      <c r="F56" s="111">
        <v>0.0</v>
      </c>
      <c r="G56" s="111">
        <v>0.0</v>
      </c>
      <c r="H56" s="101">
        <v>68.0</v>
      </c>
      <c r="I56" s="80">
        <v>0.0</v>
      </c>
      <c r="J56" s="101">
        <v>2.0</v>
      </c>
      <c r="K56" s="80">
        <v>0.0</v>
      </c>
      <c r="L56" s="101">
        <v>68.0</v>
      </c>
      <c r="M56" s="80">
        <v>0.0</v>
      </c>
      <c r="N56" s="101">
        <v>68.0</v>
      </c>
      <c r="O56" s="111">
        <v>0.0</v>
      </c>
      <c r="P56" s="101">
        <v>68.0</v>
      </c>
      <c r="Q56" s="111">
        <v>0.0</v>
      </c>
      <c r="R56" s="101">
        <v>68.0</v>
      </c>
      <c r="S56" s="111">
        <v>0.0</v>
      </c>
      <c r="T56" s="101">
        <v>68.0</v>
      </c>
      <c r="U56" s="111">
        <v>0.0</v>
      </c>
      <c r="V56" s="163">
        <v>0.0</v>
      </c>
      <c r="W56" s="101">
        <v>2.0</v>
      </c>
      <c r="X56" s="98">
        <v>0.0</v>
      </c>
      <c r="Y56" s="98">
        <v>3.0</v>
      </c>
      <c r="Z56" s="163">
        <v>134.0</v>
      </c>
      <c r="AA56" s="98">
        <v>0.0</v>
      </c>
      <c r="AB56" s="163">
        <v>0.0</v>
      </c>
      <c r="AC56" s="163">
        <v>0.0</v>
      </c>
      <c r="AD56" s="163">
        <v>0.0</v>
      </c>
      <c r="AE56" s="163">
        <v>0.0</v>
      </c>
      <c r="AF56" s="163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1">
        <v>45717.0</v>
      </c>
      <c r="B57" s="111">
        <v>2.0</v>
      </c>
      <c r="C57" s="111">
        <v>43.0</v>
      </c>
      <c r="D57" s="101">
        <v>2.0</v>
      </c>
      <c r="E57" s="111">
        <v>40.0</v>
      </c>
      <c r="F57" s="111">
        <v>0.0</v>
      </c>
      <c r="G57" s="111">
        <v>3.0</v>
      </c>
      <c r="H57" s="101">
        <v>40.0</v>
      </c>
      <c r="I57" s="80">
        <v>0.0</v>
      </c>
      <c r="J57" s="101">
        <v>2.0</v>
      </c>
      <c r="K57" s="80">
        <v>0.0</v>
      </c>
      <c r="L57" s="101">
        <v>40.0</v>
      </c>
      <c r="M57" s="80">
        <v>0.0</v>
      </c>
      <c r="N57" s="101">
        <v>40.0</v>
      </c>
      <c r="O57" s="111">
        <v>0.0</v>
      </c>
      <c r="P57" s="101">
        <v>40.0</v>
      </c>
      <c r="Q57" s="111">
        <v>0.0</v>
      </c>
      <c r="R57" s="101">
        <v>40.0</v>
      </c>
      <c r="S57" s="111">
        <v>0.0</v>
      </c>
      <c r="T57" s="101">
        <v>40.0</v>
      </c>
      <c r="U57" s="111">
        <v>0.0</v>
      </c>
      <c r="V57" s="163">
        <v>0.0</v>
      </c>
      <c r="W57" s="101">
        <v>2.0</v>
      </c>
      <c r="X57" s="98">
        <v>0.0</v>
      </c>
      <c r="Y57" s="98">
        <v>2.0</v>
      </c>
      <c r="Z57" s="163">
        <v>0.0</v>
      </c>
      <c r="AA57" s="98">
        <v>0.0</v>
      </c>
      <c r="AB57" s="163">
        <v>0.0</v>
      </c>
      <c r="AC57" s="163">
        <v>0.0</v>
      </c>
      <c r="AD57" s="163">
        <v>0.0</v>
      </c>
      <c r="AE57" s="163">
        <v>0.0</v>
      </c>
      <c r="AF57" s="163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1">
        <v>45748.0</v>
      </c>
      <c r="B58" s="111">
        <v>2.0</v>
      </c>
      <c r="C58" s="111">
        <v>45.0</v>
      </c>
      <c r="D58" s="101">
        <v>2.0</v>
      </c>
      <c r="E58" s="111">
        <v>43.0</v>
      </c>
      <c r="F58" s="111">
        <v>0.0</v>
      </c>
      <c r="G58" s="111">
        <v>3.0</v>
      </c>
      <c r="H58" s="101">
        <v>43.0</v>
      </c>
      <c r="I58" s="80">
        <v>0.0</v>
      </c>
      <c r="J58" s="101">
        <v>2.0</v>
      </c>
      <c r="K58" s="80">
        <v>0.0</v>
      </c>
      <c r="L58" s="101">
        <v>43.0</v>
      </c>
      <c r="M58" s="80">
        <v>0.0</v>
      </c>
      <c r="N58" s="101">
        <v>43.0</v>
      </c>
      <c r="O58" s="111">
        <v>0.0</v>
      </c>
      <c r="P58" s="101">
        <v>43.0</v>
      </c>
      <c r="Q58" s="111">
        <v>0.0</v>
      </c>
      <c r="R58" s="101">
        <v>43.0</v>
      </c>
      <c r="S58" s="111">
        <v>0.0</v>
      </c>
      <c r="T58" s="101">
        <v>43.0</v>
      </c>
      <c r="U58" s="111">
        <v>0.0</v>
      </c>
      <c r="V58" s="163">
        <v>0.0</v>
      </c>
      <c r="W58" s="101">
        <v>2.0</v>
      </c>
      <c r="X58" s="98">
        <v>0.0</v>
      </c>
      <c r="Y58" s="98">
        <v>3.0</v>
      </c>
      <c r="Z58" s="163">
        <v>0.0</v>
      </c>
      <c r="AA58" s="98">
        <v>0.0</v>
      </c>
      <c r="AB58" s="163">
        <v>0.0</v>
      </c>
      <c r="AC58" s="163">
        <v>0.0</v>
      </c>
      <c r="AD58" s="163">
        <v>0.0</v>
      </c>
      <c r="AE58" s="163">
        <v>0.0</v>
      </c>
      <c r="AF58" s="16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1">
        <v>45778.0</v>
      </c>
      <c r="B59" s="111">
        <v>2.0</v>
      </c>
      <c r="C59" s="111">
        <v>50.0</v>
      </c>
      <c r="D59" s="101">
        <v>2.0</v>
      </c>
      <c r="E59" s="111">
        <v>48.0</v>
      </c>
      <c r="F59" s="111">
        <v>0.0</v>
      </c>
      <c r="G59" s="111">
        <v>2.0</v>
      </c>
      <c r="H59" s="101">
        <v>48.0</v>
      </c>
      <c r="I59" s="80">
        <v>0.0</v>
      </c>
      <c r="J59" s="101">
        <v>2.0</v>
      </c>
      <c r="K59" s="80">
        <v>0.0</v>
      </c>
      <c r="L59" s="101">
        <v>48.0</v>
      </c>
      <c r="M59" s="80">
        <v>0.0</v>
      </c>
      <c r="N59" s="101">
        <v>48.0</v>
      </c>
      <c r="O59" s="111">
        <v>0.0</v>
      </c>
      <c r="P59" s="101">
        <v>48.0</v>
      </c>
      <c r="Q59" s="111">
        <v>0.0</v>
      </c>
      <c r="R59" s="101">
        <v>48.0</v>
      </c>
      <c r="S59" s="111">
        <v>0.0</v>
      </c>
      <c r="T59" s="101">
        <v>48.0</v>
      </c>
      <c r="U59" s="111">
        <v>0.0</v>
      </c>
      <c r="V59" s="163">
        <v>0.0</v>
      </c>
      <c r="W59" s="101">
        <v>2.0</v>
      </c>
      <c r="X59" s="98">
        <v>3.0</v>
      </c>
      <c r="Y59" s="98">
        <v>2.0</v>
      </c>
      <c r="Z59" s="163">
        <v>0.0</v>
      </c>
      <c r="AA59" s="98">
        <v>0.0</v>
      </c>
      <c r="AB59" s="163">
        <v>0.0</v>
      </c>
      <c r="AC59" s="163">
        <v>0.0</v>
      </c>
      <c r="AD59" s="163">
        <v>0.0</v>
      </c>
      <c r="AE59" s="163">
        <v>0.0</v>
      </c>
      <c r="AF59" s="16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1">
        <v>45809.0</v>
      </c>
      <c r="B60" s="111">
        <v>2.0</v>
      </c>
      <c r="C60" s="111">
        <v>68.0</v>
      </c>
      <c r="D60" s="101">
        <v>2.0</v>
      </c>
      <c r="E60" s="111">
        <v>66.0</v>
      </c>
      <c r="F60" s="111">
        <v>0.0</v>
      </c>
      <c r="G60" s="111">
        <v>3.0</v>
      </c>
      <c r="H60" s="101">
        <v>66.0</v>
      </c>
      <c r="I60" s="80">
        <v>0.0</v>
      </c>
      <c r="J60" s="101">
        <v>2.0</v>
      </c>
      <c r="K60" s="80">
        <v>0.0</v>
      </c>
      <c r="L60" s="101">
        <v>66.0</v>
      </c>
      <c r="M60" s="80">
        <v>0.0</v>
      </c>
      <c r="N60" s="101">
        <v>66.0</v>
      </c>
      <c r="O60" s="111">
        <v>0.0</v>
      </c>
      <c r="P60" s="101">
        <v>66.0</v>
      </c>
      <c r="Q60" s="111">
        <v>0.0</v>
      </c>
      <c r="R60" s="101">
        <v>66.0</v>
      </c>
      <c r="S60" s="111">
        <v>0.0</v>
      </c>
      <c r="T60" s="101">
        <v>66.0</v>
      </c>
      <c r="U60" s="111">
        <v>0.0</v>
      </c>
      <c r="V60" s="163">
        <v>0.0</v>
      </c>
      <c r="W60" s="101">
        <v>2.0</v>
      </c>
      <c r="X60" s="98">
        <v>3.0</v>
      </c>
      <c r="Y60" s="98">
        <v>3.0</v>
      </c>
      <c r="Z60" s="163">
        <v>0.0</v>
      </c>
      <c r="AA60" s="98">
        <v>0.0</v>
      </c>
      <c r="AB60" s="163">
        <v>0.0</v>
      </c>
      <c r="AC60" s="163">
        <v>0.0</v>
      </c>
      <c r="AD60" s="163">
        <v>0.0</v>
      </c>
      <c r="AE60" s="163">
        <v>0.0</v>
      </c>
      <c r="AF60" s="163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1">
        <v>45839.0</v>
      </c>
      <c r="B61" s="111">
        <v>2.0</v>
      </c>
      <c r="C61" s="111">
        <v>68.0</v>
      </c>
      <c r="D61" s="101">
        <v>2.0</v>
      </c>
      <c r="E61" s="111">
        <v>65.0</v>
      </c>
      <c r="F61" s="111">
        <v>0.0</v>
      </c>
      <c r="G61" s="111">
        <v>3.0</v>
      </c>
      <c r="H61" s="101">
        <v>65.0</v>
      </c>
      <c r="I61" s="80">
        <v>0.0</v>
      </c>
      <c r="J61" s="101">
        <v>2.0</v>
      </c>
      <c r="K61" s="80">
        <v>0.0</v>
      </c>
      <c r="L61" s="101">
        <v>65.0</v>
      </c>
      <c r="M61" s="80">
        <v>0.0</v>
      </c>
      <c r="N61" s="101">
        <v>65.0</v>
      </c>
      <c r="O61" s="111">
        <v>0.0</v>
      </c>
      <c r="P61" s="101">
        <v>65.0</v>
      </c>
      <c r="Q61" s="111">
        <v>0.0</v>
      </c>
      <c r="R61" s="101">
        <v>65.0</v>
      </c>
      <c r="S61" s="111">
        <v>0.0</v>
      </c>
      <c r="T61" s="101">
        <v>65.0</v>
      </c>
      <c r="U61" s="111">
        <v>0.0</v>
      </c>
      <c r="V61" s="163">
        <v>0.0</v>
      </c>
      <c r="W61" s="101">
        <v>2.0</v>
      </c>
      <c r="X61" s="98">
        <v>0.0</v>
      </c>
      <c r="Y61" s="98">
        <v>3.0</v>
      </c>
      <c r="Z61" s="163">
        <v>0.0</v>
      </c>
      <c r="AA61" s="98">
        <v>0.0</v>
      </c>
      <c r="AB61" s="163">
        <v>0.0</v>
      </c>
      <c r="AC61" s="163">
        <v>0.0</v>
      </c>
      <c r="AD61" s="163">
        <v>0.0</v>
      </c>
      <c r="AE61" s="163">
        <v>0.0</v>
      </c>
      <c r="AF61" s="163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1">
        <v>45870.0</v>
      </c>
      <c r="B62" s="111">
        <v>2.0</v>
      </c>
      <c r="C62" s="111">
        <v>71.0</v>
      </c>
      <c r="D62" s="101">
        <v>2.0</v>
      </c>
      <c r="E62" s="111">
        <v>69.0</v>
      </c>
      <c r="F62" s="111">
        <v>0.0</v>
      </c>
      <c r="G62" s="111">
        <v>0.0</v>
      </c>
      <c r="H62" s="101">
        <v>69.0</v>
      </c>
      <c r="I62" s="80">
        <v>0.0</v>
      </c>
      <c r="J62" s="101">
        <v>2.0</v>
      </c>
      <c r="K62" s="80">
        <v>0.0</v>
      </c>
      <c r="L62" s="101">
        <v>69.0</v>
      </c>
      <c r="M62" s="80">
        <v>0.0</v>
      </c>
      <c r="N62" s="101">
        <v>69.0</v>
      </c>
      <c r="O62" s="111">
        <v>0.0</v>
      </c>
      <c r="P62" s="101">
        <v>69.0</v>
      </c>
      <c r="Q62" s="111">
        <v>0.0</v>
      </c>
      <c r="R62" s="101">
        <v>69.0</v>
      </c>
      <c r="S62" s="111">
        <v>0.0</v>
      </c>
      <c r="T62" s="101">
        <v>69.0</v>
      </c>
      <c r="U62" s="111">
        <v>0.0</v>
      </c>
      <c r="V62" s="163">
        <v>0.0</v>
      </c>
      <c r="W62" s="101">
        <v>2.0</v>
      </c>
      <c r="X62" s="98">
        <v>0.0</v>
      </c>
      <c r="Y62" s="98">
        <v>2.0</v>
      </c>
      <c r="Z62" s="163">
        <v>134.0</v>
      </c>
      <c r="AA62" s="98">
        <v>134.0</v>
      </c>
      <c r="AB62" s="163">
        <v>0.0</v>
      </c>
      <c r="AC62" s="163">
        <v>0.0</v>
      </c>
      <c r="AD62" s="163">
        <v>0.0</v>
      </c>
      <c r="AE62" s="163">
        <v>0.0</v>
      </c>
      <c r="AF62" s="163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1">
        <v>45901.0</v>
      </c>
      <c r="B63" s="111">
        <v>1.0</v>
      </c>
      <c r="C63" s="111">
        <v>65.0</v>
      </c>
      <c r="D63" s="101">
        <v>1.0</v>
      </c>
      <c r="E63" s="111">
        <v>63.0</v>
      </c>
      <c r="F63" s="111">
        <v>0.0</v>
      </c>
      <c r="G63" s="111">
        <v>3.0</v>
      </c>
      <c r="H63" s="101">
        <v>63.0</v>
      </c>
      <c r="I63" s="80">
        <v>0.0</v>
      </c>
      <c r="J63" s="101">
        <v>1.0</v>
      </c>
      <c r="K63" s="80">
        <v>0.0</v>
      </c>
      <c r="L63" s="101">
        <v>63.0</v>
      </c>
      <c r="M63" s="80">
        <v>0.0</v>
      </c>
      <c r="N63" s="101">
        <v>63.0</v>
      </c>
      <c r="O63" s="111">
        <v>0.0</v>
      </c>
      <c r="P63" s="101">
        <v>63.0</v>
      </c>
      <c r="Q63" s="111">
        <v>0.0</v>
      </c>
      <c r="R63" s="101">
        <v>63.0</v>
      </c>
      <c r="S63" s="111">
        <v>0.0</v>
      </c>
      <c r="T63" s="101">
        <v>63.0</v>
      </c>
      <c r="U63" s="111">
        <v>0.0</v>
      </c>
      <c r="V63" s="163">
        <v>0.0</v>
      </c>
      <c r="W63" s="101">
        <v>1.0</v>
      </c>
      <c r="X63" s="98">
        <v>0.0</v>
      </c>
      <c r="Y63" s="98">
        <v>2.0</v>
      </c>
      <c r="Z63" s="163">
        <v>0.0</v>
      </c>
      <c r="AA63" s="98">
        <v>0.0</v>
      </c>
      <c r="AB63" s="163">
        <v>0.0</v>
      </c>
      <c r="AC63" s="163">
        <v>0.0</v>
      </c>
      <c r="AD63" s="163">
        <v>0.0</v>
      </c>
      <c r="AE63" s="163">
        <v>0.0</v>
      </c>
      <c r="AF63" s="163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1">
        <v>45931.0</v>
      </c>
      <c r="B64" s="111">
        <v>3.0</v>
      </c>
      <c r="C64" s="111">
        <v>56.0</v>
      </c>
      <c r="D64" s="101">
        <v>3.0</v>
      </c>
      <c r="E64" s="111">
        <v>53.0</v>
      </c>
      <c r="F64" s="111">
        <v>0.0</v>
      </c>
      <c r="G64" s="111">
        <v>3.0</v>
      </c>
      <c r="H64" s="101">
        <v>53.0</v>
      </c>
      <c r="I64" s="80">
        <v>0.0</v>
      </c>
      <c r="J64" s="101">
        <v>3.0</v>
      </c>
      <c r="K64" s="80">
        <v>0.0</v>
      </c>
      <c r="L64" s="101">
        <v>53.0</v>
      </c>
      <c r="M64" s="80">
        <v>0.0</v>
      </c>
      <c r="N64" s="101">
        <v>53.0</v>
      </c>
      <c r="O64" s="111">
        <v>0.0</v>
      </c>
      <c r="P64" s="101">
        <v>53.0</v>
      </c>
      <c r="Q64" s="111">
        <v>0.0</v>
      </c>
      <c r="R64" s="101">
        <v>53.0</v>
      </c>
      <c r="S64" s="111">
        <v>0.0</v>
      </c>
      <c r="T64" s="101">
        <v>53.0</v>
      </c>
      <c r="U64" s="111">
        <v>0.0</v>
      </c>
      <c r="V64" s="163">
        <v>0.0</v>
      </c>
      <c r="W64" s="101">
        <v>3.0</v>
      </c>
      <c r="X64" s="98">
        <v>0.0</v>
      </c>
      <c r="Y64" s="98">
        <v>3.0</v>
      </c>
      <c r="Z64" s="163">
        <v>0.0</v>
      </c>
      <c r="AA64" s="98">
        <v>0.0</v>
      </c>
      <c r="AB64" s="163">
        <v>0.0</v>
      </c>
      <c r="AC64" s="163">
        <v>0.0</v>
      </c>
      <c r="AD64" s="163">
        <v>0.0</v>
      </c>
      <c r="AE64" s="163">
        <v>0.0</v>
      </c>
      <c r="AF64" s="163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1">
        <v>45962.0</v>
      </c>
      <c r="B65" s="111">
        <v>2.0</v>
      </c>
      <c r="C65" s="111">
        <v>60.0</v>
      </c>
      <c r="D65" s="101">
        <v>2.0</v>
      </c>
      <c r="E65" s="111">
        <v>58.0</v>
      </c>
      <c r="F65" s="111">
        <v>0.0</v>
      </c>
      <c r="G65" s="111">
        <v>2.0</v>
      </c>
      <c r="H65" s="101">
        <v>58.0</v>
      </c>
      <c r="I65" s="80">
        <v>0.0</v>
      </c>
      <c r="J65" s="101">
        <v>2.0</v>
      </c>
      <c r="K65" s="80">
        <v>0.0</v>
      </c>
      <c r="L65" s="101">
        <v>58.0</v>
      </c>
      <c r="M65" s="80">
        <v>0.0</v>
      </c>
      <c r="N65" s="101">
        <v>58.0</v>
      </c>
      <c r="O65" s="111">
        <v>0.0</v>
      </c>
      <c r="P65" s="101">
        <v>58.0</v>
      </c>
      <c r="Q65" s="111">
        <v>0.0</v>
      </c>
      <c r="R65" s="101">
        <v>58.0</v>
      </c>
      <c r="S65" s="111">
        <v>0.0</v>
      </c>
      <c r="T65" s="101">
        <v>58.0</v>
      </c>
      <c r="U65" s="111">
        <v>0.0</v>
      </c>
      <c r="V65" s="163">
        <v>0.0</v>
      </c>
      <c r="W65" s="101">
        <v>2.0</v>
      </c>
      <c r="X65" s="98">
        <v>0.0</v>
      </c>
      <c r="Y65" s="98">
        <v>3.0</v>
      </c>
      <c r="Z65" s="163">
        <v>0.0</v>
      </c>
      <c r="AA65" s="98">
        <v>0.0</v>
      </c>
      <c r="AB65" s="163">
        <v>0.0</v>
      </c>
      <c r="AC65" s="163">
        <v>0.0</v>
      </c>
      <c r="AD65" s="163">
        <v>0.0</v>
      </c>
      <c r="AE65" s="163">
        <v>0.0</v>
      </c>
      <c r="AF65" s="163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5">
        <v>45992.0</v>
      </c>
      <c r="B66" s="111">
        <v>2.0</v>
      </c>
      <c r="C66" s="111">
        <v>55.0</v>
      </c>
      <c r="D66" s="101">
        <v>2.0</v>
      </c>
      <c r="E66" s="111">
        <v>53.0</v>
      </c>
      <c r="F66" s="111">
        <v>0.0</v>
      </c>
      <c r="G66" s="111">
        <v>1.0</v>
      </c>
      <c r="H66" s="101">
        <v>53.0</v>
      </c>
      <c r="I66" s="80">
        <v>0.0</v>
      </c>
      <c r="J66" s="101">
        <v>2.0</v>
      </c>
      <c r="K66" s="80">
        <v>0.0</v>
      </c>
      <c r="L66" s="101">
        <v>53.0</v>
      </c>
      <c r="M66" s="80">
        <v>0.0</v>
      </c>
      <c r="N66" s="101">
        <v>53.0</v>
      </c>
      <c r="O66" s="111">
        <v>0.0</v>
      </c>
      <c r="P66" s="101">
        <v>53.0</v>
      </c>
      <c r="Q66" s="111">
        <v>0.0</v>
      </c>
      <c r="R66" s="101">
        <v>53.0</v>
      </c>
      <c r="S66" s="111">
        <v>0.0</v>
      </c>
      <c r="T66" s="101">
        <v>53.0</v>
      </c>
      <c r="U66" s="111">
        <v>0.0</v>
      </c>
      <c r="V66" s="163">
        <v>0.0</v>
      </c>
      <c r="W66" s="101">
        <v>2.0</v>
      </c>
      <c r="X66" s="98">
        <v>0.0</v>
      </c>
      <c r="Y66" s="98">
        <v>2.0</v>
      </c>
      <c r="Z66" s="163">
        <v>0.0</v>
      </c>
      <c r="AA66" s="98">
        <v>0.0</v>
      </c>
      <c r="AB66" s="163">
        <v>0.0</v>
      </c>
      <c r="AC66" s="163">
        <v>0.0</v>
      </c>
      <c r="AD66" s="163">
        <v>0.0</v>
      </c>
      <c r="AE66" s="163">
        <v>0.0</v>
      </c>
      <c r="AF66" s="163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43" t="s">
        <v>706</v>
      </c>
      <c r="B70" s="90"/>
      <c r="C70" s="90"/>
      <c r="D70" s="90"/>
      <c r="E70" s="90"/>
      <c r="F70" s="90"/>
      <c r="G70" s="90"/>
      <c r="H70" s="9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1" t="s">
        <v>638</v>
      </c>
      <c r="B71" s="176" t="s">
        <v>641</v>
      </c>
      <c r="C71" s="56"/>
      <c r="D71" s="56"/>
      <c r="E71" s="56"/>
      <c r="F71" s="56"/>
      <c r="G71" s="57"/>
      <c r="H71" s="50" t="s">
        <v>707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91" t="s">
        <v>708</v>
      </c>
      <c r="Y71" s="91" t="s">
        <v>708</v>
      </c>
      <c r="Z71" s="177"/>
      <c r="AA71" s="177"/>
      <c r="AB71" s="177"/>
      <c r="AC71" s="177"/>
      <c r="AD71" s="177"/>
      <c r="AE71" s="17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92" t="s">
        <v>709</v>
      </c>
      <c r="C72" s="91" t="s">
        <v>710</v>
      </c>
      <c r="D72" s="128" t="s">
        <v>650</v>
      </c>
      <c r="E72" s="8"/>
      <c r="F72" s="50" t="s">
        <v>651</v>
      </c>
      <c r="G72" s="8"/>
      <c r="H72" s="50" t="s">
        <v>711</v>
      </c>
      <c r="I72" s="31"/>
      <c r="J72" s="31"/>
      <c r="K72" s="31"/>
      <c r="L72" s="8"/>
      <c r="M72" s="50" t="s">
        <v>712</v>
      </c>
      <c r="N72" s="31"/>
      <c r="O72" s="31"/>
      <c r="P72" s="31"/>
      <c r="Q72" s="31"/>
      <c r="R72" s="31"/>
      <c r="S72" s="31"/>
      <c r="T72" s="31"/>
      <c r="U72" s="8"/>
      <c r="V72" s="92" t="s">
        <v>655</v>
      </c>
      <c r="W72" s="164" t="s">
        <v>713</v>
      </c>
      <c r="X72" s="164" t="s">
        <v>714</v>
      </c>
      <c r="Y72" s="164" t="s">
        <v>715</v>
      </c>
      <c r="Z72" s="177"/>
      <c r="AA72" s="177"/>
      <c r="AB72" s="177"/>
      <c r="AC72" s="177"/>
      <c r="AE72" s="88"/>
      <c r="AF72" s="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79" t="s">
        <v>716</v>
      </c>
      <c r="C73" s="164" t="s">
        <v>716</v>
      </c>
      <c r="D73" s="180" t="s">
        <v>717</v>
      </c>
      <c r="E73" s="91" t="s">
        <v>718</v>
      </c>
      <c r="F73" s="91" t="s">
        <v>717</v>
      </c>
      <c r="G73" s="91" t="s">
        <v>718</v>
      </c>
      <c r="H73" s="91" t="s">
        <v>719</v>
      </c>
      <c r="I73" s="91" t="s">
        <v>720</v>
      </c>
      <c r="J73" s="91" t="s">
        <v>693</v>
      </c>
      <c r="K73" s="91" t="s">
        <v>721</v>
      </c>
      <c r="L73" s="91" t="s">
        <v>722</v>
      </c>
      <c r="M73" s="91" t="s">
        <v>723</v>
      </c>
      <c r="N73" s="50" t="s">
        <v>654</v>
      </c>
      <c r="O73" s="31"/>
      <c r="P73" s="8"/>
      <c r="Q73" s="50" t="s">
        <v>724</v>
      </c>
      <c r="R73" s="31"/>
      <c r="S73" s="8"/>
      <c r="T73" s="181" t="s">
        <v>725</v>
      </c>
      <c r="U73" s="8"/>
      <c r="V73" s="182" t="s">
        <v>726</v>
      </c>
      <c r="W73" s="183" t="s">
        <v>727</v>
      </c>
      <c r="X73" s="183" t="s">
        <v>728</v>
      </c>
      <c r="Y73" s="183" t="s">
        <v>729</v>
      </c>
      <c r="Z73" s="178"/>
      <c r="AA73" s="184"/>
      <c r="AB73" s="178"/>
      <c r="AC73" s="178"/>
      <c r="AE73" s="88"/>
      <c r="AF73" s="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85"/>
      <c r="C74" s="186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0" t="s">
        <v>730</v>
      </c>
      <c r="O74" s="187" t="s">
        <v>693</v>
      </c>
      <c r="P74" s="80" t="s">
        <v>731</v>
      </c>
      <c r="Q74" s="80" t="s">
        <v>730</v>
      </c>
      <c r="R74" s="80" t="s">
        <v>693</v>
      </c>
      <c r="S74" s="80" t="s">
        <v>731</v>
      </c>
      <c r="T74" s="188" t="s">
        <v>732</v>
      </c>
      <c r="U74" s="189" t="s">
        <v>733</v>
      </c>
      <c r="V74" s="190" t="s">
        <v>655</v>
      </c>
      <c r="W74" s="187" t="s">
        <v>734</v>
      </c>
      <c r="X74" s="187" t="s">
        <v>702</v>
      </c>
      <c r="Y74" s="187" t="s">
        <v>735</v>
      </c>
      <c r="Z74" s="191"/>
      <c r="AA74" s="191"/>
      <c r="AB74" s="191"/>
      <c r="AC74" s="191"/>
      <c r="AD74" s="191"/>
      <c r="AE74" s="191"/>
      <c r="AF74" s="19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54">
        <v>1.0</v>
      </c>
      <c r="B75" s="159">
        <v>2.0</v>
      </c>
      <c r="C75" s="186">
        <v>3.0</v>
      </c>
      <c r="D75" s="154"/>
      <c r="E75" s="154">
        <v>5.0</v>
      </c>
      <c r="F75" s="154">
        <v>6.0</v>
      </c>
      <c r="G75" s="154">
        <v>7.0</v>
      </c>
      <c r="H75" s="154">
        <v>8.0</v>
      </c>
      <c r="I75" s="156">
        <v>9.0</v>
      </c>
      <c r="J75" s="156">
        <v>10.0</v>
      </c>
      <c r="K75" s="156">
        <v>11.0</v>
      </c>
      <c r="L75" s="156">
        <v>12.0</v>
      </c>
      <c r="M75" s="156">
        <v>13.0</v>
      </c>
      <c r="N75" s="156">
        <v>14.0</v>
      </c>
      <c r="O75" s="157">
        <v>15.0</v>
      </c>
      <c r="P75" s="156">
        <v>16.0</v>
      </c>
      <c r="Q75" s="156">
        <v>17.0</v>
      </c>
      <c r="R75" s="157">
        <v>18.0</v>
      </c>
      <c r="S75" s="156">
        <v>19.0</v>
      </c>
      <c r="T75" s="156">
        <v>20.0</v>
      </c>
      <c r="U75" s="154">
        <v>21.0</v>
      </c>
      <c r="V75" s="159">
        <v>22.0</v>
      </c>
      <c r="W75" s="159">
        <v>23.0</v>
      </c>
      <c r="X75" s="159">
        <v>24.0</v>
      </c>
      <c r="Y75" s="159">
        <v>25.0</v>
      </c>
      <c r="Z75" s="191"/>
      <c r="AA75" s="191"/>
      <c r="AB75" s="191"/>
      <c r="AC75" s="191"/>
      <c r="AD75" s="191"/>
      <c r="AE75" s="191"/>
      <c r="AF75" s="19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1">
        <v>45658.0</v>
      </c>
      <c r="B76" s="192"/>
      <c r="C76" s="193"/>
      <c r="D76" s="192"/>
      <c r="E76" s="192"/>
      <c r="F76" s="192"/>
      <c r="G76" s="192"/>
      <c r="H76" s="96">
        <v>0.0</v>
      </c>
      <c r="I76" s="96">
        <v>0.0</v>
      </c>
      <c r="J76" s="194"/>
      <c r="K76" s="96">
        <v>0.0</v>
      </c>
      <c r="L76" s="96">
        <v>0.0</v>
      </c>
      <c r="M76" s="194"/>
      <c r="N76" s="194"/>
      <c r="O76" s="99"/>
      <c r="P76" s="99"/>
      <c r="Q76" s="99"/>
      <c r="R76" s="99"/>
      <c r="S76" s="99"/>
      <c r="T76" s="99"/>
      <c r="U76" s="192"/>
      <c r="V76" s="163">
        <v>0.0</v>
      </c>
      <c r="W76" s="163">
        <v>0.0</v>
      </c>
      <c r="X76" s="163">
        <v>0.0</v>
      </c>
      <c r="Y76" s="163">
        <v>0.0</v>
      </c>
      <c r="Z76" s="90"/>
      <c r="AA76" s="195"/>
      <c r="AB76" s="90"/>
      <c r="AC76" s="9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4" t="s">
        <v>705</v>
      </c>
      <c r="B77" s="99"/>
      <c r="C77" s="99"/>
      <c r="D77" s="99"/>
      <c r="E77" s="99"/>
      <c r="F77" s="99"/>
      <c r="G77" s="99"/>
      <c r="H77" s="96">
        <v>0.0</v>
      </c>
      <c r="I77" s="96">
        <v>0.0</v>
      </c>
      <c r="J77" s="99"/>
      <c r="K77" s="96">
        <v>0.0</v>
      </c>
      <c r="L77" s="96">
        <v>0.0</v>
      </c>
      <c r="M77" s="99"/>
      <c r="N77" s="99"/>
      <c r="O77" s="99"/>
      <c r="P77" s="99"/>
      <c r="Q77" s="99"/>
      <c r="R77" s="99"/>
      <c r="S77" s="99"/>
      <c r="T77" s="99"/>
      <c r="U77" s="99"/>
      <c r="V77" s="163">
        <v>0.0</v>
      </c>
      <c r="W77" s="163">
        <v>0.0</v>
      </c>
      <c r="X77" s="163">
        <v>0.0</v>
      </c>
      <c r="Y77" s="163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1">
        <v>45717.0</v>
      </c>
      <c r="B78" s="99"/>
      <c r="C78" s="99"/>
      <c r="D78" s="99"/>
      <c r="E78" s="99"/>
      <c r="F78" s="99"/>
      <c r="G78" s="99"/>
      <c r="H78" s="96">
        <v>0.0</v>
      </c>
      <c r="I78" s="96">
        <v>0.0</v>
      </c>
      <c r="J78" s="99"/>
      <c r="K78" s="96">
        <v>0.0</v>
      </c>
      <c r="L78" s="96">
        <v>0.0</v>
      </c>
      <c r="M78" s="99"/>
      <c r="N78" s="99"/>
      <c r="O78" s="99"/>
      <c r="P78" s="99"/>
      <c r="Q78" s="99"/>
      <c r="R78" s="99"/>
      <c r="S78" s="99"/>
      <c r="T78" s="99"/>
      <c r="U78" s="99"/>
      <c r="V78" s="163">
        <v>0.0</v>
      </c>
      <c r="W78" s="163">
        <v>0.0</v>
      </c>
      <c r="X78" s="163">
        <v>0.0</v>
      </c>
      <c r="Y78" s="163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1">
        <v>45748.0</v>
      </c>
      <c r="B79" s="99"/>
      <c r="C79" s="99"/>
      <c r="D79" s="99"/>
      <c r="E79" s="99"/>
      <c r="F79" s="99"/>
      <c r="G79" s="99"/>
      <c r="H79" s="96">
        <v>0.0</v>
      </c>
      <c r="I79" s="96">
        <v>0.0</v>
      </c>
      <c r="J79" s="99"/>
      <c r="K79" s="96">
        <v>0.0</v>
      </c>
      <c r="L79" s="96">
        <v>0.0</v>
      </c>
      <c r="M79" s="99"/>
      <c r="N79" s="99"/>
      <c r="O79" s="99"/>
      <c r="P79" s="99"/>
      <c r="Q79" s="99"/>
      <c r="R79" s="99"/>
      <c r="S79" s="99"/>
      <c r="T79" s="99"/>
      <c r="U79" s="99"/>
      <c r="V79" s="163">
        <v>0.0</v>
      </c>
      <c r="W79" s="163">
        <v>0.0</v>
      </c>
      <c r="X79" s="163">
        <v>0.0</v>
      </c>
      <c r="Y79" s="163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1">
        <v>45778.0</v>
      </c>
      <c r="B80" s="99"/>
      <c r="C80" s="99"/>
      <c r="D80" s="99"/>
      <c r="E80" s="99"/>
      <c r="F80" s="99"/>
      <c r="G80" s="99"/>
      <c r="H80" s="96">
        <v>0.0</v>
      </c>
      <c r="I80" s="96">
        <v>0.0</v>
      </c>
      <c r="J80" s="99"/>
      <c r="K80" s="96">
        <v>0.0</v>
      </c>
      <c r="L80" s="96">
        <v>0.0</v>
      </c>
      <c r="M80" s="99"/>
      <c r="N80" s="99"/>
      <c r="O80" s="99"/>
      <c r="P80" s="99"/>
      <c r="Q80" s="99"/>
      <c r="R80" s="99"/>
      <c r="S80" s="99"/>
      <c r="T80" s="99"/>
      <c r="U80" s="99"/>
      <c r="V80" s="163">
        <v>0.0</v>
      </c>
      <c r="W80" s="163">
        <v>0.0</v>
      </c>
      <c r="X80" s="163">
        <v>0.0</v>
      </c>
      <c r="Y80" s="163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1">
        <v>45809.0</v>
      </c>
      <c r="B81" s="99"/>
      <c r="C81" s="99"/>
      <c r="D81" s="99"/>
      <c r="E81" s="99"/>
      <c r="F81" s="99"/>
      <c r="G81" s="99"/>
      <c r="H81" s="96">
        <v>0.0</v>
      </c>
      <c r="I81" s="96">
        <v>0.0</v>
      </c>
      <c r="J81" s="99"/>
      <c r="K81" s="96">
        <v>0.0</v>
      </c>
      <c r="L81" s="96">
        <v>0.0</v>
      </c>
      <c r="M81" s="99"/>
      <c r="N81" s="99"/>
      <c r="O81" s="99"/>
      <c r="P81" s="99"/>
      <c r="Q81" s="99"/>
      <c r="R81" s="99"/>
      <c r="S81" s="99"/>
      <c r="T81" s="99"/>
      <c r="U81" s="99"/>
      <c r="V81" s="163">
        <v>0.0</v>
      </c>
      <c r="W81" s="163">
        <v>0.0</v>
      </c>
      <c r="X81" s="163">
        <v>0.0</v>
      </c>
      <c r="Y81" s="163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1">
        <v>45839.0</v>
      </c>
      <c r="B82" s="99"/>
      <c r="C82" s="99"/>
      <c r="D82" s="99"/>
      <c r="E82" s="99"/>
      <c r="F82" s="99"/>
      <c r="G82" s="99"/>
      <c r="H82" s="96">
        <v>0.0</v>
      </c>
      <c r="I82" s="96">
        <v>0.0</v>
      </c>
      <c r="J82" s="99"/>
      <c r="K82" s="96">
        <v>0.0</v>
      </c>
      <c r="L82" s="96">
        <v>0.0</v>
      </c>
      <c r="M82" s="99"/>
      <c r="N82" s="99"/>
      <c r="O82" s="99"/>
      <c r="P82" s="99"/>
      <c r="Q82" s="99"/>
      <c r="R82" s="99"/>
      <c r="S82" s="99"/>
      <c r="T82" s="99"/>
      <c r="U82" s="99"/>
      <c r="V82" s="163">
        <v>0.0</v>
      </c>
      <c r="W82" s="163">
        <v>0.0</v>
      </c>
      <c r="X82" s="163">
        <v>0.0</v>
      </c>
      <c r="Y82" s="163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1">
        <v>45870.0</v>
      </c>
      <c r="B83" s="99"/>
      <c r="C83" s="99"/>
      <c r="D83" s="99"/>
      <c r="E83" s="99"/>
      <c r="F83" s="99"/>
      <c r="G83" s="99"/>
      <c r="H83" s="96">
        <v>0.0</v>
      </c>
      <c r="I83" s="96">
        <v>0.0</v>
      </c>
      <c r="J83" s="99"/>
      <c r="K83" s="96">
        <v>0.0</v>
      </c>
      <c r="L83" s="96">
        <v>0.0</v>
      </c>
      <c r="M83" s="99"/>
      <c r="N83" s="99"/>
      <c r="O83" s="99"/>
      <c r="P83" s="99"/>
      <c r="Q83" s="99"/>
      <c r="R83" s="99"/>
      <c r="S83" s="99"/>
      <c r="T83" s="99"/>
      <c r="U83" s="99"/>
      <c r="V83" s="163">
        <v>0.0</v>
      </c>
      <c r="W83" s="163">
        <v>0.0</v>
      </c>
      <c r="X83" s="163">
        <v>0.0</v>
      </c>
      <c r="Y83" s="163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1">
        <v>45901.0</v>
      </c>
      <c r="B84" s="99"/>
      <c r="C84" s="99"/>
      <c r="D84" s="99"/>
      <c r="E84" s="99"/>
      <c r="F84" s="99"/>
      <c r="G84" s="99"/>
      <c r="H84" s="96">
        <v>0.0</v>
      </c>
      <c r="I84" s="96">
        <v>0.0</v>
      </c>
      <c r="J84" s="99"/>
      <c r="K84" s="96">
        <v>0.0</v>
      </c>
      <c r="L84" s="96">
        <v>0.0</v>
      </c>
      <c r="M84" s="99"/>
      <c r="N84" s="99"/>
      <c r="O84" s="99"/>
      <c r="P84" s="99"/>
      <c r="Q84" s="99"/>
      <c r="R84" s="99"/>
      <c r="S84" s="99"/>
      <c r="T84" s="99"/>
      <c r="U84" s="99"/>
      <c r="V84" s="163">
        <v>0.0</v>
      </c>
      <c r="W84" s="163">
        <v>0.0</v>
      </c>
      <c r="X84" s="163">
        <v>0.0</v>
      </c>
      <c r="Y84" s="163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1">
        <v>45931.0</v>
      </c>
      <c r="B85" s="99"/>
      <c r="C85" s="99"/>
      <c r="D85" s="99"/>
      <c r="E85" s="99"/>
      <c r="F85" s="99"/>
      <c r="G85" s="99"/>
      <c r="H85" s="96">
        <v>0.0</v>
      </c>
      <c r="I85" s="96">
        <v>0.0</v>
      </c>
      <c r="J85" s="99"/>
      <c r="K85" s="96">
        <v>0.0</v>
      </c>
      <c r="L85" s="96">
        <v>0.0</v>
      </c>
      <c r="M85" s="99"/>
      <c r="N85" s="99"/>
      <c r="O85" s="99"/>
      <c r="P85" s="99"/>
      <c r="Q85" s="99"/>
      <c r="R85" s="99"/>
      <c r="S85" s="99"/>
      <c r="T85" s="99"/>
      <c r="U85" s="99"/>
      <c r="V85" s="163">
        <v>0.0</v>
      </c>
      <c r="W85" s="163">
        <v>0.0</v>
      </c>
      <c r="X85" s="163">
        <v>0.0</v>
      </c>
      <c r="Y85" s="163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1">
        <v>45962.0</v>
      </c>
      <c r="B86" s="99"/>
      <c r="C86" s="99"/>
      <c r="D86" s="99"/>
      <c r="E86" s="99"/>
      <c r="F86" s="99"/>
      <c r="G86" s="99"/>
      <c r="H86" s="96">
        <v>0.0</v>
      </c>
      <c r="I86" s="96">
        <v>0.0</v>
      </c>
      <c r="J86" s="99"/>
      <c r="K86" s="96">
        <v>0.0</v>
      </c>
      <c r="L86" s="96">
        <v>0.0</v>
      </c>
      <c r="M86" s="99"/>
      <c r="N86" s="99"/>
      <c r="O86" s="99"/>
      <c r="P86" s="99"/>
      <c r="Q86" s="99"/>
      <c r="R86" s="99"/>
      <c r="S86" s="99"/>
      <c r="T86" s="99"/>
      <c r="U86" s="99"/>
      <c r="V86" s="163">
        <v>0.0</v>
      </c>
      <c r="W86" s="163">
        <v>0.0</v>
      </c>
      <c r="X86" s="163">
        <v>0.0</v>
      </c>
      <c r="Y86" s="163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1">
        <v>45992.0</v>
      </c>
      <c r="B87" s="99"/>
      <c r="C87" s="99"/>
      <c r="D87" s="99"/>
      <c r="E87" s="99"/>
      <c r="F87" s="99"/>
      <c r="G87" s="99"/>
      <c r="H87" s="96">
        <v>0.0</v>
      </c>
      <c r="I87" s="96">
        <v>0.0</v>
      </c>
      <c r="J87" s="99"/>
      <c r="K87" s="96">
        <v>0.0</v>
      </c>
      <c r="L87" s="96">
        <v>0.0</v>
      </c>
      <c r="M87" s="99"/>
      <c r="N87" s="99"/>
      <c r="O87" s="99"/>
      <c r="P87" s="99"/>
      <c r="Q87" s="99"/>
      <c r="R87" s="99"/>
      <c r="S87" s="99"/>
      <c r="T87" s="99"/>
      <c r="U87" s="99"/>
      <c r="V87" s="163">
        <v>0.0</v>
      </c>
      <c r="W87" s="163">
        <v>0.0</v>
      </c>
      <c r="X87" s="163">
        <v>0.0</v>
      </c>
      <c r="Y87" s="163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163">
        <v>0.0</v>
      </c>
      <c r="W88" s="163">
        <v>0.0</v>
      </c>
      <c r="X88" s="163">
        <v>0.0</v>
      </c>
      <c r="Y88" s="163">
        <v>0.0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43" t="s">
        <v>736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6" t="s">
        <v>638</v>
      </c>
      <c r="B92" s="128" t="s">
        <v>737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97" t="s">
        <v>738</v>
      </c>
      <c r="AL92" s="198" t="s">
        <v>708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711</v>
      </c>
      <c r="C93" s="31"/>
      <c r="D93" s="31"/>
      <c r="E93" s="31"/>
      <c r="F93" s="8"/>
      <c r="G93" s="50" t="s">
        <v>739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92" t="s">
        <v>740</v>
      </c>
      <c r="S93" s="57"/>
      <c r="T93" s="128" t="s">
        <v>741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99" t="s">
        <v>742</v>
      </c>
      <c r="AL93" s="200" t="s">
        <v>742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91" t="s">
        <v>719</v>
      </c>
      <c r="C94" s="91" t="s">
        <v>720</v>
      </c>
      <c r="D94" s="91" t="s">
        <v>693</v>
      </c>
      <c r="E94" s="91" t="s">
        <v>721</v>
      </c>
      <c r="F94" s="91" t="s">
        <v>722</v>
      </c>
      <c r="G94" s="201" t="s">
        <v>723</v>
      </c>
      <c r="H94" s="8"/>
      <c r="I94" s="50" t="s">
        <v>654</v>
      </c>
      <c r="J94" s="31"/>
      <c r="K94" s="31"/>
      <c r="L94" s="181" t="s">
        <v>724</v>
      </c>
      <c r="M94" s="31"/>
      <c r="N94" s="8"/>
      <c r="O94" s="202" t="s">
        <v>743</v>
      </c>
      <c r="P94" s="31"/>
      <c r="Q94" s="8"/>
      <c r="R94" s="203" t="s">
        <v>731</v>
      </c>
      <c r="S94" s="91" t="s">
        <v>693</v>
      </c>
      <c r="T94" s="128" t="s">
        <v>744</v>
      </c>
      <c r="U94" s="31"/>
      <c r="V94" s="31"/>
      <c r="W94" s="31"/>
      <c r="X94" s="8"/>
      <c r="Y94" s="204" t="s">
        <v>745</v>
      </c>
      <c r="Z94" s="31"/>
      <c r="AA94" s="31"/>
      <c r="AB94" s="8"/>
      <c r="AC94" s="204" t="s">
        <v>745</v>
      </c>
      <c r="AD94" s="31"/>
      <c r="AE94" s="31"/>
      <c r="AF94" s="8"/>
      <c r="AG94" s="204" t="s">
        <v>745</v>
      </c>
      <c r="AH94" s="31"/>
      <c r="AI94" s="31"/>
      <c r="AJ94" s="8"/>
      <c r="AK94" s="199" t="s">
        <v>741</v>
      </c>
      <c r="AL94" s="200" t="s">
        <v>741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205" t="s">
        <v>746</v>
      </c>
      <c r="H95" s="206" t="s">
        <v>747</v>
      </c>
      <c r="I95" s="164" t="s">
        <v>730</v>
      </c>
      <c r="J95" s="91" t="s">
        <v>693</v>
      </c>
      <c r="K95" s="91" t="s">
        <v>731</v>
      </c>
      <c r="L95" s="91" t="s">
        <v>730</v>
      </c>
      <c r="M95" s="91" t="s">
        <v>693</v>
      </c>
      <c r="N95" s="207" t="s">
        <v>731</v>
      </c>
      <c r="O95" s="208" t="s">
        <v>748</v>
      </c>
      <c r="P95" s="31"/>
      <c r="Q95" s="8"/>
      <c r="R95" s="10"/>
      <c r="S95" s="10"/>
      <c r="T95" s="80" t="s">
        <v>749</v>
      </c>
      <c r="U95" s="50" t="s">
        <v>750</v>
      </c>
      <c r="V95" s="8"/>
      <c r="W95" s="50" t="s">
        <v>751</v>
      </c>
      <c r="X95" s="8"/>
      <c r="Y95" s="50" t="s">
        <v>752</v>
      </c>
      <c r="Z95" s="8"/>
      <c r="AA95" s="209" t="s">
        <v>753</v>
      </c>
      <c r="AB95" s="64"/>
      <c r="AC95" s="50" t="s">
        <v>754</v>
      </c>
      <c r="AD95" s="8"/>
      <c r="AE95" s="209" t="s">
        <v>755</v>
      </c>
      <c r="AF95" s="64"/>
      <c r="AG95" s="50" t="s">
        <v>756</v>
      </c>
      <c r="AH95" s="8"/>
      <c r="AI95" s="209" t="s">
        <v>757</v>
      </c>
      <c r="AJ95" s="64"/>
      <c r="AK95" s="199" t="s">
        <v>758</v>
      </c>
      <c r="AL95" s="200" t="s">
        <v>735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04" t="s">
        <v>759</v>
      </c>
      <c r="P96" s="80" t="s">
        <v>760</v>
      </c>
      <c r="Q96" s="80" t="s">
        <v>761</v>
      </c>
      <c r="R96" s="152" t="s">
        <v>759</v>
      </c>
      <c r="S96" s="80" t="s">
        <v>762</v>
      </c>
      <c r="T96" s="107" t="s">
        <v>763</v>
      </c>
      <c r="U96" s="107" t="s">
        <v>764</v>
      </c>
      <c r="V96" s="107" t="s">
        <v>765</v>
      </c>
      <c r="W96" s="80" t="s">
        <v>766</v>
      </c>
      <c r="X96" s="80" t="s">
        <v>767</v>
      </c>
      <c r="Y96" s="80" t="s">
        <v>668</v>
      </c>
      <c r="Z96" s="50" t="s">
        <v>666</v>
      </c>
      <c r="AA96" s="152" t="s">
        <v>668</v>
      </c>
      <c r="AB96" s="153" t="s">
        <v>666</v>
      </c>
      <c r="AC96" s="80" t="s">
        <v>668</v>
      </c>
      <c r="AD96" s="50" t="s">
        <v>666</v>
      </c>
      <c r="AE96" s="152" t="s">
        <v>668</v>
      </c>
      <c r="AF96" s="153" t="s">
        <v>666</v>
      </c>
      <c r="AG96" s="80" t="s">
        <v>668</v>
      </c>
      <c r="AH96" s="50" t="s">
        <v>666</v>
      </c>
      <c r="AI96" s="152" t="s">
        <v>668</v>
      </c>
      <c r="AJ96" s="128" t="s">
        <v>666</v>
      </c>
      <c r="AK96" s="210" t="s">
        <v>702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11">
        <v>1.0</v>
      </c>
      <c r="B97" s="212">
        <v>2.0</v>
      </c>
      <c r="C97" s="212">
        <v>3.0</v>
      </c>
      <c r="D97" s="212">
        <v>4.0</v>
      </c>
      <c r="E97" s="212">
        <v>5.0</v>
      </c>
      <c r="F97" s="212">
        <v>6.0</v>
      </c>
      <c r="G97" s="212">
        <v>7.0</v>
      </c>
      <c r="H97" s="212">
        <v>8.0</v>
      </c>
      <c r="I97" s="213">
        <v>9.0</v>
      </c>
      <c r="J97" s="212">
        <v>10.0</v>
      </c>
      <c r="K97" s="212">
        <v>11.0</v>
      </c>
      <c r="L97" s="213">
        <v>12.0</v>
      </c>
      <c r="M97" s="212">
        <v>13.0</v>
      </c>
      <c r="N97" s="212">
        <v>14.0</v>
      </c>
      <c r="O97" s="212">
        <v>15.0</v>
      </c>
      <c r="P97" s="211">
        <v>16.0</v>
      </c>
      <c r="Q97" s="211">
        <v>17.0</v>
      </c>
      <c r="R97" s="214">
        <v>18.0</v>
      </c>
      <c r="S97" s="211">
        <v>19.0</v>
      </c>
      <c r="T97" s="211">
        <v>20.0</v>
      </c>
      <c r="U97" s="211">
        <v>21.0</v>
      </c>
      <c r="V97" s="211">
        <v>22.0</v>
      </c>
      <c r="W97" s="211">
        <v>23.0</v>
      </c>
      <c r="X97" s="211">
        <v>24.0</v>
      </c>
      <c r="Y97" s="211">
        <v>25.0</v>
      </c>
      <c r="Z97" s="215">
        <v>26.0</v>
      </c>
      <c r="AA97" s="214">
        <v>27.0</v>
      </c>
      <c r="AB97" s="216">
        <v>28.0</v>
      </c>
      <c r="AC97" s="211">
        <v>29.0</v>
      </c>
      <c r="AD97" s="211">
        <v>30.0</v>
      </c>
      <c r="AE97" s="211">
        <v>31.0</v>
      </c>
      <c r="AF97" s="211">
        <v>32.0</v>
      </c>
      <c r="AG97" s="217">
        <v>33.0</v>
      </c>
      <c r="AH97" s="217">
        <v>34.0</v>
      </c>
      <c r="AI97" s="217">
        <v>35.0</v>
      </c>
      <c r="AJ97" s="217">
        <v>36.0</v>
      </c>
      <c r="AK97" s="218">
        <v>37.0</v>
      </c>
      <c r="AL97" s="21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9">
        <v>45658.0</v>
      </c>
      <c r="B98" s="163">
        <v>0.0</v>
      </c>
      <c r="C98" s="220">
        <v>0.0</v>
      </c>
      <c r="D98" s="163">
        <v>19.0</v>
      </c>
      <c r="E98" s="163">
        <v>0.0</v>
      </c>
      <c r="F98" s="163">
        <v>0.0</v>
      </c>
      <c r="G98" s="98">
        <v>1.0</v>
      </c>
      <c r="H98" s="98">
        <v>8.0</v>
      </c>
      <c r="I98" s="163">
        <v>0.0</v>
      </c>
      <c r="J98" s="98">
        <v>19.0</v>
      </c>
      <c r="K98" s="163">
        <v>0.0</v>
      </c>
      <c r="L98" s="163">
        <v>0.0</v>
      </c>
      <c r="M98" s="163">
        <v>16.0</v>
      </c>
      <c r="N98" s="163">
        <v>3.0</v>
      </c>
      <c r="O98" s="99"/>
      <c r="P98" s="99"/>
      <c r="Q98" s="99"/>
      <c r="R98" s="163">
        <v>0.0</v>
      </c>
      <c r="S98" s="98">
        <v>16.0</v>
      </c>
      <c r="T98" s="163">
        <v>0.0</v>
      </c>
      <c r="U98" s="163">
        <v>0.0</v>
      </c>
      <c r="V98" s="163">
        <v>0.0</v>
      </c>
      <c r="W98" s="163">
        <v>0.0</v>
      </c>
      <c r="X98" s="163">
        <v>0.0</v>
      </c>
      <c r="Y98" s="163">
        <v>0.0</v>
      </c>
      <c r="Z98" s="163">
        <v>0.0</v>
      </c>
      <c r="AA98" s="163">
        <v>0.0</v>
      </c>
      <c r="AB98" s="163">
        <v>0.0</v>
      </c>
      <c r="AC98" s="163">
        <v>0.0</v>
      </c>
      <c r="AD98" s="163">
        <v>0.0</v>
      </c>
      <c r="AE98" s="163">
        <v>0.0</v>
      </c>
      <c r="AF98" s="163">
        <v>0.0</v>
      </c>
      <c r="AG98" s="163">
        <v>0.0</v>
      </c>
      <c r="AH98" s="163">
        <v>0.0</v>
      </c>
      <c r="AI98" s="163">
        <v>0.0</v>
      </c>
      <c r="AJ98" s="163">
        <v>0.0</v>
      </c>
      <c r="AK98" s="163">
        <v>0.0</v>
      </c>
      <c r="AL98" s="16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21" t="s">
        <v>705</v>
      </c>
      <c r="B99" s="163">
        <v>0.0</v>
      </c>
      <c r="C99" s="220">
        <v>0.0</v>
      </c>
      <c r="D99" s="163">
        <v>15.0</v>
      </c>
      <c r="E99" s="163">
        <v>0.0</v>
      </c>
      <c r="F99" s="163">
        <v>0.0</v>
      </c>
      <c r="G99" s="98">
        <v>1.0</v>
      </c>
      <c r="H99" s="98">
        <v>6.0</v>
      </c>
      <c r="I99" s="163">
        <v>0.0</v>
      </c>
      <c r="J99" s="98">
        <v>15.0</v>
      </c>
      <c r="K99" s="163">
        <v>1.0</v>
      </c>
      <c r="L99" s="163">
        <v>0.0</v>
      </c>
      <c r="M99" s="163">
        <v>13.0</v>
      </c>
      <c r="N99" s="163">
        <v>2.0</v>
      </c>
      <c r="O99" s="99"/>
      <c r="P99" s="99"/>
      <c r="Q99" s="99"/>
      <c r="R99" s="163">
        <v>0.0</v>
      </c>
      <c r="S99" s="98">
        <v>13.0</v>
      </c>
      <c r="T99" s="163">
        <v>0.0</v>
      </c>
      <c r="U99" s="163">
        <v>0.0</v>
      </c>
      <c r="V99" s="163">
        <v>0.0</v>
      </c>
      <c r="W99" s="163">
        <v>0.0</v>
      </c>
      <c r="X99" s="163">
        <v>0.0</v>
      </c>
      <c r="Y99" s="163">
        <v>0.0</v>
      </c>
      <c r="Z99" s="163">
        <v>0.0</v>
      </c>
      <c r="AA99" s="163">
        <v>0.0</v>
      </c>
      <c r="AB99" s="163">
        <v>0.0</v>
      </c>
      <c r="AC99" s="163">
        <v>0.0</v>
      </c>
      <c r="AD99" s="163">
        <v>0.0</v>
      </c>
      <c r="AE99" s="163">
        <v>0.0</v>
      </c>
      <c r="AF99" s="163">
        <v>0.0</v>
      </c>
      <c r="AG99" s="163">
        <v>0.0</v>
      </c>
      <c r="AH99" s="163">
        <v>0.0</v>
      </c>
      <c r="AI99" s="163">
        <v>0.0</v>
      </c>
      <c r="AJ99" s="163">
        <v>0.0</v>
      </c>
      <c r="AK99" s="163">
        <v>0.0</v>
      </c>
      <c r="AL99" s="16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9">
        <v>45717.0</v>
      </c>
      <c r="B100" s="163">
        <v>0.0</v>
      </c>
      <c r="C100" s="220">
        <v>0.0</v>
      </c>
      <c r="D100" s="163">
        <v>21.0</v>
      </c>
      <c r="E100" s="163">
        <v>0.0</v>
      </c>
      <c r="F100" s="163">
        <v>0.0</v>
      </c>
      <c r="G100" s="98">
        <v>1.0</v>
      </c>
      <c r="H100" s="98">
        <v>9.0</v>
      </c>
      <c r="I100" s="163">
        <v>0.0</v>
      </c>
      <c r="J100" s="98">
        <v>21.0</v>
      </c>
      <c r="K100" s="163">
        <v>2.0</v>
      </c>
      <c r="L100" s="163">
        <v>0.0</v>
      </c>
      <c r="M100" s="163">
        <v>19.0</v>
      </c>
      <c r="N100" s="163">
        <v>2.0</v>
      </c>
      <c r="O100" s="99"/>
      <c r="P100" s="99"/>
      <c r="Q100" s="99"/>
      <c r="R100" s="163">
        <v>0.0</v>
      </c>
      <c r="S100" s="98">
        <v>19.0</v>
      </c>
      <c r="T100" s="163">
        <v>0.0</v>
      </c>
      <c r="U100" s="163">
        <v>0.0</v>
      </c>
      <c r="V100" s="163">
        <v>0.0</v>
      </c>
      <c r="W100" s="163">
        <v>0.0</v>
      </c>
      <c r="X100" s="163">
        <v>0.0</v>
      </c>
      <c r="Y100" s="163">
        <v>0.0</v>
      </c>
      <c r="Z100" s="163">
        <v>0.0</v>
      </c>
      <c r="AA100" s="163">
        <v>0.0</v>
      </c>
      <c r="AB100" s="163">
        <v>0.0</v>
      </c>
      <c r="AC100" s="163">
        <v>0.0</v>
      </c>
      <c r="AD100" s="163">
        <v>0.0</v>
      </c>
      <c r="AE100" s="163">
        <v>0.0</v>
      </c>
      <c r="AF100" s="163">
        <v>0.0</v>
      </c>
      <c r="AG100" s="163">
        <v>0.0</v>
      </c>
      <c r="AH100" s="163">
        <v>0.0</v>
      </c>
      <c r="AI100" s="163">
        <v>0.0</v>
      </c>
      <c r="AJ100" s="163">
        <v>0.0</v>
      </c>
      <c r="AK100" s="163">
        <v>0.0</v>
      </c>
      <c r="AL100" s="16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9">
        <v>45748.0</v>
      </c>
      <c r="B101" s="163">
        <v>0.0</v>
      </c>
      <c r="C101" s="220">
        <v>0.0</v>
      </c>
      <c r="D101" s="163">
        <v>21.0</v>
      </c>
      <c r="E101" s="163">
        <v>0.0</v>
      </c>
      <c r="F101" s="163">
        <v>0.0</v>
      </c>
      <c r="G101" s="98">
        <v>0.0</v>
      </c>
      <c r="H101" s="98">
        <v>8.0</v>
      </c>
      <c r="I101" s="163">
        <v>0.0</v>
      </c>
      <c r="J101" s="98">
        <v>21.0</v>
      </c>
      <c r="K101" s="163">
        <v>1.0</v>
      </c>
      <c r="L101" s="163">
        <v>0.0</v>
      </c>
      <c r="M101" s="163">
        <v>18.0</v>
      </c>
      <c r="N101" s="163">
        <v>3.0</v>
      </c>
      <c r="O101" s="99"/>
      <c r="P101" s="99"/>
      <c r="Q101" s="99"/>
      <c r="R101" s="163">
        <v>0.0</v>
      </c>
      <c r="S101" s="98">
        <v>18.0</v>
      </c>
      <c r="T101" s="163">
        <v>0.0</v>
      </c>
      <c r="U101" s="163">
        <v>0.0</v>
      </c>
      <c r="V101" s="163">
        <v>0.0</v>
      </c>
      <c r="W101" s="163">
        <v>0.0</v>
      </c>
      <c r="X101" s="163">
        <v>0.0</v>
      </c>
      <c r="Y101" s="163">
        <v>0.0</v>
      </c>
      <c r="Z101" s="163">
        <v>0.0</v>
      </c>
      <c r="AA101" s="163">
        <v>0.0</v>
      </c>
      <c r="AB101" s="163">
        <v>0.0</v>
      </c>
      <c r="AC101" s="163">
        <v>0.0</v>
      </c>
      <c r="AD101" s="163">
        <v>0.0</v>
      </c>
      <c r="AE101" s="163">
        <v>0.0</v>
      </c>
      <c r="AF101" s="163">
        <v>0.0</v>
      </c>
      <c r="AG101" s="163">
        <v>0.0</v>
      </c>
      <c r="AH101" s="163">
        <v>0.0</v>
      </c>
      <c r="AI101" s="163">
        <v>0.0</v>
      </c>
      <c r="AJ101" s="163">
        <v>0.0</v>
      </c>
      <c r="AK101" s="163">
        <v>0.0</v>
      </c>
      <c r="AL101" s="16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9">
        <v>45778.0</v>
      </c>
      <c r="B102" s="163">
        <v>0.0</v>
      </c>
      <c r="C102" s="220">
        <v>0.0</v>
      </c>
      <c r="D102" s="163">
        <v>31.0</v>
      </c>
      <c r="E102" s="163">
        <v>0.0</v>
      </c>
      <c r="F102" s="163">
        <v>0.0</v>
      </c>
      <c r="G102" s="98">
        <v>2.0</v>
      </c>
      <c r="H102" s="98">
        <v>13.0</v>
      </c>
      <c r="I102" s="163">
        <v>0.0</v>
      </c>
      <c r="J102" s="98">
        <v>31.0</v>
      </c>
      <c r="K102" s="163">
        <v>0.0</v>
      </c>
      <c r="L102" s="163">
        <v>0.0</v>
      </c>
      <c r="M102" s="163">
        <v>29.0</v>
      </c>
      <c r="N102" s="163">
        <v>2.0</v>
      </c>
      <c r="O102" s="99"/>
      <c r="P102" s="99"/>
      <c r="Q102" s="99"/>
      <c r="R102" s="163">
        <v>0.0</v>
      </c>
      <c r="S102" s="98">
        <v>29.0</v>
      </c>
      <c r="T102" s="163">
        <v>0.0</v>
      </c>
      <c r="U102" s="163">
        <v>0.0</v>
      </c>
      <c r="V102" s="163">
        <v>0.0</v>
      </c>
      <c r="W102" s="163">
        <v>0.0</v>
      </c>
      <c r="X102" s="163">
        <v>0.0</v>
      </c>
      <c r="Y102" s="163">
        <v>0.0</v>
      </c>
      <c r="Z102" s="163">
        <v>0.0</v>
      </c>
      <c r="AA102" s="163">
        <v>0.0</v>
      </c>
      <c r="AB102" s="163">
        <v>0.0</v>
      </c>
      <c r="AC102" s="163">
        <v>0.0</v>
      </c>
      <c r="AD102" s="163">
        <v>0.0</v>
      </c>
      <c r="AE102" s="163">
        <v>0.0</v>
      </c>
      <c r="AF102" s="163">
        <v>0.0</v>
      </c>
      <c r="AG102" s="163">
        <v>0.0</v>
      </c>
      <c r="AH102" s="163">
        <v>0.0</v>
      </c>
      <c r="AI102" s="163">
        <v>0.0</v>
      </c>
      <c r="AJ102" s="163">
        <v>0.0</v>
      </c>
      <c r="AK102" s="163">
        <v>0.0</v>
      </c>
      <c r="AL102" s="16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9">
        <v>45809.0</v>
      </c>
      <c r="B103" s="163">
        <v>0.0</v>
      </c>
      <c r="C103" s="220">
        <v>0.0</v>
      </c>
      <c r="D103" s="163">
        <v>23.0</v>
      </c>
      <c r="E103" s="163">
        <v>0.0</v>
      </c>
      <c r="F103" s="163">
        <v>0.0</v>
      </c>
      <c r="G103" s="98">
        <v>1.0</v>
      </c>
      <c r="H103" s="98">
        <v>9.0</v>
      </c>
      <c r="I103" s="163">
        <v>0.0</v>
      </c>
      <c r="J103" s="98">
        <v>23.0</v>
      </c>
      <c r="K103" s="163">
        <v>0.0</v>
      </c>
      <c r="L103" s="163">
        <v>0.0</v>
      </c>
      <c r="M103" s="163">
        <v>21.0</v>
      </c>
      <c r="N103" s="163">
        <v>2.0</v>
      </c>
      <c r="O103" s="99"/>
      <c r="P103" s="99"/>
      <c r="Q103" s="99"/>
      <c r="R103" s="163">
        <v>0.0</v>
      </c>
      <c r="S103" s="98">
        <v>21.0</v>
      </c>
      <c r="T103" s="163">
        <v>0.0</v>
      </c>
      <c r="U103" s="163">
        <v>0.0</v>
      </c>
      <c r="V103" s="163">
        <v>0.0</v>
      </c>
      <c r="W103" s="163">
        <v>0.0</v>
      </c>
      <c r="X103" s="163">
        <v>0.0</v>
      </c>
      <c r="Y103" s="163">
        <v>0.0</v>
      </c>
      <c r="Z103" s="163">
        <v>0.0</v>
      </c>
      <c r="AA103" s="163">
        <v>0.0</v>
      </c>
      <c r="AB103" s="163">
        <v>0.0</v>
      </c>
      <c r="AC103" s="163">
        <v>0.0</v>
      </c>
      <c r="AD103" s="163">
        <v>0.0</v>
      </c>
      <c r="AE103" s="163">
        <v>0.0</v>
      </c>
      <c r="AF103" s="163">
        <v>0.0</v>
      </c>
      <c r="AG103" s="163">
        <v>0.0</v>
      </c>
      <c r="AH103" s="163">
        <v>0.0</v>
      </c>
      <c r="AI103" s="163">
        <v>0.0</v>
      </c>
      <c r="AJ103" s="163">
        <v>0.0</v>
      </c>
      <c r="AK103" s="163">
        <v>0.0</v>
      </c>
      <c r="AL103" s="16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9">
        <v>45839.0</v>
      </c>
      <c r="B104" s="163">
        <v>0.0</v>
      </c>
      <c r="C104" s="220">
        <v>0.0</v>
      </c>
      <c r="D104" s="163">
        <v>25.0</v>
      </c>
      <c r="E104" s="163">
        <v>0.0</v>
      </c>
      <c r="F104" s="163">
        <v>0.0</v>
      </c>
      <c r="G104" s="98">
        <v>0.0</v>
      </c>
      <c r="H104" s="98">
        <v>11.0</v>
      </c>
      <c r="I104" s="163">
        <v>0.0</v>
      </c>
      <c r="J104" s="98">
        <v>25.0</v>
      </c>
      <c r="K104" s="163">
        <v>0.0</v>
      </c>
      <c r="L104" s="163">
        <v>0.0</v>
      </c>
      <c r="M104" s="163">
        <v>23.0</v>
      </c>
      <c r="N104" s="163">
        <v>2.0</v>
      </c>
      <c r="O104" s="99"/>
      <c r="P104" s="99"/>
      <c r="Q104" s="99"/>
      <c r="R104" s="163">
        <v>0.0</v>
      </c>
      <c r="S104" s="98">
        <v>23.0</v>
      </c>
      <c r="T104" s="163">
        <v>0.0</v>
      </c>
      <c r="U104" s="163">
        <v>0.0</v>
      </c>
      <c r="V104" s="163">
        <v>0.0</v>
      </c>
      <c r="W104" s="163">
        <v>0.0</v>
      </c>
      <c r="X104" s="163">
        <v>0.0</v>
      </c>
      <c r="Y104" s="163">
        <v>0.0</v>
      </c>
      <c r="Z104" s="163">
        <v>0.0</v>
      </c>
      <c r="AA104" s="163">
        <v>0.0</v>
      </c>
      <c r="AB104" s="163">
        <v>0.0</v>
      </c>
      <c r="AC104" s="163">
        <v>0.0</v>
      </c>
      <c r="AD104" s="163">
        <v>0.0</v>
      </c>
      <c r="AE104" s="163">
        <v>0.0</v>
      </c>
      <c r="AF104" s="163">
        <v>0.0</v>
      </c>
      <c r="AG104" s="163">
        <v>0.0</v>
      </c>
      <c r="AH104" s="163">
        <v>0.0</v>
      </c>
      <c r="AI104" s="163">
        <v>0.0</v>
      </c>
      <c r="AJ104" s="163">
        <v>0.0</v>
      </c>
      <c r="AK104" s="163">
        <v>0.0</v>
      </c>
      <c r="AL104" s="16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9">
        <v>45870.0</v>
      </c>
      <c r="B105" s="163">
        <v>0.0</v>
      </c>
      <c r="C105" s="220">
        <v>0.0</v>
      </c>
      <c r="D105" s="163">
        <v>25.0</v>
      </c>
      <c r="E105" s="163">
        <v>0.0</v>
      </c>
      <c r="F105" s="163">
        <v>0.0</v>
      </c>
      <c r="G105" s="98">
        <v>1.0</v>
      </c>
      <c r="H105" s="98">
        <v>11.0</v>
      </c>
      <c r="I105" s="163">
        <v>0.0</v>
      </c>
      <c r="J105" s="98">
        <v>25.0</v>
      </c>
      <c r="K105" s="163">
        <v>1.0</v>
      </c>
      <c r="L105" s="163">
        <v>0.0</v>
      </c>
      <c r="M105" s="163">
        <v>23.0</v>
      </c>
      <c r="N105" s="163">
        <v>1.0</v>
      </c>
      <c r="O105" s="99"/>
      <c r="P105" s="99"/>
      <c r="Q105" s="99"/>
      <c r="R105" s="163">
        <v>0.0</v>
      </c>
      <c r="S105" s="98">
        <v>23.0</v>
      </c>
      <c r="T105" s="163">
        <v>0.0</v>
      </c>
      <c r="U105" s="163">
        <v>0.0</v>
      </c>
      <c r="V105" s="163">
        <v>0.0</v>
      </c>
      <c r="W105" s="163">
        <v>0.0</v>
      </c>
      <c r="X105" s="163">
        <v>0.0</v>
      </c>
      <c r="Y105" s="163">
        <v>0.0</v>
      </c>
      <c r="Z105" s="163">
        <v>0.0</v>
      </c>
      <c r="AA105" s="163">
        <v>0.0</v>
      </c>
      <c r="AB105" s="163">
        <v>0.0</v>
      </c>
      <c r="AC105" s="163">
        <v>0.0</v>
      </c>
      <c r="AD105" s="163">
        <v>0.0</v>
      </c>
      <c r="AE105" s="163">
        <v>0.0</v>
      </c>
      <c r="AF105" s="163">
        <v>0.0</v>
      </c>
      <c r="AG105" s="163">
        <v>0.0</v>
      </c>
      <c r="AH105" s="163">
        <v>0.0</v>
      </c>
      <c r="AI105" s="163">
        <v>0.0</v>
      </c>
      <c r="AJ105" s="163">
        <v>0.0</v>
      </c>
      <c r="AK105" s="163">
        <v>0.0</v>
      </c>
      <c r="AL105" s="16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9">
        <v>45901.0</v>
      </c>
      <c r="B106" s="163">
        <v>0.0</v>
      </c>
      <c r="C106" s="220">
        <v>0.0</v>
      </c>
      <c r="D106" s="163">
        <v>29.0</v>
      </c>
      <c r="E106" s="163">
        <v>0.0</v>
      </c>
      <c r="F106" s="163">
        <v>0.0</v>
      </c>
      <c r="G106" s="98">
        <v>1.0</v>
      </c>
      <c r="H106" s="98">
        <v>12.0</v>
      </c>
      <c r="I106" s="163">
        <v>0.0</v>
      </c>
      <c r="J106" s="98">
        <v>29.0</v>
      </c>
      <c r="K106" s="163">
        <v>0.0</v>
      </c>
      <c r="L106" s="163">
        <v>0.0</v>
      </c>
      <c r="M106" s="163">
        <v>26.0</v>
      </c>
      <c r="N106" s="163">
        <v>2.0</v>
      </c>
      <c r="O106" s="99"/>
      <c r="P106" s="99"/>
      <c r="Q106" s="99"/>
      <c r="R106" s="163">
        <v>0.0</v>
      </c>
      <c r="S106" s="98">
        <v>26.0</v>
      </c>
      <c r="T106" s="163">
        <v>0.0</v>
      </c>
      <c r="U106" s="163">
        <v>0.0</v>
      </c>
      <c r="V106" s="163">
        <v>0.0</v>
      </c>
      <c r="W106" s="163">
        <v>0.0</v>
      </c>
      <c r="X106" s="163">
        <v>0.0</v>
      </c>
      <c r="Y106" s="163">
        <v>0.0</v>
      </c>
      <c r="Z106" s="163">
        <v>0.0</v>
      </c>
      <c r="AA106" s="163">
        <v>0.0</v>
      </c>
      <c r="AB106" s="163">
        <v>0.0</v>
      </c>
      <c r="AC106" s="163">
        <v>0.0</v>
      </c>
      <c r="AD106" s="163">
        <v>0.0</v>
      </c>
      <c r="AE106" s="163">
        <v>0.0</v>
      </c>
      <c r="AF106" s="163">
        <v>0.0</v>
      </c>
      <c r="AG106" s="163">
        <v>0.0</v>
      </c>
      <c r="AH106" s="163">
        <v>0.0</v>
      </c>
      <c r="AI106" s="163">
        <v>0.0</v>
      </c>
      <c r="AJ106" s="163">
        <v>0.0</v>
      </c>
      <c r="AK106" s="163">
        <v>0.0</v>
      </c>
      <c r="AL106" s="16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9">
        <v>45931.0</v>
      </c>
      <c r="B107" s="163">
        <v>0.0</v>
      </c>
      <c r="C107" s="220">
        <v>0.0</v>
      </c>
      <c r="D107" s="163">
        <v>29.0</v>
      </c>
      <c r="E107" s="163">
        <v>0.0</v>
      </c>
      <c r="F107" s="163">
        <v>0.0</v>
      </c>
      <c r="G107" s="98">
        <v>1.0</v>
      </c>
      <c r="H107" s="98">
        <v>12.0</v>
      </c>
      <c r="I107" s="163">
        <v>0.0</v>
      </c>
      <c r="J107" s="98">
        <v>29.0</v>
      </c>
      <c r="K107" s="163">
        <v>0.0</v>
      </c>
      <c r="L107" s="163">
        <v>0.0</v>
      </c>
      <c r="M107" s="163">
        <v>29.0</v>
      </c>
      <c r="N107" s="163">
        <v>0.0</v>
      </c>
      <c r="O107" s="99"/>
      <c r="P107" s="99"/>
      <c r="Q107" s="99"/>
      <c r="R107" s="163">
        <v>0.0</v>
      </c>
      <c r="S107" s="98">
        <v>29.0</v>
      </c>
      <c r="T107" s="163">
        <v>0.0</v>
      </c>
      <c r="U107" s="163">
        <v>0.0</v>
      </c>
      <c r="V107" s="163">
        <v>0.0</v>
      </c>
      <c r="W107" s="163">
        <v>0.0</v>
      </c>
      <c r="X107" s="163">
        <v>0.0</v>
      </c>
      <c r="Y107" s="163">
        <v>0.0</v>
      </c>
      <c r="Z107" s="163">
        <v>0.0</v>
      </c>
      <c r="AA107" s="163">
        <v>0.0</v>
      </c>
      <c r="AB107" s="163">
        <v>0.0</v>
      </c>
      <c r="AC107" s="163">
        <v>0.0</v>
      </c>
      <c r="AD107" s="163">
        <v>0.0</v>
      </c>
      <c r="AE107" s="163">
        <v>0.0</v>
      </c>
      <c r="AF107" s="163">
        <v>0.0</v>
      </c>
      <c r="AG107" s="163">
        <v>0.0</v>
      </c>
      <c r="AH107" s="163">
        <v>0.0</v>
      </c>
      <c r="AI107" s="163">
        <v>0.0</v>
      </c>
      <c r="AJ107" s="163">
        <v>0.0</v>
      </c>
      <c r="AK107" s="163">
        <v>0.0</v>
      </c>
      <c r="AL107" s="16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9">
        <v>45962.0</v>
      </c>
      <c r="B108" s="163">
        <v>0.0</v>
      </c>
      <c r="C108" s="220">
        <v>0.0</v>
      </c>
      <c r="D108" s="163">
        <v>15.0</v>
      </c>
      <c r="E108" s="163">
        <v>0.0</v>
      </c>
      <c r="F108" s="163">
        <v>0.0</v>
      </c>
      <c r="G108" s="98">
        <v>2.0</v>
      </c>
      <c r="H108" s="98">
        <v>5.0</v>
      </c>
      <c r="I108" s="163">
        <v>0.0</v>
      </c>
      <c r="J108" s="98">
        <v>15.0</v>
      </c>
      <c r="K108" s="163">
        <v>1.0</v>
      </c>
      <c r="L108" s="163">
        <v>0.0</v>
      </c>
      <c r="M108" s="163">
        <v>15.0</v>
      </c>
      <c r="N108" s="163">
        <v>0.0</v>
      </c>
      <c r="O108" s="99"/>
      <c r="P108" s="99"/>
      <c r="Q108" s="99"/>
      <c r="R108" s="163">
        <v>0.0</v>
      </c>
      <c r="S108" s="98">
        <v>15.0</v>
      </c>
      <c r="T108" s="163">
        <v>0.0</v>
      </c>
      <c r="U108" s="163">
        <v>0.0</v>
      </c>
      <c r="V108" s="163">
        <v>0.0</v>
      </c>
      <c r="W108" s="163">
        <v>0.0</v>
      </c>
      <c r="X108" s="163">
        <v>0.0</v>
      </c>
      <c r="Y108" s="163">
        <v>0.0</v>
      </c>
      <c r="Z108" s="163">
        <v>0.0</v>
      </c>
      <c r="AA108" s="163">
        <v>0.0</v>
      </c>
      <c r="AB108" s="163">
        <v>0.0</v>
      </c>
      <c r="AC108" s="163">
        <v>0.0</v>
      </c>
      <c r="AD108" s="163">
        <v>0.0</v>
      </c>
      <c r="AE108" s="163">
        <v>0.0</v>
      </c>
      <c r="AF108" s="163">
        <v>0.0</v>
      </c>
      <c r="AG108" s="163">
        <v>0.0</v>
      </c>
      <c r="AH108" s="163">
        <v>0.0</v>
      </c>
      <c r="AI108" s="163">
        <v>0.0</v>
      </c>
      <c r="AJ108" s="163">
        <v>0.0</v>
      </c>
      <c r="AK108" s="163">
        <v>0.0</v>
      </c>
      <c r="AL108" s="16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9">
        <v>45992.0</v>
      </c>
      <c r="B109" s="163">
        <v>0.0</v>
      </c>
      <c r="C109" s="220">
        <v>0.0</v>
      </c>
      <c r="D109" s="163">
        <v>35.0</v>
      </c>
      <c r="E109" s="163">
        <v>0.0</v>
      </c>
      <c r="F109" s="163">
        <v>0.0</v>
      </c>
      <c r="G109" s="98">
        <v>1.0</v>
      </c>
      <c r="H109" s="98">
        <v>16.0</v>
      </c>
      <c r="I109" s="163">
        <v>0.0</v>
      </c>
      <c r="J109" s="98">
        <v>35.0</v>
      </c>
      <c r="K109" s="163">
        <v>0.0</v>
      </c>
      <c r="L109" s="163">
        <v>0.0</v>
      </c>
      <c r="M109" s="163">
        <v>35.0</v>
      </c>
      <c r="N109" s="163">
        <v>0.0</v>
      </c>
      <c r="O109" s="99"/>
      <c r="P109" s="99"/>
      <c r="Q109" s="99"/>
      <c r="R109" s="163">
        <v>0.0</v>
      </c>
      <c r="S109" s="98">
        <v>35.0</v>
      </c>
      <c r="T109" s="163">
        <v>0.0</v>
      </c>
      <c r="U109" s="163">
        <v>0.0</v>
      </c>
      <c r="V109" s="163">
        <v>0.0</v>
      </c>
      <c r="W109" s="163">
        <v>0.0</v>
      </c>
      <c r="X109" s="163">
        <v>0.0</v>
      </c>
      <c r="Y109" s="163">
        <v>0.0</v>
      </c>
      <c r="Z109" s="163">
        <v>0.0</v>
      </c>
      <c r="AA109" s="163">
        <v>0.0</v>
      </c>
      <c r="AB109" s="163">
        <v>0.0</v>
      </c>
      <c r="AC109" s="163">
        <v>0.0</v>
      </c>
      <c r="AD109" s="163">
        <v>0.0</v>
      </c>
      <c r="AE109" s="163">
        <v>0.0</v>
      </c>
      <c r="AF109" s="163">
        <v>0.0</v>
      </c>
      <c r="AG109" s="163">
        <v>0.0</v>
      </c>
      <c r="AH109" s="163">
        <v>0.0</v>
      </c>
      <c r="AI109" s="163">
        <v>0.0</v>
      </c>
      <c r="AJ109" s="163">
        <v>0.0</v>
      </c>
      <c r="AK109" s="163">
        <v>0.0</v>
      </c>
      <c r="AL109" s="163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163">
        <v>0.0</v>
      </c>
      <c r="AL110" s="163">
        <v>0.0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768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22" t="s">
        <v>34</v>
      </c>
      <c r="B5" s="222" t="s">
        <v>35</v>
      </c>
      <c r="C5" s="222" t="s">
        <v>769</v>
      </c>
      <c r="D5" s="222" t="s">
        <v>770</v>
      </c>
      <c r="E5" s="222" t="s">
        <v>38</v>
      </c>
      <c r="F5" s="222" t="s">
        <v>37</v>
      </c>
      <c r="G5" s="222" t="s">
        <v>39</v>
      </c>
      <c r="H5" s="222" t="s">
        <v>771</v>
      </c>
      <c r="I5" s="222" t="s">
        <v>772</v>
      </c>
      <c r="J5" s="223" t="s">
        <v>773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24" t="s">
        <v>42</v>
      </c>
      <c r="K6" s="225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6">
        <v>1.0</v>
      </c>
      <c r="B7" s="227">
        <v>2.0</v>
      </c>
      <c r="C7" s="227">
        <v>3.0</v>
      </c>
      <c r="D7" s="226">
        <v>4.0</v>
      </c>
      <c r="E7" s="227">
        <v>5.0</v>
      </c>
      <c r="F7" s="227">
        <v>6.0</v>
      </c>
      <c r="G7" s="226">
        <v>7.0</v>
      </c>
      <c r="H7" s="227">
        <v>8.0</v>
      </c>
      <c r="I7" s="227">
        <v>9.0</v>
      </c>
      <c r="J7" s="226">
        <v>10.0</v>
      </c>
      <c r="K7" s="22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774</v>
      </c>
      <c r="C8" s="40" t="s">
        <v>45</v>
      </c>
      <c r="D8" s="20" t="s">
        <v>775</v>
      </c>
      <c r="E8" s="41" t="s">
        <v>776</v>
      </c>
      <c r="F8" s="228" t="s">
        <v>777</v>
      </c>
      <c r="G8" s="41" t="s">
        <v>778</v>
      </c>
      <c r="H8" s="41" t="s">
        <v>779</v>
      </c>
      <c r="I8" s="41" t="s">
        <v>780</v>
      </c>
      <c r="J8" s="41" t="s">
        <v>781</v>
      </c>
      <c r="K8" s="22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52</v>
      </c>
      <c r="D9" s="41"/>
      <c r="E9" s="41"/>
      <c r="F9" s="41"/>
      <c r="G9" s="41"/>
      <c r="H9" s="41"/>
      <c r="I9" s="41"/>
      <c r="J9" s="24"/>
      <c r="K9" s="22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22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22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22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30"/>
      <c r="C13" s="41"/>
      <c r="D13" s="41"/>
      <c r="E13" s="41"/>
      <c r="F13" s="24"/>
      <c r="G13" s="41"/>
      <c r="H13" s="41"/>
      <c r="I13" s="41"/>
      <c r="J13" s="24"/>
      <c r="K13" s="22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22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2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2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2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2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2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2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2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2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31">
        <v>0.25</v>
      </c>
      <c r="K23" s="22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2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2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2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2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2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2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2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2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2" t="s">
        <v>782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38</v>
      </c>
      <c r="E4" s="35" t="s">
        <v>37</v>
      </c>
      <c r="F4" s="35" t="s">
        <v>39</v>
      </c>
      <c r="G4" s="233" t="s">
        <v>783</v>
      </c>
      <c r="H4" s="56"/>
      <c r="I4" s="56"/>
      <c r="J4" s="56"/>
      <c r="K4" s="57"/>
      <c r="L4" s="36" t="s">
        <v>773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784</v>
      </c>
      <c r="H5" s="37" t="s">
        <v>785</v>
      </c>
      <c r="I5" s="37" t="s">
        <v>786</v>
      </c>
      <c r="J5" s="37" t="s">
        <v>787</v>
      </c>
      <c r="K5" s="37" t="s">
        <v>788</v>
      </c>
      <c r="L5" s="37" t="s">
        <v>42</v>
      </c>
      <c r="M5" s="234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45</v>
      </c>
      <c r="D7" s="41" t="s">
        <v>789</v>
      </c>
      <c r="E7" s="41" t="s">
        <v>790</v>
      </c>
      <c r="F7" s="41" t="s">
        <v>791</v>
      </c>
      <c r="G7" s="24"/>
      <c r="H7" s="24"/>
      <c r="I7" s="24"/>
      <c r="J7" s="24"/>
      <c r="K7" s="41" t="s">
        <v>792</v>
      </c>
      <c r="L7" s="24"/>
      <c r="M7" s="22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52</v>
      </c>
      <c r="D8" s="41"/>
      <c r="E8" s="41"/>
      <c r="F8" s="41"/>
      <c r="G8" s="24"/>
      <c r="H8" s="24"/>
      <c r="I8" s="24"/>
      <c r="J8" s="24"/>
      <c r="K8" s="41"/>
      <c r="L8" s="24"/>
      <c r="M8" s="22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3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2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2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2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2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2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2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2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2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2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2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2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2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2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2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2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2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2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2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2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2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793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39</v>
      </c>
      <c r="G4" s="222" t="s">
        <v>40</v>
      </c>
      <c r="H4" s="36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42</v>
      </c>
      <c r="I5" s="37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36">
        <v>1.0</v>
      </c>
      <c r="B7" s="41" t="s">
        <v>794</v>
      </c>
      <c r="C7" s="40" t="s">
        <v>45</v>
      </c>
      <c r="D7" s="41" t="s">
        <v>795</v>
      </c>
      <c r="E7" s="41" t="s">
        <v>796</v>
      </c>
      <c r="F7" s="41" t="s">
        <v>797</v>
      </c>
      <c r="G7" s="41" t="s">
        <v>798</v>
      </c>
      <c r="H7" s="41" t="s">
        <v>799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36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36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6">
        <v>4.0</v>
      </c>
      <c r="B10" s="41"/>
      <c r="C10" s="41"/>
      <c r="D10" s="237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6">
        <v>5.0</v>
      </c>
      <c r="B11" s="230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8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8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38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8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38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38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38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38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38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38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38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38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38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38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38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38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38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3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7.38"/>
    <col customWidth="1" min="3" max="3" width="15.38"/>
    <col customWidth="1" min="4" max="4" width="17.38"/>
    <col customWidth="1" min="5" max="5" width="23.25"/>
    <col customWidth="1" min="6" max="6" width="17.25"/>
    <col customWidth="1" min="7" max="7" width="19.25"/>
    <col customWidth="1" min="8" max="8" width="18.25"/>
    <col customWidth="1" min="9" max="9" width="23.75"/>
  </cols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800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39" t="s">
        <v>801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1</v>
      </c>
      <c r="B4" s="89" t="s">
        <v>802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5" t="s">
        <v>34</v>
      </c>
      <c r="B6" s="35" t="s">
        <v>35</v>
      </c>
      <c r="C6" s="35" t="s">
        <v>36</v>
      </c>
      <c r="D6" s="35" t="s">
        <v>37</v>
      </c>
      <c r="E6" s="35" t="s">
        <v>38</v>
      </c>
      <c r="F6" s="35" t="s">
        <v>39</v>
      </c>
      <c r="G6" s="222" t="s">
        <v>40</v>
      </c>
      <c r="H6" s="36" t="s">
        <v>41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/>
      <c r="B7" s="10"/>
      <c r="C7" s="10"/>
      <c r="D7" s="10"/>
      <c r="E7" s="10"/>
      <c r="F7" s="10"/>
      <c r="G7" s="10"/>
      <c r="H7" s="37" t="s">
        <v>42</v>
      </c>
      <c r="I7" s="37" t="s">
        <v>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8">
        <v>1.0</v>
      </c>
      <c r="B8" s="39">
        <v>2.0</v>
      </c>
      <c r="C8" s="24"/>
      <c r="D8" s="39">
        <v>3.0</v>
      </c>
      <c r="E8" s="39">
        <v>4.0</v>
      </c>
      <c r="F8" s="39">
        <v>5.0</v>
      </c>
      <c r="G8" s="39">
        <v>6.0</v>
      </c>
      <c r="H8" s="39">
        <v>7.0</v>
      </c>
      <c r="I8" s="39">
        <v>8.0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1.0</v>
      </c>
      <c r="B9" s="240">
        <v>45733.0</v>
      </c>
      <c r="C9" s="24"/>
      <c r="D9" s="241" t="s">
        <v>803</v>
      </c>
      <c r="E9" s="140" t="s">
        <v>804</v>
      </c>
      <c r="F9" s="140" t="s">
        <v>805</v>
      </c>
      <c r="G9" s="140" t="s">
        <v>806</v>
      </c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2.0</v>
      </c>
      <c r="B10" s="240">
        <v>45728.0</v>
      </c>
      <c r="C10" s="24"/>
      <c r="D10" s="241" t="s">
        <v>807</v>
      </c>
      <c r="E10" s="140" t="s">
        <v>808</v>
      </c>
      <c r="F10" s="140" t="s">
        <v>809</v>
      </c>
      <c r="G10" s="140" t="s">
        <v>810</v>
      </c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>
        <v>3.0</v>
      </c>
      <c r="B11" s="240">
        <v>45728.0</v>
      </c>
      <c r="C11" s="24"/>
      <c r="D11" s="241" t="s">
        <v>811</v>
      </c>
      <c r="E11" s="140" t="s">
        <v>812</v>
      </c>
      <c r="F11" s="140" t="s">
        <v>809</v>
      </c>
      <c r="G11" s="140" t="s">
        <v>810</v>
      </c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4.0</v>
      </c>
      <c r="B12" s="240">
        <v>45740.0</v>
      </c>
      <c r="C12" s="24"/>
      <c r="D12" s="241" t="s">
        <v>813</v>
      </c>
      <c r="E12" s="140" t="s">
        <v>814</v>
      </c>
      <c r="F12" s="140" t="s">
        <v>815</v>
      </c>
      <c r="G12" s="140" t="s">
        <v>810</v>
      </c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5.0</v>
      </c>
      <c r="B13" s="240">
        <v>45761.0</v>
      </c>
      <c r="C13" s="24"/>
      <c r="D13" s="241" t="s">
        <v>816</v>
      </c>
      <c r="E13" s="140" t="s">
        <v>814</v>
      </c>
      <c r="F13" s="140" t="s">
        <v>809</v>
      </c>
      <c r="G13" s="140" t="s">
        <v>810</v>
      </c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6.0</v>
      </c>
      <c r="B14" s="240">
        <v>45792.0</v>
      </c>
      <c r="C14" s="24"/>
      <c r="D14" s="241" t="s">
        <v>817</v>
      </c>
      <c r="E14" s="140" t="s">
        <v>818</v>
      </c>
      <c r="F14" s="140" t="s">
        <v>819</v>
      </c>
      <c r="G14" s="140" t="s">
        <v>810</v>
      </c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7.0</v>
      </c>
      <c r="B15" s="240">
        <v>45797.0</v>
      </c>
      <c r="C15" s="24"/>
      <c r="D15" s="241" t="s">
        <v>820</v>
      </c>
      <c r="E15" s="140" t="s">
        <v>821</v>
      </c>
      <c r="F15" s="140" t="s">
        <v>822</v>
      </c>
      <c r="G15" s="140" t="s">
        <v>810</v>
      </c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">
        <v>8.0</v>
      </c>
      <c r="B16" s="242">
        <v>46165.0</v>
      </c>
      <c r="C16" s="24"/>
      <c r="D16" s="241" t="s">
        <v>823</v>
      </c>
      <c r="E16" s="140" t="s">
        <v>824</v>
      </c>
      <c r="F16" s="140" t="s">
        <v>822</v>
      </c>
      <c r="G16" s="140" t="s">
        <v>810</v>
      </c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9.0</v>
      </c>
      <c r="B17" s="240">
        <v>45810.0</v>
      </c>
      <c r="C17" s="24"/>
      <c r="D17" s="241" t="s">
        <v>825</v>
      </c>
      <c r="E17" s="140" t="s">
        <v>826</v>
      </c>
      <c r="F17" s="140" t="s">
        <v>827</v>
      </c>
      <c r="G17" s="140" t="s">
        <v>828</v>
      </c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">
        <v>10.0</v>
      </c>
      <c r="B18" s="240">
        <v>45818.0</v>
      </c>
      <c r="C18" s="24"/>
      <c r="D18" s="241" t="s">
        <v>829</v>
      </c>
      <c r="E18" s="140" t="s">
        <v>193</v>
      </c>
      <c r="F18" s="140" t="s">
        <v>830</v>
      </c>
      <c r="G18" s="140" t="s">
        <v>810</v>
      </c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">
        <v>11.0</v>
      </c>
      <c r="B19" s="240">
        <v>45853.0</v>
      </c>
      <c r="C19" s="24"/>
      <c r="D19" s="241" t="s">
        <v>831</v>
      </c>
      <c r="E19" s="140" t="s">
        <v>832</v>
      </c>
      <c r="F19" s="140" t="s">
        <v>833</v>
      </c>
      <c r="G19" s="140" t="s">
        <v>810</v>
      </c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">
        <v>12.0</v>
      </c>
      <c r="B20" s="243">
        <v>45876.0</v>
      </c>
      <c r="C20" s="24"/>
      <c r="D20" s="241" t="s">
        <v>834</v>
      </c>
      <c r="E20" s="140" t="s">
        <v>835</v>
      </c>
      <c r="F20" s="140" t="s">
        <v>836</v>
      </c>
      <c r="G20" s="140" t="s">
        <v>810</v>
      </c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">
        <v>13.0</v>
      </c>
      <c r="B21" s="243">
        <v>45877.0</v>
      </c>
      <c r="C21" s="24"/>
      <c r="D21" s="241" t="s">
        <v>837</v>
      </c>
      <c r="E21" s="140" t="s">
        <v>838</v>
      </c>
      <c r="F21" s="140" t="s">
        <v>819</v>
      </c>
      <c r="G21" s="140" t="s">
        <v>810</v>
      </c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>
        <v>14.0</v>
      </c>
      <c r="B22" s="240">
        <v>45889.0</v>
      </c>
      <c r="C22" s="24"/>
      <c r="D22" s="241" t="s">
        <v>839</v>
      </c>
      <c r="E22" s="140" t="s">
        <v>159</v>
      </c>
      <c r="F22" s="140" t="s">
        <v>830</v>
      </c>
      <c r="G22" s="140" t="s">
        <v>810</v>
      </c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">
        <v>15.0</v>
      </c>
      <c r="B23" s="243">
        <v>45908.0</v>
      </c>
      <c r="C23" s="24"/>
      <c r="D23" s="241" t="s">
        <v>840</v>
      </c>
      <c r="E23" s="140" t="s">
        <v>841</v>
      </c>
      <c r="F23" s="140" t="s">
        <v>842</v>
      </c>
      <c r="G23" s="140" t="s">
        <v>810</v>
      </c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">
        <v>16.0</v>
      </c>
      <c r="B24" s="243">
        <v>45922.0</v>
      </c>
      <c r="C24" s="24"/>
      <c r="D24" s="241" t="s">
        <v>843</v>
      </c>
      <c r="E24" s="140" t="s">
        <v>844</v>
      </c>
      <c r="F24" s="140" t="s">
        <v>845</v>
      </c>
      <c r="G24" s="140" t="s">
        <v>810</v>
      </c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">
        <v>17.0</v>
      </c>
      <c r="B25" s="243">
        <v>45933.0</v>
      </c>
      <c r="C25" s="24"/>
      <c r="D25" s="241" t="s">
        <v>846</v>
      </c>
      <c r="E25" s="140" t="s">
        <v>847</v>
      </c>
      <c r="F25" s="140" t="s">
        <v>845</v>
      </c>
      <c r="G25" s="140" t="s">
        <v>810</v>
      </c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 t="s">
        <v>32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 t="s">
        <v>800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39" t="s">
        <v>848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1</v>
      </c>
      <c r="B40" s="89" t="s">
        <v>802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 t="s">
        <v>34</v>
      </c>
      <c r="B42" s="35" t="s">
        <v>35</v>
      </c>
      <c r="C42" s="35" t="s">
        <v>36</v>
      </c>
      <c r="D42" s="35" t="s">
        <v>37</v>
      </c>
      <c r="E42" s="35" t="s">
        <v>38</v>
      </c>
      <c r="F42" s="35" t="s">
        <v>39</v>
      </c>
      <c r="G42" s="222" t="s">
        <v>40</v>
      </c>
      <c r="H42" s="36" t="s">
        <v>41</v>
      </c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0"/>
      <c r="B43" s="10"/>
      <c r="C43" s="10"/>
      <c r="D43" s="10"/>
      <c r="E43" s="10"/>
      <c r="F43" s="10"/>
      <c r="G43" s="10"/>
      <c r="H43" s="37" t="s">
        <v>42</v>
      </c>
      <c r="I43" s="37" t="s">
        <v>43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>
        <v>1.0</v>
      </c>
      <c r="B44" s="39">
        <v>2.0</v>
      </c>
      <c r="C44" s="24"/>
      <c r="D44" s="39">
        <v>3.0</v>
      </c>
      <c r="E44" s="39">
        <v>4.0</v>
      </c>
      <c r="F44" s="39">
        <v>5.0</v>
      </c>
      <c r="G44" s="39">
        <v>6.0</v>
      </c>
      <c r="H44" s="39">
        <v>7.0</v>
      </c>
      <c r="I44" s="39">
        <v>8.0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2">
        <v>1.0</v>
      </c>
      <c r="B45" s="244">
        <v>46132.0</v>
      </c>
      <c r="C45" s="24"/>
      <c r="D45" s="140" t="s">
        <v>849</v>
      </c>
      <c r="E45" s="140" t="s">
        <v>850</v>
      </c>
      <c r="F45" s="140" t="s">
        <v>851</v>
      </c>
      <c r="G45" s="140" t="s">
        <v>852</v>
      </c>
      <c r="H45" s="24"/>
      <c r="I45" s="2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2">
        <v>2.0</v>
      </c>
      <c r="B46" s="244">
        <v>46132.0</v>
      </c>
      <c r="C46" s="24"/>
      <c r="D46" s="140" t="s">
        <v>853</v>
      </c>
      <c r="E46" s="140" t="s">
        <v>854</v>
      </c>
      <c r="F46" s="140" t="s">
        <v>851</v>
      </c>
      <c r="G46" s="140" t="s">
        <v>852</v>
      </c>
      <c r="H46" s="24"/>
      <c r="I46" s="2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2">
        <v>3.0</v>
      </c>
      <c r="B47" s="244">
        <v>46132.0</v>
      </c>
      <c r="C47" s="24"/>
      <c r="D47" s="140" t="s">
        <v>855</v>
      </c>
      <c r="E47" s="140" t="s">
        <v>856</v>
      </c>
      <c r="F47" s="140" t="s">
        <v>857</v>
      </c>
      <c r="G47" s="140" t="s">
        <v>852</v>
      </c>
      <c r="H47" s="24"/>
      <c r="I47" s="2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2">
        <v>4.0</v>
      </c>
      <c r="B48" s="244">
        <v>46142.0</v>
      </c>
      <c r="C48" s="24"/>
      <c r="D48" s="140" t="s">
        <v>840</v>
      </c>
      <c r="E48" s="140" t="s">
        <v>841</v>
      </c>
      <c r="F48" s="140" t="s">
        <v>858</v>
      </c>
      <c r="G48" s="140" t="s">
        <v>852</v>
      </c>
      <c r="H48" s="24"/>
      <c r="I48" s="2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2">
        <v>5.0</v>
      </c>
      <c r="B49" s="244">
        <v>46147.0</v>
      </c>
      <c r="C49" s="24"/>
      <c r="D49" s="140" t="s">
        <v>859</v>
      </c>
      <c r="E49" s="140" t="s">
        <v>860</v>
      </c>
      <c r="F49" s="140" t="s">
        <v>851</v>
      </c>
      <c r="G49" s="140" t="s">
        <v>852</v>
      </c>
      <c r="H49" s="24"/>
      <c r="I49" s="2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2">
        <v>6.0</v>
      </c>
      <c r="B50" s="244">
        <v>46147.0</v>
      </c>
      <c r="C50" s="24"/>
      <c r="D50" s="140" t="s">
        <v>861</v>
      </c>
      <c r="E50" s="140" t="s">
        <v>862</v>
      </c>
      <c r="F50" s="140" t="s">
        <v>863</v>
      </c>
      <c r="G50" s="140" t="s">
        <v>852</v>
      </c>
      <c r="H50" s="24"/>
      <c r="I50" s="2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2">
        <v>7.0</v>
      </c>
      <c r="B51" s="244">
        <v>46163.0</v>
      </c>
      <c r="C51" s="24"/>
      <c r="D51" s="140" t="s">
        <v>864</v>
      </c>
      <c r="E51" s="140" t="s">
        <v>865</v>
      </c>
      <c r="F51" s="140" t="s">
        <v>866</v>
      </c>
      <c r="G51" s="140" t="s">
        <v>867</v>
      </c>
      <c r="H51" s="24"/>
      <c r="I51" s="2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2">
        <v>8.0</v>
      </c>
      <c r="B52" s="244">
        <v>46163.0</v>
      </c>
      <c r="C52" s="24"/>
      <c r="D52" s="140" t="s">
        <v>868</v>
      </c>
      <c r="E52" s="140" t="s">
        <v>869</v>
      </c>
      <c r="F52" s="140" t="s">
        <v>863</v>
      </c>
      <c r="G52" s="140" t="s">
        <v>810</v>
      </c>
      <c r="H52" s="24"/>
      <c r="I52" s="2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2">
        <v>9.0</v>
      </c>
      <c r="B53" s="244">
        <v>46165.0</v>
      </c>
      <c r="C53" s="24"/>
      <c r="D53" s="140" t="s">
        <v>870</v>
      </c>
      <c r="E53" s="140" t="s">
        <v>871</v>
      </c>
      <c r="F53" s="140" t="s">
        <v>872</v>
      </c>
      <c r="G53" s="140" t="s">
        <v>810</v>
      </c>
      <c r="H53" s="24"/>
      <c r="I53" s="2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22">
    <mergeCell ref="E6:E7"/>
    <mergeCell ref="F6:F7"/>
    <mergeCell ref="G6:G7"/>
    <mergeCell ref="H6:I6"/>
    <mergeCell ref="A1:I1"/>
    <mergeCell ref="A2:I2"/>
    <mergeCell ref="A3:I3"/>
    <mergeCell ref="A6:A7"/>
    <mergeCell ref="B6:B7"/>
    <mergeCell ref="C6:C7"/>
    <mergeCell ref="D6:D7"/>
    <mergeCell ref="E42:E43"/>
    <mergeCell ref="F42:F43"/>
    <mergeCell ref="G42:G43"/>
    <mergeCell ref="H42:I42"/>
    <mergeCell ref="A37:I37"/>
    <mergeCell ref="A38:I38"/>
    <mergeCell ref="A39:I39"/>
    <mergeCell ref="A42:A43"/>
    <mergeCell ref="B42:B43"/>
    <mergeCell ref="C42:C43"/>
    <mergeCell ref="D42:D43"/>
  </mergeCells>
  <drawing r:id="rId1"/>
</worksheet>
</file>