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<sst xmlns="http://schemas.openxmlformats.org/spreadsheetml/2006/main" count="710" uniqueCount="384">
  <si>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</si>
  <si>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</si>
  <si>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</si>
  <si>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</si>
  <si>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</si>
  <si>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</si>
  <si>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</si>
  <si>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</si>
  <si>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</si>
  <si>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</si>
  <si>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</si>
  <si>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</si>
  <si>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</si>
  <si>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</si>
  <si>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</si>
  <si>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</si>
  <si>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</si>
  <si>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</si>
  <si>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</si>
  <si>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</si>
  <si>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</si>
  <si>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</si>
  <si>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JAMBU 1</t>
  </si>
  <si>
    <t>SABTU</t>
  </si>
  <si>
    <t>JAMBU 2</t>
  </si>
  <si>
    <t>SELASA</t>
  </si>
  <si>
    <t>JAMBU 3</t>
  </si>
  <si>
    <t>KAMIS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</si>
  <si>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</si>
  <si>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</si>
  <si>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</si>
  <si>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</si>
  <si>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</si>
  <si>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</si>
  <si>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</si>
  <si>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</si>
  <si>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</si>
  <si>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</si>
  <si>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</si>
  <si>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</si>
  <si>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</si>
  <si>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</si>
  <si>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</si>
  <si>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</si>
  <si>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</si>
  <si>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</si>
  <si>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</si>
  <si>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</si>
  <si>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</si>
  <si>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</si>
  <si>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]\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</si>
  <si>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</si>
  <si>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</si>
  <si>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</si>
  <si>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</si>
  <si>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</si>
  <si>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</si>
  <si>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</si>
  <si>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</si>
  <si>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</si>
  <si>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</si>
  <si>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</si>
  <si>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</si>
  <si>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</si>
  <si>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</si>
  <si>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</si>
  <si>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</si>
  <si>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</si>
  <si>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</si>
  <si>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</si>
  <si>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</si>
  <si>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</si>
  <si>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</si>
  <si>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</si>
  <si>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</si>
  <si>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</si>
  <si>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</si>
  <si>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</si>
  <si>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</si>
  <si>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</si>
  <si>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</si>
  <si>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</si>
  <si>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</si>
  <si>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</si>
  <si>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</si>
  <si>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</si>
  <si>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</si>
  <si>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</si>
  <si>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</si>
  <si>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</si>
  <si>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</si>
  <si>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</si>
  <si>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</si>
  <si>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</si>
  <si>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</si>
  <si>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</si>
  <si>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</si>
  <si>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</si>
  <si>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</si>
  <si>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</si>
  <si>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</si>
  <si>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</si>
  <si>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</si>
  <si>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</si>
  <si>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</si>
  <si>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</si>
  <si>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</si>
  <si>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</si>
  <si>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 xml:space="preserve">zulfiatul </t>
  </si>
  <si>
    <t>munif wahyudi</t>
  </si>
  <si>
    <t>A. Arsyaka Wahyudi</t>
  </si>
  <si>
    <t>dian yuli astuti</t>
  </si>
  <si>
    <t>ahmad tofani</t>
  </si>
  <si>
    <t>Ahmad Arfan Maulana</t>
  </si>
  <si>
    <t>dewi rukilah</t>
  </si>
  <si>
    <t>khoiri</t>
  </si>
  <si>
    <t>Jihan almahira Qirani</t>
  </si>
  <si>
    <t>Nazwa adiba alfaruq</t>
  </si>
  <si>
    <t>runul Huda</t>
  </si>
  <si>
    <t>sumiyati</t>
  </si>
  <si>
    <t>noviliana lestari</t>
  </si>
  <si>
    <t>ahmad baydowi</t>
  </si>
  <si>
    <t>geva liana a</t>
  </si>
  <si>
    <t>gevi liana 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</si>
  <si>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</si>
  <si>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</si>
  <si>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</si>
  <si>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</si>
  <si>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</si>
  <si>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</si>
  <si>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</si>
  <si>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khanaya humaira</t>
  </si>
  <si>
    <t>p</t>
  </si>
  <si>
    <t>nikmatul daimah</t>
  </si>
  <si>
    <t>ahmad jammain</t>
  </si>
  <si>
    <t>nur aira medina</t>
  </si>
  <si>
    <t>m. khafid</t>
  </si>
  <si>
    <t xml:space="preserve">binti </t>
  </si>
  <si>
    <t>Zulfiatul M</t>
  </si>
  <si>
    <t>Munif Wahyud</t>
  </si>
  <si>
    <t>A Khoiri</t>
  </si>
  <si>
    <t>Dewi Rukilah</t>
  </si>
  <si>
    <t xml:space="preserve">A. Tofani </t>
  </si>
  <si>
    <t>Dian Yuli Astuti</t>
  </si>
  <si>
    <t>DATA SASARAN USIA SEKOLAH/REMAJA</t>
  </si>
  <si>
    <t xml:space="preserve">NAMA </t>
  </si>
  <si>
    <t>JUMLAH KUNJUNGAN DAN JUMLAH SASARAN USIA SEKOLAH/REMAJA</t>
  </si>
  <si>
    <t>M.ZULFI ADITIA R</t>
  </si>
  <si>
    <t>WIWIK HERLINA</t>
  </si>
  <si>
    <t>FATKUR ROHMAN</t>
  </si>
  <si>
    <t>REHANA EVI F</t>
  </si>
  <si>
    <t>YAYUK HALINI</t>
  </si>
  <si>
    <t>SUTONO</t>
  </si>
  <si>
    <t>M. ZHIO SAPUTRA</t>
  </si>
  <si>
    <t>SRI NURWAHYUNI</t>
  </si>
  <si>
    <t>MIYAADI</t>
  </si>
  <si>
    <t>DESIMA LESTARI</t>
  </si>
  <si>
    <t>SITI ROHAYANI</t>
  </si>
  <si>
    <t>SUWARNO</t>
  </si>
  <si>
    <t>DEVI LUTFHIYANI</t>
  </si>
  <si>
    <t>SUPIYAN</t>
  </si>
  <si>
    <t>SUPIYAH</t>
  </si>
  <si>
    <t>M.ZAQI R</t>
  </si>
  <si>
    <t>DARSIATI</t>
  </si>
  <si>
    <t>MUSTAQIM</t>
  </si>
  <si>
    <t>MIRA AMELIA</t>
  </si>
  <si>
    <t>SUNDARI</t>
  </si>
  <si>
    <t>SANTOSO</t>
  </si>
  <si>
    <t>AZIS MAULANA</t>
  </si>
  <si>
    <t>INAYAH</t>
  </si>
  <si>
    <t>SUKAMTO</t>
  </si>
  <si>
    <t>DATA SASARAN DEWASA/LANSIA</t>
  </si>
  <si>
    <t>JUMLAH KUNJUNGAN DAN JUMLAH SASARAN DEWASA/LANSIA</t>
  </si>
  <si>
    <t>TARSIM</t>
  </si>
  <si>
    <t>SURATNO</t>
  </si>
  <si>
    <t>DAROBI</t>
  </si>
  <si>
    <t>sURATNO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</si>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</sst>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-mm-yyyy"/>
    <numFmt numFmtId="167" formatCode="d mmmm yyyy"/>
    <numFmt numFmtId="168" formatCode="dd mmmm yyyy"/>
    <numFmt numFmtId="169" formatCode="d-m-yyyy"/>
    <numFmt numFmtId="170" formatCode="mmmm yyyy"/>
    <numFmt numFmtId="171" formatCode="d mmm yyyy"/>
    <numFmt numFmtId="172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6" fillId="0" fontId="2" numFmtId="169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70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7" numFmtId="0" xfId="0" applyAlignment="1" applyBorder="1" applyFont="1">
      <alignment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70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243.0</v>
      </c>
      <c r="E6" s="15">
        <v>243.0</v>
      </c>
      <c r="F6" s="15">
        <v>711.0</v>
      </c>
      <c r="G6" s="16">
        <v>47.0</v>
      </c>
      <c r="H6" s="16">
        <v>50.0</v>
      </c>
      <c r="I6" s="16"/>
      <c r="J6" s="16">
        <v>123.0</v>
      </c>
      <c r="K6" s="16">
        <v>2.0</v>
      </c>
      <c r="L6" s="16"/>
      <c r="M6" s="16"/>
      <c r="N6" s="17"/>
      <c r="O6" s="18">
        <v>0.0</v>
      </c>
      <c r="P6" s="16">
        <v>9.0</v>
      </c>
      <c r="Q6" s="19"/>
      <c r="R6" s="20"/>
      <c r="S6" s="2"/>
    </row>
    <row r="7">
      <c r="A7" s="21">
        <v>2.0</v>
      </c>
      <c r="B7" s="22" t="s">
        <v>24</v>
      </c>
      <c r="C7" s="14" t="s">
        <v>25</v>
      </c>
      <c r="D7" s="23">
        <v>464.0</v>
      </c>
      <c r="E7" s="23">
        <v>464.0</v>
      </c>
      <c r="F7" s="23">
        <v>1473.0</v>
      </c>
      <c r="G7" s="14"/>
      <c r="H7" s="14">
        <v>100.0</v>
      </c>
      <c r="I7" s="14"/>
      <c r="J7" s="14">
        <v>310.0</v>
      </c>
      <c r="K7" s="14">
        <v>2.0</v>
      </c>
      <c r="L7" s="24"/>
      <c r="M7" s="16"/>
      <c r="N7" s="17"/>
      <c r="O7" s="24"/>
      <c r="P7" s="16">
        <v>10.0</v>
      </c>
      <c r="Q7" s="25"/>
      <c r="R7" s="16"/>
      <c r="S7" s="2"/>
    </row>
    <row r="8">
      <c r="A8" s="21">
        <v>3.0</v>
      </c>
      <c r="B8" s="26" t="s">
        <v>26</v>
      </c>
      <c r="C8" s="14" t="s">
        <v>27</v>
      </c>
      <c r="D8" s="15">
        <v>526.0</v>
      </c>
      <c r="E8" s="15">
        <v>526.0</v>
      </c>
      <c r="F8" s="15">
        <v>1668.0</v>
      </c>
      <c r="G8" s="14"/>
      <c r="H8" s="14">
        <v>224.0</v>
      </c>
      <c r="I8" s="14"/>
      <c r="J8" s="14">
        <v>342.0</v>
      </c>
      <c r="K8" s="14">
        <v>0.0</v>
      </c>
      <c r="L8" s="20"/>
      <c r="M8" s="16"/>
      <c r="N8" s="17"/>
      <c r="O8" s="24"/>
      <c r="P8" s="16">
        <v>10.0</v>
      </c>
      <c r="Q8" s="25"/>
      <c r="R8" s="16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6"/>
      <c r="N9" s="17"/>
      <c r="O9" s="20"/>
      <c r="P9" s="16"/>
      <c r="Q9" s="25"/>
      <c r="R9" s="16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6"/>
      <c r="N10" s="17"/>
      <c r="O10" s="24"/>
      <c r="P10" s="16"/>
      <c r="Q10" s="25"/>
      <c r="R10" s="16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28</v>
      </c>
      <c r="B31" s="31"/>
      <c r="C31" s="8"/>
      <c r="D31" s="20">
        <f t="shared" ref="D31:H31" si="1">SUM(D6:D30)</f>
        <v>1233</v>
      </c>
      <c r="E31" s="20">
        <f t="shared" si="1"/>
        <v>1233</v>
      </c>
      <c r="F31" s="20">
        <f t="shared" si="1"/>
        <v>3852</v>
      </c>
      <c r="G31" s="20">
        <f t="shared" si="1"/>
        <v>47</v>
      </c>
      <c r="H31" s="20">
        <f t="shared" si="1"/>
        <v>374</v>
      </c>
      <c r="I31" s="20"/>
      <c r="J31" s="20"/>
      <c r="K31" s="20">
        <f t="shared" ref="K31:R31" si="2">SUM(K6:K30)</f>
        <v>4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29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31</v>
      </c>
      <c r="B5" s="35" t="s">
        <v>32</v>
      </c>
      <c r="C5" s="35" t="s">
        <v>33</v>
      </c>
      <c r="D5" s="35" t="s">
        <v>34</v>
      </c>
      <c r="E5" s="35" t="s">
        <v>35</v>
      </c>
      <c r="F5" s="35" t="s">
        <v>36</v>
      </c>
      <c r="G5" s="35" t="s">
        <v>37</v>
      </c>
      <c r="H5" s="36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39</v>
      </c>
      <c r="I6" s="37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41</v>
      </c>
      <c r="C8" s="40" t="s">
        <v>42</v>
      </c>
      <c r="D8" s="19" t="s">
        <v>43</v>
      </c>
      <c r="E8" s="19" t="s">
        <v>44</v>
      </c>
      <c r="F8" s="41" t="s">
        <v>45</v>
      </c>
      <c r="G8" s="41" t="s">
        <v>46</v>
      </c>
      <c r="H8" s="41" t="s">
        <v>47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49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75"/>
    <col customWidth="1" min="5" max="5" width="15.88"/>
    <col customWidth="1" min="6" max="6" width="15.0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51</v>
      </c>
      <c r="C4" s="50" t="s">
        <v>52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53</v>
      </c>
      <c r="AB4" s="31"/>
      <c r="AC4" s="31"/>
      <c r="AD4" s="31"/>
      <c r="AE4" s="31"/>
      <c r="AF4" s="8"/>
      <c r="AG4" s="51" t="s">
        <v>54</v>
      </c>
      <c r="AH4" s="31"/>
      <c r="AI4" s="31"/>
      <c r="AJ4" s="8"/>
      <c r="AK4" s="52" t="s">
        <v>55</v>
      </c>
      <c r="AL4" s="2"/>
    </row>
    <row r="5">
      <c r="A5" s="53"/>
      <c r="B5" s="53"/>
      <c r="C5" s="54" t="s">
        <v>56</v>
      </c>
      <c r="D5" s="31"/>
      <c r="E5" s="31"/>
      <c r="F5" s="31"/>
      <c r="G5" s="31"/>
      <c r="H5" s="31"/>
      <c r="I5" s="31"/>
      <c r="J5" s="8"/>
      <c r="K5" s="55" t="s">
        <v>57</v>
      </c>
      <c r="L5" s="56"/>
      <c r="M5" s="56"/>
      <c r="N5" s="57"/>
      <c r="O5" s="58" t="s">
        <v>58</v>
      </c>
      <c r="R5" s="59"/>
      <c r="S5" s="58" t="s">
        <v>59</v>
      </c>
      <c r="V5" s="59"/>
      <c r="W5" s="60" t="s">
        <v>60</v>
      </c>
      <c r="X5" s="51" t="s">
        <v>61</v>
      </c>
      <c r="Y5" s="31"/>
      <c r="Z5" s="8"/>
      <c r="AA5" s="49" t="s">
        <v>62</v>
      </c>
      <c r="AB5" s="57"/>
      <c r="AC5" s="49" t="s">
        <v>63</v>
      </c>
      <c r="AD5" s="57"/>
      <c r="AE5" s="49" t="s">
        <v>64</v>
      </c>
      <c r="AF5" s="57"/>
      <c r="AG5" s="49" t="s">
        <v>65</v>
      </c>
      <c r="AH5" s="57"/>
      <c r="AI5" s="49" t="s">
        <v>66</v>
      </c>
      <c r="AJ5" s="57"/>
      <c r="AK5" s="61"/>
      <c r="AL5" s="2"/>
    </row>
    <row r="6">
      <c r="A6" s="53"/>
      <c r="B6" s="53"/>
      <c r="C6" s="54" t="s">
        <v>67</v>
      </c>
      <c r="D6" s="31"/>
      <c r="E6" s="31"/>
      <c r="F6" s="8"/>
      <c r="G6" s="51" t="s">
        <v>68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69</v>
      </c>
      <c r="Y6" s="60" t="s">
        <v>70</v>
      </c>
      <c r="Z6" s="60" t="s">
        <v>71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72</v>
      </c>
      <c r="D7" s="8"/>
      <c r="E7" s="51" t="s">
        <v>73</v>
      </c>
      <c r="F7" s="8"/>
      <c r="G7" s="51" t="s">
        <v>72</v>
      </c>
      <c r="H7" s="8"/>
      <c r="I7" s="51" t="s">
        <v>73</v>
      </c>
      <c r="J7" s="8"/>
      <c r="K7" s="65" t="s">
        <v>72</v>
      </c>
      <c r="L7" s="64"/>
      <c r="M7" s="65" t="s">
        <v>73</v>
      </c>
      <c r="N7" s="64"/>
      <c r="O7" s="65" t="s">
        <v>72</v>
      </c>
      <c r="P7" s="64"/>
      <c r="Q7" s="65" t="s">
        <v>73</v>
      </c>
      <c r="R7" s="64"/>
      <c r="S7" s="65" t="s">
        <v>72</v>
      </c>
      <c r="T7" s="64"/>
      <c r="U7" s="65" t="s">
        <v>73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74</v>
      </c>
      <c r="D8" s="67" t="s">
        <v>75</v>
      </c>
      <c r="E8" s="67" t="s">
        <v>74</v>
      </c>
      <c r="F8" s="67" t="s">
        <v>75</v>
      </c>
      <c r="G8" s="67" t="s">
        <v>74</v>
      </c>
      <c r="H8" s="67" t="s">
        <v>75</v>
      </c>
      <c r="I8" s="67" t="s">
        <v>74</v>
      </c>
      <c r="J8" s="67" t="s">
        <v>75</v>
      </c>
      <c r="K8" s="68" t="s">
        <v>74</v>
      </c>
      <c r="L8" s="68" t="s">
        <v>75</v>
      </c>
      <c r="M8" s="68" t="s">
        <v>74</v>
      </c>
      <c r="N8" s="68" t="s">
        <v>75</v>
      </c>
      <c r="O8" s="68" t="s">
        <v>74</v>
      </c>
      <c r="P8" s="68" t="s">
        <v>75</v>
      </c>
      <c r="Q8" s="68" t="s">
        <v>74</v>
      </c>
      <c r="R8" s="68" t="s">
        <v>75</v>
      </c>
      <c r="S8" s="68" t="s">
        <v>74</v>
      </c>
      <c r="T8" s="68" t="s">
        <v>75</v>
      </c>
      <c r="U8" s="68" t="s">
        <v>74</v>
      </c>
      <c r="V8" s="68" t="s">
        <v>75</v>
      </c>
      <c r="W8" s="10"/>
      <c r="X8" s="10"/>
      <c r="Y8" s="10"/>
      <c r="Z8" s="10"/>
      <c r="AA8" s="67" t="s">
        <v>74</v>
      </c>
      <c r="AB8" s="67" t="s">
        <v>75</v>
      </c>
      <c r="AC8" s="67" t="s">
        <v>74</v>
      </c>
      <c r="AD8" s="67" t="s">
        <v>75</v>
      </c>
      <c r="AE8" s="67" t="s">
        <v>74</v>
      </c>
      <c r="AF8" s="67" t="s">
        <v>75</v>
      </c>
      <c r="AG8" s="67" t="s">
        <v>74</v>
      </c>
      <c r="AH8" s="67" t="s">
        <v>75</v>
      </c>
      <c r="AI8" s="67" t="s">
        <v>74</v>
      </c>
      <c r="AJ8" s="67" t="s">
        <v>75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76</v>
      </c>
      <c r="C10" s="74">
        <v>1.0</v>
      </c>
      <c r="D10" s="74">
        <v>0.0</v>
      </c>
      <c r="E10" s="75">
        <v>5.0</v>
      </c>
      <c r="F10" s="75">
        <v>8.0</v>
      </c>
      <c r="G10" s="74">
        <v>0.0</v>
      </c>
      <c r="H10" s="74">
        <v>0.0</v>
      </c>
      <c r="I10" s="75">
        <v>2.0</v>
      </c>
      <c r="J10" s="75">
        <v>10.0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6">
        <v>8.0</v>
      </c>
      <c r="Z10" s="77">
        <v>114.0</v>
      </c>
      <c r="AA10" s="74">
        <v>0.0</v>
      </c>
      <c r="AB10" s="75">
        <v>28.0</v>
      </c>
      <c r="AC10" s="74">
        <v>0.0</v>
      </c>
      <c r="AD10" s="74">
        <v>2.0</v>
      </c>
      <c r="AE10" s="74">
        <v>0.0</v>
      </c>
      <c r="AF10" s="75">
        <v>1.0</v>
      </c>
      <c r="AG10" s="75">
        <v>0.0</v>
      </c>
      <c r="AH10" s="74">
        <v>1.0</v>
      </c>
      <c r="AI10" s="74"/>
      <c r="AJ10" s="74"/>
      <c r="AK10" s="24"/>
      <c r="AL10" s="2"/>
    </row>
    <row r="11">
      <c r="A11" s="72">
        <v>2.0</v>
      </c>
      <c r="B11" s="73" t="s">
        <v>77</v>
      </c>
      <c r="C11" s="74">
        <v>1.0</v>
      </c>
      <c r="D11" s="74">
        <v>0.0</v>
      </c>
      <c r="E11" s="75">
        <v>10.0</v>
      </c>
      <c r="F11" s="75">
        <v>8.0</v>
      </c>
      <c r="G11" s="74">
        <v>0.0</v>
      </c>
      <c r="H11" s="74">
        <v>0.0</v>
      </c>
      <c r="I11" s="75">
        <v>14.0</v>
      </c>
      <c r="J11" s="75">
        <v>5.0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7">
        <v>6.0</v>
      </c>
      <c r="Z11" s="77">
        <v>68.0</v>
      </c>
      <c r="AA11" s="74">
        <v>0.0</v>
      </c>
      <c r="AB11" s="75">
        <v>28.0</v>
      </c>
      <c r="AC11" s="74">
        <v>0.0</v>
      </c>
      <c r="AD11" s="74">
        <v>2.0</v>
      </c>
      <c r="AE11" s="74">
        <v>0.0</v>
      </c>
      <c r="AF11" s="75">
        <v>1.0</v>
      </c>
      <c r="AG11" s="75">
        <v>0.0</v>
      </c>
      <c r="AH11" s="74">
        <v>1.0</v>
      </c>
      <c r="AI11" s="74"/>
      <c r="AJ11" s="74"/>
      <c r="AK11" s="24"/>
      <c r="AL11" s="2"/>
    </row>
    <row r="12">
      <c r="A12" s="72">
        <v>3.0</v>
      </c>
      <c r="B12" s="73" t="s">
        <v>78</v>
      </c>
      <c r="C12" s="74">
        <v>0.0</v>
      </c>
      <c r="D12" s="74">
        <v>0.0</v>
      </c>
      <c r="E12" s="75">
        <v>10.0</v>
      </c>
      <c r="F12" s="75">
        <v>8.0</v>
      </c>
      <c r="G12" s="74">
        <v>0.0</v>
      </c>
      <c r="H12" s="74">
        <v>0.0</v>
      </c>
      <c r="I12" s="75">
        <v>15.0</v>
      </c>
      <c r="J12" s="75">
        <v>5.0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7">
        <v>10.0</v>
      </c>
      <c r="Z12" s="77">
        <v>71.0</v>
      </c>
      <c r="AA12" s="74">
        <v>0.0</v>
      </c>
      <c r="AB12" s="75">
        <v>28.0</v>
      </c>
      <c r="AC12" s="74">
        <v>0.0</v>
      </c>
      <c r="AD12" s="74">
        <v>2.0</v>
      </c>
      <c r="AE12" s="74">
        <v>0.0</v>
      </c>
      <c r="AF12" s="75">
        <v>1.0</v>
      </c>
      <c r="AG12" s="74">
        <v>0.0</v>
      </c>
      <c r="AH12" s="74">
        <v>0.0</v>
      </c>
      <c r="AI12" s="74"/>
      <c r="AJ12" s="74"/>
      <c r="AK12" s="67"/>
      <c r="AL12" s="2"/>
    </row>
    <row r="13">
      <c r="A13" s="72">
        <v>4.0</v>
      </c>
      <c r="B13" s="73" t="s">
        <v>79</v>
      </c>
      <c r="C13" s="74">
        <v>1.0</v>
      </c>
      <c r="D13" s="74">
        <v>0.0</v>
      </c>
      <c r="E13" s="75">
        <v>8.0</v>
      </c>
      <c r="F13" s="75">
        <v>8.0</v>
      </c>
      <c r="G13" s="74">
        <v>0.0</v>
      </c>
      <c r="H13" s="74">
        <v>0.0</v>
      </c>
      <c r="I13" s="75">
        <v>10.0</v>
      </c>
      <c r="J13" s="75">
        <v>6.0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7">
        <v>1.0</v>
      </c>
      <c r="Z13" s="77">
        <v>59.0</v>
      </c>
      <c r="AA13" s="74">
        <v>0.0</v>
      </c>
      <c r="AB13" s="75">
        <v>28.0</v>
      </c>
      <c r="AC13" s="74">
        <v>0.0</v>
      </c>
      <c r="AD13" s="74">
        <v>2.0</v>
      </c>
      <c r="AE13" s="74">
        <v>0.0</v>
      </c>
      <c r="AF13" s="75">
        <v>1.0</v>
      </c>
      <c r="AG13" s="74">
        <v>1.0</v>
      </c>
      <c r="AH13" s="74">
        <v>0.0</v>
      </c>
      <c r="AI13" s="74"/>
      <c r="AJ13" s="74"/>
      <c r="AK13" s="67"/>
      <c r="AL13" s="2"/>
    </row>
    <row r="14">
      <c r="A14" s="72">
        <v>5.0</v>
      </c>
      <c r="B14" s="73" t="s">
        <v>80</v>
      </c>
      <c r="C14" s="74">
        <v>2.0</v>
      </c>
      <c r="D14" s="74">
        <v>9.0</v>
      </c>
      <c r="E14" s="75">
        <v>10.0</v>
      </c>
      <c r="F14" s="75">
        <v>3.0</v>
      </c>
      <c r="G14" s="74">
        <v>0.0</v>
      </c>
      <c r="H14" s="74">
        <v>0.0</v>
      </c>
      <c r="I14" s="75">
        <v>8.0</v>
      </c>
      <c r="J14" s="75">
        <v>2.0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7">
        <v>2.0</v>
      </c>
      <c r="Z14" s="77">
        <v>65.0</v>
      </c>
      <c r="AA14" s="74">
        <v>0.0</v>
      </c>
      <c r="AB14" s="75">
        <v>28.0</v>
      </c>
      <c r="AC14" s="74">
        <v>0.0</v>
      </c>
      <c r="AD14" s="74">
        <v>2.0</v>
      </c>
      <c r="AE14" s="74">
        <v>0.0</v>
      </c>
      <c r="AF14" s="75">
        <v>1.0</v>
      </c>
      <c r="AG14" s="74">
        <v>1.0</v>
      </c>
      <c r="AH14" s="74">
        <v>1.0</v>
      </c>
      <c r="AI14" s="74"/>
      <c r="AJ14" s="74"/>
      <c r="AK14" s="67"/>
      <c r="AL14" s="2"/>
    </row>
    <row r="15">
      <c r="A15" s="72">
        <v>6.0</v>
      </c>
      <c r="B15" s="73" t="s">
        <v>81</v>
      </c>
      <c r="C15" s="74">
        <v>1.0</v>
      </c>
      <c r="D15" s="75">
        <v>0.0</v>
      </c>
      <c r="E15" s="75">
        <v>12.0</v>
      </c>
      <c r="F15" s="75">
        <v>7.0</v>
      </c>
      <c r="G15" s="74">
        <v>0.0</v>
      </c>
      <c r="H15" s="74">
        <v>0.0</v>
      </c>
      <c r="I15" s="75">
        <v>4.0</v>
      </c>
      <c r="J15" s="75">
        <v>6.0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7">
        <v>3.0</v>
      </c>
      <c r="Z15" s="77">
        <v>60.0</v>
      </c>
      <c r="AA15" s="74">
        <v>0.0</v>
      </c>
      <c r="AB15" s="75">
        <v>28.0</v>
      </c>
      <c r="AC15" s="74">
        <v>0.0</v>
      </c>
      <c r="AD15" s="74">
        <v>2.0</v>
      </c>
      <c r="AE15" s="74">
        <v>0.0</v>
      </c>
      <c r="AF15" s="75">
        <v>1.0</v>
      </c>
      <c r="AG15" s="74">
        <v>0.0</v>
      </c>
      <c r="AH15" s="74">
        <v>1.0</v>
      </c>
      <c r="AI15" s="74"/>
      <c r="AJ15" s="74"/>
      <c r="AK15" s="24"/>
      <c r="AL15" s="2"/>
    </row>
    <row r="16">
      <c r="A16" s="72">
        <v>7.0</v>
      </c>
      <c r="B16" s="73" t="s">
        <v>82</v>
      </c>
      <c r="C16" s="74">
        <v>0.0</v>
      </c>
      <c r="D16" s="75">
        <v>1.0</v>
      </c>
      <c r="E16" s="75">
        <v>13.0</v>
      </c>
      <c r="F16" s="75">
        <v>6.0</v>
      </c>
      <c r="G16" s="74">
        <v>0.0</v>
      </c>
      <c r="H16" s="74">
        <v>0.0</v>
      </c>
      <c r="I16" s="75">
        <v>4.0</v>
      </c>
      <c r="J16" s="75">
        <v>4.0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7">
        <v>4.0</v>
      </c>
      <c r="Z16" s="77">
        <v>90.0</v>
      </c>
      <c r="AA16" s="74">
        <v>0.0</v>
      </c>
      <c r="AB16" s="75">
        <v>28.0</v>
      </c>
      <c r="AC16" s="74">
        <v>0.0</v>
      </c>
      <c r="AD16" s="74">
        <v>2.0</v>
      </c>
      <c r="AE16" s="74">
        <v>0.0</v>
      </c>
      <c r="AF16" s="75">
        <v>1.0</v>
      </c>
      <c r="AG16" s="74">
        <v>0.0</v>
      </c>
      <c r="AH16" s="74">
        <v>0.0</v>
      </c>
      <c r="AI16" s="74"/>
      <c r="AJ16" s="74"/>
      <c r="AK16" s="67"/>
      <c r="AL16" s="2"/>
    </row>
    <row r="17">
      <c r="A17" s="72">
        <v>8.0</v>
      </c>
      <c r="B17" s="73" t="s">
        <v>83</v>
      </c>
      <c r="C17" s="74">
        <v>0.0</v>
      </c>
      <c r="D17" s="74">
        <v>1.0</v>
      </c>
      <c r="E17" s="17">
        <v>9.0</v>
      </c>
      <c r="F17" s="17">
        <v>7.0</v>
      </c>
      <c r="G17" s="74">
        <v>0.0</v>
      </c>
      <c r="H17" s="74">
        <v>0.0</v>
      </c>
      <c r="I17" s="17">
        <v>8.0</v>
      </c>
      <c r="J17" s="17">
        <v>8.0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77">
        <v>2.0</v>
      </c>
      <c r="Z17" s="77">
        <v>96.0</v>
      </c>
      <c r="AA17" s="74">
        <v>0.0</v>
      </c>
      <c r="AB17" s="75">
        <v>28.0</v>
      </c>
      <c r="AC17" s="74">
        <v>0.0</v>
      </c>
      <c r="AD17" s="74">
        <v>2.0</v>
      </c>
      <c r="AE17" s="74">
        <v>0.0</v>
      </c>
      <c r="AF17" s="75">
        <v>1.0</v>
      </c>
      <c r="AG17" s="74">
        <v>0.0</v>
      </c>
      <c r="AH17" s="74">
        <v>0.0</v>
      </c>
      <c r="AI17" s="74"/>
      <c r="AJ17" s="74"/>
      <c r="AK17" s="24"/>
      <c r="AL17" s="2"/>
    </row>
    <row r="18">
      <c r="A18" s="72">
        <v>9.0</v>
      </c>
      <c r="B18" s="73" t="s">
        <v>84</v>
      </c>
      <c r="C18" s="74">
        <v>0.0</v>
      </c>
      <c r="D18" s="74">
        <v>0.0</v>
      </c>
      <c r="E18" s="75">
        <v>8.0</v>
      </c>
      <c r="F18" s="75">
        <v>11.0</v>
      </c>
      <c r="G18" s="74">
        <v>0.0</v>
      </c>
      <c r="H18" s="74">
        <v>0.0</v>
      </c>
      <c r="I18" s="75">
        <v>15.0</v>
      </c>
      <c r="J18" s="75">
        <v>8.0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7">
        <v>6.0</v>
      </c>
      <c r="Z18" s="77">
        <v>80.0</v>
      </c>
      <c r="AA18" s="74">
        <v>0.0</v>
      </c>
      <c r="AB18" s="75">
        <v>28.0</v>
      </c>
      <c r="AC18" s="74">
        <v>0.0</v>
      </c>
      <c r="AD18" s="74">
        <v>2.0</v>
      </c>
      <c r="AE18" s="74">
        <v>0.0</v>
      </c>
      <c r="AF18" s="75">
        <v>1.0</v>
      </c>
      <c r="AG18" s="74">
        <v>0.0</v>
      </c>
      <c r="AH18" s="74">
        <v>0.0</v>
      </c>
      <c r="AI18" s="74"/>
      <c r="AJ18" s="74"/>
      <c r="AK18" s="24"/>
      <c r="AL18" s="2"/>
    </row>
    <row r="19">
      <c r="A19" s="72">
        <v>10.0</v>
      </c>
      <c r="B19" s="73" t="s">
        <v>85</v>
      </c>
      <c r="C19" s="78">
        <v>2.0</v>
      </c>
      <c r="D19" s="79">
        <v>0.0</v>
      </c>
      <c r="E19" s="79">
        <v>7.0</v>
      </c>
      <c r="F19" s="79">
        <v>15.0</v>
      </c>
      <c r="G19" s="79">
        <v>0.0</v>
      </c>
      <c r="H19" s="79">
        <v>0.0</v>
      </c>
      <c r="I19" s="79">
        <v>4.0</v>
      </c>
      <c r="J19" s="79">
        <v>11.0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77">
        <v>5.0</v>
      </c>
      <c r="Z19" s="77">
        <v>75.0</v>
      </c>
      <c r="AA19" s="79">
        <v>0.0</v>
      </c>
      <c r="AB19" s="75">
        <v>28.0</v>
      </c>
      <c r="AC19" s="79">
        <v>0.0</v>
      </c>
      <c r="AD19" s="74">
        <v>2.0</v>
      </c>
      <c r="AE19" s="79">
        <v>0.0</v>
      </c>
      <c r="AF19" s="75">
        <v>1.0</v>
      </c>
      <c r="AG19" s="79">
        <v>0.0</v>
      </c>
      <c r="AH19" s="78">
        <v>2.0</v>
      </c>
      <c r="AI19" s="24"/>
      <c r="AJ19" s="24"/>
      <c r="AK19" s="24"/>
      <c r="AL19" s="2"/>
    </row>
    <row r="20">
      <c r="A20" s="72">
        <v>11.0</v>
      </c>
      <c r="B20" s="73" t="s">
        <v>86</v>
      </c>
      <c r="C20" s="78">
        <v>0.0</v>
      </c>
      <c r="D20" s="79">
        <v>0.0</v>
      </c>
      <c r="E20" s="79">
        <v>7.0</v>
      </c>
      <c r="F20" s="79">
        <v>15.0</v>
      </c>
      <c r="G20" s="79">
        <v>0.0</v>
      </c>
      <c r="H20" s="79">
        <v>0.0</v>
      </c>
      <c r="I20" s="79">
        <v>6.0</v>
      </c>
      <c r="J20" s="79">
        <v>11.0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77">
        <v>5.0</v>
      </c>
      <c r="Z20" s="77">
        <v>62.0</v>
      </c>
      <c r="AA20" s="79">
        <v>0.0</v>
      </c>
      <c r="AB20" s="75">
        <v>28.0</v>
      </c>
      <c r="AC20" s="79">
        <v>0.0</v>
      </c>
      <c r="AD20" s="74">
        <v>2.0</v>
      </c>
      <c r="AE20" s="79">
        <v>0.0</v>
      </c>
      <c r="AF20" s="75">
        <v>1.0</v>
      </c>
      <c r="AG20" s="79">
        <v>0.0</v>
      </c>
      <c r="AH20" s="78">
        <v>0.0</v>
      </c>
      <c r="AI20" s="24"/>
      <c r="AJ20" s="24"/>
      <c r="AK20" s="24"/>
      <c r="AL20" s="2"/>
    </row>
    <row r="21">
      <c r="A21" s="72">
        <v>12.0</v>
      </c>
      <c r="B21" s="73" t="s">
        <v>87</v>
      </c>
      <c r="C21" s="80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77">
        <v>5.0</v>
      </c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47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89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90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92</v>
      </c>
      <c r="C29" s="56"/>
      <c r="D29" s="56"/>
      <c r="E29" s="50" t="s">
        <v>93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94</v>
      </c>
      <c r="C30" s="89" t="s">
        <v>95</v>
      </c>
      <c r="D30" s="89" t="s">
        <v>96</v>
      </c>
      <c r="E30" s="89" t="s">
        <v>97</v>
      </c>
      <c r="F30" s="89" t="s">
        <v>98</v>
      </c>
      <c r="G30" s="89" t="s">
        <v>99</v>
      </c>
      <c r="H30" s="89" t="s">
        <v>100</v>
      </c>
      <c r="I30" s="89" t="s">
        <v>80</v>
      </c>
      <c r="J30" s="89" t="s">
        <v>101</v>
      </c>
      <c r="K30" s="89" t="s">
        <v>102</v>
      </c>
      <c r="L30" s="89" t="s">
        <v>103</v>
      </c>
      <c r="M30" s="89" t="s">
        <v>104</v>
      </c>
      <c r="N30" s="89" t="s">
        <v>105</v>
      </c>
      <c r="O30" s="89" t="s">
        <v>106</v>
      </c>
      <c r="P30" s="89" t="s">
        <v>107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 t="s">
        <v>108</v>
      </c>
      <c r="C32" s="77" t="s">
        <v>109</v>
      </c>
      <c r="D32" s="77" t="s">
        <v>110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 t="s">
        <v>111</v>
      </c>
      <c r="C33" s="77" t="s">
        <v>112</v>
      </c>
      <c r="D33" s="77" t="s">
        <v>113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 t="s">
        <v>114</v>
      </c>
      <c r="C34" s="77" t="s">
        <v>115</v>
      </c>
      <c r="D34" s="77" t="s">
        <v>116</v>
      </c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77" t="s">
        <v>117</v>
      </c>
      <c r="C35" s="77" t="s">
        <v>118</v>
      </c>
      <c r="D35" s="77" t="s">
        <v>119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 t="s">
        <v>120</v>
      </c>
      <c r="C36" s="77" t="s">
        <v>121</v>
      </c>
      <c r="D36" s="77" t="s">
        <v>122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 t="s">
        <v>120</v>
      </c>
      <c r="C37" s="77" t="s">
        <v>121</v>
      </c>
      <c r="D37" s="77" t="s">
        <v>123</v>
      </c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124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6" t="s">
        <v>125</v>
      </c>
      <c r="C47" s="86" t="s">
        <v>126</v>
      </c>
      <c r="D47" s="86" t="s">
        <v>127</v>
      </c>
      <c r="E47" s="50" t="s">
        <v>128</v>
      </c>
      <c r="F47" s="8"/>
      <c r="G47" s="50" t="s">
        <v>129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61</v>
      </c>
      <c r="F48" s="89" t="s">
        <v>130</v>
      </c>
      <c r="G48" s="89" t="s">
        <v>97</v>
      </c>
      <c r="H48" s="89" t="s">
        <v>98</v>
      </c>
      <c r="I48" s="89" t="s">
        <v>99</v>
      </c>
      <c r="J48" s="89" t="s">
        <v>100</v>
      </c>
      <c r="K48" s="89" t="s">
        <v>80</v>
      </c>
      <c r="L48" s="89" t="s">
        <v>101</v>
      </c>
      <c r="M48" s="89" t="s">
        <v>102</v>
      </c>
      <c r="N48" s="89" t="s">
        <v>103</v>
      </c>
      <c r="O48" s="89" t="s">
        <v>104</v>
      </c>
      <c r="P48" s="89" t="s">
        <v>105</v>
      </c>
      <c r="Q48" s="89" t="s">
        <v>106</v>
      </c>
      <c r="R48" s="77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77">
        <v>1.0</v>
      </c>
      <c r="B50" s="77" t="s">
        <v>131</v>
      </c>
      <c r="C50" s="77" t="s">
        <v>132</v>
      </c>
      <c r="D50" s="97">
        <v>45694.0</v>
      </c>
      <c r="E50" s="77" t="s">
        <v>133</v>
      </c>
      <c r="F50" s="77" t="s">
        <v>134</v>
      </c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77">
        <v>2.0</v>
      </c>
      <c r="B51" s="77" t="s">
        <v>135</v>
      </c>
      <c r="C51" s="77" t="s">
        <v>132</v>
      </c>
      <c r="D51" s="98">
        <v>45672.0</v>
      </c>
      <c r="E51" s="77" t="s">
        <v>136</v>
      </c>
      <c r="F51" s="77" t="s">
        <v>137</v>
      </c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77">
        <v>3.0</v>
      </c>
      <c r="B52" s="77" t="s">
        <v>117</v>
      </c>
      <c r="C52" s="77" t="s">
        <v>132</v>
      </c>
      <c r="D52" s="98">
        <v>45706.0</v>
      </c>
      <c r="E52" s="77" t="s">
        <v>118</v>
      </c>
      <c r="F52" s="77" t="s">
        <v>119</v>
      </c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77">
        <v>4.0</v>
      </c>
      <c r="B53" s="77" t="s">
        <v>110</v>
      </c>
      <c r="C53" s="77" t="s">
        <v>74</v>
      </c>
      <c r="D53" s="98">
        <v>45761.0</v>
      </c>
      <c r="E53" s="77" t="s">
        <v>138</v>
      </c>
      <c r="F53" s="77" t="s">
        <v>139</v>
      </c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77">
        <v>5.0</v>
      </c>
      <c r="B54" s="77" t="s">
        <v>116</v>
      </c>
      <c r="C54" s="77" t="s">
        <v>75</v>
      </c>
      <c r="D54" s="98">
        <v>45800.0</v>
      </c>
      <c r="E54" s="77" t="s">
        <v>140</v>
      </c>
      <c r="F54" s="77" t="s">
        <v>141</v>
      </c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77">
        <v>6.0</v>
      </c>
      <c r="B55" s="77" t="s">
        <v>113</v>
      </c>
      <c r="C55" s="77" t="s">
        <v>74</v>
      </c>
      <c r="D55" s="99">
        <v>45786.0</v>
      </c>
      <c r="E55" s="77" t="s">
        <v>142</v>
      </c>
      <c r="F55" s="77" t="s">
        <v>143</v>
      </c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77">
        <v>7.0</v>
      </c>
      <c r="B56" s="77" t="s">
        <v>122</v>
      </c>
      <c r="C56" s="77" t="s">
        <v>132</v>
      </c>
      <c r="D56" s="98">
        <v>45802.0</v>
      </c>
      <c r="E56" s="92" t="s">
        <v>120</v>
      </c>
      <c r="F56" s="77" t="s">
        <v>121</v>
      </c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77">
        <v>8.0</v>
      </c>
      <c r="B57" s="77" t="s">
        <v>123</v>
      </c>
      <c r="C57" s="77" t="s">
        <v>132</v>
      </c>
      <c r="D57" s="98">
        <v>45802.0</v>
      </c>
      <c r="E57" s="92" t="s">
        <v>120</v>
      </c>
      <c r="F57" s="77" t="s">
        <v>121</v>
      </c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144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145</v>
      </c>
      <c r="C62" s="86" t="s">
        <v>126</v>
      </c>
      <c r="D62" s="86" t="s">
        <v>127</v>
      </c>
      <c r="E62" s="50" t="s">
        <v>128</v>
      </c>
      <c r="F62" s="8"/>
      <c r="G62" s="50" t="s">
        <v>146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61</v>
      </c>
      <c r="F63" s="89" t="s">
        <v>130</v>
      </c>
      <c r="G63" s="89" t="s">
        <v>97</v>
      </c>
      <c r="H63" s="89" t="s">
        <v>98</v>
      </c>
      <c r="I63" s="89" t="s">
        <v>99</v>
      </c>
      <c r="J63" s="89" t="s">
        <v>100</v>
      </c>
      <c r="K63" s="89" t="s">
        <v>80</v>
      </c>
      <c r="L63" s="89" t="s">
        <v>101</v>
      </c>
      <c r="M63" s="89" t="s">
        <v>102</v>
      </c>
      <c r="N63" s="89" t="s">
        <v>103</v>
      </c>
      <c r="O63" s="89" t="s">
        <v>104</v>
      </c>
      <c r="P63" s="89" t="s">
        <v>105</v>
      </c>
      <c r="Q63" s="89" t="s">
        <v>106</v>
      </c>
      <c r="R63" s="77" t="s">
        <v>107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77">
        <v>1.0</v>
      </c>
      <c r="B65" s="77" t="s">
        <v>147</v>
      </c>
      <c r="C65" s="77" t="s">
        <v>74</v>
      </c>
      <c r="D65" s="97">
        <v>40339.0</v>
      </c>
      <c r="E65" s="77" t="s">
        <v>148</v>
      </c>
      <c r="F65" s="77" t="s">
        <v>149</v>
      </c>
      <c r="G65" s="77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77">
        <v>2.0</v>
      </c>
      <c r="B66" s="77" t="s">
        <v>150</v>
      </c>
      <c r="C66" s="77" t="s">
        <v>75</v>
      </c>
      <c r="D66" s="97">
        <v>39907.0</v>
      </c>
      <c r="E66" s="77" t="s">
        <v>151</v>
      </c>
      <c r="F66" s="77" t="s">
        <v>152</v>
      </c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77">
        <v>3.0</v>
      </c>
      <c r="B67" s="77" t="s">
        <v>153</v>
      </c>
      <c r="C67" s="77" t="s">
        <v>74</v>
      </c>
      <c r="D67" s="97">
        <v>41504.0</v>
      </c>
      <c r="E67" s="77" t="s">
        <v>154</v>
      </c>
      <c r="F67" s="77" t="s">
        <v>155</v>
      </c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77">
        <v>4.0</v>
      </c>
      <c r="B68" s="77" t="s">
        <v>156</v>
      </c>
      <c r="C68" s="77" t="s">
        <v>75</v>
      </c>
      <c r="D68" s="97">
        <v>38759.0</v>
      </c>
      <c r="E68" s="77" t="s">
        <v>157</v>
      </c>
      <c r="F68" s="77" t="s">
        <v>158</v>
      </c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77">
        <v>5.0</v>
      </c>
      <c r="B69" s="77" t="s">
        <v>159</v>
      </c>
      <c r="C69" s="77" t="s">
        <v>75</v>
      </c>
      <c r="D69" s="97">
        <v>39791.0</v>
      </c>
      <c r="E69" s="77" t="s">
        <v>160</v>
      </c>
      <c r="F69" s="77" t="s">
        <v>161</v>
      </c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77">
        <v>6.0</v>
      </c>
      <c r="B70" s="77" t="s">
        <v>162</v>
      </c>
      <c r="C70" s="77" t="s">
        <v>74</v>
      </c>
      <c r="D70" s="97">
        <v>39549.0</v>
      </c>
      <c r="E70" s="77" t="s">
        <v>163</v>
      </c>
      <c r="F70" s="77" t="s">
        <v>164</v>
      </c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77">
        <v>7.0</v>
      </c>
      <c r="B71" s="77" t="s">
        <v>165</v>
      </c>
      <c r="C71" s="77" t="s">
        <v>75</v>
      </c>
      <c r="D71" s="97">
        <v>40001.0</v>
      </c>
      <c r="E71" s="77" t="s">
        <v>166</v>
      </c>
      <c r="F71" s="77" t="s">
        <v>167</v>
      </c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77">
        <v>8.0</v>
      </c>
      <c r="B72" s="77" t="s">
        <v>168</v>
      </c>
      <c r="C72" s="77" t="s">
        <v>74</v>
      </c>
      <c r="D72" s="100">
        <v>39741.0</v>
      </c>
      <c r="E72" s="77" t="s">
        <v>169</v>
      </c>
      <c r="F72" s="77" t="s">
        <v>170</v>
      </c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171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128</v>
      </c>
      <c r="C77" s="86" t="s">
        <v>126</v>
      </c>
      <c r="D77" s="86" t="s">
        <v>127</v>
      </c>
      <c r="E77" s="50" t="s">
        <v>128</v>
      </c>
      <c r="F77" s="8"/>
      <c r="G77" s="50" t="s">
        <v>172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61</v>
      </c>
      <c r="F78" s="89" t="s">
        <v>130</v>
      </c>
      <c r="G78" s="89" t="s">
        <v>97</v>
      </c>
      <c r="H78" s="89" t="s">
        <v>98</v>
      </c>
      <c r="I78" s="89" t="s">
        <v>99</v>
      </c>
      <c r="J78" s="89" t="s">
        <v>100</v>
      </c>
      <c r="K78" s="89" t="s">
        <v>80</v>
      </c>
      <c r="L78" s="89" t="s">
        <v>101</v>
      </c>
      <c r="M78" s="89" t="s">
        <v>102</v>
      </c>
      <c r="N78" s="89" t="s">
        <v>103</v>
      </c>
      <c r="O78" s="89" t="s">
        <v>104</v>
      </c>
      <c r="P78" s="89" t="s">
        <v>105</v>
      </c>
      <c r="Q78" s="89" t="s">
        <v>106</v>
      </c>
      <c r="R78" s="77" t="s">
        <v>107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77">
        <v>1.0</v>
      </c>
      <c r="B80" s="77" t="s">
        <v>173</v>
      </c>
      <c r="C80" s="77" t="s">
        <v>74</v>
      </c>
      <c r="D80" s="97">
        <v>17843.0</v>
      </c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77">
        <v>2.0</v>
      </c>
      <c r="B81" s="77" t="s">
        <v>174</v>
      </c>
      <c r="C81" s="77" t="s">
        <v>74</v>
      </c>
      <c r="D81" s="97">
        <v>21016.0</v>
      </c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77">
        <v>3.0</v>
      </c>
      <c r="B82" s="77" t="s">
        <v>175</v>
      </c>
      <c r="C82" s="77" t="s">
        <v>74</v>
      </c>
      <c r="D82" s="97">
        <v>22770.0</v>
      </c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77">
        <v>4.0</v>
      </c>
      <c r="B83" s="77" t="s">
        <v>176</v>
      </c>
      <c r="C83" s="77" t="s">
        <v>75</v>
      </c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7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7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7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7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51</v>
      </c>
      <c r="C4" s="51" t="s">
        <v>178</v>
      </c>
      <c r="D4" s="31"/>
      <c r="E4" s="8"/>
      <c r="F4" s="101" t="s">
        <v>179</v>
      </c>
      <c r="G4" s="51" t="s">
        <v>180</v>
      </c>
      <c r="H4" s="31"/>
      <c r="I4" s="31"/>
      <c r="J4" s="31"/>
      <c r="K4" s="31"/>
      <c r="L4" s="31"/>
      <c r="M4" s="31"/>
      <c r="N4" s="8"/>
      <c r="O4" s="51" t="s">
        <v>181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2" t="s">
        <v>182</v>
      </c>
      <c r="AB4" s="103" t="s">
        <v>183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184</v>
      </c>
      <c r="BA4" s="31"/>
      <c r="BB4" s="31"/>
      <c r="BC4" s="8"/>
      <c r="BD4" s="52" t="s">
        <v>185</v>
      </c>
    </row>
    <row r="5">
      <c r="A5" s="61"/>
      <c r="B5" s="61"/>
      <c r="C5" s="104" t="s">
        <v>28</v>
      </c>
      <c r="D5" s="104" t="s">
        <v>186</v>
      </c>
      <c r="E5" s="104" t="s">
        <v>187</v>
      </c>
      <c r="F5" s="61"/>
      <c r="G5" s="104" t="s">
        <v>188</v>
      </c>
      <c r="H5" s="104" t="s">
        <v>189</v>
      </c>
      <c r="I5" s="104" t="s">
        <v>190</v>
      </c>
      <c r="J5" s="104" t="s">
        <v>191</v>
      </c>
      <c r="K5" s="104" t="s">
        <v>192</v>
      </c>
      <c r="L5" s="104" t="s">
        <v>193</v>
      </c>
      <c r="M5" s="104" t="s">
        <v>194</v>
      </c>
      <c r="N5" s="104" t="s">
        <v>195</v>
      </c>
      <c r="O5" s="105" t="s">
        <v>196</v>
      </c>
      <c r="P5" s="57"/>
      <c r="Q5" s="105" t="s">
        <v>197</v>
      </c>
      <c r="R5" s="57"/>
      <c r="S5" s="105" t="s">
        <v>198</v>
      </c>
      <c r="T5" s="57"/>
      <c r="U5" s="105" t="s">
        <v>199</v>
      </c>
      <c r="V5" s="57"/>
      <c r="W5" s="105" t="s">
        <v>200</v>
      </c>
      <c r="X5" s="57"/>
      <c r="Y5" s="105" t="s">
        <v>201</v>
      </c>
      <c r="Z5" s="57"/>
      <c r="AA5" s="61"/>
      <c r="AB5" s="105" t="s">
        <v>202</v>
      </c>
      <c r="AC5" s="57"/>
      <c r="AD5" s="105" t="s">
        <v>203</v>
      </c>
      <c r="AE5" s="56"/>
      <c r="AF5" s="56"/>
      <c r="AG5" s="56"/>
      <c r="AH5" s="56"/>
      <c r="AI5" s="57"/>
      <c r="AJ5" s="105" t="s">
        <v>204</v>
      </c>
      <c r="AK5" s="56"/>
      <c r="AL5" s="56"/>
      <c r="AM5" s="56"/>
      <c r="AN5" s="56"/>
      <c r="AO5" s="56"/>
      <c r="AP5" s="56"/>
      <c r="AQ5" s="57"/>
      <c r="AR5" s="105" t="s">
        <v>205</v>
      </c>
      <c r="AS5" s="57"/>
      <c r="AT5" s="105" t="s">
        <v>206</v>
      </c>
      <c r="AU5" s="56"/>
      <c r="AV5" s="56"/>
      <c r="AW5" s="56"/>
      <c r="AX5" s="56"/>
      <c r="AY5" s="57"/>
      <c r="AZ5" s="105" t="s">
        <v>28</v>
      </c>
      <c r="BA5" s="57"/>
      <c r="BB5" s="105" t="s">
        <v>207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5" t="s">
        <v>208</v>
      </c>
      <c r="AE7" s="57"/>
      <c r="AF7" s="105" t="s">
        <v>209</v>
      </c>
      <c r="AG7" s="57"/>
      <c r="AH7" s="105" t="s">
        <v>210</v>
      </c>
      <c r="AI7" s="57"/>
      <c r="AJ7" s="105" t="s">
        <v>208</v>
      </c>
      <c r="AK7" s="57"/>
      <c r="AL7" s="105" t="s">
        <v>209</v>
      </c>
      <c r="AM7" s="57"/>
      <c r="AN7" s="105" t="s">
        <v>210</v>
      </c>
      <c r="AO7" s="57"/>
      <c r="AP7" s="105" t="s">
        <v>211</v>
      </c>
      <c r="AQ7" s="57"/>
      <c r="AR7" s="53"/>
      <c r="AS7" s="59"/>
      <c r="AT7" s="105" t="s">
        <v>208</v>
      </c>
      <c r="AU7" s="57"/>
      <c r="AV7" s="105" t="s">
        <v>209</v>
      </c>
      <c r="AW7" s="57"/>
      <c r="AX7" s="105" t="s">
        <v>210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74</v>
      </c>
      <c r="P9" s="106" t="s">
        <v>75</v>
      </c>
      <c r="Q9" s="107" t="s">
        <v>74</v>
      </c>
      <c r="R9" s="107" t="s">
        <v>75</v>
      </c>
      <c r="S9" s="107" t="s">
        <v>74</v>
      </c>
      <c r="T9" s="107" t="s">
        <v>75</v>
      </c>
      <c r="U9" s="107" t="s">
        <v>74</v>
      </c>
      <c r="V9" s="107" t="s">
        <v>75</v>
      </c>
      <c r="W9" s="107" t="s">
        <v>74</v>
      </c>
      <c r="X9" s="107" t="s">
        <v>75</v>
      </c>
      <c r="Y9" s="107" t="s">
        <v>74</v>
      </c>
      <c r="Z9" s="107" t="s">
        <v>75</v>
      </c>
      <c r="AA9" s="24"/>
      <c r="AB9" s="107" t="s">
        <v>74</v>
      </c>
      <c r="AC9" s="107" t="s">
        <v>75</v>
      </c>
      <c r="AD9" s="107" t="s">
        <v>74</v>
      </c>
      <c r="AE9" s="107" t="s">
        <v>75</v>
      </c>
      <c r="AF9" s="107" t="s">
        <v>74</v>
      </c>
      <c r="AG9" s="107" t="s">
        <v>75</v>
      </c>
      <c r="AH9" s="107" t="s">
        <v>74</v>
      </c>
      <c r="AI9" s="107" t="s">
        <v>75</v>
      </c>
      <c r="AJ9" s="107" t="s">
        <v>74</v>
      </c>
      <c r="AK9" s="107" t="s">
        <v>75</v>
      </c>
      <c r="AL9" s="107" t="s">
        <v>74</v>
      </c>
      <c r="AM9" s="107" t="s">
        <v>75</v>
      </c>
      <c r="AN9" s="107" t="s">
        <v>74</v>
      </c>
      <c r="AO9" s="107" t="s">
        <v>75</v>
      </c>
      <c r="AP9" s="107" t="s">
        <v>74</v>
      </c>
      <c r="AQ9" s="107" t="s">
        <v>75</v>
      </c>
      <c r="AR9" s="107" t="s">
        <v>74</v>
      </c>
      <c r="AS9" s="107" t="s">
        <v>75</v>
      </c>
      <c r="AT9" s="107" t="s">
        <v>74</v>
      </c>
      <c r="AU9" s="107" t="s">
        <v>75</v>
      </c>
      <c r="AV9" s="107" t="s">
        <v>74</v>
      </c>
      <c r="AW9" s="107" t="s">
        <v>75</v>
      </c>
      <c r="AX9" s="107" t="s">
        <v>74</v>
      </c>
      <c r="AY9" s="107" t="s">
        <v>75</v>
      </c>
      <c r="AZ9" s="107" t="s">
        <v>74</v>
      </c>
      <c r="BA9" s="107" t="s">
        <v>75</v>
      </c>
      <c r="BB9" s="107" t="s">
        <v>74</v>
      </c>
      <c r="BC9" s="107" t="s">
        <v>75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8" t="s">
        <v>76</v>
      </c>
      <c r="C11" s="75">
        <v>6.0</v>
      </c>
      <c r="D11" s="75">
        <v>6.0</v>
      </c>
      <c r="E11" s="75">
        <v>6.0</v>
      </c>
      <c r="F11" s="75">
        <v>6.0</v>
      </c>
      <c r="G11" s="74">
        <v>0.0</v>
      </c>
      <c r="H11" s="74">
        <v>0.0</v>
      </c>
      <c r="I11" s="74">
        <v>0.0</v>
      </c>
      <c r="J11" s="74">
        <v>0.0</v>
      </c>
      <c r="K11" s="74">
        <v>0.0</v>
      </c>
      <c r="L11" s="74">
        <v>0.0</v>
      </c>
      <c r="M11" s="74">
        <v>0.0</v>
      </c>
      <c r="N11" s="74">
        <v>0.0</v>
      </c>
      <c r="O11" s="75">
        <v>144.0</v>
      </c>
      <c r="P11" s="75">
        <v>140.0</v>
      </c>
      <c r="Q11" s="75">
        <v>144.0</v>
      </c>
      <c r="R11" s="75">
        <v>140.0</v>
      </c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8" t="s">
        <v>77</v>
      </c>
      <c r="C12" s="75">
        <v>6.0</v>
      </c>
      <c r="D12" s="75">
        <v>6.0</v>
      </c>
      <c r="E12" s="75">
        <v>6.0</v>
      </c>
      <c r="F12" s="75">
        <v>5.0</v>
      </c>
      <c r="G12" s="74">
        <v>0.0</v>
      </c>
      <c r="H12" s="74">
        <v>0.0</v>
      </c>
      <c r="I12" s="74">
        <v>0.0</v>
      </c>
      <c r="J12" s="74">
        <v>0.0</v>
      </c>
      <c r="K12" s="74">
        <v>0.0</v>
      </c>
      <c r="L12" s="74">
        <v>0.0</v>
      </c>
      <c r="M12" s="74">
        <v>0.0</v>
      </c>
      <c r="N12" s="74">
        <v>0.0</v>
      </c>
      <c r="O12" s="75">
        <v>144.0</v>
      </c>
      <c r="P12" s="75">
        <v>140.0</v>
      </c>
      <c r="Q12" s="75">
        <v>144.0</v>
      </c>
      <c r="R12" s="75">
        <v>140.0</v>
      </c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8" t="s">
        <v>78</v>
      </c>
      <c r="C13" s="75">
        <v>7.0</v>
      </c>
      <c r="D13" s="75">
        <v>7.0</v>
      </c>
      <c r="E13" s="75">
        <v>7.0</v>
      </c>
      <c r="F13" s="74">
        <v>6.0</v>
      </c>
      <c r="G13" s="74">
        <v>0.0</v>
      </c>
      <c r="H13" s="74">
        <v>0.0</v>
      </c>
      <c r="I13" s="74">
        <v>0.0</v>
      </c>
      <c r="J13" s="74">
        <v>0.0</v>
      </c>
      <c r="K13" s="74">
        <v>0.0</v>
      </c>
      <c r="L13" s="74">
        <v>0.0</v>
      </c>
      <c r="M13" s="74">
        <v>0.0</v>
      </c>
      <c r="N13" s="74">
        <v>0.0</v>
      </c>
      <c r="O13" s="75">
        <v>144.0</v>
      </c>
      <c r="P13" s="75">
        <v>140.0</v>
      </c>
      <c r="Q13" s="75">
        <v>144.0</v>
      </c>
      <c r="R13" s="75">
        <v>140.0</v>
      </c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8" t="s">
        <v>79</v>
      </c>
      <c r="C14" s="75">
        <v>7.0</v>
      </c>
      <c r="D14" s="75">
        <v>7.0</v>
      </c>
      <c r="E14" s="75">
        <v>7.0</v>
      </c>
      <c r="F14" s="74">
        <v>7.0</v>
      </c>
      <c r="G14" s="74">
        <v>0.0</v>
      </c>
      <c r="H14" s="74">
        <v>0.0</v>
      </c>
      <c r="I14" s="74">
        <v>0.0</v>
      </c>
      <c r="J14" s="74">
        <v>0.0</v>
      </c>
      <c r="K14" s="74">
        <v>0.0</v>
      </c>
      <c r="L14" s="74">
        <v>0.0</v>
      </c>
      <c r="M14" s="74">
        <v>0.0</v>
      </c>
      <c r="N14" s="74">
        <v>0.0</v>
      </c>
      <c r="O14" s="75">
        <v>144.0</v>
      </c>
      <c r="P14" s="75">
        <v>140.0</v>
      </c>
      <c r="Q14" s="75">
        <v>144.0</v>
      </c>
      <c r="R14" s="75">
        <v>140.0</v>
      </c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8" t="s">
        <v>80</v>
      </c>
      <c r="C15" s="75">
        <v>6.0</v>
      </c>
      <c r="D15" s="75">
        <v>6.0</v>
      </c>
      <c r="E15" s="75">
        <v>6.0</v>
      </c>
      <c r="F15" s="74">
        <v>7.0</v>
      </c>
      <c r="G15" s="74">
        <v>0.0</v>
      </c>
      <c r="H15" s="74">
        <v>0.0</v>
      </c>
      <c r="I15" s="74">
        <v>0.0</v>
      </c>
      <c r="J15" s="74">
        <v>0.0</v>
      </c>
      <c r="K15" s="74">
        <v>0.0</v>
      </c>
      <c r="L15" s="74">
        <v>0.0</v>
      </c>
      <c r="M15" s="74">
        <v>0.0</v>
      </c>
      <c r="N15" s="74">
        <v>0.0</v>
      </c>
      <c r="O15" s="75">
        <v>144.0</v>
      </c>
      <c r="P15" s="75">
        <v>140.0</v>
      </c>
      <c r="Q15" s="75">
        <v>144.0</v>
      </c>
      <c r="R15" s="75">
        <v>140.0</v>
      </c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8" t="s">
        <v>81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8" t="s">
        <v>82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8" t="s">
        <v>83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8" t="s">
        <v>84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8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8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8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28</v>
      </c>
      <c r="C24" s="81">
        <f t="shared" ref="C24:BD24" si="1">SUM(C11:C22)</f>
        <v>32</v>
      </c>
      <c r="D24" s="81">
        <f t="shared" si="1"/>
        <v>32</v>
      </c>
      <c r="E24" s="81">
        <f t="shared" si="1"/>
        <v>32</v>
      </c>
      <c r="F24" s="81">
        <f t="shared" si="1"/>
        <v>31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720</v>
      </c>
      <c r="P24" s="81">
        <f t="shared" si="1"/>
        <v>700</v>
      </c>
      <c r="Q24" s="81">
        <f t="shared" si="1"/>
        <v>720</v>
      </c>
      <c r="R24" s="81">
        <f t="shared" si="1"/>
        <v>700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9" t="s">
        <v>212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0" t="s">
        <v>213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214</v>
      </c>
      <c r="B31" s="111" t="s">
        <v>215</v>
      </c>
      <c r="C31" s="111" t="s">
        <v>216</v>
      </c>
      <c r="D31" s="50" t="s">
        <v>217</v>
      </c>
      <c r="E31" s="31"/>
      <c r="F31" s="31"/>
      <c r="G31" s="8"/>
      <c r="H31" s="50" t="s">
        <v>218</v>
      </c>
      <c r="I31" s="31"/>
      <c r="J31" s="31"/>
      <c r="K31" s="31"/>
      <c r="L31" s="31"/>
      <c r="M31" s="31"/>
      <c r="N31" s="8"/>
      <c r="O31" s="50" t="s">
        <v>219</v>
      </c>
      <c r="P31" s="31"/>
      <c r="Q31" s="8"/>
      <c r="R31" s="50" t="s">
        <v>220</v>
      </c>
      <c r="S31" s="31"/>
      <c r="T31" s="8"/>
      <c r="U31" s="87" t="s">
        <v>221</v>
      </c>
      <c r="V31" s="57"/>
      <c r="W31" s="87" t="s">
        <v>222</v>
      </c>
      <c r="X31" s="57"/>
      <c r="Y31" s="112" t="s">
        <v>223</v>
      </c>
      <c r="Z31" s="57"/>
      <c r="AA31" s="113" t="s">
        <v>224</v>
      </c>
      <c r="AB31" s="114" t="s">
        <v>225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226</v>
      </c>
      <c r="E32" s="8"/>
      <c r="F32" s="50" t="s">
        <v>227</v>
      </c>
      <c r="G32" s="8"/>
      <c r="H32" s="50" t="s">
        <v>228</v>
      </c>
      <c r="I32" s="8"/>
      <c r="J32" s="50" t="s">
        <v>229</v>
      </c>
      <c r="K32" s="8"/>
      <c r="L32" s="50" t="s">
        <v>230</v>
      </c>
      <c r="M32" s="8"/>
      <c r="N32" s="86" t="s">
        <v>231</v>
      </c>
      <c r="O32" s="113" t="s">
        <v>232</v>
      </c>
      <c r="P32" s="50" t="s">
        <v>233</v>
      </c>
      <c r="Q32" s="8"/>
      <c r="R32" s="113" t="s">
        <v>232</v>
      </c>
      <c r="S32" s="50" t="s">
        <v>234</v>
      </c>
      <c r="T32" s="8"/>
      <c r="U32" s="62"/>
      <c r="V32" s="64"/>
      <c r="W32" s="62"/>
      <c r="X32" s="64"/>
      <c r="Y32" s="115" t="s">
        <v>235</v>
      </c>
      <c r="Z32" s="116"/>
      <c r="AA32" s="117" t="s">
        <v>236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215</v>
      </c>
      <c r="E33" s="89" t="s">
        <v>216</v>
      </c>
      <c r="F33" s="89" t="s">
        <v>215</v>
      </c>
      <c r="G33" s="89" t="s">
        <v>216</v>
      </c>
      <c r="H33" s="89" t="s">
        <v>237</v>
      </c>
      <c r="I33" s="89" t="s">
        <v>238</v>
      </c>
      <c r="J33" s="89" t="s">
        <v>237</v>
      </c>
      <c r="K33" s="89" t="s">
        <v>239</v>
      </c>
      <c r="L33" s="89" t="s">
        <v>237</v>
      </c>
      <c r="M33" s="89" t="s">
        <v>238</v>
      </c>
      <c r="N33" s="10"/>
      <c r="O33" s="118" t="s">
        <v>240</v>
      </c>
      <c r="P33" s="89" t="s">
        <v>241</v>
      </c>
      <c r="Q33" s="89" t="s">
        <v>242</v>
      </c>
      <c r="R33" s="118" t="s">
        <v>243</v>
      </c>
      <c r="S33" s="89" t="s">
        <v>241</v>
      </c>
      <c r="T33" s="89" t="s">
        <v>242</v>
      </c>
      <c r="U33" s="89" t="s">
        <v>244</v>
      </c>
      <c r="V33" s="89" t="s">
        <v>242</v>
      </c>
      <c r="W33" s="89" t="s">
        <v>244</v>
      </c>
      <c r="X33" s="89" t="s">
        <v>242</v>
      </c>
      <c r="Y33" s="89" t="s">
        <v>244</v>
      </c>
      <c r="Z33" s="50" t="s">
        <v>242</v>
      </c>
      <c r="AA33" s="119"/>
      <c r="AB33" s="120" t="s">
        <v>215</v>
      </c>
      <c r="AC33" s="89" t="s">
        <v>245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1">
        <v>1.0</v>
      </c>
      <c r="B34" s="121">
        <v>2.0</v>
      </c>
      <c r="C34" s="122">
        <v>3.0</v>
      </c>
      <c r="D34" s="121">
        <v>4.0</v>
      </c>
      <c r="E34" s="121">
        <v>5.0</v>
      </c>
      <c r="F34" s="121">
        <v>6.0</v>
      </c>
      <c r="G34" s="121">
        <v>7.0</v>
      </c>
      <c r="H34" s="121">
        <v>8.0</v>
      </c>
      <c r="I34" s="123">
        <v>9.0</v>
      </c>
      <c r="J34" s="123">
        <v>10.0</v>
      </c>
      <c r="K34" s="123">
        <v>11.0</v>
      </c>
      <c r="L34" s="123">
        <v>12.0</v>
      </c>
      <c r="M34" s="123">
        <v>13.0</v>
      </c>
      <c r="N34" s="123">
        <v>14.0</v>
      </c>
      <c r="O34" s="124">
        <v>15.0</v>
      </c>
      <c r="P34" s="123">
        <v>16.0</v>
      </c>
      <c r="Q34" s="123">
        <v>17.0</v>
      </c>
      <c r="R34" s="124">
        <v>18.0</v>
      </c>
      <c r="S34" s="123">
        <v>19.0</v>
      </c>
      <c r="T34" s="123">
        <v>20.0</v>
      </c>
      <c r="U34" s="121">
        <v>21.0</v>
      </c>
      <c r="V34" s="121">
        <v>22.0</v>
      </c>
      <c r="W34" s="121">
        <v>23.0</v>
      </c>
      <c r="X34" s="121">
        <v>24.0</v>
      </c>
      <c r="Y34" s="121">
        <v>25.0</v>
      </c>
      <c r="Z34" s="125">
        <v>26.0</v>
      </c>
      <c r="AA34" s="126">
        <v>27.0</v>
      </c>
      <c r="AB34" s="127">
        <v>28.0</v>
      </c>
      <c r="AC34" s="12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8">
        <v>45658.0</v>
      </c>
      <c r="B35" s="76">
        <v>8.0</v>
      </c>
      <c r="C35" s="129">
        <v>71.0</v>
      </c>
      <c r="D35" s="76">
        <v>8.0</v>
      </c>
      <c r="E35" s="129">
        <v>71.0</v>
      </c>
      <c r="F35" s="76">
        <v>0.0</v>
      </c>
      <c r="G35" s="76">
        <v>0.0</v>
      </c>
      <c r="H35" s="92" t="b">
        <v>1</v>
      </c>
      <c r="I35" s="130">
        <v>0.0</v>
      </c>
      <c r="J35" s="131"/>
      <c r="K35" s="131"/>
      <c r="L35" s="131"/>
      <c r="M35" s="131"/>
      <c r="N35" s="131"/>
      <c r="O35" s="94"/>
      <c r="P35" s="94"/>
      <c r="Q35" s="94"/>
      <c r="R35" s="94"/>
      <c r="S35" s="94"/>
      <c r="T35" s="94"/>
      <c r="U35" s="132"/>
      <c r="V35" s="132"/>
      <c r="W35" s="132"/>
      <c r="X35" s="132"/>
      <c r="Y35" s="132"/>
      <c r="Z35" s="132"/>
      <c r="AA35" s="76"/>
      <c r="AB35" s="132"/>
      <c r="AC35" s="13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8">
        <v>45689.0</v>
      </c>
      <c r="B36" s="77">
        <v>6.0</v>
      </c>
      <c r="C36" s="77">
        <v>114.0</v>
      </c>
      <c r="D36" s="77">
        <v>6.0</v>
      </c>
      <c r="E36" s="77">
        <v>114.0</v>
      </c>
      <c r="F36" s="94"/>
      <c r="G36" s="94"/>
      <c r="H36" s="77" t="b">
        <v>1</v>
      </c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8">
        <v>45717.0</v>
      </c>
      <c r="B37" s="77">
        <v>10.0</v>
      </c>
      <c r="C37" s="77">
        <v>68.0</v>
      </c>
      <c r="D37" s="77">
        <v>10.0</v>
      </c>
      <c r="E37" s="77">
        <v>68.0</v>
      </c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8">
        <v>45748.0</v>
      </c>
      <c r="B38" s="77">
        <v>1.0</v>
      </c>
      <c r="C38" s="77">
        <v>71.0</v>
      </c>
      <c r="D38" s="77">
        <v>1.0</v>
      </c>
      <c r="E38" s="77">
        <v>71.0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8">
        <v>45778.0</v>
      </c>
      <c r="B39" s="77">
        <v>2.0</v>
      </c>
      <c r="C39" s="77">
        <v>59.0</v>
      </c>
      <c r="D39" s="77">
        <v>2.0</v>
      </c>
      <c r="E39" s="77">
        <v>59.0</v>
      </c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8">
        <v>45809.0</v>
      </c>
      <c r="B40" s="77">
        <v>3.0</v>
      </c>
      <c r="C40" s="77">
        <v>65.0</v>
      </c>
      <c r="D40" s="77">
        <v>3.0</v>
      </c>
      <c r="E40" s="77">
        <v>65.0</v>
      </c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8">
        <v>45839.0</v>
      </c>
      <c r="B41" s="77">
        <v>4.0</v>
      </c>
      <c r="C41" s="77">
        <v>60.0</v>
      </c>
      <c r="D41" s="77">
        <v>4.0</v>
      </c>
      <c r="E41" s="77">
        <v>60.0</v>
      </c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8">
        <v>45870.0</v>
      </c>
      <c r="B42" s="77">
        <v>2.0</v>
      </c>
      <c r="C42" s="77">
        <v>90.0</v>
      </c>
      <c r="D42" s="77">
        <v>2.0</v>
      </c>
      <c r="E42" s="77">
        <v>90.0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8">
        <v>45901.0</v>
      </c>
      <c r="B43" s="77">
        <v>6.0</v>
      </c>
      <c r="C43" s="77">
        <v>96.0</v>
      </c>
      <c r="D43" s="77">
        <v>6.0</v>
      </c>
      <c r="E43" s="77">
        <v>96.0</v>
      </c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8">
        <v>45931.0</v>
      </c>
      <c r="B44" s="77">
        <v>5.0</v>
      </c>
      <c r="C44" s="77">
        <v>80.0</v>
      </c>
      <c r="D44" s="77">
        <v>5.0</v>
      </c>
      <c r="E44" s="77">
        <v>80.0</v>
      </c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8">
        <v>45962.0</v>
      </c>
      <c r="B45" s="77">
        <v>5.0</v>
      </c>
      <c r="C45" s="77">
        <v>75.0</v>
      </c>
      <c r="D45" s="77">
        <v>5.0</v>
      </c>
      <c r="E45" s="77">
        <v>75.0</v>
      </c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8">
        <v>45992.0</v>
      </c>
      <c r="B46" s="77">
        <v>5.0</v>
      </c>
      <c r="C46" s="77">
        <v>62.0</v>
      </c>
      <c r="D46" s="77">
        <v>5.0</v>
      </c>
      <c r="E46" s="77">
        <v>62.0</v>
      </c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0" t="s">
        <v>246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214</v>
      </c>
      <c r="B51" s="86" t="s">
        <v>247</v>
      </c>
      <c r="C51" s="86" t="s">
        <v>248</v>
      </c>
      <c r="D51" s="50" t="s">
        <v>217</v>
      </c>
      <c r="E51" s="31"/>
      <c r="F51" s="31"/>
      <c r="G51" s="8"/>
      <c r="H51" s="50" t="s">
        <v>249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7" t="s">
        <v>250</v>
      </c>
      <c r="X51" s="56"/>
      <c r="Y51" s="56"/>
      <c r="Z51" s="56"/>
      <c r="AA51" s="56"/>
      <c r="AB51" s="56"/>
      <c r="AC51" s="57"/>
      <c r="AD51" s="86" t="s">
        <v>251</v>
      </c>
      <c r="AE51" s="50" t="s">
        <v>252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3" t="s">
        <v>253</v>
      </c>
      <c r="C52" s="133" t="s">
        <v>254</v>
      </c>
      <c r="D52" s="50" t="s">
        <v>226</v>
      </c>
      <c r="E52" s="8"/>
      <c r="F52" s="50" t="s">
        <v>227</v>
      </c>
      <c r="G52" s="8"/>
      <c r="H52" s="50" t="s">
        <v>255</v>
      </c>
      <c r="I52" s="8"/>
      <c r="J52" s="50" t="s">
        <v>256</v>
      </c>
      <c r="K52" s="31"/>
      <c r="L52" s="31"/>
      <c r="M52" s="8"/>
      <c r="N52" s="134" t="s">
        <v>257</v>
      </c>
      <c r="O52" s="8"/>
      <c r="P52" s="50" t="s">
        <v>258</v>
      </c>
      <c r="Q52" s="8"/>
      <c r="R52" s="135" t="s">
        <v>259</v>
      </c>
      <c r="S52" s="8"/>
      <c r="T52" s="103" t="s">
        <v>229</v>
      </c>
      <c r="U52" s="8"/>
      <c r="V52" s="136" t="s">
        <v>231</v>
      </c>
      <c r="W52" s="62"/>
      <c r="X52" s="63"/>
      <c r="Y52" s="63"/>
      <c r="Z52" s="63"/>
      <c r="AA52" s="63"/>
      <c r="AB52" s="63"/>
      <c r="AC52" s="64"/>
      <c r="AD52" s="61"/>
      <c r="AE52" s="92" t="s">
        <v>247</v>
      </c>
      <c r="AF52" s="92" t="s">
        <v>260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7"/>
      <c r="C53" s="138" t="s">
        <v>261</v>
      </c>
      <c r="D53" s="89" t="s">
        <v>247</v>
      </c>
      <c r="E53" s="89" t="s">
        <v>262</v>
      </c>
      <c r="F53" s="89" t="s">
        <v>247</v>
      </c>
      <c r="G53" s="89" t="s">
        <v>262</v>
      </c>
      <c r="H53" s="89" t="s">
        <v>263</v>
      </c>
      <c r="I53" s="89" t="s">
        <v>264</v>
      </c>
      <c r="J53" s="89" t="s">
        <v>265</v>
      </c>
      <c r="K53" s="89" t="s">
        <v>266</v>
      </c>
      <c r="L53" s="89" t="s">
        <v>267</v>
      </c>
      <c r="M53" s="89" t="s">
        <v>268</v>
      </c>
      <c r="N53" s="139" t="s">
        <v>269</v>
      </c>
      <c r="O53" s="140" t="s">
        <v>270</v>
      </c>
      <c r="P53" s="89" t="s">
        <v>267</v>
      </c>
      <c r="Q53" s="89" t="s">
        <v>268</v>
      </c>
      <c r="R53" s="118" t="s">
        <v>269</v>
      </c>
      <c r="S53" s="89" t="s">
        <v>270</v>
      </c>
      <c r="T53" s="89" t="s">
        <v>269</v>
      </c>
      <c r="U53" s="89" t="s">
        <v>270</v>
      </c>
      <c r="V53" s="89" t="s">
        <v>271</v>
      </c>
      <c r="W53" s="89" t="s">
        <v>272</v>
      </c>
      <c r="X53" s="89" t="s">
        <v>273</v>
      </c>
      <c r="Y53" s="141" t="s">
        <v>274</v>
      </c>
      <c r="Z53" s="50" t="s">
        <v>275</v>
      </c>
      <c r="AA53" s="119" t="s">
        <v>276</v>
      </c>
      <c r="AB53" s="120" t="s">
        <v>277</v>
      </c>
      <c r="AC53" s="89" t="s">
        <v>278</v>
      </c>
      <c r="AD53" s="10"/>
      <c r="AE53" s="92" t="s">
        <v>279</v>
      </c>
      <c r="AF53" s="92" t="s">
        <v>280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1">
        <v>1.0</v>
      </c>
      <c r="B54" s="121">
        <v>2.0</v>
      </c>
      <c r="C54" s="122">
        <v>3.0</v>
      </c>
      <c r="D54" s="121">
        <v>4.0</v>
      </c>
      <c r="E54" s="121">
        <v>5.0</v>
      </c>
      <c r="F54" s="121">
        <v>6.0</v>
      </c>
      <c r="G54" s="121">
        <v>7.0</v>
      </c>
      <c r="H54" s="121">
        <v>8.0</v>
      </c>
      <c r="I54" s="123">
        <v>9.0</v>
      </c>
      <c r="J54" s="123">
        <v>10.0</v>
      </c>
      <c r="K54" s="123">
        <v>11.0</v>
      </c>
      <c r="L54" s="123">
        <v>12.0</v>
      </c>
      <c r="M54" s="123">
        <v>13.0</v>
      </c>
      <c r="N54" s="123">
        <v>14.0</v>
      </c>
      <c r="O54" s="124">
        <v>15.0</v>
      </c>
      <c r="P54" s="123">
        <v>16.0</v>
      </c>
      <c r="Q54" s="123">
        <v>17.0</v>
      </c>
      <c r="R54" s="124">
        <v>18.0</v>
      </c>
      <c r="S54" s="123">
        <v>19.0</v>
      </c>
      <c r="T54" s="123">
        <v>20.0</v>
      </c>
      <c r="U54" s="121">
        <v>21.0</v>
      </c>
      <c r="V54" s="121">
        <v>22.0</v>
      </c>
      <c r="W54" s="121">
        <v>23.0</v>
      </c>
      <c r="X54" s="121">
        <v>24.0</v>
      </c>
      <c r="Y54" s="121">
        <v>25.0</v>
      </c>
      <c r="Z54" s="125">
        <v>26.0</v>
      </c>
      <c r="AA54" s="126">
        <v>27.0</v>
      </c>
      <c r="AB54" s="127">
        <v>28.0</v>
      </c>
      <c r="AC54" s="121">
        <v>29.0</v>
      </c>
      <c r="AD54" s="121">
        <v>30.0</v>
      </c>
      <c r="AE54" s="121">
        <v>31.0</v>
      </c>
      <c r="AF54" s="12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8">
        <v>45658.0</v>
      </c>
      <c r="B55" s="76">
        <v>45.0</v>
      </c>
      <c r="C55" s="129">
        <v>49.0</v>
      </c>
      <c r="D55" s="132"/>
      <c r="E55" s="132"/>
      <c r="F55" s="132"/>
      <c r="G55" s="132"/>
      <c r="H55" s="142"/>
      <c r="I55" s="131"/>
      <c r="J55" s="131"/>
      <c r="K55" s="131"/>
      <c r="L55" s="131"/>
      <c r="M55" s="131"/>
      <c r="N55" s="131"/>
      <c r="O55" s="94"/>
      <c r="P55" s="94"/>
      <c r="Q55" s="94"/>
      <c r="R55" s="94"/>
      <c r="S55" s="94"/>
      <c r="T55" s="77" t="b">
        <v>1</v>
      </c>
      <c r="U55" s="132"/>
      <c r="V55" s="76">
        <v>0.0</v>
      </c>
      <c r="W55" s="76">
        <v>45.0</v>
      </c>
      <c r="X55" s="129">
        <v>49.0</v>
      </c>
      <c r="Y55" s="132"/>
      <c r="Z55" s="76">
        <v>0.0</v>
      </c>
      <c r="AA55" s="76">
        <v>0.0</v>
      </c>
      <c r="AB55" s="132"/>
      <c r="AC55" s="132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3" t="s">
        <v>281</v>
      </c>
      <c r="B56" s="77">
        <v>57.0</v>
      </c>
      <c r="C56" s="77">
        <v>75.0</v>
      </c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77">
        <v>0.0</v>
      </c>
      <c r="W56" s="77">
        <v>57.0</v>
      </c>
      <c r="X56" s="77">
        <v>75.0</v>
      </c>
      <c r="Y56" s="94"/>
      <c r="Z56" s="77">
        <v>300.0</v>
      </c>
      <c r="AA56" s="77">
        <v>0.0</v>
      </c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8">
        <v>45717.0</v>
      </c>
      <c r="B57" s="77">
        <v>33.0</v>
      </c>
      <c r="C57" s="77">
        <v>31.0</v>
      </c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77">
        <v>0.0</v>
      </c>
      <c r="W57" s="77">
        <v>33.0</v>
      </c>
      <c r="X57" s="77">
        <v>31.0</v>
      </c>
      <c r="Y57" s="94"/>
      <c r="Z57" s="77">
        <v>0.0</v>
      </c>
      <c r="AA57" s="77">
        <v>0.0</v>
      </c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8">
        <v>45748.0</v>
      </c>
      <c r="B58" s="77">
        <v>33.0</v>
      </c>
      <c r="C58" s="77">
        <v>38.0</v>
      </c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77">
        <v>0.0</v>
      </c>
      <c r="W58" s="77">
        <v>33.0</v>
      </c>
      <c r="X58" s="77">
        <v>38.0</v>
      </c>
      <c r="Y58" s="94"/>
      <c r="Z58" s="77">
        <v>0.0</v>
      </c>
      <c r="AA58" s="77">
        <v>0.0</v>
      </c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8">
        <v>45778.0</v>
      </c>
      <c r="B59" s="77">
        <v>33.0</v>
      </c>
      <c r="C59" s="77">
        <v>25.0</v>
      </c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77">
        <v>0.0</v>
      </c>
      <c r="W59" s="77">
        <v>33.0</v>
      </c>
      <c r="X59" s="77">
        <v>25.0</v>
      </c>
      <c r="Y59" s="94"/>
      <c r="Z59" s="77">
        <v>0.0</v>
      </c>
      <c r="AA59" s="77">
        <v>0.0</v>
      </c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8">
        <v>45809.0</v>
      </c>
      <c r="B60" s="77">
        <v>36.0</v>
      </c>
      <c r="C60" s="77">
        <v>29.0</v>
      </c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77">
        <v>0.0</v>
      </c>
      <c r="W60" s="77">
        <v>36.0</v>
      </c>
      <c r="X60" s="77">
        <v>29.0</v>
      </c>
      <c r="Y60" s="94"/>
      <c r="Z60" s="77">
        <v>0.0</v>
      </c>
      <c r="AA60" s="77">
        <v>300.0</v>
      </c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8">
        <v>45839.0</v>
      </c>
      <c r="B61" s="77">
        <v>38.0</v>
      </c>
      <c r="C61" s="77">
        <v>21.0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77">
        <v>0.0</v>
      </c>
      <c r="W61" s="77">
        <v>38.0</v>
      </c>
      <c r="X61" s="77">
        <v>21.0</v>
      </c>
      <c r="Y61" s="94"/>
      <c r="Z61" s="77">
        <v>0.0</v>
      </c>
      <c r="AA61" s="77">
        <v>0.0</v>
      </c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8">
        <v>45870.0</v>
      </c>
      <c r="B62" s="77">
        <v>57.0</v>
      </c>
      <c r="C62" s="77">
        <v>51.0</v>
      </c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77">
        <v>0.0</v>
      </c>
      <c r="W62" s="77">
        <v>57.0</v>
      </c>
      <c r="X62" s="77">
        <v>51.0</v>
      </c>
      <c r="Y62" s="94"/>
      <c r="Z62" s="77">
        <v>284.0</v>
      </c>
      <c r="AA62" s="77">
        <v>0.0</v>
      </c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8">
        <v>45901.0</v>
      </c>
      <c r="B63" s="77">
        <v>40.0</v>
      </c>
      <c r="C63" s="77">
        <v>54.0</v>
      </c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77">
        <v>0.0</v>
      </c>
      <c r="W63" s="77">
        <v>40.0</v>
      </c>
      <c r="X63" s="77">
        <v>54.0</v>
      </c>
      <c r="Y63" s="94"/>
      <c r="Z63" s="77">
        <v>0.0</v>
      </c>
      <c r="AA63" s="77">
        <v>0.0</v>
      </c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8">
        <v>45931.0</v>
      </c>
      <c r="B64" s="77">
        <v>43.0</v>
      </c>
      <c r="C64" s="77">
        <v>34.0</v>
      </c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77">
        <v>0.0</v>
      </c>
      <c r="W64" s="77">
        <v>43.0</v>
      </c>
      <c r="X64" s="77">
        <v>34.0</v>
      </c>
      <c r="Y64" s="94"/>
      <c r="Z64" s="77">
        <v>0.0</v>
      </c>
      <c r="AA64" s="77">
        <v>0.0</v>
      </c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8">
        <v>45962.0</v>
      </c>
      <c r="B65" s="77">
        <v>40.0</v>
      </c>
      <c r="C65" s="77">
        <v>44.0</v>
      </c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77">
        <v>0.0</v>
      </c>
      <c r="W65" s="77">
        <v>40.0</v>
      </c>
      <c r="X65" s="77">
        <v>44.0</v>
      </c>
      <c r="Y65" s="94"/>
      <c r="Z65" s="77">
        <v>0.0</v>
      </c>
      <c r="AA65" s="77">
        <v>284.0</v>
      </c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4">
        <v>45992.0</v>
      </c>
      <c r="B66" s="77">
        <v>42.0</v>
      </c>
      <c r="C66" s="77">
        <v>25.0</v>
      </c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77">
        <v>0.0</v>
      </c>
      <c r="W66" s="77">
        <v>42.0</v>
      </c>
      <c r="X66" s="77">
        <v>25.0</v>
      </c>
      <c r="Y66" s="94"/>
      <c r="Z66" s="94"/>
      <c r="AA66" s="77">
        <v>0.0</v>
      </c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0" t="s">
        <v>282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214</v>
      </c>
      <c r="B71" s="145" t="s">
        <v>217</v>
      </c>
      <c r="C71" s="56"/>
      <c r="D71" s="56"/>
      <c r="E71" s="56"/>
      <c r="F71" s="56"/>
      <c r="G71" s="57"/>
      <c r="H71" s="50" t="s">
        <v>283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6" t="s">
        <v>284</v>
      </c>
      <c r="Y71" s="86" t="s">
        <v>284</v>
      </c>
      <c r="Z71" s="146"/>
      <c r="AA71" s="146"/>
      <c r="AB71" s="146"/>
      <c r="AC71" s="146"/>
      <c r="AD71" s="146"/>
      <c r="AE71" s="14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7" t="s">
        <v>285</v>
      </c>
      <c r="C72" s="86" t="s">
        <v>286</v>
      </c>
      <c r="D72" s="103" t="s">
        <v>226</v>
      </c>
      <c r="E72" s="8"/>
      <c r="F72" s="50" t="s">
        <v>227</v>
      </c>
      <c r="G72" s="8"/>
      <c r="H72" s="50" t="s">
        <v>287</v>
      </c>
      <c r="I72" s="31"/>
      <c r="J72" s="31"/>
      <c r="K72" s="31"/>
      <c r="L72" s="8"/>
      <c r="M72" s="50" t="s">
        <v>288</v>
      </c>
      <c r="N72" s="31"/>
      <c r="O72" s="31"/>
      <c r="P72" s="31"/>
      <c r="Q72" s="31"/>
      <c r="R72" s="31"/>
      <c r="S72" s="31"/>
      <c r="T72" s="31"/>
      <c r="U72" s="8"/>
      <c r="V72" s="87" t="s">
        <v>231</v>
      </c>
      <c r="W72" s="133" t="s">
        <v>289</v>
      </c>
      <c r="X72" s="133" t="s">
        <v>290</v>
      </c>
      <c r="Y72" s="133" t="s">
        <v>291</v>
      </c>
      <c r="Z72" s="146"/>
      <c r="AA72" s="146"/>
      <c r="AB72" s="146"/>
      <c r="AC72" s="146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8" t="s">
        <v>292</v>
      </c>
      <c r="C73" s="133" t="s">
        <v>292</v>
      </c>
      <c r="D73" s="149" t="s">
        <v>293</v>
      </c>
      <c r="E73" s="86" t="s">
        <v>294</v>
      </c>
      <c r="F73" s="86" t="s">
        <v>293</v>
      </c>
      <c r="G73" s="86" t="s">
        <v>294</v>
      </c>
      <c r="H73" s="86" t="s">
        <v>295</v>
      </c>
      <c r="I73" s="86" t="s">
        <v>296</v>
      </c>
      <c r="J73" s="86" t="s">
        <v>269</v>
      </c>
      <c r="K73" s="86" t="s">
        <v>297</v>
      </c>
      <c r="L73" s="86" t="s">
        <v>298</v>
      </c>
      <c r="M73" s="86" t="s">
        <v>299</v>
      </c>
      <c r="N73" s="50" t="s">
        <v>230</v>
      </c>
      <c r="O73" s="31"/>
      <c r="P73" s="8"/>
      <c r="Q73" s="50" t="s">
        <v>300</v>
      </c>
      <c r="R73" s="31"/>
      <c r="S73" s="8"/>
      <c r="T73" s="150" t="s">
        <v>301</v>
      </c>
      <c r="U73" s="8"/>
      <c r="V73" s="151" t="s">
        <v>302</v>
      </c>
      <c r="W73" s="152" t="s">
        <v>303</v>
      </c>
      <c r="X73" s="152" t="s">
        <v>304</v>
      </c>
      <c r="Y73" s="152" t="s">
        <v>305</v>
      </c>
      <c r="Z73" s="147"/>
      <c r="AA73" s="153"/>
      <c r="AB73" s="147"/>
      <c r="AC73" s="147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4"/>
      <c r="C74" s="155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306</v>
      </c>
      <c r="O74" s="156" t="s">
        <v>269</v>
      </c>
      <c r="P74" s="89" t="s">
        <v>307</v>
      </c>
      <c r="Q74" s="89" t="s">
        <v>306</v>
      </c>
      <c r="R74" s="89" t="s">
        <v>269</v>
      </c>
      <c r="S74" s="89" t="s">
        <v>307</v>
      </c>
      <c r="T74" s="157" t="s">
        <v>308</v>
      </c>
      <c r="U74" s="158" t="s">
        <v>309</v>
      </c>
      <c r="V74" s="159" t="s">
        <v>231</v>
      </c>
      <c r="W74" s="156" t="s">
        <v>310</v>
      </c>
      <c r="X74" s="156" t="s">
        <v>278</v>
      </c>
      <c r="Y74" s="156" t="s">
        <v>311</v>
      </c>
      <c r="Z74" s="160"/>
      <c r="AA74" s="160"/>
      <c r="AB74" s="160"/>
      <c r="AC74" s="160"/>
      <c r="AD74" s="160"/>
      <c r="AE74" s="160"/>
      <c r="AF74" s="16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1">
        <v>1.0</v>
      </c>
      <c r="B75" s="126">
        <v>2.0</v>
      </c>
      <c r="C75" s="155">
        <v>3.0</v>
      </c>
      <c r="D75" s="121"/>
      <c r="E75" s="121">
        <v>5.0</v>
      </c>
      <c r="F75" s="121">
        <v>6.0</v>
      </c>
      <c r="G75" s="121">
        <v>7.0</v>
      </c>
      <c r="H75" s="121">
        <v>8.0</v>
      </c>
      <c r="I75" s="123">
        <v>9.0</v>
      </c>
      <c r="J75" s="123">
        <v>10.0</v>
      </c>
      <c r="K75" s="123">
        <v>11.0</v>
      </c>
      <c r="L75" s="123">
        <v>12.0</v>
      </c>
      <c r="M75" s="123">
        <v>13.0</v>
      </c>
      <c r="N75" s="123">
        <v>14.0</v>
      </c>
      <c r="O75" s="124">
        <v>15.0</v>
      </c>
      <c r="P75" s="123">
        <v>16.0</v>
      </c>
      <c r="Q75" s="123">
        <v>17.0</v>
      </c>
      <c r="R75" s="124">
        <v>18.0</v>
      </c>
      <c r="S75" s="123">
        <v>19.0</v>
      </c>
      <c r="T75" s="123">
        <v>20.0</v>
      </c>
      <c r="U75" s="121">
        <v>21.0</v>
      </c>
      <c r="V75" s="126">
        <v>22.0</v>
      </c>
      <c r="W75" s="126">
        <v>23.0</v>
      </c>
      <c r="X75" s="126">
        <v>24.0</v>
      </c>
      <c r="Y75" s="126">
        <v>25.0</v>
      </c>
      <c r="Z75" s="160"/>
      <c r="AA75" s="160"/>
      <c r="AB75" s="160"/>
      <c r="AC75" s="160"/>
      <c r="AD75" s="160"/>
      <c r="AE75" s="160"/>
      <c r="AF75" s="16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8">
        <v>45658.0</v>
      </c>
      <c r="B76" s="76">
        <v>37.0</v>
      </c>
      <c r="C76" s="129">
        <v>33.0</v>
      </c>
      <c r="D76" s="132"/>
      <c r="E76" s="132"/>
      <c r="F76" s="132"/>
      <c r="G76" s="132"/>
      <c r="H76" s="142"/>
      <c r="I76" s="131"/>
      <c r="J76" s="131"/>
      <c r="K76" s="131"/>
      <c r="L76" s="131"/>
      <c r="M76" s="131"/>
      <c r="N76" s="131"/>
      <c r="O76" s="94"/>
      <c r="P76" s="94"/>
      <c r="Q76" s="94"/>
      <c r="R76" s="94"/>
      <c r="S76" s="94"/>
      <c r="T76" s="94"/>
      <c r="U76" s="132"/>
      <c r="V76" s="132"/>
      <c r="W76" s="132"/>
      <c r="X76" s="132"/>
      <c r="Y76" s="132"/>
      <c r="Z76" s="85"/>
      <c r="AA76" s="161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3" t="s">
        <v>281</v>
      </c>
      <c r="B77" s="76">
        <v>37.0</v>
      </c>
      <c r="C77" s="129">
        <v>33.0</v>
      </c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8">
        <v>45717.0</v>
      </c>
      <c r="B78" s="76">
        <v>37.0</v>
      </c>
      <c r="C78" s="129">
        <v>33.0</v>
      </c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8">
        <v>45748.0</v>
      </c>
      <c r="B79" s="76">
        <v>37.0</v>
      </c>
      <c r="C79" s="129">
        <v>33.0</v>
      </c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8">
        <v>45778.0</v>
      </c>
      <c r="B80" s="76">
        <v>37.0</v>
      </c>
      <c r="C80" s="129">
        <v>33.0</v>
      </c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8">
        <v>45809.0</v>
      </c>
      <c r="B81" s="76">
        <v>37.0</v>
      </c>
      <c r="C81" s="129">
        <v>33.0</v>
      </c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8">
        <v>45839.0</v>
      </c>
      <c r="B82" s="76">
        <v>37.0</v>
      </c>
      <c r="C82" s="129">
        <v>33.0</v>
      </c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8">
        <v>45870.0</v>
      </c>
      <c r="B83" s="76">
        <v>37.0</v>
      </c>
      <c r="C83" s="129">
        <v>33.0</v>
      </c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8">
        <v>45901.0</v>
      </c>
      <c r="B84" s="76">
        <v>37.0</v>
      </c>
      <c r="C84" s="129">
        <v>33.0</v>
      </c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8">
        <v>45931.0</v>
      </c>
      <c r="B85" s="76">
        <v>37.0</v>
      </c>
      <c r="C85" s="129">
        <v>33.0</v>
      </c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8">
        <v>45962.0</v>
      </c>
      <c r="B86" s="76">
        <v>37.0</v>
      </c>
      <c r="C86" s="129">
        <v>33.0</v>
      </c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8">
        <v>45992.0</v>
      </c>
      <c r="B87" s="76">
        <v>37.0</v>
      </c>
      <c r="C87" s="129">
        <v>33.0</v>
      </c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0" t="s">
        <v>312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2" t="s">
        <v>214</v>
      </c>
      <c r="B92" s="103" t="s">
        <v>313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3" t="s">
        <v>314</v>
      </c>
      <c r="AL92" s="164" t="s">
        <v>284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287</v>
      </c>
      <c r="C93" s="31"/>
      <c r="D93" s="31"/>
      <c r="E93" s="31"/>
      <c r="F93" s="8"/>
      <c r="G93" s="50" t="s">
        <v>315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7" t="s">
        <v>316</v>
      </c>
      <c r="S93" s="57"/>
      <c r="T93" s="103" t="s">
        <v>317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5" t="s">
        <v>318</v>
      </c>
      <c r="AL93" s="166" t="s">
        <v>318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6" t="s">
        <v>295</v>
      </c>
      <c r="C94" s="86" t="s">
        <v>296</v>
      </c>
      <c r="D94" s="86" t="s">
        <v>269</v>
      </c>
      <c r="E94" s="86" t="s">
        <v>297</v>
      </c>
      <c r="F94" s="86" t="s">
        <v>298</v>
      </c>
      <c r="G94" s="167" t="s">
        <v>299</v>
      </c>
      <c r="H94" s="8"/>
      <c r="I94" s="50" t="s">
        <v>230</v>
      </c>
      <c r="J94" s="31"/>
      <c r="K94" s="31"/>
      <c r="L94" s="150" t="s">
        <v>300</v>
      </c>
      <c r="M94" s="31"/>
      <c r="N94" s="8"/>
      <c r="O94" s="168" t="s">
        <v>319</v>
      </c>
      <c r="P94" s="31"/>
      <c r="Q94" s="8"/>
      <c r="R94" s="169" t="s">
        <v>307</v>
      </c>
      <c r="S94" s="86" t="s">
        <v>269</v>
      </c>
      <c r="T94" s="103" t="s">
        <v>320</v>
      </c>
      <c r="U94" s="31"/>
      <c r="V94" s="31"/>
      <c r="W94" s="31"/>
      <c r="X94" s="8"/>
      <c r="Y94" s="170" t="s">
        <v>321</v>
      </c>
      <c r="Z94" s="31"/>
      <c r="AA94" s="31"/>
      <c r="AB94" s="8"/>
      <c r="AC94" s="170" t="s">
        <v>321</v>
      </c>
      <c r="AD94" s="31"/>
      <c r="AE94" s="31"/>
      <c r="AF94" s="8"/>
      <c r="AG94" s="170" t="s">
        <v>321</v>
      </c>
      <c r="AH94" s="31"/>
      <c r="AI94" s="31"/>
      <c r="AJ94" s="8"/>
      <c r="AK94" s="165" t="s">
        <v>317</v>
      </c>
      <c r="AL94" s="166" t="s">
        <v>317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71" t="s">
        <v>322</v>
      </c>
      <c r="H95" s="172" t="s">
        <v>323</v>
      </c>
      <c r="I95" s="133" t="s">
        <v>306</v>
      </c>
      <c r="J95" s="86" t="s">
        <v>269</v>
      </c>
      <c r="K95" s="86" t="s">
        <v>307</v>
      </c>
      <c r="L95" s="86" t="s">
        <v>306</v>
      </c>
      <c r="M95" s="86" t="s">
        <v>269</v>
      </c>
      <c r="N95" s="173" t="s">
        <v>307</v>
      </c>
      <c r="O95" s="174" t="s">
        <v>324</v>
      </c>
      <c r="P95" s="31"/>
      <c r="Q95" s="8"/>
      <c r="R95" s="10"/>
      <c r="S95" s="10"/>
      <c r="T95" s="89" t="s">
        <v>325</v>
      </c>
      <c r="U95" s="50" t="s">
        <v>326</v>
      </c>
      <c r="V95" s="8"/>
      <c r="W95" s="50" t="s">
        <v>327</v>
      </c>
      <c r="X95" s="8"/>
      <c r="Y95" s="50" t="s">
        <v>328</v>
      </c>
      <c r="Z95" s="8"/>
      <c r="AA95" s="175" t="s">
        <v>329</v>
      </c>
      <c r="AB95" s="64"/>
      <c r="AC95" s="50" t="s">
        <v>330</v>
      </c>
      <c r="AD95" s="8"/>
      <c r="AE95" s="175" t="s">
        <v>331</v>
      </c>
      <c r="AF95" s="64"/>
      <c r="AG95" s="50" t="s">
        <v>332</v>
      </c>
      <c r="AH95" s="8"/>
      <c r="AI95" s="175" t="s">
        <v>333</v>
      </c>
      <c r="AJ95" s="64"/>
      <c r="AK95" s="165" t="s">
        <v>334</v>
      </c>
      <c r="AL95" s="166" t="s">
        <v>311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0" t="s">
        <v>335</v>
      </c>
      <c r="P96" s="89" t="s">
        <v>336</v>
      </c>
      <c r="Q96" s="89" t="s">
        <v>337</v>
      </c>
      <c r="R96" s="119" t="s">
        <v>335</v>
      </c>
      <c r="S96" s="89" t="s">
        <v>338</v>
      </c>
      <c r="T96" s="176" t="s">
        <v>339</v>
      </c>
      <c r="U96" s="176" t="s">
        <v>340</v>
      </c>
      <c r="V96" s="176" t="s">
        <v>341</v>
      </c>
      <c r="W96" s="89" t="s">
        <v>342</v>
      </c>
      <c r="X96" s="89" t="s">
        <v>343</v>
      </c>
      <c r="Y96" s="89" t="s">
        <v>244</v>
      </c>
      <c r="Z96" s="50" t="s">
        <v>242</v>
      </c>
      <c r="AA96" s="119" t="s">
        <v>244</v>
      </c>
      <c r="AB96" s="120" t="s">
        <v>242</v>
      </c>
      <c r="AC96" s="89" t="s">
        <v>244</v>
      </c>
      <c r="AD96" s="50" t="s">
        <v>242</v>
      </c>
      <c r="AE96" s="119" t="s">
        <v>244</v>
      </c>
      <c r="AF96" s="120" t="s">
        <v>242</v>
      </c>
      <c r="AG96" s="89" t="s">
        <v>244</v>
      </c>
      <c r="AH96" s="50" t="s">
        <v>242</v>
      </c>
      <c r="AI96" s="119" t="s">
        <v>244</v>
      </c>
      <c r="AJ96" s="103" t="s">
        <v>242</v>
      </c>
      <c r="AK96" s="177" t="s">
        <v>278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1">
        <v>27.0</v>
      </c>
      <c r="AB97" s="183">
        <v>28.0</v>
      </c>
      <c r="AC97" s="178">
        <v>29.0</v>
      </c>
      <c r="AD97" s="178">
        <v>30.0</v>
      </c>
      <c r="AE97" s="178">
        <v>31.0</v>
      </c>
      <c r="AF97" s="178">
        <v>32.0</v>
      </c>
      <c r="AG97" s="184">
        <v>33.0</v>
      </c>
      <c r="AH97" s="184">
        <v>34.0</v>
      </c>
      <c r="AI97" s="184">
        <v>35.0</v>
      </c>
      <c r="AJ97" s="184">
        <v>36.0</v>
      </c>
      <c r="AK97" s="185">
        <v>37.0</v>
      </c>
      <c r="AL97" s="18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45658.0</v>
      </c>
      <c r="B98" s="94"/>
      <c r="C98" s="187"/>
      <c r="D98" s="77">
        <v>19.0</v>
      </c>
      <c r="E98" s="94"/>
      <c r="F98" s="94"/>
      <c r="G98" s="94"/>
      <c r="H98" s="94"/>
      <c r="I98" s="94"/>
      <c r="J98" s="77">
        <v>19.0</v>
      </c>
      <c r="K98" s="77">
        <v>18.0</v>
      </c>
      <c r="L98" s="94"/>
      <c r="M98" s="77">
        <v>34.0</v>
      </c>
      <c r="N98" s="77">
        <v>3.0</v>
      </c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8" t="s">
        <v>281</v>
      </c>
      <c r="B99" s="94"/>
      <c r="C99" s="94"/>
      <c r="D99" s="77">
        <v>15.0</v>
      </c>
      <c r="E99" s="94"/>
      <c r="F99" s="94"/>
      <c r="G99" s="94"/>
      <c r="H99" s="94"/>
      <c r="I99" s="94"/>
      <c r="J99" s="77">
        <v>15.0</v>
      </c>
      <c r="K99" s="77">
        <v>11.0</v>
      </c>
      <c r="L99" s="94"/>
      <c r="M99" s="77">
        <v>23.0</v>
      </c>
      <c r="N99" s="77">
        <v>3.0</v>
      </c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45717.0</v>
      </c>
      <c r="B100" s="94"/>
      <c r="C100" s="94"/>
      <c r="D100" s="77">
        <v>8.0</v>
      </c>
      <c r="E100" s="94"/>
      <c r="F100" s="94"/>
      <c r="G100" s="94"/>
      <c r="H100" s="94"/>
      <c r="I100" s="94"/>
      <c r="J100" s="77">
        <v>8.0</v>
      </c>
      <c r="K100" s="77">
        <v>9.0</v>
      </c>
      <c r="L100" s="94"/>
      <c r="M100" s="77">
        <v>16.0</v>
      </c>
      <c r="N100" s="77">
        <v>1.0</v>
      </c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45748.0</v>
      </c>
      <c r="B101" s="94"/>
      <c r="C101" s="94"/>
      <c r="D101" s="77">
        <v>15.0</v>
      </c>
      <c r="E101" s="94"/>
      <c r="F101" s="94"/>
      <c r="G101" s="94"/>
      <c r="H101" s="94"/>
      <c r="I101" s="94"/>
      <c r="J101" s="77">
        <v>15.0</v>
      </c>
      <c r="K101" s="77">
        <v>7.0</v>
      </c>
      <c r="L101" s="94"/>
      <c r="M101" s="77">
        <v>21.0</v>
      </c>
      <c r="N101" s="77">
        <v>1.0</v>
      </c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45778.0</v>
      </c>
      <c r="B102" s="94"/>
      <c r="C102" s="94"/>
      <c r="D102" s="77">
        <v>14.0</v>
      </c>
      <c r="E102" s="94"/>
      <c r="F102" s="94"/>
      <c r="G102" s="94"/>
      <c r="H102" s="94"/>
      <c r="I102" s="94"/>
      <c r="J102" s="77">
        <v>14.0</v>
      </c>
      <c r="K102" s="77">
        <v>4.0</v>
      </c>
      <c r="L102" s="94"/>
      <c r="M102" s="77">
        <v>17.0</v>
      </c>
      <c r="N102" s="77">
        <v>1.0</v>
      </c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45809.0</v>
      </c>
      <c r="B103" s="94"/>
      <c r="C103" s="94"/>
      <c r="D103" s="77">
        <v>7.0</v>
      </c>
      <c r="E103" s="94"/>
      <c r="F103" s="94"/>
      <c r="G103" s="94"/>
      <c r="H103" s="94"/>
      <c r="I103" s="94"/>
      <c r="J103" s="77">
        <v>7.0</v>
      </c>
      <c r="K103" s="77">
        <v>6.0</v>
      </c>
      <c r="L103" s="94"/>
      <c r="M103" s="77">
        <v>13.0</v>
      </c>
      <c r="N103" s="77">
        <v>0.0</v>
      </c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45839.0</v>
      </c>
      <c r="B104" s="94"/>
      <c r="C104" s="94"/>
      <c r="D104" s="77">
        <v>10.0</v>
      </c>
      <c r="E104" s="94"/>
      <c r="F104" s="94"/>
      <c r="G104" s="94"/>
      <c r="H104" s="94"/>
      <c r="I104" s="94"/>
      <c r="J104" s="77">
        <v>10.0</v>
      </c>
      <c r="K104" s="77">
        <v>7.0</v>
      </c>
      <c r="L104" s="94"/>
      <c r="M104" s="77">
        <v>17.0</v>
      </c>
      <c r="N104" s="77">
        <v>0.0</v>
      </c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45870.0</v>
      </c>
      <c r="B105" s="94"/>
      <c r="C105" s="94"/>
      <c r="D105" s="77">
        <v>8.0</v>
      </c>
      <c r="E105" s="94"/>
      <c r="F105" s="94"/>
      <c r="G105" s="94"/>
      <c r="H105" s="94"/>
      <c r="I105" s="94"/>
      <c r="J105" s="77">
        <v>8.0</v>
      </c>
      <c r="K105" s="77">
        <v>6.0</v>
      </c>
      <c r="L105" s="94"/>
      <c r="M105" s="77">
        <v>12.0</v>
      </c>
      <c r="N105" s="77">
        <v>2.0</v>
      </c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45901.0</v>
      </c>
      <c r="B106" s="94"/>
      <c r="C106" s="94"/>
      <c r="D106" s="77">
        <v>5.0</v>
      </c>
      <c r="E106" s="94"/>
      <c r="F106" s="94"/>
      <c r="G106" s="94"/>
      <c r="H106" s="94"/>
      <c r="I106" s="94"/>
      <c r="J106" s="77">
        <v>5.0</v>
      </c>
      <c r="K106" s="77">
        <v>9.0</v>
      </c>
      <c r="L106" s="94"/>
      <c r="M106" s="77">
        <v>12.0</v>
      </c>
      <c r="N106" s="77">
        <v>2.0</v>
      </c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45931.0</v>
      </c>
      <c r="B107" s="94"/>
      <c r="C107" s="94"/>
      <c r="D107" s="77">
        <v>5.0</v>
      </c>
      <c r="E107" s="94"/>
      <c r="F107" s="94"/>
      <c r="G107" s="94"/>
      <c r="H107" s="94"/>
      <c r="I107" s="94"/>
      <c r="J107" s="77">
        <v>5.0</v>
      </c>
      <c r="K107" s="77">
        <v>8.0</v>
      </c>
      <c r="L107" s="94"/>
      <c r="M107" s="77">
        <v>10.0</v>
      </c>
      <c r="N107" s="77">
        <v>3.0</v>
      </c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45962.0</v>
      </c>
      <c r="B108" s="94"/>
      <c r="C108" s="94"/>
      <c r="D108" s="77">
        <v>50.0</v>
      </c>
      <c r="E108" s="94"/>
      <c r="F108" s="94"/>
      <c r="G108" s="94"/>
      <c r="H108" s="94"/>
      <c r="I108" s="94"/>
      <c r="J108" s="77">
        <v>50.0</v>
      </c>
      <c r="K108" s="77">
        <v>28.0</v>
      </c>
      <c r="L108" s="94"/>
      <c r="M108" s="77">
        <v>76.0</v>
      </c>
      <c r="N108" s="77">
        <v>2.0</v>
      </c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6">
        <v>45992.0</v>
      </c>
      <c r="B109" s="94"/>
      <c r="C109" s="94"/>
      <c r="D109" s="77">
        <v>10.0</v>
      </c>
      <c r="E109" s="94"/>
      <c r="F109" s="94"/>
      <c r="G109" s="94"/>
      <c r="H109" s="94"/>
      <c r="I109" s="94"/>
      <c r="J109" s="77">
        <v>10.0</v>
      </c>
      <c r="K109" s="77">
        <v>7.0</v>
      </c>
      <c r="L109" s="94"/>
      <c r="M109" s="77">
        <v>16.0</v>
      </c>
      <c r="N109" s="77">
        <v>1.0</v>
      </c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344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9" t="s">
        <v>31</v>
      </c>
      <c r="B5" s="189" t="s">
        <v>32</v>
      </c>
      <c r="C5" s="189" t="s">
        <v>345</v>
      </c>
      <c r="D5" s="189" t="s">
        <v>346</v>
      </c>
      <c r="E5" s="189" t="s">
        <v>35</v>
      </c>
      <c r="F5" s="189" t="s">
        <v>34</v>
      </c>
      <c r="G5" s="189" t="s">
        <v>36</v>
      </c>
      <c r="H5" s="189" t="s">
        <v>347</v>
      </c>
      <c r="I5" s="189" t="s">
        <v>348</v>
      </c>
      <c r="J5" s="190" t="s">
        <v>349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1" t="s">
        <v>39</v>
      </c>
      <c r="K6" s="192" t="s">
        <v>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3">
        <v>1.0</v>
      </c>
      <c r="B7" s="194">
        <v>2.0</v>
      </c>
      <c r="C7" s="194">
        <v>3.0</v>
      </c>
      <c r="D7" s="193">
        <v>4.0</v>
      </c>
      <c r="E7" s="194">
        <v>5.0</v>
      </c>
      <c r="F7" s="194">
        <v>6.0</v>
      </c>
      <c r="G7" s="193">
        <v>7.0</v>
      </c>
      <c r="H7" s="194">
        <v>8.0</v>
      </c>
      <c r="I7" s="194">
        <v>9.0</v>
      </c>
      <c r="J7" s="193">
        <v>10.0</v>
      </c>
      <c r="K7" s="19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350</v>
      </c>
      <c r="C8" s="40" t="s">
        <v>42</v>
      </c>
      <c r="D8" s="20" t="s">
        <v>351</v>
      </c>
      <c r="E8" s="41" t="s">
        <v>352</v>
      </c>
      <c r="F8" s="195" t="s">
        <v>353</v>
      </c>
      <c r="G8" s="41" t="s">
        <v>354</v>
      </c>
      <c r="H8" s="41" t="s">
        <v>355</v>
      </c>
      <c r="I8" s="41" t="s">
        <v>356</v>
      </c>
      <c r="J8" s="41" t="s">
        <v>357</v>
      </c>
      <c r="K8" s="19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7"/>
      <c r="C13" s="41"/>
      <c r="D13" s="41"/>
      <c r="E13" s="41"/>
      <c r="F13" s="24"/>
      <c r="G13" s="41"/>
      <c r="H13" s="41"/>
      <c r="I13" s="41"/>
      <c r="J13" s="24"/>
      <c r="K13" s="19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8">
        <v>0.25</v>
      </c>
      <c r="K23" s="19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9" t="s">
        <v>29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9" t="s">
        <v>358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31</v>
      </c>
      <c r="B4" s="35" t="s">
        <v>32</v>
      </c>
      <c r="C4" s="35" t="s">
        <v>33</v>
      </c>
      <c r="D4" s="35" t="s">
        <v>35</v>
      </c>
      <c r="E4" s="35" t="s">
        <v>34</v>
      </c>
      <c r="F4" s="35" t="s">
        <v>36</v>
      </c>
      <c r="G4" s="200" t="s">
        <v>359</v>
      </c>
      <c r="H4" s="56"/>
      <c r="I4" s="56"/>
      <c r="J4" s="56"/>
      <c r="K4" s="57"/>
      <c r="L4" s="36" t="s">
        <v>349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360</v>
      </c>
      <c r="H5" s="37" t="s">
        <v>361</v>
      </c>
      <c r="I5" s="37" t="s">
        <v>362</v>
      </c>
      <c r="J5" s="37" t="s">
        <v>363</v>
      </c>
      <c r="K5" s="37" t="s">
        <v>364</v>
      </c>
      <c r="L5" s="37" t="s">
        <v>39</v>
      </c>
      <c r="M5" s="201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42</v>
      </c>
      <c r="D7" s="41" t="s">
        <v>365</v>
      </c>
      <c r="E7" s="41" t="s">
        <v>366</v>
      </c>
      <c r="F7" s="41" t="s">
        <v>367</v>
      </c>
      <c r="G7" s="24"/>
      <c r="H7" s="24"/>
      <c r="I7" s="24"/>
      <c r="J7" s="24"/>
      <c r="K7" s="41" t="s">
        <v>368</v>
      </c>
      <c r="L7" s="24"/>
      <c r="M7" s="19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49</v>
      </c>
      <c r="D8" s="41"/>
      <c r="E8" s="41"/>
      <c r="F8" s="41"/>
      <c r="G8" s="24"/>
      <c r="H8" s="24"/>
      <c r="I8" s="24"/>
      <c r="J8" s="24"/>
      <c r="K8" s="41"/>
      <c r="L8" s="24"/>
      <c r="M8" s="19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0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31</v>
      </c>
      <c r="B4" s="35" t="s">
        <v>32</v>
      </c>
      <c r="C4" s="35" t="s">
        <v>33</v>
      </c>
      <c r="D4" s="35" t="s">
        <v>34</v>
      </c>
      <c r="E4" s="35" t="s">
        <v>35</v>
      </c>
      <c r="F4" s="35" t="s">
        <v>36</v>
      </c>
      <c r="G4" s="189" t="s">
        <v>37</v>
      </c>
      <c r="H4" s="36" t="s">
        <v>38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39</v>
      </c>
      <c r="I5" s="37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3">
        <v>1.0</v>
      </c>
      <c r="B7" s="41" t="s">
        <v>370</v>
      </c>
      <c r="C7" s="40" t="s">
        <v>42</v>
      </c>
      <c r="D7" s="41" t="s">
        <v>371</v>
      </c>
      <c r="E7" s="41" t="s">
        <v>372</v>
      </c>
      <c r="F7" s="41" t="s">
        <v>373</v>
      </c>
      <c r="G7" s="41" t="s">
        <v>374</v>
      </c>
      <c r="H7" s="41" t="s">
        <v>375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3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3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3">
        <v>4.0</v>
      </c>
      <c r="B10" s="41"/>
      <c r="C10" s="41"/>
      <c r="D10" s="204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3">
        <v>5.0</v>
      </c>
      <c r="B11" s="197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3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377</v>
      </c>
      <c r="B3" s="14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31</v>
      </c>
      <c r="B5" s="35" t="s">
        <v>32</v>
      </c>
      <c r="C5" s="35" t="s">
        <v>33</v>
      </c>
      <c r="D5" s="35" t="s">
        <v>34</v>
      </c>
      <c r="E5" s="35" t="s">
        <v>35</v>
      </c>
      <c r="F5" s="35" t="s">
        <v>36</v>
      </c>
      <c r="G5" s="189" t="s">
        <v>37</v>
      </c>
      <c r="H5" s="36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39</v>
      </c>
      <c r="I6" s="37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378</v>
      </c>
      <c r="C8" s="40" t="s">
        <v>42</v>
      </c>
      <c r="D8" s="19" t="s">
        <v>379</v>
      </c>
      <c r="E8" s="41" t="s">
        <v>380</v>
      </c>
      <c r="F8" s="41" t="s">
        <v>381</v>
      </c>
      <c r="G8" s="41" t="s">
        <v>382</v>
      </c>
      <c r="H8" s="41" t="s">
        <v>383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/>
      <c r="B11" s="205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3"/>
      <c r="B12" s="206"/>
      <c r="C12" s="41"/>
      <c r="D12" s="204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3"/>
      <c r="B13" s="207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