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PU" sheetId="4" r:id="rId8"/>
    <sheet state="visible" name="PR" sheetId="5" r:id="rId9"/>
    <sheet state="visible" name="KESEHATAN SIP 7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<sst xmlns="http://schemas.openxmlformats.org/spreadsheetml/2006/main" count="758" uniqueCount="413">
  <si>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</si>
  <si>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</si>
  <si>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</si>
  <si>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</si>
  <si>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</si>
  <si>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</si>
  <si>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</si>
  <si>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</si>
  <si>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</si>
  <si>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</si>
  <si>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</si>
  <si>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</si>
  <si>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</si>
  <si>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</si>
  <si>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</si>
  <si>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</si>
  <si>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</si>
  <si>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</si>
  <si>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</si>
  <si>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</si>
  <si>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</si>
  <si>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</si>
  <si>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LADA 1</t>
  </si>
  <si>
    <t>TGL 15</t>
  </si>
  <si>
    <t>v</t>
  </si>
  <si>
    <t>MANDIRI</t>
  </si>
  <si>
    <t>LADA 2</t>
  </si>
  <si>
    <t>LADA 3</t>
  </si>
  <si>
    <t>TGL 17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</si>
  <si>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</si>
  <si>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</si>
  <si>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</si>
  <si>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</si>
  <si>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</si>
  <si>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</si>
  <si>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</si>
  <si>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</si>
  <si>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</si>
  <si>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</si>
  <si>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</si>
  <si>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</si>
  <si>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</si>
  <si>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</si>
  <si>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</si>
  <si>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</si>
  <si>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</si>
  <si>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</si>
  <si>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</si>
  <si>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</si>
  <si>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</si>
  <si>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</si>
  <si>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</si>
  <si>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</si>
  <si>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</si>
  <si>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</si>
  <si>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</si>
  <si>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</si>
  <si>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</si>
  <si>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</si>
  <si>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</si>
  <si>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</si>
  <si>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</si>
  <si>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</si>
  <si>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</si>
  <si>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</si>
  <si>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</si>
  <si>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</si>
  <si>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</si>
  <si>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</si>
  <si>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</si>
  <si>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</si>
  <si>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</si>
  <si>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</si>
  <si>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</si>
  <si>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</si>
  <si>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</si>
  <si>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</si>
  <si>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</si>
  <si>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</si>
  <si>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</si>
  <si>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</si>
  <si>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</si>
  <si>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</si>
  <si>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</si>
  <si>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</si>
  <si>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</si>
  <si>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</si>
  <si>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</si>
  <si>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</si>
  <si>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</si>
  <si>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</si>
  <si>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</si>
  <si>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</si>
  <si>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</si>
  <si>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</si>
  <si>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</si>
  <si>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</si>
  <si>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</si>
  <si>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</si>
  <si>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</si>
  <si>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</si>
  <si>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</si>
  <si>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</si>
  <si>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</si>
  <si>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</si>
  <si>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</si>
  <si>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</si>
  <si>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</si>
  <si>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</si>
  <si>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YULIANI</t>
  </si>
  <si>
    <t>M. HAIRULLOH</t>
  </si>
  <si>
    <t>SYAKILA IZZA DHAZAKIA</t>
  </si>
  <si>
    <t>A</t>
  </si>
  <si>
    <t>ANDINI</t>
  </si>
  <si>
    <t>IRWANSYAH</t>
  </si>
  <si>
    <t>ZAYENN</t>
  </si>
  <si>
    <t>AMELIA</t>
  </si>
  <si>
    <t>M. SAYUTI</t>
  </si>
  <si>
    <t>AHMAD ZAKARIA SIDIK</t>
  </si>
  <si>
    <t>B</t>
  </si>
  <si>
    <t>ENEN NURWATI</t>
  </si>
  <si>
    <t>RUDI SANTONI</t>
  </si>
  <si>
    <t>MARYAM</t>
  </si>
  <si>
    <t>RENTI</t>
  </si>
  <si>
    <t>DONI</t>
  </si>
  <si>
    <t>GENDIS PRAMESUARI</t>
  </si>
  <si>
    <t>C</t>
  </si>
  <si>
    <t>DEWI</t>
  </si>
  <si>
    <t>HERU</t>
  </si>
  <si>
    <t>ARVAN RASYA RAMADHAN</t>
  </si>
  <si>
    <t>SRI RISKIANI</t>
  </si>
  <si>
    <t>SUGENG</t>
  </si>
  <si>
    <t>ANIFAH RAHMA IRIANI</t>
  </si>
  <si>
    <t>ISWATI</t>
  </si>
  <si>
    <t>EDI WALUYO</t>
  </si>
  <si>
    <t>AYUNDA SASIKIRANI</t>
  </si>
  <si>
    <t>D</t>
  </si>
  <si>
    <t>SITI MAYSAROH</t>
  </si>
  <si>
    <t>EXCEL MEGANTARA</t>
  </si>
  <si>
    <t>DIAN</t>
  </si>
  <si>
    <t xml:space="preserve">EDI </t>
  </si>
  <si>
    <t>HANUM JOLIK SAFIRA</t>
  </si>
  <si>
    <t>DEWI LESTARI</t>
  </si>
  <si>
    <t>NANANG</t>
  </si>
  <si>
    <t>NADITA HANA HUMAIRA</t>
  </si>
  <si>
    <t>E</t>
  </si>
  <si>
    <t>SULISTIANA</t>
  </si>
  <si>
    <t>RUDIANTO</t>
  </si>
  <si>
    <t>DAPIT AZRIL ALFIANSYAH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</si>
  <si>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</si>
  <si>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</si>
  <si>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</si>
  <si>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</si>
  <si>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</si>
  <si>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</si>
  <si>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</si>
  <si>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ASKARA JIOVZ RINGGANA</t>
  </si>
  <si>
    <t>M. AZRIL RAMADAN</t>
  </si>
  <si>
    <t>DESTIANI</t>
  </si>
  <si>
    <t>AGUS</t>
  </si>
  <si>
    <t>ARYA DIMAS SANTOSO</t>
  </si>
  <si>
    <t>NERI</t>
  </si>
  <si>
    <t>ANIM</t>
  </si>
  <si>
    <t>NAYLA ARSILIA PUTRI</t>
  </si>
  <si>
    <t>NUR MERIANI</t>
  </si>
  <si>
    <t>SAPARUDIN</t>
  </si>
  <si>
    <t>MUTIARA AZIZAH</t>
  </si>
  <si>
    <t>YUNITA SARI</t>
  </si>
  <si>
    <t>BUDI</t>
  </si>
  <si>
    <t>ALFANDO HERMAWAN</t>
  </si>
  <si>
    <t>DWI SEPTIANI</t>
  </si>
  <si>
    <t>JAJANG</t>
  </si>
  <si>
    <t>MAZAYA FARHA KAINA</t>
  </si>
  <si>
    <t>RINI</t>
  </si>
  <si>
    <t>WINARDI</t>
  </si>
  <si>
    <t>F</t>
  </si>
  <si>
    <t>KAMANIA NENDEN ADDAUM</t>
  </si>
  <si>
    <t>DINDA</t>
  </si>
  <si>
    <t>KHUMAYDI</t>
  </si>
  <si>
    <t>G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</si>
  <si>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</si>
  <si>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</si>
  <si>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</si>
  <si>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</si>
  <si>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</si>
  <si>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KASIYEM</t>
  </si>
  <si>
    <t>SARBANI</t>
  </si>
  <si>
    <t>NGATINI</t>
  </si>
  <si>
    <t>JARTINI</t>
  </si>
  <si>
    <t>TUKIJAN</t>
  </si>
  <si>
    <t>10-0-1949</t>
  </si>
  <si>
    <t>YURNI</t>
  </si>
  <si>
    <t>SIJO</t>
  </si>
  <si>
    <t>HAMID</t>
  </si>
  <si>
    <t>MISNAH</t>
  </si>
  <si>
    <t>SILAWATI</t>
  </si>
  <si>
    <t>SARLAN</t>
  </si>
  <si>
    <t>JAHIRI</t>
  </si>
  <si>
    <t>SARNI</t>
  </si>
  <si>
    <t>MURNAH</t>
  </si>
  <si>
    <t>PAERAH</t>
  </si>
  <si>
    <t>DARIYAH</t>
  </si>
  <si>
    <t>SUROYO</t>
  </si>
  <si>
    <t>TATANG SUBANDI</t>
  </si>
  <si>
    <t>MUTAG</t>
  </si>
  <si>
    <t>LUKMAN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</si>
  <si>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</si>
  <si>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</si>
  <si>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</si>
  <si>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</si>
  <si>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</si>
  <si>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</si>
  <si>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</si>
  <si>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</si>
  <si>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</si>
  <si>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</si>
  <si>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</si>
  <si>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</si>
  <si>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</si>
  <si>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</si>
  <si>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</si>
  <si>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</si>
  <si>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</si>
  <si>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</si>
  <si>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</si>
  <si>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</si>
  <si>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</si>
  <si>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</si>
  <si>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</si>
  <si>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</si>
  <si>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</si>
  <si>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</si>
  <si>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</si>
  <si>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</si>
  <si>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</si>
  <si>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</si>
  <si>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</si>
  <si>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</si>
  <si>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</si>
  <si>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</si>
  <si>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</si>
  <si>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</si>
  <si>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</si>
  <si>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</si>
  <si>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</si>
  <si>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</si>
  <si>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</si>
  <si>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</si>
  <si>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</si>
  <si>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</si>
  <si>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</si>
  <si>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</si>
  <si>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</si>
  <si>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</si>
  <si>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</si>
  <si>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</si>
  <si>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</si>
  <si>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</si>
  <si>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</si>
  <si>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</si>
  <si>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</si>
  <si>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</si>
  <si>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</si>
  <si>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</si>
  <si>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</si>
  <si>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</si>
  <si>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</si>
  <si>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</si>
  <si>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</si>
  <si>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</si>
  <si>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</si>
  <si>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</si>
  <si>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</si>
  <si>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</si>
  <si>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</si>
  <si>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</si>
  <si>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</si>
  <si>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</si>
  <si>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</si>
  <si>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</si>
  <si>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</si>
  <si>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</si>
  <si>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</si>
  <si>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</si>
  <si>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</si>
  <si>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</si>
  <si>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</si>
  <si>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</si>
  <si>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</si>
  <si>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</si>
  <si>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</si>
  <si>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</si>
  <si>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</si>
  <si>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</si>
  <si>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</si>
  <si>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</si>
  <si>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</si>
  <si>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</si>
  <si>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</si>
  <si>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</si>
  <si>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</si>
  <si>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</si>
  <si>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</si>
  <si>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</si>
  <si>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</si>
  <si>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</si>
  <si>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</si>
  <si>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</si>
  <si>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</si>
  <si>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</si>
  <si>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</si>
  <si>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</si>
  <si>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</si>
  <si>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</si>
  <si>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</si>
  <si>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</si>
  <si>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</si>
  <si>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</si>
  <si>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</si>
  <si>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</si>
  <si>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</si>
  <si>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</si>
  <si>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</si>
  <si>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</si>
  <si>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</si>
  <si>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</si>
  <si>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</si>
  <si>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</si>
  <si>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</si>
  <si>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</si>
  <si>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</si>
  <si>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</si>
  <si>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</si>
  <si>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</si>
  <si>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</si>
  <si>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</si>
  <si>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Q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</si>
  <si>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</si>
  <si>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</si>
  <si>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</si>
  <si>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</si>
  <si>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</si>
  <si>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</si>
  <si>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</si>
  <si>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</si>
  <si>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</si>
  <si>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</si>
  <si>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</si>
  <si>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</si>
  <si>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</si>
  <si>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</si>
  <si>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</si>
  <si>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</si>
  <si>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</si>
  <si>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</si>
  <si>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</si>
  <si>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</si>
  <si>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</si>
  <si>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</si>
  <si>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</si>
  <si>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</si>
  <si>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</si>
  <si>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</si>
  <si>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</si>
  <si>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</si>
  <si>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</si>
  <si>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</si>
  <si>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</si>
  <si>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</si>
  <si>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</si>
  <si>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</si>
  <si>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</si>
  <si>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</si>
  <si>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</si>
  <si>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</si>
  <si>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</si>
  <si>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</si>
  <si>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</si>
  <si>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</si>
  <si>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</si>
  <si>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</si>
  <si>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</si>
  <si>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</si>
  <si>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</si>
  <si>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</si>
  <si>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</si>
  <si>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</si>
  <si>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</si>
  <si>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</si>
  <si>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</si>
  <si>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</si>
  <si>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</si>
  <si>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</si>
  <si>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</si>
  <si>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</si>
  <si>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</si>
  <si>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</si>
  <si>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T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</si>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</sst>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-mm-yyyy"/>
    <numFmt numFmtId="167" formatCode="d-m-yyyy"/>
    <numFmt numFmtId="168" formatCode="dd mmmm yyyy"/>
    <numFmt numFmtId="169" formatCode="mmmm yyyy"/>
    <numFmt numFmtId="170" formatCode="d mmm yyyy"/>
    <numFmt numFmtId="171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trike/>
      <color theme="1"/>
      <name val="Arial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11.0"/>
      <color theme="1"/>
      <name val="Calibri"/>
    </font>
    <font>
      <b/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0" fillId="0" fontId="14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bottom"/>
    </xf>
    <xf borderId="3" fillId="0" fontId="15" numFmtId="0" xfId="0" applyAlignment="1" applyBorder="1" applyFont="1">
      <alignment horizontal="center" readingOrder="0" vertical="bottom"/>
    </xf>
    <xf borderId="6" fillId="0" fontId="17" numFmtId="169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0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7" numFmtId="169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7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248.0</v>
      </c>
      <c r="E6" s="16">
        <v>245.0</v>
      </c>
      <c r="F6" s="15">
        <v>840.0</v>
      </c>
      <c r="G6" s="15"/>
      <c r="H6" s="15"/>
      <c r="I6" s="15">
        <v>633.0</v>
      </c>
      <c r="J6" s="15">
        <v>90.0</v>
      </c>
      <c r="K6" s="15">
        <v>2.0</v>
      </c>
      <c r="L6" s="15"/>
      <c r="M6" s="15" t="s">
        <v>24</v>
      </c>
      <c r="N6" s="17"/>
      <c r="O6" s="18" t="s">
        <v>24</v>
      </c>
      <c r="P6" s="15">
        <v>12.0</v>
      </c>
      <c r="Q6" s="19" t="s">
        <v>25</v>
      </c>
      <c r="R6" s="20"/>
      <c r="S6" s="2"/>
    </row>
    <row r="7">
      <c r="A7" s="21">
        <v>2.0</v>
      </c>
      <c r="B7" s="22" t="s">
        <v>26</v>
      </c>
      <c r="C7" s="14" t="s">
        <v>23</v>
      </c>
      <c r="D7" s="14">
        <v>290.0</v>
      </c>
      <c r="E7" s="23">
        <v>287.0</v>
      </c>
      <c r="F7" s="14">
        <v>928.0</v>
      </c>
      <c r="G7" s="14"/>
      <c r="H7" s="14"/>
      <c r="I7" s="14">
        <v>663.0</v>
      </c>
      <c r="J7" s="14">
        <v>75.0</v>
      </c>
      <c r="K7" s="14">
        <v>4.0</v>
      </c>
      <c r="L7" s="24"/>
      <c r="M7" s="15" t="s">
        <v>24</v>
      </c>
      <c r="N7" s="17"/>
      <c r="O7" s="25" t="s">
        <v>24</v>
      </c>
      <c r="P7" s="15">
        <v>12.0</v>
      </c>
      <c r="Q7" s="19" t="s">
        <v>25</v>
      </c>
      <c r="R7" s="15"/>
      <c r="S7" s="2"/>
    </row>
    <row r="8">
      <c r="A8" s="21">
        <v>3.0</v>
      </c>
      <c r="B8" s="26" t="s">
        <v>27</v>
      </c>
      <c r="C8" s="14" t="s">
        <v>28</v>
      </c>
      <c r="D8" s="15">
        <v>163.0</v>
      </c>
      <c r="E8" s="16">
        <v>150.0</v>
      </c>
      <c r="F8" s="15">
        <v>438.0</v>
      </c>
      <c r="G8" s="14"/>
      <c r="H8" s="14"/>
      <c r="I8" s="14">
        <v>321.0</v>
      </c>
      <c r="J8" s="14">
        <v>84.0</v>
      </c>
      <c r="K8" s="14">
        <v>0.0</v>
      </c>
      <c r="L8" s="20"/>
      <c r="M8" s="15" t="s">
        <v>24</v>
      </c>
      <c r="N8" s="17"/>
      <c r="O8" s="25" t="s">
        <v>24</v>
      </c>
      <c r="P8" s="15">
        <v>12.0</v>
      </c>
      <c r="Q8" s="19" t="s">
        <v>25</v>
      </c>
      <c r="R8" s="15"/>
      <c r="S8" s="2"/>
    </row>
    <row r="9">
      <c r="A9" s="21"/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19"/>
      <c r="R9" s="15"/>
      <c r="S9" s="2"/>
    </row>
    <row r="10">
      <c r="A10" s="21"/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19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30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30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30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30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30"/>
      <c r="R15" s="20"/>
      <c r="S15" s="31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30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30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30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30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30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30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30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30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30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30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30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30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30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30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30"/>
      <c r="R30" s="20"/>
      <c r="S30" s="2"/>
    </row>
    <row r="31">
      <c r="A31" s="32" t="s">
        <v>29</v>
      </c>
      <c r="B31" s="33"/>
      <c r="C31" s="8"/>
      <c r="D31" s="20">
        <f t="shared" ref="D31:H31" si="1">SUM(D6:D30)</f>
        <v>701</v>
      </c>
      <c r="E31" s="20">
        <f t="shared" si="1"/>
        <v>682</v>
      </c>
      <c r="F31" s="20">
        <f t="shared" si="1"/>
        <v>2206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6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36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32</v>
      </c>
      <c r="B5" s="37" t="s">
        <v>33</v>
      </c>
      <c r="C5" s="37" t="s">
        <v>34</v>
      </c>
      <c r="D5" s="37" t="s">
        <v>35</v>
      </c>
      <c r="E5" s="37" t="s">
        <v>36</v>
      </c>
      <c r="F5" s="37" t="s">
        <v>37</v>
      </c>
      <c r="G5" s="37" t="s">
        <v>38</v>
      </c>
      <c r="H5" s="38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40</v>
      </c>
      <c r="I6" s="39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42</v>
      </c>
      <c r="C8" s="42" t="s">
        <v>43</v>
      </c>
      <c r="D8" s="30" t="s">
        <v>44</v>
      </c>
      <c r="E8" s="30" t="s">
        <v>45</v>
      </c>
      <c r="F8" s="43" t="s">
        <v>46</v>
      </c>
      <c r="G8" s="43" t="s">
        <v>47</v>
      </c>
      <c r="H8" s="43" t="s">
        <v>48</v>
      </c>
      <c r="I8" s="20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2" t="s">
        <v>50</v>
      </c>
      <c r="D9" s="43"/>
      <c r="E9" s="43"/>
      <c r="F9" s="43"/>
      <c r="G9" s="43"/>
      <c r="H9" s="4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30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3"/>
      <c r="D12" s="43"/>
      <c r="E12" s="43"/>
      <c r="F12" s="43"/>
      <c r="G12" s="4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4"/>
      <c r="E16" s="43"/>
      <c r="F16" s="43"/>
      <c r="G16" s="43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4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4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51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2</v>
      </c>
      <c r="B4" s="51" t="s">
        <v>52</v>
      </c>
      <c r="C4" s="52" t="s">
        <v>53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54</v>
      </c>
      <c r="AB4" s="33"/>
      <c r="AC4" s="33"/>
      <c r="AD4" s="33"/>
      <c r="AE4" s="33"/>
      <c r="AF4" s="8"/>
      <c r="AG4" s="53" t="s">
        <v>55</v>
      </c>
      <c r="AH4" s="33"/>
      <c r="AI4" s="33"/>
      <c r="AJ4" s="8"/>
      <c r="AK4" s="54" t="s">
        <v>56</v>
      </c>
      <c r="AL4" s="2"/>
    </row>
    <row r="5">
      <c r="A5" s="55"/>
      <c r="B5" s="55"/>
      <c r="C5" s="56" t="s">
        <v>57</v>
      </c>
      <c r="D5" s="33"/>
      <c r="E5" s="33"/>
      <c r="F5" s="33"/>
      <c r="G5" s="33"/>
      <c r="H5" s="33"/>
      <c r="I5" s="33"/>
      <c r="J5" s="8"/>
      <c r="K5" s="57" t="s">
        <v>58</v>
      </c>
      <c r="L5" s="58"/>
      <c r="M5" s="58"/>
      <c r="N5" s="59"/>
      <c r="O5" s="60" t="s">
        <v>59</v>
      </c>
      <c r="R5" s="61"/>
      <c r="S5" s="60" t="s">
        <v>60</v>
      </c>
      <c r="V5" s="61"/>
      <c r="W5" s="62" t="s">
        <v>61</v>
      </c>
      <c r="X5" s="53" t="s">
        <v>62</v>
      </c>
      <c r="Y5" s="33"/>
      <c r="Z5" s="8"/>
      <c r="AA5" s="51" t="s">
        <v>63</v>
      </c>
      <c r="AB5" s="59"/>
      <c r="AC5" s="51" t="s">
        <v>64</v>
      </c>
      <c r="AD5" s="59"/>
      <c r="AE5" s="51" t="s">
        <v>65</v>
      </c>
      <c r="AF5" s="59"/>
      <c r="AG5" s="51" t="s">
        <v>66</v>
      </c>
      <c r="AH5" s="59"/>
      <c r="AI5" s="51" t="s">
        <v>67</v>
      </c>
      <c r="AJ5" s="59"/>
      <c r="AK5" s="63"/>
      <c r="AL5" s="2"/>
    </row>
    <row r="6">
      <c r="A6" s="55"/>
      <c r="B6" s="55"/>
      <c r="C6" s="56" t="s">
        <v>68</v>
      </c>
      <c r="D6" s="33"/>
      <c r="E6" s="33"/>
      <c r="F6" s="8"/>
      <c r="G6" s="53" t="s">
        <v>69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70</v>
      </c>
      <c r="Y6" s="62" t="s">
        <v>71</v>
      </c>
      <c r="Z6" s="62" t="s">
        <v>72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73</v>
      </c>
      <c r="D7" s="8"/>
      <c r="E7" s="53" t="s">
        <v>74</v>
      </c>
      <c r="F7" s="8"/>
      <c r="G7" s="53" t="s">
        <v>73</v>
      </c>
      <c r="H7" s="8"/>
      <c r="I7" s="53" t="s">
        <v>74</v>
      </c>
      <c r="J7" s="8"/>
      <c r="K7" s="67" t="s">
        <v>73</v>
      </c>
      <c r="L7" s="66"/>
      <c r="M7" s="67" t="s">
        <v>74</v>
      </c>
      <c r="N7" s="66"/>
      <c r="O7" s="67" t="s">
        <v>73</v>
      </c>
      <c r="P7" s="66"/>
      <c r="Q7" s="67" t="s">
        <v>74</v>
      </c>
      <c r="R7" s="66"/>
      <c r="S7" s="67" t="s">
        <v>73</v>
      </c>
      <c r="T7" s="66"/>
      <c r="U7" s="67" t="s">
        <v>74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75</v>
      </c>
      <c r="D8" s="69" t="s">
        <v>76</v>
      </c>
      <c r="E8" s="69" t="s">
        <v>75</v>
      </c>
      <c r="F8" s="69" t="s">
        <v>76</v>
      </c>
      <c r="G8" s="69" t="s">
        <v>75</v>
      </c>
      <c r="H8" s="69" t="s">
        <v>76</v>
      </c>
      <c r="I8" s="69" t="s">
        <v>75</v>
      </c>
      <c r="J8" s="69" t="s">
        <v>76</v>
      </c>
      <c r="K8" s="70" t="s">
        <v>75</v>
      </c>
      <c r="L8" s="70" t="s">
        <v>76</v>
      </c>
      <c r="M8" s="70" t="s">
        <v>75</v>
      </c>
      <c r="N8" s="70" t="s">
        <v>76</v>
      </c>
      <c r="O8" s="70" t="s">
        <v>75</v>
      </c>
      <c r="P8" s="70" t="s">
        <v>76</v>
      </c>
      <c r="Q8" s="70" t="s">
        <v>75</v>
      </c>
      <c r="R8" s="70" t="s">
        <v>76</v>
      </c>
      <c r="S8" s="70" t="s">
        <v>75</v>
      </c>
      <c r="T8" s="70" t="s">
        <v>76</v>
      </c>
      <c r="U8" s="70" t="s">
        <v>75</v>
      </c>
      <c r="V8" s="70" t="s">
        <v>76</v>
      </c>
      <c r="W8" s="10"/>
      <c r="X8" s="10"/>
      <c r="Y8" s="10"/>
      <c r="Z8" s="10"/>
      <c r="AA8" s="69" t="s">
        <v>75</v>
      </c>
      <c r="AB8" s="69" t="s">
        <v>76</v>
      </c>
      <c r="AC8" s="69" t="s">
        <v>75</v>
      </c>
      <c r="AD8" s="69" t="s">
        <v>76</v>
      </c>
      <c r="AE8" s="69" t="s">
        <v>75</v>
      </c>
      <c r="AF8" s="69" t="s">
        <v>76</v>
      </c>
      <c r="AG8" s="69" t="s">
        <v>75</v>
      </c>
      <c r="AH8" s="69" t="s">
        <v>76</v>
      </c>
      <c r="AI8" s="69" t="s">
        <v>75</v>
      </c>
      <c r="AJ8" s="69" t="s">
        <v>76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77</v>
      </c>
      <c r="C10" s="76">
        <v>2.0</v>
      </c>
      <c r="D10" s="76">
        <v>3.0</v>
      </c>
      <c r="E10" s="77">
        <v>16.0</v>
      </c>
      <c r="F10" s="77">
        <v>26.0</v>
      </c>
      <c r="G10" s="76">
        <v>2.0</v>
      </c>
      <c r="H10" s="76">
        <v>1.0</v>
      </c>
      <c r="I10" s="77">
        <v>72.0</v>
      </c>
      <c r="J10" s="77">
        <v>54.0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7"/>
      <c r="X10" s="77"/>
      <c r="Y10" s="77"/>
      <c r="Z10" s="77"/>
      <c r="AA10" s="76"/>
      <c r="AB10" s="77">
        <v>7.0</v>
      </c>
      <c r="AC10" s="76">
        <v>0.0</v>
      </c>
      <c r="AD10" s="76">
        <v>0.0</v>
      </c>
      <c r="AE10" s="76"/>
      <c r="AF10" s="77">
        <v>1.0</v>
      </c>
      <c r="AG10" s="77">
        <v>2.0</v>
      </c>
      <c r="AH10" s="76">
        <v>3.0</v>
      </c>
      <c r="AI10" s="76">
        <v>1.0</v>
      </c>
      <c r="AJ10" s="76">
        <v>0.0</v>
      </c>
      <c r="AK10" s="24"/>
      <c r="AL10" s="2"/>
    </row>
    <row r="11">
      <c r="A11" s="74">
        <v>2.0</v>
      </c>
      <c r="B11" s="75" t="s">
        <v>78</v>
      </c>
      <c r="C11" s="76">
        <v>2.0</v>
      </c>
      <c r="D11" s="76">
        <v>2.0</v>
      </c>
      <c r="E11" s="77">
        <v>16.0</v>
      </c>
      <c r="F11" s="77">
        <v>27.0</v>
      </c>
      <c r="G11" s="76">
        <v>2.0</v>
      </c>
      <c r="H11" s="76">
        <v>0.0</v>
      </c>
      <c r="I11" s="77">
        <v>74.0</v>
      </c>
      <c r="J11" s="77">
        <v>54.0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>
        <v>6.0</v>
      </c>
      <c r="AC11" s="76">
        <v>0.0</v>
      </c>
      <c r="AD11" s="76">
        <v>0.0</v>
      </c>
      <c r="AE11" s="76"/>
      <c r="AF11" s="77">
        <v>1.0</v>
      </c>
      <c r="AG11" s="77">
        <v>2.0</v>
      </c>
      <c r="AH11" s="76">
        <v>2.0</v>
      </c>
      <c r="AI11" s="76">
        <v>0.0</v>
      </c>
      <c r="AJ11" s="76">
        <v>0.0</v>
      </c>
      <c r="AK11" s="24"/>
      <c r="AL11" s="2"/>
    </row>
    <row r="12">
      <c r="A12" s="74">
        <v>3.0</v>
      </c>
      <c r="B12" s="75" t="s">
        <v>79</v>
      </c>
      <c r="C12" s="76">
        <v>1.0</v>
      </c>
      <c r="D12" s="76">
        <v>3.0</v>
      </c>
      <c r="E12" s="77">
        <v>15.0</v>
      </c>
      <c r="F12" s="77">
        <v>30.0</v>
      </c>
      <c r="G12" s="76">
        <v>3.0</v>
      </c>
      <c r="H12" s="76">
        <v>0.0</v>
      </c>
      <c r="I12" s="77">
        <v>73.0</v>
      </c>
      <c r="J12" s="77">
        <v>53.0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>
        <v>0.0</v>
      </c>
      <c r="AD12" s="76">
        <v>0.0</v>
      </c>
      <c r="AE12" s="76"/>
      <c r="AF12" s="77">
        <v>1.0</v>
      </c>
      <c r="AG12" s="76">
        <v>2.0</v>
      </c>
      <c r="AH12" s="76">
        <v>3.0</v>
      </c>
      <c r="AI12" s="76">
        <v>0.0</v>
      </c>
      <c r="AJ12" s="76">
        <v>0.0</v>
      </c>
      <c r="AK12" s="69"/>
      <c r="AL12" s="2"/>
    </row>
    <row r="13">
      <c r="A13" s="74">
        <v>4.0</v>
      </c>
      <c r="B13" s="75" t="s">
        <v>80</v>
      </c>
      <c r="C13" s="76">
        <v>1.0</v>
      </c>
      <c r="D13" s="76">
        <v>3.0</v>
      </c>
      <c r="E13" s="77">
        <v>13.0</v>
      </c>
      <c r="F13" s="77">
        <v>33.0</v>
      </c>
      <c r="G13" s="76">
        <v>2.0</v>
      </c>
      <c r="H13" s="76">
        <v>2.0</v>
      </c>
      <c r="I13" s="77">
        <v>74.0</v>
      </c>
      <c r="J13" s="77">
        <v>54.0</v>
      </c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>
        <v>0.0</v>
      </c>
      <c r="AD13" s="76">
        <v>0.0</v>
      </c>
      <c r="AE13" s="76"/>
      <c r="AF13" s="77">
        <v>1.0</v>
      </c>
      <c r="AG13" s="76">
        <v>1.0</v>
      </c>
      <c r="AH13" s="76">
        <v>3.0</v>
      </c>
      <c r="AI13" s="76">
        <v>0.0</v>
      </c>
      <c r="AJ13" s="76">
        <v>0.0</v>
      </c>
      <c r="AK13" s="69"/>
      <c r="AL13" s="2"/>
    </row>
    <row r="14">
      <c r="A14" s="74">
        <v>5.0</v>
      </c>
      <c r="B14" s="75" t="s">
        <v>81</v>
      </c>
      <c r="C14" s="76">
        <v>0.0</v>
      </c>
      <c r="D14" s="76">
        <v>1.0</v>
      </c>
      <c r="E14" s="77">
        <v>12.0</v>
      </c>
      <c r="F14" s="77">
        <v>32.0</v>
      </c>
      <c r="G14" s="76">
        <v>1.0</v>
      </c>
      <c r="H14" s="76">
        <v>2.0</v>
      </c>
      <c r="I14" s="77">
        <v>70.0</v>
      </c>
      <c r="J14" s="77">
        <v>55.0</v>
      </c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>
        <v>0.0</v>
      </c>
      <c r="AD14" s="76">
        <v>0.0</v>
      </c>
      <c r="AE14" s="76"/>
      <c r="AF14" s="77">
        <v>1.0</v>
      </c>
      <c r="AG14" s="76">
        <v>1.0</v>
      </c>
      <c r="AH14" s="77">
        <v>1.0</v>
      </c>
      <c r="AI14" s="76">
        <v>0.0</v>
      </c>
      <c r="AJ14" s="76">
        <v>0.0</v>
      </c>
      <c r="AK14" s="69"/>
      <c r="AL14" s="2"/>
    </row>
    <row r="15">
      <c r="A15" s="74">
        <v>6.0</v>
      </c>
      <c r="B15" s="75" t="s">
        <v>82</v>
      </c>
      <c r="C15" s="76">
        <v>3.0</v>
      </c>
      <c r="D15" s="77">
        <v>3.0</v>
      </c>
      <c r="E15" s="77">
        <v>14.0</v>
      </c>
      <c r="F15" s="77">
        <v>33.0</v>
      </c>
      <c r="G15" s="76">
        <v>3.0</v>
      </c>
      <c r="H15" s="76">
        <v>2.0</v>
      </c>
      <c r="I15" s="77">
        <v>72.0</v>
      </c>
      <c r="J15" s="77">
        <v>56.0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/>
      <c r="Z15" s="77"/>
      <c r="AA15" s="76"/>
      <c r="AB15" s="77"/>
      <c r="AC15" s="76">
        <v>0.0</v>
      </c>
      <c r="AD15" s="76">
        <v>0.0</v>
      </c>
      <c r="AE15" s="76"/>
      <c r="AF15" s="77">
        <v>1.0</v>
      </c>
      <c r="AG15" s="76">
        <v>0.0</v>
      </c>
      <c r="AH15" s="77">
        <v>3.0</v>
      </c>
      <c r="AI15" s="76">
        <v>0.0</v>
      </c>
      <c r="AJ15" s="76">
        <v>0.0</v>
      </c>
      <c r="AK15" s="24"/>
      <c r="AL15" s="2"/>
    </row>
    <row r="16">
      <c r="A16" s="74">
        <v>7.0</v>
      </c>
      <c r="B16" s="75" t="s">
        <v>83</v>
      </c>
      <c r="C16" s="76">
        <v>0.0</v>
      </c>
      <c r="D16" s="77">
        <v>1.0</v>
      </c>
      <c r="E16" s="77">
        <v>11.0</v>
      </c>
      <c r="F16" s="77">
        <v>32.0</v>
      </c>
      <c r="G16" s="76">
        <v>2.0</v>
      </c>
      <c r="H16" s="76">
        <v>3.0</v>
      </c>
      <c r="I16" s="77">
        <v>67.0</v>
      </c>
      <c r="J16" s="77">
        <v>55.0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7"/>
      <c r="X16" s="77"/>
      <c r="Y16" s="77"/>
      <c r="Z16" s="77"/>
      <c r="AA16" s="76"/>
      <c r="AB16" s="77"/>
      <c r="AC16" s="76">
        <v>0.0</v>
      </c>
      <c r="AD16" s="76">
        <v>0.0</v>
      </c>
      <c r="AE16" s="76"/>
      <c r="AF16" s="76">
        <v>1.0</v>
      </c>
      <c r="AG16" s="76">
        <v>3.0</v>
      </c>
      <c r="AH16" s="76">
        <v>1.0</v>
      </c>
      <c r="AI16" s="76">
        <v>0.0</v>
      </c>
      <c r="AJ16" s="76">
        <v>0.0</v>
      </c>
      <c r="AK16" s="69"/>
      <c r="AL16" s="2"/>
    </row>
    <row r="17">
      <c r="A17" s="74">
        <v>8.0</v>
      </c>
      <c r="B17" s="75" t="s">
        <v>84</v>
      </c>
      <c r="C17" s="76">
        <v>2.0</v>
      </c>
      <c r="D17" s="76">
        <v>0.0</v>
      </c>
      <c r="E17" s="17">
        <v>11.0</v>
      </c>
      <c r="F17" s="17">
        <v>30.0</v>
      </c>
      <c r="G17" s="76">
        <v>2.0</v>
      </c>
      <c r="H17" s="76">
        <v>2.0</v>
      </c>
      <c r="I17" s="17">
        <v>67.0</v>
      </c>
      <c r="J17" s="17">
        <v>56.0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6"/>
      <c r="AB17" s="17"/>
      <c r="AC17" s="76">
        <v>0.0</v>
      </c>
      <c r="AD17" s="76"/>
      <c r="AE17" s="76"/>
      <c r="AF17" s="76">
        <v>1.0</v>
      </c>
      <c r="AG17" s="76">
        <v>0.0</v>
      </c>
      <c r="AH17" s="76">
        <v>0.0</v>
      </c>
      <c r="AI17" s="76">
        <v>0.0</v>
      </c>
      <c r="AJ17" s="76">
        <v>0.0</v>
      </c>
      <c r="AK17" s="24"/>
      <c r="AL17" s="2"/>
    </row>
    <row r="18">
      <c r="A18" s="74">
        <v>9.0</v>
      </c>
      <c r="B18" s="75" t="s">
        <v>85</v>
      </c>
      <c r="C18" s="76">
        <v>1.0</v>
      </c>
      <c r="D18" s="76">
        <v>2.0</v>
      </c>
      <c r="E18" s="77">
        <v>10.0</v>
      </c>
      <c r="F18" s="77">
        <v>30.0</v>
      </c>
      <c r="G18" s="76">
        <v>2.0</v>
      </c>
      <c r="H18" s="76">
        <v>0.0</v>
      </c>
      <c r="I18" s="77">
        <v>69.0</v>
      </c>
      <c r="J18" s="77">
        <v>55.0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7"/>
      <c r="X18" s="77"/>
      <c r="Y18" s="77"/>
      <c r="Z18" s="77"/>
      <c r="AA18" s="76"/>
      <c r="AB18" s="77"/>
      <c r="AC18" s="76">
        <v>0.0</v>
      </c>
      <c r="AD18" s="76"/>
      <c r="AE18" s="76"/>
      <c r="AF18" s="76">
        <v>1.0</v>
      </c>
      <c r="AG18" s="76">
        <v>2.0</v>
      </c>
      <c r="AH18" s="76">
        <v>2.0</v>
      </c>
      <c r="AI18" s="76">
        <v>0.0</v>
      </c>
      <c r="AJ18" s="76">
        <v>0.0</v>
      </c>
      <c r="AK18" s="24"/>
      <c r="AL18" s="2"/>
    </row>
    <row r="19">
      <c r="A19" s="74">
        <v>10.0</v>
      </c>
      <c r="B19" s="75" t="s">
        <v>86</v>
      </c>
      <c r="C19" s="78">
        <v>3.0</v>
      </c>
      <c r="D19" s="25">
        <v>2.0</v>
      </c>
      <c r="E19" s="25">
        <v>11.0</v>
      </c>
      <c r="F19" s="25">
        <v>32.0</v>
      </c>
      <c r="G19" s="25">
        <v>3.0</v>
      </c>
      <c r="H19" s="25">
        <v>0.0</v>
      </c>
      <c r="I19" s="25">
        <v>70.0</v>
      </c>
      <c r="J19" s="25">
        <v>54.0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5">
        <v>1.0</v>
      </c>
      <c r="AG19" s="25">
        <v>1.0</v>
      </c>
      <c r="AH19" s="25">
        <v>2.0</v>
      </c>
      <c r="AI19" s="25">
        <v>0.0</v>
      </c>
      <c r="AJ19" s="25">
        <v>0.0</v>
      </c>
      <c r="AK19" s="24"/>
      <c r="AL19" s="2"/>
    </row>
    <row r="20">
      <c r="A20" s="74">
        <v>11.0</v>
      </c>
      <c r="B20" s="75" t="s">
        <v>87</v>
      </c>
      <c r="C20" s="78">
        <v>1.0</v>
      </c>
      <c r="D20" s="25">
        <v>1.0</v>
      </c>
      <c r="E20" s="25">
        <v>9.0</v>
      </c>
      <c r="F20" s="25">
        <v>33.0</v>
      </c>
      <c r="G20" s="25">
        <v>3.0</v>
      </c>
      <c r="H20" s="25">
        <v>4.0</v>
      </c>
      <c r="I20" s="25">
        <v>71.0</v>
      </c>
      <c r="J20" s="25">
        <v>57.0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5">
        <v>1.0</v>
      </c>
      <c r="AG20" s="25">
        <v>1.0</v>
      </c>
      <c r="AH20" s="25">
        <v>1.0</v>
      </c>
      <c r="AI20" s="25">
        <v>0.0</v>
      </c>
      <c r="AJ20" s="25">
        <v>0.0</v>
      </c>
      <c r="AK20" s="24"/>
      <c r="AL20" s="2"/>
    </row>
    <row r="21">
      <c r="A21" s="74">
        <v>12.0</v>
      </c>
      <c r="B21" s="75" t="s">
        <v>88</v>
      </c>
      <c r="C21" s="78">
        <v>3.0</v>
      </c>
      <c r="D21" s="25">
        <v>1.0</v>
      </c>
      <c r="E21" s="25">
        <v>9.0</v>
      </c>
      <c r="F21" s="25">
        <v>29.0</v>
      </c>
      <c r="G21" s="25">
        <v>1.0</v>
      </c>
      <c r="H21" s="25">
        <v>0.0</v>
      </c>
      <c r="I21" s="25">
        <v>72.0</v>
      </c>
      <c r="J21" s="25">
        <v>55.0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5">
        <v>1.0</v>
      </c>
      <c r="AG21" s="25">
        <v>3.0</v>
      </c>
      <c r="AH21" s="25">
        <v>1.0</v>
      </c>
      <c r="AI21" s="25">
        <v>0.0</v>
      </c>
      <c r="AJ21" s="25">
        <v>0.0</v>
      </c>
      <c r="AK21" s="24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89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90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91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92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2</v>
      </c>
      <c r="B29" s="86" t="s">
        <v>93</v>
      </c>
      <c r="C29" s="58"/>
      <c r="D29" s="58"/>
      <c r="E29" s="52" t="s">
        <v>94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8" t="s">
        <v>95</v>
      </c>
      <c r="C30" s="88" t="s">
        <v>96</v>
      </c>
      <c r="D30" s="88" t="s">
        <v>97</v>
      </c>
      <c r="E30" s="88" t="s">
        <v>98</v>
      </c>
      <c r="F30" s="88" t="s">
        <v>99</v>
      </c>
      <c r="G30" s="88" t="s">
        <v>100</v>
      </c>
      <c r="H30" s="88" t="s">
        <v>101</v>
      </c>
      <c r="I30" s="88" t="s">
        <v>81</v>
      </c>
      <c r="J30" s="88" t="s">
        <v>102</v>
      </c>
      <c r="K30" s="88" t="s">
        <v>103</v>
      </c>
      <c r="L30" s="88" t="s">
        <v>104</v>
      </c>
      <c r="M30" s="88" t="s">
        <v>105</v>
      </c>
      <c r="N30" s="88" t="s">
        <v>106</v>
      </c>
      <c r="O30" s="88" t="s">
        <v>107</v>
      </c>
      <c r="P30" s="88" t="s">
        <v>108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109</v>
      </c>
      <c r="C32" s="93" t="s">
        <v>110</v>
      </c>
      <c r="D32" s="93" t="s">
        <v>111</v>
      </c>
      <c r="E32" s="93" t="s">
        <v>112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 t="s">
        <v>113</v>
      </c>
      <c r="C33" s="93" t="s">
        <v>114</v>
      </c>
      <c r="D33" s="93" t="s">
        <v>115</v>
      </c>
      <c r="E33" s="93" t="s">
        <v>112</v>
      </c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 t="s">
        <v>116</v>
      </c>
      <c r="C34" s="93" t="s">
        <v>117</v>
      </c>
      <c r="D34" s="93" t="s">
        <v>118</v>
      </c>
      <c r="E34" s="94"/>
      <c r="F34" s="93" t="s">
        <v>119</v>
      </c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 t="s">
        <v>120</v>
      </c>
      <c r="C35" s="93" t="s">
        <v>121</v>
      </c>
      <c r="D35" s="93" t="s">
        <v>122</v>
      </c>
      <c r="E35" s="94"/>
      <c r="F35" s="93" t="s">
        <v>119</v>
      </c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 t="s">
        <v>123</v>
      </c>
      <c r="C36" s="93" t="s">
        <v>124</v>
      </c>
      <c r="D36" s="93" t="s">
        <v>125</v>
      </c>
      <c r="E36" s="94"/>
      <c r="F36" s="94"/>
      <c r="G36" s="93" t="s">
        <v>126</v>
      </c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 t="s">
        <v>127</v>
      </c>
      <c r="C37" s="93" t="s">
        <v>128</v>
      </c>
      <c r="D37" s="93" t="s">
        <v>129</v>
      </c>
      <c r="E37" s="94"/>
      <c r="F37" s="94"/>
      <c r="G37" s="93" t="s">
        <v>126</v>
      </c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 t="s">
        <v>130</v>
      </c>
      <c r="C38" s="93" t="s">
        <v>131</v>
      </c>
      <c r="D38" s="93" t="s">
        <v>132</v>
      </c>
      <c r="E38" s="94"/>
      <c r="F38" s="94"/>
      <c r="G38" s="93" t="s">
        <v>126</v>
      </c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 t="s">
        <v>133</v>
      </c>
      <c r="C39" s="93" t="s">
        <v>134</v>
      </c>
      <c r="D39" s="93" t="s">
        <v>135</v>
      </c>
      <c r="E39" s="94"/>
      <c r="F39" s="94"/>
      <c r="G39" s="94"/>
      <c r="H39" s="93" t="s">
        <v>136</v>
      </c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 t="s">
        <v>137</v>
      </c>
      <c r="C40" s="93" t="s">
        <v>114</v>
      </c>
      <c r="D40" s="93" t="s">
        <v>138</v>
      </c>
      <c r="E40" s="94"/>
      <c r="F40" s="94"/>
      <c r="G40" s="94"/>
      <c r="H40" s="93" t="s">
        <v>136</v>
      </c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 t="s">
        <v>139</v>
      </c>
      <c r="C41" s="93" t="s">
        <v>140</v>
      </c>
      <c r="D41" s="93" t="s">
        <v>141</v>
      </c>
      <c r="E41" s="94"/>
      <c r="F41" s="94"/>
      <c r="G41" s="94"/>
      <c r="H41" s="93" t="s">
        <v>136</v>
      </c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 t="s">
        <v>142</v>
      </c>
      <c r="C42" s="93" t="s">
        <v>143</v>
      </c>
      <c r="D42" s="93" t="s">
        <v>144</v>
      </c>
      <c r="E42" s="94"/>
      <c r="F42" s="94"/>
      <c r="G42" s="94"/>
      <c r="H42" s="94"/>
      <c r="I42" s="94"/>
      <c r="J42" s="93" t="s">
        <v>145</v>
      </c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 t="s">
        <v>146</v>
      </c>
      <c r="C43" s="93" t="s">
        <v>147</v>
      </c>
      <c r="D43" s="93" t="s">
        <v>148</v>
      </c>
      <c r="E43" s="94"/>
      <c r="F43" s="94"/>
      <c r="G43" s="94"/>
      <c r="H43" s="94"/>
      <c r="I43" s="94"/>
      <c r="J43" s="93" t="s">
        <v>145</v>
      </c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1"/>
      <c r="B44" s="91"/>
      <c r="C44" s="93"/>
      <c r="D44" s="93"/>
      <c r="E44" s="94"/>
      <c r="F44" s="94"/>
      <c r="G44" s="94"/>
      <c r="H44" s="94"/>
      <c r="I44" s="94"/>
      <c r="J44" s="93"/>
      <c r="K44" s="94"/>
      <c r="L44" s="94"/>
      <c r="M44" s="94"/>
      <c r="N44" s="94"/>
      <c r="O44" s="94"/>
      <c r="P44" s="94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1"/>
      <c r="B45" s="91"/>
      <c r="C45" s="93"/>
      <c r="D45" s="93"/>
      <c r="E45" s="94"/>
      <c r="F45" s="94"/>
      <c r="G45" s="94"/>
      <c r="H45" s="94"/>
      <c r="I45" s="94"/>
      <c r="J45" s="93"/>
      <c r="K45" s="94"/>
      <c r="L45" s="94"/>
      <c r="M45" s="94"/>
      <c r="N45" s="94"/>
      <c r="O45" s="94"/>
      <c r="P45" s="9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149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2</v>
      </c>
      <c r="B47" s="96" t="s">
        <v>150</v>
      </c>
      <c r="C47" s="85" t="s">
        <v>151</v>
      </c>
      <c r="D47" s="85" t="s">
        <v>152</v>
      </c>
      <c r="E47" s="52" t="s">
        <v>153</v>
      </c>
      <c r="F47" s="8"/>
      <c r="G47" s="52" t="s">
        <v>154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8" t="s">
        <v>62</v>
      </c>
      <c r="F48" s="88" t="s">
        <v>155</v>
      </c>
      <c r="G48" s="88" t="s">
        <v>98</v>
      </c>
      <c r="H48" s="88" t="s">
        <v>99</v>
      </c>
      <c r="I48" s="88" t="s">
        <v>100</v>
      </c>
      <c r="J48" s="88" t="s">
        <v>101</v>
      </c>
      <c r="K48" s="88" t="s">
        <v>81</v>
      </c>
      <c r="L48" s="88" t="s">
        <v>102</v>
      </c>
      <c r="M48" s="88" t="s">
        <v>103</v>
      </c>
      <c r="N48" s="88" t="s">
        <v>104</v>
      </c>
      <c r="O48" s="88" t="s">
        <v>105</v>
      </c>
      <c r="P48" s="88" t="s">
        <v>106</v>
      </c>
      <c r="Q48" s="88" t="s">
        <v>107</v>
      </c>
      <c r="R48" s="93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3" t="s">
        <v>156</v>
      </c>
      <c r="C50" s="93" t="s">
        <v>75</v>
      </c>
      <c r="D50" s="97">
        <v>44941.0</v>
      </c>
      <c r="E50" s="93" t="s">
        <v>127</v>
      </c>
      <c r="F50" s="93" t="s">
        <v>128</v>
      </c>
      <c r="G50" s="93" t="s">
        <v>112</v>
      </c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3" t="s">
        <v>157</v>
      </c>
      <c r="C51" s="93" t="s">
        <v>75</v>
      </c>
      <c r="D51" s="97">
        <v>44988.0</v>
      </c>
      <c r="E51" s="93" t="s">
        <v>158</v>
      </c>
      <c r="F51" s="93" t="s">
        <v>159</v>
      </c>
      <c r="G51" s="94"/>
      <c r="H51" s="93" t="s">
        <v>119</v>
      </c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3" t="s">
        <v>160</v>
      </c>
      <c r="C52" s="93" t="s">
        <v>75</v>
      </c>
      <c r="D52" s="97">
        <v>44216.0</v>
      </c>
      <c r="E52" s="93" t="s">
        <v>161</v>
      </c>
      <c r="F52" s="93" t="s">
        <v>162</v>
      </c>
      <c r="G52" s="94"/>
      <c r="H52" s="94"/>
      <c r="I52" s="93" t="s">
        <v>126</v>
      </c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3" t="s">
        <v>163</v>
      </c>
      <c r="C53" s="93" t="s">
        <v>76</v>
      </c>
      <c r="D53" s="97">
        <v>44449.0</v>
      </c>
      <c r="E53" s="93" t="s">
        <v>164</v>
      </c>
      <c r="F53" s="93" t="s">
        <v>165</v>
      </c>
      <c r="G53" s="94"/>
      <c r="H53" s="94"/>
      <c r="I53" s="94"/>
      <c r="J53" s="93" t="s">
        <v>136</v>
      </c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3" t="s">
        <v>166</v>
      </c>
      <c r="C54" s="93" t="s">
        <v>76</v>
      </c>
      <c r="D54" s="97">
        <v>44704.0</v>
      </c>
      <c r="E54" s="93" t="s">
        <v>167</v>
      </c>
      <c r="F54" s="93" t="s">
        <v>168</v>
      </c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3" t="s">
        <v>169</v>
      </c>
      <c r="C55" s="93" t="s">
        <v>75</v>
      </c>
      <c r="D55" s="97">
        <v>45444.0</v>
      </c>
      <c r="E55" s="93" t="s">
        <v>170</v>
      </c>
      <c r="F55" s="93" t="s">
        <v>171</v>
      </c>
      <c r="G55" s="94"/>
      <c r="H55" s="94"/>
      <c r="I55" s="94"/>
      <c r="J55" s="94"/>
      <c r="K55" s="93" t="s">
        <v>145</v>
      </c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3" t="s">
        <v>172</v>
      </c>
      <c r="C56" s="93" t="s">
        <v>76</v>
      </c>
      <c r="D56" s="97">
        <v>45231.0</v>
      </c>
      <c r="E56" s="93" t="s">
        <v>173</v>
      </c>
      <c r="F56" s="93" t="s">
        <v>174</v>
      </c>
      <c r="G56" s="94"/>
      <c r="H56" s="94"/>
      <c r="I56" s="94"/>
      <c r="J56" s="94"/>
      <c r="K56" s="94"/>
      <c r="L56" s="93" t="s">
        <v>175</v>
      </c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3" t="s">
        <v>176</v>
      </c>
      <c r="C57" s="93" t="s">
        <v>76</v>
      </c>
      <c r="D57" s="97">
        <v>45901.0</v>
      </c>
      <c r="E57" s="93" t="s">
        <v>177</v>
      </c>
      <c r="F57" s="93" t="s">
        <v>178</v>
      </c>
      <c r="G57" s="94"/>
      <c r="H57" s="94"/>
      <c r="I57" s="94"/>
      <c r="J57" s="94"/>
      <c r="K57" s="94"/>
      <c r="L57" s="94"/>
      <c r="M57" s="93" t="s">
        <v>179</v>
      </c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180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2</v>
      </c>
      <c r="B62" s="85" t="s">
        <v>181</v>
      </c>
      <c r="C62" s="85" t="s">
        <v>151</v>
      </c>
      <c r="D62" s="85" t="s">
        <v>152</v>
      </c>
      <c r="E62" s="52" t="s">
        <v>153</v>
      </c>
      <c r="F62" s="8"/>
      <c r="G62" s="52" t="s">
        <v>182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8" t="s">
        <v>62</v>
      </c>
      <c r="F63" s="88" t="s">
        <v>155</v>
      </c>
      <c r="G63" s="88" t="s">
        <v>98</v>
      </c>
      <c r="H63" s="88" t="s">
        <v>99</v>
      </c>
      <c r="I63" s="88" t="s">
        <v>100</v>
      </c>
      <c r="J63" s="88" t="s">
        <v>101</v>
      </c>
      <c r="K63" s="88" t="s">
        <v>81</v>
      </c>
      <c r="L63" s="88" t="s">
        <v>102</v>
      </c>
      <c r="M63" s="88" t="s">
        <v>103</v>
      </c>
      <c r="N63" s="88" t="s">
        <v>104</v>
      </c>
      <c r="O63" s="88" t="s">
        <v>105</v>
      </c>
      <c r="P63" s="88" t="s">
        <v>106</v>
      </c>
      <c r="Q63" s="88" t="s">
        <v>107</v>
      </c>
      <c r="R63" s="93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3"/>
      <c r="C65" s="93"/>
      <c r="D65" s="97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183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2</v>
      </c>
      <c r="B77" s="85" t="s">
        <v>153</v>
      </c>
      <c r="C77" s="85" t="s">
        <v>151</v>
      </c>
      <c r="D77" s="85" t="s">
        <v>152</v>
      </c>
      <c r="E77" s="52" t="s">
        <v>153</v>
      </c>
      <c r="F77" s="8"/>
      <c r="G77" s="52" t="s">
        <v>184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8" t="s">
        <v>62</v>
      </c>
      <c r="F78" s="88" t="s">
        <v>155</v>
      </c>
      <c r="G78" s="88" t="s">
        <v>98</v>
      </c>
      <c r="H78" s="88" t="s">
        <v>99</v>
      </c>
      <c r="I78" s="88" t="s">
        <v>100</v>
      </c>
      <c r="J78" s="88" t="s">
        <v>101</v>
      </c>
      <c r="K78" s="88" t="s">
        <v>81</v>
      </c>
      <c r="L78" s="88" t="s">
        <v>102</v>
      </c>
      <c r="M78" s="88" t="s">
        <v>103</v>
      </c>
      <c r="N78" s="88" t="s">
        <v>104</v>
      </c>
      <c r="O78" s="88" t="s">
        <v>105</v>
      </c>
      <c r="P78" s="88" t="s">
        <v>106</v>
      </c>
      <c r="Q78" s="88" t="s">
        <v>107</v>
      </c>
      <c r="R78" s="93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3" t="s">
        <v>185</v>
      </c>
      <c r="C80" s="93" t="s">
        <v>76</v>
      </c>
      <c r="D80" s="97">
        <v>15984.0</v>
      </c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3" t="s">
        <v>186</v>
      </c>
      <c r="C81" s="93" t="s">
        <v>75</v>
      </c>
      <c r="D81" s="98">
        <v>17095.0</v>
      </c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3" t="s">
        <v>187</v>
      </c>
      <c r="C82" s="93" t="s">
        <v>76</v>
      </c>
      <c r="D82" s="97">
        <v>17655.0</v>
      </c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3" t="s">
        <v>188</v>
      </c>
      <c r="C83" s="93" t="s">
        <v>76</v>
      </c>
      <c r="D83" s="97">
        <v>17793.0</v>
      </c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3" t="s">
        <v>189</v>
      </c>
      <c r="C84" s="93" t="s">
        <v>75</v>
      </c>
      <c r="D84" s="93" t="s">
        <v>190</v>
      </c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3" t="s">
        <v>191</v>
      </c>
      <c r="C85" s="93" t="s">
        <v>75</v>
      </c>
      <c r="D85" s="97">
        <v>18064.0</v>
      </c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3" t="s">
        <v>192</v>
      </c>
      <c r="C86" s="93" t="s">
        <v>75</v>
      </c>
      <c r="D86" s="97">
        <v>18811.0</v>
      </c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3" t="s">
        <v>193</v>
      </c>
      <c r="C87" s="93" t="s">
        <v>75</v>
      </c>
      <c r="D87" s="97">
        <v>20595.0</v>
      </c>
      <c r="E87" s="93"/>
      <c r="F87" s="93"/>
      <c r="G87" s="93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3"/>
      <c r="B88" s="93" t="s">
        <v>194</v>
      </c>
      <c r="C88" s="93" t="s">
        <v>76</v>
      </c>
      <c r="D88" s="97">
        <v>21222.0</v>
      </c>
      <c r="E88" s="93"/>
      <c r="F88" s="93"/>
      <c r="G88" s="93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3"/>
      <c r="B89" s="93" t="s">
        <v>195</v>
      </c>
      <c r="C89" s="93" t="s">
        <v>76</v>
      </c>
      <c r="D89" s="97">
        <v>21407.0</v>
      </c>
      <c r="E89" s="93"/>
      <c r="F89" s="93"/>
      <c r="G89" s="93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3"/>
      <c r="B90" s="93" t="s">
        <v>196</v>
      </c>
      <c r="C90" s="99" t="s">
        <v>75</v>
      </c>
      <c r="D90" s="97">
        <v>21977.0</v>
      </c>
      <c r="E90" s="93"/>
      <c r="F90" s="93"/>
      <c r="G90" s="93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3"/>
      <c r="B91" s="93" t="s">
        <v>197</v>
      </c>
      <c r="C91" s="93" t="s">
        <v>75</v>
      </c>
      <c r="D91" s="98">
        <v>22071.0</v>
      </c>
      <c r="E91" s="93"/>
      <c r="F91" s="93"/>
      <c r="G91" s="93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3"/>
      <c r="B92" s="93" t="s">
        <v>198</v>
      </c>
      <c r="C92" s="93" t="s">
        <v>76</v>
      </c>
      <c r="D92" s="98">
        <v>22242.0</v>
      </c>
      <c r="E92" s="93"/>
      <c r="F92" s="93"/>
      <c r="G92" s="93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3"/>
      <c r="B93" s="93" t="s">
        <v>199</v>
      </c>
      <c r="C93" s="93" t="s">
        <v>76</v>
      </c>
      <c r="D93" s="98">
        <v>22463.0</v>
      </c>
      <c r="E93" s="93"/>
      <c r="F93" s="93"/>
      <c r="G93" s="93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3"/>
      <c r="B94" s="93" t="s">
        <v>200</v>
      </c>
      <c r="C94" s="93" t="s">
        <v>76</v>
      </c>
      <c r="D94" s="98">
        <v>22768.0</v>
      </c>
      <c r="E94" s="93"/>
      <c r="F94" s="93"/>
      <c r="G94" s="93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3"/>
      <c r="B95" s="93" t="s">
        <v>201</v>
      </c>
      <c r="C95" s="93" t="s">
        <v>76</v>
      </c>
      <c r="D95" s="97">
        <v>22828.0</v>
      </c>
      <c r="E95" s="93"/>
      <c r="F95" s="93"/>
      <c r="G95" s="93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3"/>
      <c r="B96" s="93" t="s">
        <v>202</v>
      </c>
      <c r="C96" s="93" t="s">
        <v>75</v>
      </c>
      <c r="D96" s="97">
        <v>22920.0</v>
      </c>
      <c r="E96" s="93"/>
      <c r="F96" s="93"/>
      <c r="G96" s="93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3"/>
      <c r="B97" s="93" t="s">
        <v>203</v>
      </c>
      <c r="C97" s="93" t="s">
        <v>75</v>
      </c>
      <c r="D97" s="98">
        <v>23645.0</v>
      </c>
      <c r="E97" s="93"/>
      <c r="F97" s="93"/>
      <c r="G97" s="93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3"/>
      <c r="B98" s="93" t="s">
        <v>204</v>
      </c>
      <c r="C98" s="93" t="s">
        <v>76</v>
      </c>
      <c r="D98" s="97">
        <v>22112.0</v>
      </c>
      <c r="E98" s="93"/>
      <c r="F98" s="93"/>
      <c r="G98" s="93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3"/>
      <c r="B99" s="93" t="s">
        <v>205</v>
      </c>
      <c r="C99" s="93" t="s">
        <v>75</v>
      </c>
      <c r="D99" s="98">
        <v>22136.0</v>
      </c>
      <c r="E99" s="93"/>
      <c r="F99" s="93"/>
      <c r="G99" s="93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206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00" t="s">
        <v>32</v>
      </c>
      <c r="B5" s="100" t="s">
        <v>33</v>
      </c>
      <c r="C5" s="100" t="s">
        <v>207</v>
      </c>
      <c r="D5" s="100" t="s">
        <v>208</v>
      </c>
      <c r="E5" s="100" t="s">
        <v>36</v>
      </c>
      <c r="F5" s="100" t="s">
        <v>35</v>
      </c>
      <c r="G5" s="100" t="s">
        <v>37</v>
      </c>
      <c r="H5" s="100" t="s">
        <v>209</v>
      </c>
      <c r="I5" s="100" t="s">
        <v>210</v>
      </c>
      <c r="J5" s="101" t="s">
        <v>211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02" t="s">
        <v>40</v>
      </c>
      <c r="K6" s="103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04">
        <v>1.0</v>
      </c>
      <c r="B7" s="105">
        <v>2.0</v>
      </c>
      <c r="C7" s="105">
        <v>3.0</v>
      </c>
      <c r="D7" s="104">
        <v>4.0</v>
      </c>
      <c r="E7" s="105">
        <v>5.0</v>
      </c>
      <c r="F7" s="105">
        <v>6.0</v>
      </c>
      <c r="G7" s="104">
        <v>7.0</v>
      </c>
      <c r="H7" s="105">
        <v>8.0</v>
      </c>
      <c r="I7" s="105">
        <v>9.0</v>
      </c>
      <c r="J7" s="104">
        <v>10.0</v>
      </c>
      <c r="K7" s="10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212</v>
      </c>
      <c r="C8" s="42" t="s">
        <v>43</v>
      </c>
      <c r="D8" s="20" t="s">
        <v>213</v>
      </c>
      <c r="E8" s="43" t="s">
        <v>214</v>
      </c>
      <c r="F8" s="106" t="s">
        <v>215</v>
      </c>
      <c r="G8" s="43" t="s">
        <v>216</v>
      </c>
      <c r="H8" s="43" t="s">
        <v>217</v>
      </c>
      <c r="I8" s="43" t="s">
        <v>218</v>
      </c>
      <c r="J8" s="43" t="s">
        <v>219</v>
      </c>
      <c r="K8" s="10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/>
      <c r="D9" s="43"/>
      <c r="E9" s="43"/>
      <c r="F9" s="43"/>
      <c r="G9" s="43"/>
      <c r="H9" s="43"/>
      <c r="I9" s="43"/>
      <c r="J9" s="24"/>
      <c r="K9" s="10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4"/>
      <c r="K10" s="10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4"/>
      <c r="K11" s="10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0"/>
      <c r="E12" s="43"/>
      <c r="F12" s="43"/>
      <c r="G12" s="43"/>
      <c r="H12" s="43"/>
      <c r="I12" s="24"/>
      <c r="J12" s="24"/>
      <c r="K12" s="10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08"/>
      <c r="C13" s="43"/>
      <c r="D13" s="43"/>
      <c r="E13" s="43"/>
      <c r="F13" s="24"/>
      <c r="G13" s="43"/>
      <c r="H13" s="43"/>
      <c r="I13" s="43"/>
      <c r="J13" s="24"/>
      <c r="K13" s="10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4"/>
      <c r="G14" s="43"/>
      <c r="H14" s="43"/>
      <c r="I14" s="43"/>
      <c r="J14" s="24"/>
      <c r="K14" s="10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10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10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10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10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10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10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10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10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109">
        <v>0.25</v>
      </c>
      <c r="K23" s="10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10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10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10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10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10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10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10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4"/>
      <c r="K31" s="10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10" t="s">
        <v>220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32</v>
      </c>
      <c r="B4" s="37" t="s">
        <v>33</v>
      </c>
      <c r="C4" s="37" t="s">
        <v>34</v>
      </c>
      <c r="D4" s="37" t="s">
        <v>36</v>
      </c>
      <c r="E4" s="37" t="s">
        <v>35</v>
      </c>
      <c r="F4" s="37" t="s">
        <v>37</v>
      </c>
      <c r="G4" s="111" t="s">
        <v>221</v>
      </c>
      <c r="H4" s="58"/>
      <c r="I4" s="58"/>
      <c r="J4" s="58"/>
      <c r="K4" s="59"/>
      <c r="L4" s="38" t="s">
        <v>211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222</v>
      </c>
      <c r="H5" s="39" t="s">
        <v>223</v>
      </c>
      <c r="I5" s="39" t="s">
        <v>224</v>
      </c>
      <c r="J5" s="39" t="s">
        <v>225</v>
      </c>
      <c r="K5" s="39" t="s">
        <v>226</v>
      </c>
      <c r="L5" s="39" t="s">
        <v>40</v>
      </c>
      <c r="M5" s="112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2" t="s">
        <v>43</v>
      </c>
      <c r="D7" s="43" t="s">
        <v>227</v>
      </c>
      <c r="E7" s="43" t="s">
        <v>228</v>
      </c>
      <c r="F7" s="43" t="s">
        <v>229</v>
      </c>
      <c r="G7" s="24"/>
      <c r="H7" s="24"/>
      <c r="I7" s="24"/>
      <c r="J7" s="24"/>
      <c r="K7" s="43" t="s">
        <v>230</v>
      </c>
      <c r="L7" s="24"/>
      <c r="M7" s="10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50</v>
      </c>
      <c r="D8" s="43"/>
      <c r="E8" s="43"/>
      <c r="F8" s="43"/>
      <c r="G8" s="24"/>
      <c r="H8" s="24"/>
      <c r="I8" s="24"/>
      <c r="J8" s="24"/>
      <c r="K8" s="43"/>
      <c r="L8" s="24"/>
      <c r="M8" s="10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4"/>
      <c r="J9" s="24"/>
      <c r="K9" s="43"/>
      <c r="L9" s="24"/>
      <c r="M9" s="1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0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0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0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0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0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0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0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0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0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0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0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0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0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0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0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0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0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0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0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0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0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13"/>
    <col customWidth="1" min="17" max="17" width="15.63"/>
    <col customWidth="1" min="18" max="18" width="14.75"/>
    <col customWidth="1" min="19" max="19" width="15.13"/>
    <col customWidth="1" min="20" max="20" width="12.75"/>
    <col customWidth="1" min="21" max="21" width="17.0"/>
    <col customWidth="1" min="22" max="22" width="14.13"/>
    <col customWidth="1" min="23" max="23" width="10.5"/>
    <col customWidth="1" min="24" max="24" width="19.88"/>
    <col customWidth="1" min="25" max="25" width="22.0"/>
    <col customWidth="1" min="27" max="27" width="29.0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0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2</v>
      </c>
      <c r="B4" s="54" t="s">
        <v>52</v>
      </c>
      <c r="C4" s="53" t="s">
        <v>232</v>
      </c>
      <c r="D4" s="33"/>
      <c r="E4" s="8"/>
      <c r="F4" s="114" t="s">
        <v>233</v>
      </c>
      <c r="G4" s="53" t="s">
        <v>234</v>
      </c>
      <c r="H4" s="33"/>
      <c r="I4" s="33"/>
      <c r="J4" s="33"/>
      <c r="K4" s="33"/>
      <c r="L4" s="33"/>
      <c r="M4" s="33"/>
      <c r="N4" s="8"/>
      <c r="O4" s="53" t="s">
        <v>235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15" t="s">
        <v>236</v>
      </c>
      <c r="AB4" s="116" t="s">
        <v>237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238</v>
      </c>
      <c r="BA4" s="33"/>
      <c r="BB4" s="33"/>
      <c r="BC4" s="8"/>
      <c r="BD4" s="54" t="s">
        <v>239</v>
      </c>
    </row>
    <row r="5">
      <c r="A5" s="63"/>
      <c r="B5" s="63"/>
      <c r="C5" s="117" t="s">
        <v>29</v>
      </c>
      <c r="D5" s="117" t="s">
        <v>240</v>
      </c>
      <c r="E5" s="117" t="s">
        <v>241</v>
      </c>
      <c r="F5" s="63"/>
      <c r="G5" s="117" t="s">
        <v>242</v>
      </c>
      <c r="H5" s="117" t="s">
        <v>243</v>
      </c>
      <c r="I5" s="117" t="s">
        <v>244</v>
      </c>
      <c r="J5" s="117" t="s">
        <v>245</v>
      </c>
      <c r="K5" s="117" t="s">
        <v>246</v>
      </c>
      <c r="L5" s="117" t="s">
        <v>247</v>
      </c>
      <c r="M5" s="117" t="s">
        <v>248</v>
      </c>
      <c r="N5" s="117" t="s">
        <v>249</v>
      </c>
      <c r="O5" s="118" t="s">
        <v>250</v>
      </c>
      <c r="P5" s="59"/>
      <c r="Q5" s="118" t="s">
        <v>251</v>
      </c>
      <c r="R5" s="59"/>
      <c r="S5" s="118" t="s">
        <v>252</v>
      </c>
      <c r="T5" s="59"/>
      <c r="U5" s="118" t="s">
        <v>253</v>
      </c>
      <c r="V5" s="59"/>
      <c r="W5" s="118" t="s">
        <v>254</v>
      </c>
      <c r="X5" s="59"/>
      <c r="Y5" s="118" t="s">
        <v>255</v>
      </c>
      <c r="Z5" s="59"/>
      <c r="AA5" s="63"/>
      <c r="AB5" s="118" t="s">
        <v>256</v>
      </c>
      <c r="AC5" s="59"/>
      <c r="AD5" s="118" t="s">
        <v>257</v>
      </c>
      <c r="AE5" s="58"/>
      <c r="AF5" s="58"/>
      <c r="AG5" s="58"/>
      <c r="AH5" s="58"/>
      <c r="AI5" s="59"/>
      <c r="AJ5" s="118" t="s">
        <v>258</v>
      </c>
      <c r="AK5" s="58"/>
      <c r="AL5" s="58"/>
      <c r="AM5" s="58"/>
      <c r="AN5" s="58"/>
      <c r="AO5" s="58"/>
      <c r="AP5" s="58"/>
      <c r="AQ5" s="59"/>
      <c r="AR5" s="118" t="s">
        <v>259</v>
      </c>
      <c r="AS5" s="59"/>
      <c r="AT5" s="118" t="s">
        <v>260</v>
      </c>
      <c r="AU5" s="58"/>
      <c r="AV5" s="58"/>
      <c r="AW5" s="58"/>
      <c r="AX5" s="58"/>
      <c r="AY5" s="59"/>
      <c r="AZ5" s="118" t="s">
        <v>29</v>
      </c>
      <c r="BA5" s="59"/>
      <c r="BB5" s="118" t="s">
        <v>261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18" t="s">
        <v>262</v>
      </c>
      <c r="AE7" s="59"/>
      <c r="AF7" s="118" t="s">
        <v>263</v>
      </c>
      <c r="AG7" s="59"/>
      <c r="AH7" s="118" t="s">
        <v>264</v>
      </c>
      <c r="AI7" s="59"/>
      <c r="AJ7" s="118" t="s">
        <v>262</v>
      </c>
      <c r="AK7" s="59"/>
      <c r="AL7" s="118" t="s">
        <v>263</v>
      </c>
      <c r="AM7" s="59"/>
      <c r="AN7" s="118" t="s">
        <v>264</v>
      </c>
      <c r="AO7" s="59"/>
      <c r="AP7" s="118" t="s">
        <v>265</v>
      </c>
      <c r="AQ7" s="59"/>
      <c r="AR7" s="55"/>
      <c r="AS7" s="61"/>
      <c r="AT7" s="118" t="s">
        <v>262</v>
      </c>
      <c r="AU7" s="59"/>
      <c r="AV7" s="118" t="s">
        <v>263</v>
      </c>
      <c r="AW7" s="59"/>
      <c r="AX7" s="118" t="s">
        <v>264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9" t="s">
        <v>75</v>
      </c>
      <c r="P9" s="119" t="s">
        <v>76</v>
      </c>
      <c r="Q9" s="120" t="s">
        <v>75</v>
      </c>
      <c r="R9" s="120" t="s">
        <v>76</v>
      </c>
      <c r="S9" s="120" t="s">
        <v>75</v>
      </c>
      <c r="T9" s="120" t="s">
        <v>76</v>
      </c>
      <c r="U9" s="120" t="s">
        <v>75</v>
      </c>
      <c r="V9" s="120" t="s">
        <v>76</v>
      </c>
      <c r="W9" s="120" t="s">
        <v>75</v>
      </c>
      <c r="X9" s="120" t="s">
        <v>76</v>
      </c>
      <c r="Y9" s="120" t="s">
        <v>75</v>
      </c>
      <c r="Z9" s="120" t="s">
        <v>76</v>
      </c>
      <c r="AA9" s="24"/>
      <c r="AB9" s="120" t="s">
        <v>75</v>
      </c>
      <c r="AC9" s="120" t="s">
        <v>76</v>
      </c>
      <c r="AD9" s="120" t="s">
        <v>75</v>
      </c>
      <c r="AE9" s="120" t="s">
        <v>76</v>
      </c>
      <c r="AF9" s="120" t="s">
        <v>75</v>
      </c>
      <c r="AG9" s="120" t="s">
        <v>76</v>
      </c>
      <c r="AH9" s="120" t="s">
        <v>75</v>
      </c>
      <c r="AI9" s="120" t="s">
        <v>76</v>
      </c>
      <c r="AJ9" s="120" t="s">
        <v>75</v>
      </c>
      <c r="AK9" s="120" t="s">
        <v>76</v>
      </c>
      <c r="AL9" s="120" t="s">
        <v>75</v>
      </c>
      <c r="AM9" s="120" t="s">
        <v>76</v>
      </c>
      <c r="AN9" s="120" t="s">
        <v>75</v>
      </c>
      <c r="AO9" s="120" t="s">
        <v>76</v>
      </c>
      <c r="AP9" s="120" t="s">
        <v>75</v>
      </c>
      <c r="AQ9" s="120" t="s">
        <v>76</v>
      </c>
      <c r="AR9" s="120" t="s">
        <v>75</v>
      </c>
      <c r="AS9" s="120" t="s">
        <v>76</v>
      </c>
      <c r="AT9" s="120" t="s">
        <v>75</v>
      </c>
      <c r="AU9" s="120" t="s">
        <v>76</v>
      </c>
      <c r="AV9" s="120" t="s">
        <v>75</v>
      </c>
      <c r="AW9" s="120" t="s">
        <v>76</v>
      </c>
      <c r="AX9" s="120" t="s">
        <v>75</v>
      </c>
      <c r="AY9" s="120" t="s">
        <v>76</v>
      </c>
      <c r="AZ9" s="120" t="s">
        <v>75</v>
      </c>
      <c r="BA9" s="120" t="s">
        <v>76</v>
      </c>
      <c r="BB9" s="120" t="s">
        <v>75</v>
      </c>
      <c r="BC9" s="120" t="s">
        <v>76</v>
      </c>
      <c r="BD9" s="24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21" t="s">
        <v>77</v>
      </c>
      <c r="C11" s="77">
        <v>19.0</v>
      </c>
      <c r="D11" s="77">
        <v>19.0</v>
      </c>
      <c r="E11" s="77">
        <v>19.0</v>
      </c>
      <c r="F11" s="77">
        <v>4.0</v>
      </c>
      <c r="G11" s="76">
        <v>7.0</v>
      </c>
      <c r="H11" s="76">
        <v>11.0</v>
      </c>
      <c r="I11" s="76">
        <v>15.0</v>
      </c>
      <c r="J11" s="77">
        <v>2.0</v>
      </c>
      <c r="K11" s="77">
        <v>7.0</v>
      </c>
      <c r="L11" s="77">
        <v>6.0</v>
      </c>
      <c r="M11" s="77">
        <v>192.0</v>
      </c>
      <c r="N11" s="77">
        <v>135.0</v>
      </c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>
        <v>3.0</v>
      </c>
      <c r="AB11" s="17">
        <v>2.0</v>
      </c>
      <c r="AC11" s="17">
        <v>2.0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>
        <v>1.0</v>
      </c>
      <c r="AS11" s="17">
        <v>2.0</v>
      </c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8">
        <v>2.0</v>
      </c>
      <c r="B12" s="121" t="s">
        <v>78</v>
      </c>
      <c r="C12" s="77">
        <v>17.0</v>
      </c>
      <c r="D12" s="77">
        <v>15.0</v>
      </c>
      <c r="E12" s="77">
        <v>15.0</v>
      </c>
      <c r="F12" s="77">
        <v>4.0</v>
      </c>
      <c r="G12" s="76">
        <v>7.0</v>
      </c>
      <c r="H12" s="76">
        <v>11.0</v>
      </c>
      <c r="I12" s="76"/>
      <c r="J12" s="77">
        <v>2.0</v>
      </c>
      <c r="K12" s="77">
        <v>7.0</v>
      </c>
      <c r="L12" s="77">
        <v>6.0</v>
      </c>
      <c r="M12" s="77"/>
      <c r="N12" s="77">
        <v>135.0</v>
      </c>
      <c r="O12" s="77"/>
      <c r="P12" s="77"/>
      <c r="Q12" s="77"/>
      <c r="R12" s="77"/>
      <c r="S12" s="77"/>
      <c r="T12" s="77"/>
      <c r="U12" s="77"/>
      <c r="V12" s="77"/>
      <c r="W12" s="77">
        <v>86.0</v>
      </c>
      <c r="X12" s="77">
        <v>64.0</v>
      </c>
      <c r="Y12" s="77"/>
      <c r="Z12" s="77"/>
      <c r="AA12" s="77">
        <v>3.0</v>
      </c>
      <c r="AB12" s="17">
        <v>1.0</v>
      </c>
      <c r="AC12" s="17">
        <v>3.0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>
        <v>3.0</v>
      </c>
      <c r="AS12" s="17">
        <v>2.0</v>
      </c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8">
        <v>3.0</v>
      </c>
      <c r="B13" s="121" t="s">
        <v>79</v>
      </c>
      <c r="C13" s="77">
        <v>18.0</v>
      </c>
      <c r="D13" s="77">
        <v>16.0</v>
      </c>
      <c r="E13" s="77">
        <v>16.0</v>
      </c>
      <c r="F13" s="76">
        <v>4.0</v>
      </c>
      <c r="G13" s="76">
        <v>8.0</v>
      </c>
      <c r="H13" s="76">
        <v>12.0</v>
      </c>
      <c r="I13" s="76"/>
      <c r="J13" s="77">
        <v>2.0</v>
      </c>
      <c r="K13" s="77">
        <v>7.0</v>
      </c>
      <c r="L13" s="77">
        <v>6.0</v>
      </c>
      <c r="M13" s="77">
        <v>195.0</v>
      </c>
      <c r="N13" s="77">
        <v>134.0</v>
      </c>
      <c r="O13" s="77"/>
      <c r="P13" s="77"/>
      <c r="Q13" s="77"/>
      <c r="R13" s="77"/>
      <c r="S13" s="77"/>
      <c r="T13" s="77"/>
      <c r="U13" s="77"/>
      <c r="V13" s="77"/>
      <c r="X13" s="77"/>
      <c r="Y13" s="77"/>
      <c r="Z13" s="77"/>
      <c r="AA13" s="77">
        <v>5.0</v>
      </c>
      <c r="AB13" s="17">
        <v>1.0</v>
      </c>
      <c r="AC13" s="17">
        <v>3.0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>
        <v>2.0</v>
      </c>
      <c r="AS13" s="17">
        <v>3.0</v>
      </c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8">
        <v>4.0</v>
      </c>
      <c r="B14" s="121" t="s">
        <v>80</v>
      </c>
      <c r="C14" s="77">
        <v>20.0</v>
      </c>
      <c r="D14" s="77">
        <v>18.0</v>
      </c>
      <c r="E14" s="77">
        <v>18.0</v>
      </c>
      <c r="F14" s="76">
        <v>5.0</v>
      </c>
      <c r="G14" s="76">
        <v>8.0</v>
      </c>
      <c r="H14" s="76">
        <v>12.0</v>
      </c>
      <c r="I14" s="76">
        <v>15.0</v>
      </c>
      <c r="J14" s="77">
        <v>2.0</v>
      </c>
      <c r="K14" s="77">
        <v>7.0</v>
      </c>
      <c r="L14" s="77">
        <v>6.0</v>
      </c>
      <c r="M14" s="77"/>
      <c r="N14" s="77">
        <v>135.0</v>
      </c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>
        <v>5.0</v>
      </c>
      <c r="AB14" s="17">
        <v>0.0</v>
      </c>
      <c r="AC14" s="17">
        <v>1.0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>
        <v>2.0</v>
      </c>
      <c r="AS14" s="17">
        <v>2.0</v>
      </c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8">
        <v>5.0</v>
      </c>
      <c r="B15" s="121" t="s">
        <v>81</v>
      </c>
      <c r="C15" s="77">
        <v>20.0</v>
      </c>
      <c r="D15" s="77">
        <v>17.0</v>
      </c>
      <c r="E15" s="77">
        <v>17.0</v>
      </c>
      <c r="F15" s="76">
        <v>1.0</v>
      </c>
      <c r="G15" s="77">
        <v>8.0</v>
      </c>
      <c r="H15" s="76">
        <v>12.0</v>
      </c>
      <c r="I15" s="76">
        <v>16.0</v>
      </c>
      <c r="J15" s="77">
        <v>2.0</v>
      </c>
      <c r="K15" s="77">
        <v>7.0</v>
      </c>
      <c r="L15" s="77">
        <v>6.0</v>
      </c>
      <c r="M15" s="77"/>
      <c r="N15" s="77">
        <v>133.0</v>
      </c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>
        <v>2.0</v>
      </c>
      <c r="AB15" s="17">
        <v>3.0</v>
      </c>
      <c r="AC15" s="17">
        <v>3.0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>
        <v>2.0</v>
      </c>
      <c r="AS15" s="17">
        <v>0.0</v>
      </c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8">
        <v>6.0</v>
      </c>
      <c r="B16" s="121" t="s">
        <v>82</v>
      </c>
      <c r="C16" s="77">
        <v>19.0</v>
      </c>
      <c r="D16" s="77">
        <v>16.0</v>
      </c>
      <c r="E16" s="77">
        <v>16.0</v>
      </c>
      <c r="F16" s="76">
        <v>6.0</v>
      </c>
      <c r="G16" s="77">
        <v>9.0</v>
      </c>
      <c r="H16" s="76">
        <v>12.0</v>
      </c>
      <c r="I16" s="76"/>
      <c r="J16" s="77">
        <v>2.0</v>
      </c>
      <c r="K16" s="77">
        <v>7.0</v>
      </c>
      <c r="L16" s="77">
        <v>6.0</v>
      </c>
      <c r="M16" s="77">
        <v>198.0</v>
      </c>
      <c r="N16" s="77">
        <v>135.0</v>
      </c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>
        <v>3.0</v>
      </c>
      <c r="AB16" s="17">
        <v>0.0</v>
      </c>
      <c r="AC16" s="17">
        <v>1.0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>
        <v>3.0</v>
      </c>
      <c r="AS16" s="17">
        <v>0.0</v>
      </c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8">
        <v>7.0</v>
      </c>
      <c r="B17" s="121" t="s">
        <v>83</v>
      </c>
      <c r="C17" s="77">
        <v>23.0</v>
      </c>
      <c r="D17" s="77">
        <v>20.0</v>
      </c>
      <c r="E17" s="77">
        <v>20.0</v>
      </c>
      <c r="F17" s="76">
        <v>1.0</v>
      </c>
      <c r="G17" s="76">
        <v>9.0</v>
      </c>
      <c r="H17" s="76">
        <v>13.0</v>
      </c>
      <c r="I17" s="76">
        <v>16.0</v>
      </c>
      <c r="J17" s="77">
        <v>2.0</v>
      </c>
      <c r="K17" s="77">
        <v>7.0</v>
      </c>
      <c r="L17" s="77">
        <v>6.0</v>
      </c>
      <c r="M17" s="77"/>
      <c r="N17" s="77">
        <v>135.0</v>
      </c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>
        <v>5.0</v>
      </c>
      <c r="AB17" s="17">
        <v>2.0</v>
      </c>
      <c r="AC17" s="17">
        <v>0.0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>
        <v>3.0</v>
      </c>
      <c r="AS17" s="17">
        <v>4.0</v>
      </c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8">
        <v>8.0</v>
      </c>
      <c r="B18" s="121" t="s">
        <v>84</v>
      </c>
      <c r="C18" s="17">
        <v>28.0</v>
      </c>
      <c r="D18" s="17">
        <v>25.0</v>
      </c>
      <c r="E18" s="17">
        <v>25.0</v>
      </c>
      <c r="F18" s="76">
        <v>2.0</v>
      </c>
      <c r="G18" s="76">
        <v>9.0</v>
      </c>
      <c r="H18" s="76">
        <v>13.0</v>
      </c>
      <c r="I18" s="76">
        <v>16.0</v>
      </c>
      <c r="J18" s="17">
        <v>2.0</v>
      </c>
      <c r="K18" s="17">
        <v>7.0</v>
      </c>
      <c r="L18" s="17">
        <v>7.0</v>
      </c>
      <c r="M18" s="17"/>
      <c r="N18" s="17">
        <v>130.0</v>
      </c>
      <c r="O18" s="17"/>
      <c r="P18" s="17"/>
      <c r="Q18" s="17"/>
      <c r="R18" s="17"/>
      <c r="S18" s="17"/>
      <c r="T18" s="17"/>
      <c r="U18" s="17"/>
      <c r="V18" s="17"/>
      <c r="W18" s="17">
        <v>70.0</v>
      </c>
      <c r="X18" s="17">
        <v>62.0</v>
      </c>
      <c r="Y18" s="17"/>
      <c r="Z18" s="17"/>
      <c r="AA18" s="17">
        <v>5.0</v>
      </c>
      <c r="AB18" s="17">
        <v>1.0</v>
      </c>
      <c r="AC18" s="17">
        <v>2.0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>
        <v>1.0</v>
      </c>
      <c r="AS18" s="17">
        <v>0.0</v>
      </c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8">
        <v>9.0</v>
      </c>
      <c r="B19" s="121" t="s">
        <v>85</v>
      </c>
      <c r="C19" s="77">
        <v>25.0</v>
      </c>
      <c r="D19" s="77">
        <v>24.0</v>
      </c>
      <c r="E19" s="77">
        <v>24.0</v>
      </c>
      <c r="F19" s="76">
        <v>3.0</v>
      </c>
      <c r="G19" s="76">
        <v>10.0</v>
      </c>
      <c r="H19" s="76">
        <v>13.0</v>
      </c>
      <c r="I19" s="76">
        <v>16.0</v>
      </c>
      <c r="J19" s="77">
        <v>2.0</v>
      </c>
      <c r="K19" s="77">
        <v>7.0</v>
      </c>
      <c r="L19" s="77">
        <v>7.0</v>
      </c>
      <c r="M19" s="77">
        <v>200.0</v>
      </c>
      <c r="N19" s="77">
        <v>131.0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>
        <v>2.0</v>
      </c>
      <c r="AB19" s="77">
        <v>3.0</v>
      </c>
      <c r="AC19" s="77">
        <v>2.0</v>
      </c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>
        <v>2.0</v>
      </c>
      <c r="AS19" s="77">
        <v>3.0</v>
      </c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4"/>
    </row>
    <row r="20">
      <c r="A20" s="68">
        <v>10.0</v>
      </c>
      <c r="B20" s="121" t="s">
        <v>86</v>
      </c>
      <c r="C20" s="25">
        <v>23.0</v>
      </c>
      <c r="D20" s="25">
        <v>20.0</v>
      </c>
      <c r="E20" s="25">
        <v>20.0</v>
      </c>
      <c r="F20" s="25">
        <v>5.0</v>
      </c>
      <c r="G20" s="25">
        <v>11.0</v>
      </c>
      <c r="H20" s="25">
        <v>14.0</v>
      </c>
      <c r="I20" s="24"/>
      <c r="J20" s="25">
        <v>2.0</v>
      </c>
      <c r="K20" s="25">
        <v>7.0</v>
      </c>
      <c r="L20" s="25">
        <v>7.0</v>
      </c>
      <c r="M20" s="24"/>
      <c r="N20" s="25">
        <v>132.0</v>
      </c>
      <c r="O20" s="24"/>
      <c r="P20" s="24"/>
      <c r="Q20" s="24"/>
      <c r="R20" s="24"/>
      <c r="S20" s="24"/>
      <c r="T20" s="24"/>
      <c r="U20" s="24"/>
      <c r="V20" s="24"/>
      <c r="W20" s="25"/>
      <c r="X20" s="25"/>
      <c r="Y20" s="25"/>
      <c r="Z20" s="25"/>
      <c r="AA20" s="25">
        <v>4.0</v>
      </c>
      <c r="AB20" s="25">
        <v>1.0</v>
      </c>
      <c r="AC20" s="25">
        <v>1.0</v>
      </c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5">
        <v>2.0</v>
      </c>
      <c r="AS20" s="25">
        <v>2.0</v>
      </c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8">
        <v>11.0</v>
      </c>
      <c r="B21" s="121" t="s">
        <v>87</v>
      </c>
      <c r="C21" s="25">
        <v>23.0</v>
      </c>
      <c r="D21" s="25">
        <v>21.0</v>
      </c>
      <c r="E21" s="25">
        <v>21.0</v>
      </c>
      <c r="F21" s="25">
        <v>3.0</v>
      </c>
      <c r="G21" s="25">
        <v>12.0</v>
      </c>
      <c r="H21" s="25">
        <v>14.0</v>
      </c>
      <c r="I21" s="24"/>
      <c r="J21" s="25">
        <v>2.0</v>
      </c>
      <c r="K21" s="25">
        <v>7.0</v>
      </c>
      <c r="L21" s="25">
        <v>7.0</v>
      </c>
      <c r="M21" s="24"/>
      <c r="N21" s="25">
        <v>134.0</v>
      </c>
      <c r="O21" s="24"/>
      <c r="P21" s="24"/>
      <c r="Q21" s="24"/>
      <c r="R21" s="24"/>
      <c r="S21" s="24"/>
      <c r="T21" s="24"/>
      <c r="U21" s="24"/>
      <c r="V21" s="24"/>
      <c r="W21" s="25"/>
      <c r="X21" s="25"/>
      <c r="Y21" s="25"/>
      <c r="Z21" s="25"/>
      <c r="AA21" s="25">
        <v>4.0</v>
      </c>
      <c r="AB21" s="25">
        <v>3.0</v>
      </c>
      <c r="AC21" s="25">
        <v>1.0</v>
      </c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5">
        <v>1.0</v>
      </c>
      <c r="AS21" s="25">
        <v>3.0</v>
      </c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8">
        <v>12.0</v>
      </c>
      <c r="B22" s="121" t="s">
        <v>88</v>
      </c>
      <c r="C22" s="25">
        <v>23.0</v>
      </c>
      <c r="D22" s="25">
        <v>20.0</v>
      </c>
      <c r="E22" s="25">
        <v>20.0</v>
      </c>
      <c r="F22" s="25">
        <v>4.0</v>
      </c>
      <c r="G22" s="25">
        <v>12.0</v>
      </c>
      <c r="H22" s="25">
        <v>14.0</v>
      </c>
      <c r="I22" s="25">
        <v>17.0</v>
      </c>
      <c r="J22" s="25">
        <v>2.0</v>
      </c>
      <c r="K22" s="25">
        <v>7.0</v>
      </c>
      <c r="L22" s="25">
        <v>7.0</v>
      </c>
      <c r="M22" s="25">
        <v>201.0</v>
      </c>
      <c r="N22" s="25">
        <v>135.0</v>
      </c>
      <c r="O22" s="24"/>
      <c r="P22" s="24"/>
      <c r="Q22" s="24"/>
      <c r="R22" s="24"/>
      <c r="S22" s="24"/>
      <c r="T22" s="24"/>
      <c r="U22" s="24"/>
      <c r="V22" s="24"/>
      <c r="W22" s="25"/>
      <c r="X22" s="25"/>
      <c r="Y22" s="25"/>
      <c r="Z22" s="25"/>
      <c r="AA22" s="25">
        <v>3.0</v>
      </c>
      <c r="AB22" s="25">
        <v>2.0</v>
      </c>
      <c r="AC22" s="25">
        <v>1.0</v>
      </c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5">
        <v>1.0</v>
      </c>
      <c r="AS22" s="25">
        <v>3.0</v>
      </c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79">
        <f t="shared" ref="C24:BD24" si="1">SUM(C11:C22)</f>
        <v>258</v>
      </c>
      <c r="D24" s="79">
        <f t="shared" si="1"/>
        <v>231</v>
      </c>
      <c r="E24" s="79">
        <f t="shared" si="1"/>
        <v>231</v>
      </c>
      <c r="F24" s="79">
        <f t="shared" si="1"/>
        <v>42</v>
      </c>
      <c r="G24" s="79">
        <f t="shared" si="1"/>
        <v>110</v>
      </c>
      <c r="H24" s="79">
        <f t="shared" si="1"/>
        <v>151</v>
      </c>
      <c r="I24" s="79">
        <f t="shared" si="1"/>
        <v>111</v>
      </c>
      <c r="J24" s="79">
        <f t="shared" si="1"/>
        <v>24</v>
      </c>
      <c r="K24" s="79">
        <f t="shared" si="1"/>
        <v>84</v>
      </c>
      <c r="L24" s="79">
        <f t="shared" si="1"/>
        <v>77</v>
      </c>
      <c r="M24" s="79">
        <f t="shared" si="1"/>
        <v>986</v>
      </c>
      <c r="N24" s="79">
        <f t="shared" si="1"/>
        <v>1604</v>
      </c>
      <c r="O24" s="79">
        <f t="shared" si="1"/>
        <v>0</v>
      </c>
      <c r="P24" s="79">
        <f t="shared" si="1"/>
        <v>0</v>
      </c>
      <c r="Q24" s="79">
        <f t="shared" si="1"/>
        <v>0</v>
      </c>
      <c r="R24" s="79">
        <f t="shared" si="1"/>
        <v>0</v>
      </c>
      <c r="S24" s="79">
        <f t="shared" si="1"/>
        <v>0</v>
      </c>
      <c r="T24" s="79">
        <f t="shared" si="1"/>
        <v>0</v>
      </c>
      <c r="U24" s="79">
        <f t="shared" si="1"/>
        <v>0</v>
      </c>
      <c r="V24" s="79">
        <f t="shared" si="1"/>
        <v>0</v>
      </c>
      <c r="W24" s="79">
        <f t="shared" si="1"/>
        <v>156</v>
      </c>
      <c r="X24" s="79">
        <f t="shared" si="1"/>
        <v>126</v>
      </c>
      <c r="Y24" s="79">
        <f t="shared" si="1"/>
        <v>0</v>
      </c>
      <c r="Z24" s="79">
        <f t="shared" si="1"/>
        <v>0</v>
      </c>
      <c r="AA24" s="79">
        <f t="shared" si="1"/>
        <v>44</v>
      </c>
      <c r="AB24" s="79">
        <f t="shared" si="1"/>
        <v>19</v>
      </c>
      <c r="AC24" s="79">
        <f t="shared" si="1"/>
        <v>20</v>
      </c>
      <c r="AD24" s="79">
        <f t="shared" si="1"/>
        <v>0</v>
      </c>
      <c r="AE24" s="79">
        <f t="shared" si="1"/>
        <v>0</v>
      </c>
      <c r="AF24" s="79">
        <f t="shared" si="1"/>
        <v>0</v>
      </c>
      <c r="AG24" s="79">
        <f t="shared" si="1"/>
        <v>0</v>
      </c>
      <c r="AH24" s="79">
        <f t="shared" si="1"/>
        <v>0</v>
      </c>
      <c r="AI24" s="79">
        <f t="shared" si="1"/>
        <v>0</v>
      </c>
      <c r="AJ24" s="79">
        <f t="shared" si="1"/>
        <v>0</v>
      </c>
      <c r="AK24" s="79">
        <f t="shared" si="1"/>
        <v>0</v>
      </c>
      <c r="AL24" s="79">
        <f t="shared" si="1"/>
        <v>0</v>
      </c>
      <c r="AM24" s="79">
        <f t="shared" si="1"/>
        <v>0</v>
      </c>
      <c r="AN24" s="79">
        <f t="shared" si="1"/>
        <v>0</v>
      </c>
      <c r="AO24" s="79">
        <f t="shared" si="1"/>
        <v>0</v>
      </c>
      <c r="AP24" s="79">
        <f t="shared" si="1"/>
        <v>0</v>
      </c>
      <c r="AQ24" s="79">
        <f t="shared" si="1"/>
        <v>0</v>
      </c>
      <c r="AR24" s="79">
        <f t="shared" si="1"/>
        <v>23</v>
      </c>
      <c r="AS24" s="79">
        <f t="shared" si="1"/>
        <v>24</v>
      </c>
      <c r="AT24" s="79">
        <f t="shared" si="1"/>
        <v>0</v>
      </c>
      <c r="AU24" s="79">
        <f t="shared" si="1"/>
        <v>0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2" t="s">
        <v>266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3" t="s">
        <v>267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268</v>
      </c>
      <c r="B31" s="124" t="s">
        <v>269</v>
      </c>
      <c r="C31" s="124" t="s">
        <v>270</v>
      </c>
      <c r="D31" s="52" t="s">
        <v>271</v>
      </c>
      <c r="E31" s="33"/>
      <c r="F31" s="33"/>
      <c r="G31" s="8"/>
      <c r="H31" s="52" t="s">
        <v>272</v>
      </c>
      <c r="I31" s="33"/>
      <c r="J31" s="33"/>
      <c r="K31" s="33"/>
      <c r="L31" s="33"/>
      <c r="M31" s="33"/>
      <c r="N31" s="8"/>
      <c r="O31" s="52" t="s">
        <v>273</v>
      </c>
      <c r="P31" s="33"/>
      <c r="Q31" s="8"/>
      <c r="R31" s="52" t="s">
        <v>274</v>
      </c>
      <c r="S31" s="33"/>
      <c r="T31" s="8"/>
      <c r="U31" s="86" t="s">
        <v>275</v>
      </c>
      <c r="V31" s="59"/>
      <c r="W31" s="86" t="s">
        <v>276</v>
      </c>
      <c r="X31" s="59"/>
      <c r="Y31" s="125" t="s">
        <v>277</v>
      </c>
      <c r="Z31" s="59"/>
      <c r="AA31" s="126" t="s">
        <v>278</v>
      </c>
      <c r="AB31" s="127" t="s">
        <v>279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280</v>
      </c>
      <c r="E32" s="8"/>
      <c r="F32" s="52" t="s">
        <v>281</v>
      </c>
      <c r="G32" s="8"/>
      <c r="H32" s="52" t="s">
        <v>282</v>
      </c>
      <c r="I32" s="8"/>
      <c r="J32" s="52" t="s">
        <v>283</v>
      </c>
      <c r="K32" s="8"/>
      <c r="L32" s="52" t="s">
        <v>284</v>
      </c>
      <c r="M32" s="8"/>
      <c r="N32" s="85" t="s">
        <v>285</v>
      </c>
      <c r="O32" s="126" t="s">
        <v>286</v>
      </c>
      <c r="P32" s="52" t="s">
        <v>287</v>
      </c>
      <c r="Q32" s="8"/>
      <c r="R32" s="126" t="s">
        <v>286</v>
      </c>
      <c r="S32" s="52" t="s">
        <v>288</v>
      </c>
      <c r="T32" s="8"/>
      <c r="U32" s="64"/>
      <c r="V32" s="66"/>
      <c r="W32" s="64"/>
      <c r="X32" s="66"/>
      <c r="Y32" s="128" t="s">
        <v>289</v>
      </c>
      <c r="Z32" s="129"/>
      <c r="AA32" s="130" t="s">
        <v>290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8" t="s">
        <v>269</v>
      </c>
      <c r="E33" s="88" t="s">
        <v>270</v>
      </c>
      <c r="F33" s="88" t="s">
        <v>269</v>
      </c>
      <c r="G33" s="88" t="s">
        <v>270</v>
      </c>
      <c r="H33" s="88" t="s">
        <v>291</v>
      </c>
      <c r="I33" s="88" t="s">
        <v>292</v>
      </c>
      <c r="J33" s="88" t="s">
        <v>291</v>
      </c>
      <c r="K33" s="88" t="s">
        <v>293</v>
      </c>
      <c r="L33" s="88" t="s">
        <v>291</v>
      </c>
      <c r="M33" s="88" t="s">
        <v>292</v>
      </c>
      <c r="N33" s="10"/>
      <c r="O33" s="131" t="s">
        <v>294</v>
      </c>
      <c r="P33" s="88" t="s">
        <v>295</v>
      </c>
      <c r="Q33" s="88" t="s">
        <v>296</v>
      </c>
      <c r="R33" s="131" t="s">
        <v>297</v>
      </c>
      <c r="S33" s="88" t="s">
        <v>295</v>
      </c>
      <c r="T33" s="88" t="s">
        <v>296</v>
      </c>
      <c r="U33" s="88" t="s">
        <v>298</v>
      </c>
      <c r="V33" s="88" t="s">
        <v>296</v>
      </c>
      <c r="W33" s="88" t="s">
        <v>298</v>
      </c>
      <c r="X33" s="88" t="s">
        <v>296</v>
      </c>
      <c r="Y33" s="88" t="s">
        <v>298</v>
      </c>
      <c r="Z33" s="52" t="s">
        <v>296</v>
      </c>
      <c r="AA33" s="132"/>
      <c r="AB33" s="133" t="s">
        <v>269</v>
      </c>
      <c r="AC33" s="88" t="s">
        <v>299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4">
        <v>1.0</v>
      </c>
      <c r="B34" s="134">
        <v>2.0</v>
      </c>
      <c r="C34" s="135">
        <v>3.0</v>
      </c>
      <c r="D34" s="134">
        <v>4.0</v>
      </c>
      <c r="E34" s="134">
        <v>5.0</v>
      </c>
      <c r="F34" s="134">
        <v>6.0</v>
      </c>
      <c r="G34" s="134">
        <v>7.0</v>
      </c>
      <c r="H34" s="134">
        <v>8.0</v>
      </c>
      <c r="I34" s="136">
        <v>9.0</v>
      </c>
      <c r="J34" s="136">
        <v>10.0</v>
      </c>
      <c r="K34" s="136">
        <v>11.0</v>
      </c>
      <c r="L34" s="136">
        <v>12.0</v>
      </c>
      <c r="M34" s="136">
        <v>13.0</v>
      </c>
      <c r="N34" s="136">
        <v>14.0</v>
      </c>
      <c r="O34" s="137">
        <v>15.0</v>
      </c>
      <c r="P34" s="136">
        <v>16.0</v>
      </c>
      <c r="Q34" s="136">
        <v>17.0</v>
      </c>
      <c r="R34" s="137">
        <v>18.0</v>
      </c>
      <c r="S34" s="136">
        <v>19.0</v>
      </c>
      <c r="T34" s="136">
        <v>20.0</v>
      </c>
      <c r="U34" s="134">
        <v>21.0</v>
      </c>
      <c r="V34" s="134">
        <v>22.0</v>
      </c>
      <c r="W34" s="134">
        <v>23.0</v>
      </c>
      <c r="X34" s="134">
        <v>24.0</v>
      </c>
      <c r="Y34" s="134">
        <v>25.0</v>
      </c>
      <c r="Z34" s="138">
        <v>26.0</v>
      </c>
      <c r="AA34" s="139">
        <v>27.0</v>
      </c>
      <c r="AB34" s="140">
        <v>28.0</v>
      </c>
      <c r="AC34" s="13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1">
        <v>45658.0</v>
      </c>
      <c r="B35" s="142">
        <v>19.0</v>
      </c>
      <c r="C35" s="143"/>
      <c r="D35" s="144"/>
      <c r="E35" s="144"/>
      <c r="F35" s="144"/>
      <c r="G35" s="144"/>
      <c r="H35" s="145"/>
      <c r="I35" s="146"/>
      <c r="J35" s="146"/>
      <c r="K35" s="146"/>
      <c r="L35" s="146"/>
      <c r="M35" s="146"/>
      <c r="N35" s="147">
        <v>0.0</v>
      </c>
      <c r="O35" s="94"/>
      <c r="P35" s="94"/>
      <c r="Q35" s="94"/>
      <c r="R35" s="93"/>
      <c r="S35" s="93"/>
      <c r="T35" s="93"/>
      <c r="U35" s="144"/>
      <c r="V35" s="144"/>
      <c r="W35" s="142">
        <v>5.0</v>
      </c>
      <c r="X35" s="142"/>
      <c r="Y35" s="142"/>
      <c r="Z35" s="142"/>
      <c r="AA35" s="142"/>
      <c r="AB35" s="142">
        <v>1.0</v>
      </c>
      <c r="AC35" s="14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1">
        <v>45689.0</v>
      </c>
      <c r="B36" s="93">
        <v>17.0</v>
      </c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3">
        <v>0.0</v>
      </c>
      <c r="O36" s="94"/>
      <c r="P36" s="94"/>
      <c r="Q36" s="94"/>
      <c r="R36" s="93"/>
      <c r="S36" s="93"/>
      <c r="T36" s="93"/>
      <c r="U36" s="94"/>
      <c r="V36" s="94"/>
      <c r="W36" s="93">
        <v>4.0</v>
      </c>
      <c r="X36" s="93"/>
      <c r="Y36" s="93"/>
      <c r="Z36" s="93"/>
      <c r="AA36" s="94"/>
      <c r="AB36" s="93">
        <v>2.0</v>
      </c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1">
        <v>45717.0</v>
      </c>
      <c r="B37" s="93">
        <v>18.0</v>
      </c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3">
        <v>0.0</v>
      </c>
      <c r="O37" s="94"/>
      <c r="P37" s="94"/>
      <c r="Q37" s="94"/>
      <c r="R37" s="93"/>
      <c r="S37" s="93"/>
      <c r="T37" s="93"/>
      <c r="U37" s="94"/>
      <c r="V37" s="94"/>
      <c r="W37" s="93">
        <v>4.0</v>
      </c>
      <c r="X37" s="93"/>
      <c r="Y37" s="93"/>
      <c r="Z37" s="93"/>
      <c r="AA37" s="94"/>
      <c r="AB37" s="93">
        <v>1.0</v>
      </c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1">
        <v>45748.0</v>
      </c>
      <c r="B38" s="93">
        <v>20.0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3">
        <v>4.0</v>
      </c>
      <c r="X38" s="93"/>
      <c r="Y38" s="93"/>
      <c r="Z38" s="93"/>
      <c r="AA38" s="94"/>
      <c r="AB38" s="93">
        <v>1.0</v>
      </c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1">
        <v>45778.0</v>
      </c>
      <c r="B39" s="93">
        <v>20.0</v>
      </c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3">
        <v>1.0</v>
      </c>
      <c r="X39" s="93"/>
      <c r="Y39" s="93"/>
      <c r="Z39" s="93"/>
      <c r="AA39" s="94"/>
      <c r="AB39" s="93">
        <v>0.0</v>
      </c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1">
        <v>45809.0</v>
      </c>
      <c r="B40" s="93">
        <v>19.0</v>
      </c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3">
        <v>6.0</v>
      </c>
      <c r="X40" s="93"/>
      <c r="Y40" s="93"/>
      <c r="Z40" s="93"/>
      <c r="AA40" s="94"/>
      <c r="AB40" s="93">
        <v>2.0</v>
      </c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1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3">
        <v>1.0</v>
      </c>
      <c r="X41" s="93"/>
      <c r="Y41" s="93"/>
      <c r="Z41" s="93"/>
      <c r="AA41" s="94"/>
      <c r="AB41" s="93">
        <v>1.0</v>
      </c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1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3">
        <v>2.0</v>
      </c>
      <c r="X42" s="93"/>
      <c r="Y42" s="93"/>
      <c r="Z42" s="93"/>
      <c r="AA42" s="94"/>
      <c r="AB42" s="93">
        <v>0.0</v>
      </c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1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3">
        <v>3.0</v>
      </c>
      <c r="X43" s="93"/>
      <c r="Y43" s="93"/>
      <c r="Z43" s="93"/>
      <c r="AA43" s="94"/>
      <c r="AB43" s="93">
        <v>1.0</v>
      </c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1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3">
        <v>5.0</v>
      </c>
      <c r="X44" s="93"/>
      <c r="Y44" s="93"/>
      <c r="Z44" s="93"/>
      <c r="AA44" s="94"/>
      <c r="AB44" s="93">
        <v>1.0</v>
      </c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1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3">
        <v>2.0</v>
      </c>
      <c r="X45" s="93"/>
      <c r="Y45" s="93"/>
      <c r="Z45" s="93"/>
      <c r="AA45" s="94"/>
      <c r="AB45" s="93">
        <v>1.0</v>
      </c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1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3">
        <v>4.0</v>
      </c>
      <c r="X46" s="93"/>
      <c r="Y46" s="93"/>
      <c r="Z46" s="93"/>
      <c r="AA46" s="94"/>
      <c r="AB46" s="93">
        <v>1.0</v>
      </c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3" t="s">
        <v>300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268</v>
      </c>
      <c r="B51" s="85" t="s">
        <v>301</v>
      </c>
      <c r="C51" s="85" t="s">
        <v>302</v>
      </c>
      <c r="D51" s="52" t="s">
        <v>271</v>
      </c>
      <c r="E51" s="33"/>
      <c r="F51" s="33"/>
      <c r="G51" s="8"/>
      <c r="H51" s="52" t="s">
        <v>303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6" t="s">
        <v>304</v>
      </c>
      <c r="X51" s="58"/>
      <c r="Y51" s="58"/>
      <c r="Z51" s="58"/>
      <c r="AA51" s="58"/>
      <c r="AB51" s="58"/>
      <c r="AC51" s="59"/>
      <c r="AD51" s="85" t="s">
        <v>305</v>
      </c>
      <c r="AE51" s="52" t="s">
        <v>306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48" t="s">
        <v>307</v>
      </c>
      <c r="C52" s="148" t="s">
        <v>308</v>
      </c>
      <c r="D52" s="52" t="s">
        <v>280</v>
      </c>
      <c r="E52" s="8"/>
      <c r="F52" s="52" t="s">
        <v>281</v>
      </c>
      <c r="G52" s="8"/>
      <c r="H52" s="52" t="s">
        <v>309</v>
      </c>
      <c r="I52" s="8"/>
      <c r="J52" s="52" t="s">
        <v>310</v>
      </c>
      <c r="K52" s="33"/>
      <c r="L52" s="33"/>
      <c r="M52" s="8"/>
      <c r="N52" s="149" t="s">
        <v>311</v>
      </c>
      <c r="O52" s="8"/>
      <c r="P52" s="52" t="s">
        <v>312</v>
      </c>
      <c r="Q52" s="8"/>
      <c r="R52" s="150" t="s">
        <v>313</v>
      </c>
      <c r="S52" s="8"/>
      <c r="T52" s="116" t="s">
        <v>283</v>
      </c>
      <c r="U52" s="8"/>
      <c r="V52" s="151" t="s">
        <v>285</v>
      </c>
      <c r="W52" s="64"/>
      <c r="X52" s="65"/>
      <c r="Y52" s="65"/>
      <c r="Z52" s="65"/>
      <c r="AA52" s="65"/>
      <c r="AB52" s="65"/>
      <c r="AC52" s="66"/>
      <c r="AD52" s="63"/>
      <c r="AE52" s="91" t="s">
        <v>301</v>
      </c>
      <c r="AF52" s="91" t="s">
        <v>314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52"/>
      <c r="C53" s="153" t="s">
        <v>315</v>
      </c>
      <c r="D53" s="88" t="s">
        <v>301</v>
      </c>
      <c r="E53" s="88" t="s">
        <v>316</v>
      </c>
      <c r="F53" s="88" t="s">
        <v>301</v>
      </c>
      <c r="G53" s="88" t="s">
        <v>316</v>
      </c>
      <c r="H53" s="88" t="s">
        <v>317</v>
      </c>
      <c r="I53" s="88" t="s">
        <v>318</v>
      </c>
      <c r="J53" s="88" t="s">
        <v>319</v>
      </c>
      <c r="K53" s="88" t="s">
        <v>320</v>
      </c>
      <c r="L53" s="88" t="s">
        <v>321</v>
      </c>
      <c r="M53" s="88" t="s">
        <v>322</v>
      </c>
      <c r="N53" s="154" t="s">
        <v>323</v>
      </c>
      <c r="O53" s="155" t="s">
        <v>324</v>
      </c>
      <c r="P53" s="88" t="s">
        <v>321</v>
      </c>
      <c r="Q53" s="88" t="s">
        <v>322</v>
      </c>
      <c r="R53" s="131" t="s">
        <v>323</v>
      </c>
      <c r="S53" s="88" t="s">
        <v>324</v>
      </c>
      <c r="T53" s="88" t="s">
        <v>323</v>
      </c>
      <c r="U53" s="88" t="s">
        <v>324</v>
      </c>
      <c r="V53" s="88" t="s">
        <v>325</v>
      </c>
      <c r="W53" s="88" t="s">
        <v>326</v>
      </c>
      <c r="X53" s="88" t="s">
        <v>327</v>
      </c>
      <c r="Y53" s="156" t="s">
        <v>328</v>
      </c>
      <c r="Z53" s="52" t="s">
        <v>329</v>
      </c>
      <c r="AA53" s="132" t="s">
        <v>330</v>
      </c>
      <c r="AB53" s="133" t="s">
        <v>331</v>
      </c>
      <c r="AC53" s="88" t="s">
        <v>332</v>
      </c>
      <c r="AD53" s="10"/>
      <c r="AE53" s="91" t="s">
        <v>333</v>
      </c>
      <c r="AF53" s="91" t="s">
        <v>334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4">
        <v>1.0</v>
      </c>
      <c r="B54" s="134">
        <v>2.0</v>
      </c>
      <c r="C54" s="135">
        <v>3.0</v>
      </c>
      <c r="D54" s="134">
        <v>4.0</v>
      </c>
      <c r="E54" s="134">
        <v>5.0</v>
      </c>
      <c r="F54" s="134">
        <v>6.0</v>
      </c>
      <c r="G54" s="134">
        <v>7.0</v>
      </c>
      <c r="H54" s="134">
        <v>8.0</v>
      </c>
      <c r="I54" s="136">
        <v>9.0</v>
      </c>
      <c r="J54" s="136">
        <v>10.0</v>
      </c>
      <c r="K54" s="136">
        <v>11.0</v>
      </c>
      <c r="L54" s="136">
        <v>12.0</v>
      </c>
      <c r="M54" s="136">
        <v>13.0</v>
      </c>
      <c r="N54" s="136">
        <v>14.0</v>
      </c>
      <c r="O54" s="137">
        <v>15.0</v>
      </c>
      <c r="P54" s="136">
        <v>16.0</v>
      </c>
      <c r="Q54" s="136">
        <v>17.0</v>
      </c>
      <c r="R54" s="137">
        <v>18.0</v>
      </c>
      <c r="S54" s="136">
        <v>19.0</v>
      </c>
      <c r="T54" s="136">
        <v>20.0</v>
      </c>
      <c r="U54" s="134">
        <v>21.0</v>
      </c>
      <c r="V54" s="134">
        <v>22.0</v>
      </c>
      <c r="W54" s="134">
        <v>23.0</v>
      </c>
      <c r="X54" s="134">
        <v>24.0</v>
      </c>
      <c r="Y54" s="134">
        <v>25.0</v>
      </c>
      <c r="Z54" s="138">
        <v>26.0</v>
      </c>
      <c r="AA54" s="139">
        <v>27.0</v>
      </c>
      <c r="AB54" s="140">
        <v>28.0</v>
      </c>
      <c r="AC54" s="134">
        <v>29.0</v>
      </c>
      <c r="AD54" s="134">
        <v>30.0</v>
      </c>
      <c r="AE54" s="134">
        <v>31.0</v>
      </c>
      <c r="AF54" s="13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1">
        <v>45658.0</v>
      </c>
      <c r="B55" s="142">
        <v>17.0</v>
      </c>
      <c r="C55" s="157">
        <v>10.0</v>
      </c>
      <c r="D55" s="142">
        <v>45.0</v>
      </c>
      <c r="E55" s="142">
        <v>120.0</v>
      </c>
      <c r="F55" s="142">
        <v>2.0</v>
      </c>
      <c r="G55" s="142">
        <v>9.0</v>
      </c>
      <c r="H55" s="145"/>
      <c r="I55" s="146"/>
      <c r="J55" s="146"/>
      <c r="K55" s="146"/>
      <c r="L55" s="146"/>
      <c r="M55" s="146"/>
      <c r="N55" s="146"/>
      <c r="O55" s="94"/>
      <c r="P55" s="94"/>
      <c r="Q55" s="94"/>
      <c r="R55" s="94"/>
      <c r="S55" s="94"/>
      <c r="T55" s="94"/>
      <c r="U55" s="144"/>
      <c r="V55" s="144"/>
      <c r="W55" s="142"/>
      <c r="X55" s="142">
        <v>30.0</v>
      </c>
      <c r="Y55" s="144"/>
      <c r="Z55" s="142">
        <v>0.0</v>
      </c>
      <c r="AA55" s="142">
        <v>0.0</v>
      </c>
      <c r="AB55" s="142">
        <v>0.0</v>
      </c>
      <c r="AC55" s="142">
        <v>0.0</v>
      </c>
      <c r="AD55" s="93">
        <v>2.0</v>
      </c>
      <c r="AE55" s="93">
        <v>0.0</v>
      </c>
      <c r="AF55" s="93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8" t="s">
        <v>335</v>
      </c>
      <c r="B56" s="93">
        <v>18.0</v>
      </c>
      <c r="C56" s="93">
        <v>20.0</v>
      </c>
      <c r="D56" s="93">
        <v>46.0</v>
      </c>
      <c r="E56" s="93">
        <v>125.0</v>
      </c>
      <c r="F56" s="93">
        <v>1.0</v>
      </c>
      <c r="G56" s="93">
        <v>5.0</v>
      </c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3"/>
      <c r="X56" s="93">
        <v>29.0</v>
      </c>
      <c r="Y56" s="94"/>
      <c r="Z56" s="93">
        <v>46.0</v>
      </c>
      <c r="AA56" s="93">
        <v>46.0</v>
      </c>
      <c r="AB56" s="93">
        <v>0.0</v>
      </c>
      <c r="AC56" s="93">
        <v>46.0</v>
      </c>
      <c r="AD56" s="93">
        <v>3.0</v>
      </c>
      <c r="AE56" s="93">
        <v>0.0</v>
      </c>
      <c r="AF56" s="93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1">
        <v>45717.0</v>
      </c>
      <c r="B57" s="93">
        <v>20.0</v>
      </c>
      <c r="C57" s="93">
        <v>8.0</v>
      </c>
      <c r="D57" s="93">
        <v>47.0</v>
      </c>
      <c r="E57" s="93">
        <v>125.0</v>
      </c>
      <c r="F57" s="93">
        <v>2.0</v>
      </c>
      <c r="G57" s="93">
        <v>4.0</v>
      </c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3"/>
      <c r="W57" s="94"/>
      <c r="X57" s="93">
        <v>29.0</v>
      </c>
      <c r="Y57" s="94"/>
      <c r="Z57" s="93">
        <v>0.0</v>
      </c>
      <c r="AA57" s="93">
        <v>0.0</v>
      </c>
      <c r="AB57" s="93">
        <v>0.0</v>
      </c>
      <c r="AC57" s="93">
        <v>0.0</v>
      </c>
      <c r="AD57" s="93">
        <v>2.0</v>
      </c>
      <c r="AE57" s="93">
        <v>0.0</v>
      </c>
      <c r="AF57" s="93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1">
        <v>45748.0</v>
      </c>
      <c r="B58" s="93">
        <v>21.0</v>
      </c>
      <c r="C58" s="93">
        <v>16.0</v>
      </c>
      <c r="D58" s="93">
        <v>49.0</v>
      </c>
      <c r="E58" s="93">
        <v>130.0</v>
      </c>
      <c r="F58" s="93">
        <v>1.0</v>
      </c>
      <c r="G58" s="93">
        <v>2.0</v>
      </c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3">
        <v>29.0</v>
      </c>
      <c r="Y58" s="93"/>
      <c r="Z58" s="93">
        <v>0.0</v>
      </c>
      <c r="AA58" s="93">
        <v>0.0</v>
      </c>
      <c r="AB58" s="93">
        <v>0.0</v>
      </c>
      <c r="AC58" s="93">
        <v>0.0</v>
      </c>
      <c r="AD58" s="93">
        <v>1.0</v>
      </c>
      <c r="AE58" s="93">
        <v>0.0</v>
      </c>
      <c r="AF58" s="93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1">
        <v>45778.0</v>
      </c>
      <c r="B59" s="93">
        <v>18.0</v>
      </c>
      <c r="C59" s="93">
        <v>13.0</v>
      </c>
      <c r="D59" s="93">
        <v>44.0</v>
      </c>
      <c r="E59" s="93">
        <v>120.0</v>
      </c>
      <c r="F59" s="93">
        <v>1.0</v>
      </c>
      <c r="G59" s="93">
        <v>8.0</v>
      </c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3">
        <v>27.0</v>
      </c>
      <c r="Y59" s="94"/>
      <c r="Z59" s="93">
        <v>0.0</v>
      </c>
      <c r="AA59" s="93">
        <v>0.0</v>
      </c>
      <c r="AB59" s="93">
        <v>0.0</v>
      </c>
      <c r="AC59" s="93">
        <v>0.0</v>
      </c>
      <c r="AD59" s="93">
        <v>2.0</v>
      </c>
      <c r="AE59" s="93">
        <v>0.0</v>
      </c>
      <c r="AF59" s="93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1">
        <v>45809.0</v>
      </c>
      <c r="B60" s="93">
        <v>19.0</v>
      </c>
      <c r="C60" s="93">
        <v>31.0</v>
      </c>
      <c r="D60" s="93">
        <v>51.0</v>
      </c>
      <c r="E60" s="93">
        <v>130.0</v>
      </c>
      <c r="F60" s="93">
        <v>2.0</v>
      </c>
      <c r="G60" s="93">
        <v>3.0</v>
      </c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3">
        <v>34.0</v>
      </c>
      <c r="Y60" s="94"/>
      <c r="Z60" s="93">
        <v>0.0</v>
      </c>
      <c r="AA60" s="93">
        <v>0.0</v>
      </c>
      <c r="AB60" s="93">
        <v>0.0</v>
      </c>
      <c r="AC60" s="93">
        <v>0.0</v>
      </c>
      <c r="AD60" s="93">
        <v>1.0</v>
      </c>
      <c r="AE60" s="93">
        <v>0.0</v>
      </c>
      <c r="AF60" s="93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1">
        <v>45839.0</v>
      </c>
      <c r="B61" s="93">
        <v>20.0</v>
      </c>
      <c r="C61" s="93">
        <v>20.0</v>
      </c>
      <c r="D61" s="93">
        <v>42.0</v>
      </c>
      <c r="E61" s="93">
        <v>120.0</v>
      </c>
      <c r="F61" s="93">
        <v>2.0</v>
      </c>
      <c r="G61" s="93">
        <v>7.0</v>
      </c>
      <c r="H61" s="93" t="s">
        <v>336</v>
      </c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3">
        <v>24.0</v>
      </c>
      <c r="Y61" s="94"/>
      <c r="Z61" s="93">
        <v>0.0</v>
      </c>
      <c r="AA61" s="93">
        <v>0.0</v>
      </c>
      <c r="AB61" s="93">
        <v>0.0</v>
      </c>
      <c r="AC61" s="93">
        <v>0.0</v>
      </c>
      <c r="AD61" s="93">
        <v>1.0</v>
      </c>
      <c r="AE61" s="93">
        <v>0.0</v>
      </c>
      <c r="AF61" s="93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1">
        <v>45870.0</v>
      </c>
      <c r="B62" s="93">
        <v>18.0</v>
      </c>
      <c r="C62" s="93">
        <v>11.0</v>
      </c>
      <c r="D62" s="93">
        <v>41.0</v>
      </c>
      <c r="E62" s="93">
        <v>126.0</v>
      </c>
      <c r="F62" s="93">
        <v>2.0</v>
      </c>
      <c r="G62" s="93">
        <v>1.0</v>
      </c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3">
        <v>25.0</v>
      </c>
      <c r="Y62" s="94"/>
      <c r="Z62" s="93">
        <v>41.0</v>
      </c>
      <c r="AA62" s="93">
        <v>41.0</v>
      </c>
      <c r="AB62" s="93">
        <v>0.0</v>
      </c>
      <c r="AC62" s="93">
        <v>41.0</v>
      </c>
      <c r="AD62" s="93">
        <v>2.0</v>
      </c>
      <c r="AE62" s="93">
        <v>0.0</v>
      </c>
      <c r="AF62" s="93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1">
        <v>45901.0</v>
      </c>
      <c r="B63" s="93">
        <v>17.0</v>
      </c>
      <c r="C63" s="93">
        <v>15.0</v>
      </c>
      <c r="D63" s="93">
        <v>42.0</v>
      </c>
      <c r="E63" s="93">
        <v>120.0</v>
      </c>
      <c r="F63" s="93">
        <v>1.0</v>
      </c>
      <c r="G63" s="93">
        <v>6.0</v>
      </c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3">
        <v>26.0</v>
      </c>
      <c r="Y63" s="94"/>
      <c r="Z63" s="93">
        <v>0.0</v>
      </c>
      <c r="AA63" s="93">
        <v>0.0</v>
      </c>
      <c r="AB63" s="93">
        <v>0.0</v>
      </c>
      <c r="AC63" s="93">
        <v>0.0</v>
      </c>
      <c r="AD63" s="93">
        <v>1.0</v>
      </c>
      <c r="AE63" s="93">
        <v>0.0</v>
      </c>
      <c r="AF63" s="93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1">
        <v>45931.0</v>
      </c>
      <c r="B64" s="93">
        <v>18.0</v>
      </c>
      <c r="C64" s="93">
        <v>7.0</v>
      </c>
      <c r="D64" s="93">
        <v>36.0</v>
      </c>
      <c r="E64" s="93">
        <v>120.0</v>
      </c>
      <c r="F64" s="93">
        <v>2.0</v>
      </c>
      <c r="G64" s="93">
        <v>7.0</v>
      </c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3">
        <v>20.0</v>
      </c>
      <c r="Y64" s="94"/>
      <c r="Z64" s="93">
        <v>0.0</v>
      </c>
      <c r="AA64" s="93">
        <v>0.0</v>
      </c>
      <c r="AB64" s="93">
        <v>0.0</v>
      </c>
      <c r="AC64" s="93">
        <v>0.0</v>
      </c>
      <c r="AD64" s="93">
        <v>2.0</v>
      </c>
      <c r="AE64" s="93">
        <v>0.0</v>
      </c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1">
        <v>45962.0</v>
      </c>
      <c r="B65" s="93">
        <v>17.0</v>
      </c>
      <c r="C65" s="93">
        <v>13.0</v>
      </c>
      <c r="D65" s="93">
        <v>42.0</v>
      </c>
      <c r="E65" s="93">
        <v>130.0</v>
      </c>
      <c r="F65" s="93">
        <v>2.0</v>
      </c>
      <c r="G65" s="93">
        <v>5.0</v>
      </c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3">
        <v>27.0</v>
      </c>
      <c r="Y65" s="94"/>
      <c r="Z65" s="93">
        <v>0.0</v>
      </c>
      <c r="AA65" s="93">
        <v>0.0</v>
      </c>
      <c r="AB65" s="93">
        <v>0.0</v>
      </c>
      <c r="AC65" s="93">
        <v>0.0</v>
      </c>
      <c r="AD65" s="93">
        <v>1.0</v>
      </c>
      <c r="AE65" s="93">
        <v>0.0</v>
      </c>
      <c r="AF65" s="93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9">
        <v>45992.0</v>
      </c>
      <c r="B66" s="93">
        <v>17.0</v>
      </c>
      <c r="C66" s="93">
        <v>3.0</v>
      </c>
      <c r="D66" s="93">
        <v>41.0</v>
      </c>
      <c r="E66" s="93">
        <v>120.0</v>
      </c>
      <c r="F66" s="93">
        <v>1.0</v>
      </c>
      <c r="G66" s="93">
        <v>8.0</v>
      </c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3">
        <v>25.0</v>
      </c>
      <c r="Y66" s="94"/>
      <c r="Z66" s="93">
        <v>0.0</v>
      </c>
      <c r="AA66" s="93">
        <v>0.0</v>
      </c>
      <c r="AB66" s="93">
        <v>0.0</v>
      </c>
      <c r="AC66" s="93">
        <v>0.0</v>
      </c>
      <c r="AD66" s="93">
        <v>1.0</v>
      </c>
      <c r="AE66" s="93">
        <v>0.0</v>
      </c>
      <c r="AF66" s="93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3" t="s">
        <v>337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268</v>
      </c>
      <c r="B71" s="160" t="s">
        <v>271</v>
      </c>
      <c r="C71" s="58"/>
      <c r="D71" s="58"/>
      <c r="E71" s="58"/>
      <c r="F71" s="58"/>
      <c r="G71" s="59"/>
      <c r="H71" s="52" t="s">
        <v>338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5" t="s">
        <v>339</v>
      </c>
      <c r="Y71" s="85" t="s">
        <v>339</v>
      </c>
      <c r="Z71" s="161"/>
      <c r="AA71" s="161"/>
      <c r="AB71" s="161"/>
      <c r="AC71" s="161"/>
      <c r="AD71" s="161"/>
      <c r="AE71" s="16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6" t="s">
        <v>340</v>
      </c>
      <c r="C72" s="85" t="s">
        <v>341</v>
      </c>
      <c r="D72" s="116" t="s">
        <v>280</v>
      </c>
      <c r="E72" s="8"/>
      <c r="F72" s="52" t="s">
        <v>281</v>
      </c>
      <c r="G72" s="8"/>
      <c r="H72" s="52" t="s">
        <v>342</v>
      </c>
      <c r="I72" s="33"/>
      <c r="J72" s="33"/>
      <c r="K72" s="33"/>
      <c r="L72" s="8"/>
      <c r="M72" s="52" t="s">
        <v>343</v>
      </c>
      <c r="N72" s="33"/>
      <c r="O72" s="33"/>
      <c r="P72" s="33"/>
      <c r="Q72" s="33"/>
      <c r="R72" s="33"/>
      <c r="S72" s="33"/>
      <c r="T72" s="33"/>
      <c r="U72" s="8"/>
      <c r="V72" s="86" t="s">
        <v>285</v>
      </c>
      <c r="W72" s="148" t="s">
        <v>344</v>
      </c>
      <c r="X72" s="148" t="s">
        <v>345</v>
      </c>
      <c r="Y72" s="148" t="s">
        <v>346</v>
      </c>
      <c r="Z72" s="161"/>
      <c r="AA72" s="161"/>
      <c r="AB72" s="161"/>
      <c r="AC72" s="161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63" t="s">
        <v>347</v>
      </c>
      <c r="C73" s="148" t="s">
        <v>347</v>
      </c>
      <c r="D73" s="164" t="s">
        <v>348</v>
      </c>
      <c r="E73" s="85" t="s">
        <v>349</v>
      </c>
      <c r="F73" s="85" t="s">
        <v>348</v>
      </c>
      <c r="G73" s="85" t="s">
        <v>349</v>
      </c>
      <c r="H73" s="85" t="s">
        <v>350</v>
      </c>
      <c r="I73" s="85" t="s">
        <v>351</v>
      </c>
      <c r="J73" s="85" t="s">
        <v>323</v>
      </c>
      <c r="K73" s="85" t="s">
        <v>352</v>
      </c>
      <c r="L73" s="85" t="s">
        <v>353</v>
      </c>
      <c r="M73" s="85" t="s">
        <v>354</v>
      </c>
      <c r="N73" s="52" t="s">
        <v>284</v>
      </c>
      <c r="O73" s="33"/>
      <c r="P73" s="8"/>
      <c r="Q73" s="52" t="s">
        <v>355</v>
      </c>
      <c r="R73" s="33"/>
      <c r="S73" s="8"/>
      <c r="T73" s="165" t="s">
        <v>356</v>
      </c>
      <c r="U73" s="8"/>
      <c r="V73" s="166" t="s">
        <v>357</v>
      </c>
      <c r="W73" s="167" t="s">
        <v>358</v>
      </c>
      <c r="X73" s="167" t="s">
        <v>359</v>
      </c>
      <c r="Y73" s="167" t="s">
        <v>360</v>
      </c>
      <c r="Z73" s="162"/>
      <c r="AA73" s="168"/>
      <c r="AB73" s="162"/>
      <c r="AC73" s="162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9"/>
      <c r="C74" s="170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88" t="s">
        <v>361</v>
      </c>
      <c r="O74" s="171" t="s">
        <v>323</v>
      </c>
      <c r="P74" s="88" t="s">
        <v>362</v>
      </c>
      <c r="Q74" s="88" t="s">
        <v>361</v>
      </c>
      <c r="R74" s="88" t="s">
        <v>323</v>
      </c>
      <c r="S74" s="88" t="s">
        <v>362</v>
      </c>
      <c r="T74" s="172" t="s">
        <v>363</v>
      </c>
      <c r="U74" s="173" t="s">
        <v>364</v>
      </c>
      <c r="V74" s="174" t="s">
        <v>285</v>
      </c>
      <c r="W74" s="171" t="s">
        <v>365</v>
      </c>
      <c r="X74" s="171" t="s">
        <v>332</v>
      </c>
      <c r="Y74" s="171" t="s">
        <v>366</v>
      </c>
      <c r="Z74" s="175"/>
      <c r="AA74" s="175"/>
      <c r="AB74" s="175"/>
      <c r="AC74" s="175"/>
      <c r="AD74" s="175"/>
      <c r="AE74" s="175"/>
      <c r="AF74" s="17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4">
        <v>1.0</v>
      </c>
      <c r="B75" s="139">
        <v>2.0</v>
      </c>
      <c r="C75" s="170">
        <v>3.0</v>
      </c>
      <c r="D75" s="134"/>
      <c r="E75" s="134">
        <v>5.0</v>
      </c>
      <c r="F75" s="134">
        <v>6.0</v>
      </c>
      <c r="G75" s="134">
        <v>7.0</v>
      </c>
      <c r="H75" s="134">
        <v>8.0</v>
      </c>
      <c r="I75" s="136">
        <v>9.0</v>
      </c>
      <c r="J75" s="136">
        <v>10.0</v>
      </c>
      <c r="K75" s="136">
        <v>11.0</v>
      </c>
      <c r="L75" s="136">
        <v>12.0</v>
      </c>
      <c r="M75" s="136">
        <v>13.0</v>
      </c>
      <c r="N75" s="136">
        <v>14.0</v>
      </c>
      <c r="O75" s="137">
        <v>15.0</v>
      </c>
      <c r="P75" s="136">
        <v>16.0</v>
      </c>
      <c r="Q75" s="136">
        <v>17.0</v>
      </c>
      <c r="R75" s="137">
        <v>18.0</v>
      </c>
      <c r="S75" s="136">
        <v>19.0</v>
      </c>
      <c r="T75" s="136">
        <v>20.0</v>
      </c>
      <c r="U75" s="134">
        <v>21.0</v>
      </c>
      <c r="V75" s="139">
        <v>22.0</v>
      </c>
      <c r="W75" s="139">
        <v>23.0</v>
      </c>
      <c r="X75" s="139">
        <v>24.0</v>
      </c>
      <c r="Y75" s="139">
        <v>25.0</v>
      </c>
      <c r="Z75" s="175"/>
      <c r="AA75" s="175"/>
      <c r="AB75" s="175"/>
      <c r="AC75" s="175"/>
      <c r="AD75" s="175"/>
      <c r="AE75" s="175"/>
      <c r="AF75" s="17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1">
        <v>45658.0</v>
      </c>
      <c r="B76" s="144"/>
      <c r="C76" s="143"/>
      <c r="D76" s="144"/>
      <c r="E76" s="144"/>
      <c r="F76" s="144"/>
      <c r="G76" s="144"/>
      <c r="H76" s="145"/>
      <c r="I76" s="146"/>
      <c r="J76" s="146"/>
      <c r="K76" s="146"/>
      <c r="L76" s="146"/>
      <c r="M76" s="146"/>
      <c r="N76" s="146"/>
      <c r="O76" s="94"/>
      <c r="P76" s="94"/>
      <c r="Q76" s="94"/>
      <c r="R76" s="94"/>
      <c r="S76" s="94"/>
      <c r="T76" s="94"/>
      <c r="U76" s="144"/>
      <c r="V76" s="144"/>
      <c r="W76" s="144"/>
      <c r="X76" s="144"/>
      <c r="Y76" s="144"/>
      <c r="Z76" s="84"/>
      <c r="AA76" s="176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8" t="s">
        <v>335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1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1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1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1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1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1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1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1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1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1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3" t="s">
        <v>367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7" t="s">
        <v>268</v>
      </c>
      <c r="B92" s="116" t="s">
        <v>368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78" t="s">
        <v>369</v>
      </c>
      <c r="AL92" s="179" t="s">
        <v>339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342</v>
      </c>
      <c r="C93" s="33"/>
      <c r="D93" s="33"/>
      <c r="E93" s="33"/>
      <c r="F93" s="8"/>
      <c r="G93" s="52" t="s">
        <v>370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6" t="s">
        <v>371</v>
      </c>
      <c r="S93" s="59"/>
      <c r="T93" s="116" t="s">
        <v>372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80" t="s">
        <v>373</v>
      </c>
      <c r="AL93" s="181" t="s">
        <v>373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5" t="s">
        <v>350</v>
      </c>
      <c r="C94" s="85" t="s">
        <v>351</v>
      </c>
      <c r="D94" s="85" t="s">
        <v>323</v>
      </c>
      <c r="E94" s="85" t="s">
        <v>352</v>
      </c>
      <c r="F94" s="85" t="s">
        <v>353</v>
      </c>
      <c r="G94" s="182" t="s">
        <v>354</v>
      </c>
      <c r="H94" s="8"/>
      <c r="I94" s="52" t="s">
        <v>284</v>
      </c>
      <c r="J94" s="33"/>
      <c r="K94" s="33"/>
      <c r="L94" s="165" t="s">
        <v>355</v>
      </c>
      <c r="M94" s="33"/>
      <c r="N94" s="8"/>
      <c r="O94" s="183" t="s">
        <v>374</v>
      </c>
      <c r="P94" s="33"/>
      <c r="Q94" s="8"/>
      <c r="R94" s="184" t="s">
        <v>362</v>
      </c>
      <c r="S94" s="85" t="s">
        <v>323</v>
      </c>
      <c r="T94" s="116" t="s">
        <v>375</v>
      </c>
      <c r="U94" s="33"/>
      <c r="V94" s="33"/>
      <c r="W94" s="33"/>
      <c r="X94" s="8"/>
      <c r="Y94" s="185" t="s">
        <v>376</v>
      </c>
      <c r="Z94" s="33"/>
      <c r="AA94" s="33"/>
      <c r="AB94" s="8"/>
      <c r="AC94" s="185" t="s">
        <v>376</v>
      </c>
      <c r="AD94" s="33"/>
      <c r="AE94" s="33"/>
      <c r="AF94" s="8"/>
      <c r="AG94" s="185" t="s">
        <v>376</v>
      </c>
      <c r="AH94" s="33"/>
      <c r="AI94" s="33"/>
      <c r="AJ94" s="8"/>
      <c r="AK94" s="180" t="s">
        <v>372</v>
      </c>
      <c r="AL94" s="181" t="s">
        <v>372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86" t="s">
        <v>377</v>
      </c>
      <c r="H95" s="187" t="s">
        <v>378</v>
      </c>
      <c r="I95" s="148" t="s">
        <v>361</v>
      </c>
      <c r="J95" s="85" t="s">
        <v>323</v>
      </c>
      <c r="K95" s="85" t="s">
        <v>362</v>
      </c>
      <c r="L95" s="85" t="s">
        <v>361</v>
      </c>
      <c r="M95" s="85" t="s">
        <v>323</v>
      </c>
      <c r="N95" s="188" t="s">
        <v>362</v>
      </c>
      <c r="O95" s="189" t="s">
        <v>379</v>
      </c>
      <c r="P95" s="33"/>
      <c r="Q95" s="8"/>
      <c r="R95" s="10"/>
      <c r="S95" s="10"/>
      <c r="T95" s="88" t="s">
        <v>380</v>
      </c>
      <c r="U95" s="52" t="s">
        <v>381</v>
      </c>
      <c r="V95" s="8"/>
      <c r="W95" s="52" t="s">
        <v>382</v>
      </c>
      <c r="X95" s="8"/>
      <c r="Y95" s="52" t="s">
        <v>383</v>
      </c>
      <c r="Z95" s="8"/>
      <c r="AA95" s="190" t="s">
        <v>384</v>
      </c>
      <c r="AB95" s="66"/>
      <c r="AC95" s="52" t="s">
        <v>385</v>
      </c>
      <c r="AD95" s="8"/>
      <c r="AE95" s="190" t="s">
        <v>386</v>
      </c>
      <c r="AF95" s="66"/>
      <c r="AG95" s="52" t="s">
        <v>387</v>
      </c>
      <c r="AH95" s="8"/>
      <c r="AI95" s="190" t="s">
        <v>388</v>
      </c>
      <c r="AJ95" s="66"/>
      <c r="AK95" s="180" t="s">
        <v>389</v>
      </c>
      <c r="AL95" s="181" t="s">
        <v>366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5" t="s">
        <v>390</v>
      </c>
      <c r="P96" s="88" t="s">
        <v>391</v>
      </c>
      <c r="Q96" s="88" t="s">
        <v>392</v>
      </c>
      <c r="R96" s="132" t="s">
        <v>390</v>
      </c>
      <c r="S96" s="88" t="s">
        <v>393</v>
      </c>
      <c r="T96" s="191" t="s">
        <v>394</v>
      </c>
      <c r="U96" s="191" t="s">
        <v>395</v>
      </c>
      <c r="V96" s="191" t="s">
        <v>396</v>
      </c>
      <c r="W96" s="88" t="s">
        <v>119</v>
      </c>
      <c r="X96" s="88" t="s">
        <v>397</v>
      </c>
      <c r="Y96" s="88" t="s">
        <v>298</v>
      </c>
      <c r="Z96" s="52" t="s">
        <v>296</v>
      </c>
      <c r="AA96" s="132" t="s">
        <v>298</v>
      </c>
      <c r="AB96" s="133" t="s">
        <v>296</v>
      </c>
      <c r="AC96" s="88" t="s">
        <v>298</v>
      </c>
      <c r="AD96" s="52" t="s">
        <v>296</v>
      </c>
      <c r="AE96" s="132" t="s">
        <v>298</v>
      </c>
      <c r="AF96" s="133" t="s">
        <v>296</v>
      </c>
      <c r="AG96" s="88" t="s">
        <v>298</v>
      </c>
      <c r="AH96" s="52" t="s">
        <v>296</v>
      </c>
      <c r="AI96" s="132" t="s">
        <v>298</v>
      </c>
      <c r="AJ96" s="116" t="s">
        <v>296</v>
      </c>
      <c r="AK96" s="192" t="s">
        <v>332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3">
        <v>1.0</v>
      </c>
      <c r="B97" s="194">
        <v>2.0</v>
      </c>
      <c r="C97" s="194">
        <v>3.0</v>
      </c>
      <c r="D97" s="194">
        <v>4.0</v>
      </c>
      <c r="E97" s="194">
        <v>5.0</v>
      </c>
      <c r="F97" s="194">
        <v>6.0</v>
      </c>
      <c r="G97" s="194">
        <v>7.0</v>
      </c>
      <c r="H97" s="194">
        <v>8.0</v>
      </c>
      <c r="I97" s="195">
        <v>9.0</v>
      </c>
      <c r="J97" s="194">
        <v>10.0</v>
      </c>
      <c r="K97" s="194">
        <v>11.0</v>
      </c>
      <c r="L97" s="195">
        <v>12.0</v>
      </c>
      <c r="M97" s="194">
        <v>13.0</v>
      </c>
      <c r="N97" s="194">
        <v>14.0</v>
      </c>
      <c r="O97" s="194">
        <v>15.0</v>
      </c>
      <c r="P97" s="193">
        <v>16.0</v>
      </c>
      <c r="Q97" s="193">
        <v>17.0</v>
      </c>
      <c r="R97" s="196">
        <v>18.0</v>
      </c>
      <c r="S97" s="193">
        <v>19.0</v>
      </c>
      <c r="T97" s="193">
        <v>20.0</v>
      </c>
      <c r="U97" s="193">
        <v>21.0</v>
      </c>
      <c r="V97" s="193">
        <v>22.0</v>
      </c>
      <c r="W97" s="193">
        <v>23.0</v>
      </c>
      <c r="X97" s="193">
        <v>24.0</v>
      </c>
      <c r="Y97" s="193">
        <v>25.0</v>
      </c>
      <c r="Z97" s="197">
        <v>26.0</v>
      </c>
      <c r="AA97" s="196">
        <v>27.0</v>
      </c>
      <c r="AB97" s="198">
        <v>28.0</v>
      </c>
      <c r="AC97" s="193">
        <v>29.0</v>
      </c>
      <c r="AD97" s="193">
        <v>30.0</v>
      </c>
      <c r="AE97" s="193">
        <v>31.0</v>
      </c>
      <c r="AF97" s="193">
        <v>32.0</v>
      </c>
      <c r="AG97" s="199">
        <v>33.0</v>
      </c>
      <c r="AH97" s="199">
        <v>34.0</v>
      </c>
      <c r="AI97" s="199">
        <v>35.0</v>
      </c>
      <c r="AJ97" s="199">
        <v>36.0</v>
      </c>
      <c r="AK97" s="200">
        <v>37.0</v>
      </c>
      <c r="AL97" s="20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1">
        <v>45658.0</v>
      </c>
      <c r="B98" s="94"/>
      <c r="C98" s="202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3">
        <v>26.0</v>
      </c>
      <c r="AL98" s="93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3" t="s">
        <v>335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3">
        <v>23.0</v>
      </c>
      <c r="AL99" s="93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1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3">
        <v>23.0</v>
      </c>
      <c r="AL100" s="93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1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3">
        <v>34.0</v>
      </c>
      <c r="AL101" s="93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1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3">
        <v>24.0</v>
      </c>
      <c r="AL102" s="93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1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3">
        <v>23.0</v>
      </c>
      <c r="AL103" s="93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1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3">
        <v>20.0</v>
      </c>
      <c r="AL104" s="93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1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3">
        <v>14.0</v>
      </c>
      <c r="AL105" s="93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1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3">
        <v>16.0</v>
      </c>
      <c r="AL106" s="93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1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3">
        <v>21.0</v>
      </c>
      <c r="AL107" s="93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1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3">
        <v>14.0</v>
      </c>
      <c r="AL108" s="93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1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3">
        <v>14.0</v>
      </c>
      <c r="AL109" s="93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398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32</v>
      </c>
      <c r="B4" s="37" t="s">
        <v>33</v>
      </c>
      <c r="C4" s="37" t="s">
        <v>34</v>
      </c>
      <c r="D4" s="37" t="s">
        <v>35</v>
      </c>
      <c r="E4" s="37" t="s">
        <v>36</v>
      </c>
      <c r="F4" s="37" t="s">
        <v>37</v>
      </c>
      <c r="G4" s="100" t="s">
        <v>38</v>
      </c>
      <c r="H4" s="38" t="s">
        <v>39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40</v>
      </c>
      <c r="I5" s="39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4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4">
        <v>1.0</v>
      </c>
      <c r="B7" s="43" t="s">
        <v>399</v>
      </c>
      <c r="C7" s="42" t="s">
        <v>43</v>
      </c>
      <c r="D7" s="43" t="s">
        <v>400</v>
      </c>
      <c r="E7" s="43" t="s">
        <v>401</v>
      </c>
      <c r="F7" s="43" t="s">
        <v>402</v>
      </c>
      <c r="G7" s="43" t="s">
        <v>403</v>
      </c>
      <c r="H7" s="43" t="s">
        <v>404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4">
        <v>2.0</v>
      </c>
      <c r="B8" s="43"/>
      <c r="C8" s="43"/>
      <c r="D8" s="43"/>
      <c r="E8" s="43"/>
      <c r="F8" s="43"/>
      <c r="G8" s="43"/>
      <c r="H8" s="4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4">
        <v>3.0</v>
      </c>
      <c r="B9" s="43"/>
      <c r="C9" s="43"/>
      <c r="D9" s="43"/>
      <c r="E9" s="43"/>
      <c r="F9" s="43"/>
      <c r="G9" s="43"/>
      <c r="H9" s="4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4">
        <v>4.0</v>
      </c>
      <c r="B10" s="43"/>
      <c r="C10" s="43"/>
      <c r="D10" s="205"/>
      <c r="E10" s="43"/>
      <c r="F10" s="43"/>
      <c r="G10" s="43"/>
      <c r="H10" s="4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4">
        <v>5.0</v>
      </c>
      <c r="B11" s="108"/>
      <c r="C11" s="43"/>
      <c r="D11" s="43"/>
      <c r="E11" s="43"/>
      <c r="F11" s="43"/>
      <c r="G11" s="43"/>
      <c r="H11" s="4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4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405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406</v>
      </c>
      <c r="B3" s="16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32</v>
      </c>
      <c r="B5" s="37" t="s">
        <v>33</v>
      </c>
      <c r="C5" s="37" t="s">
        <v>34</v>
      </c>
      <c r="D5" s="37" t="s">
        <v>35</v>
      </c>
      <c r="E5" s="37" t="s">
        <v>36</v>
      </c>
      <c r="F5" s="37" t="s">
        <v>37</v>
      </c>
      <c r="G5" s="100" t="s">
        <v>38</v>
      </c>
      <c r="H5" s="38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40</v>
      </c>
      <c r="I6" s="39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4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407</v>
      </c>
      <c r="C8" s="42" t="s">
        <v>43</v>
      </c>
      <c r="D8" s="30" t="s">
        <v>408</v>
      </c>
      <c r="E8" s="43" t="s">
        <v>409</v>
      </c>
      <c r="F8" s="43" t="s">
        <v>410</v>
      </c>
      <c r="G8" s="43" t="s">
        <v>411</v>
      </c>
      <c r="H8" s="43" t="s">
        <v>412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/>
      <c r="B11" s="207"/>
      <c r="C11" s="24"/>
      <c r="D11" s="24"/>
      <c r="E11" s="24"/>
      <c r="F11" s="24"/>
      <c r="G11" s="43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4"/>
      <c r="B12" s="208"/>
      <c r="C12" s="43"/>
      <c r="D12" s="205"/>
      <c r="E12" s="43"/>
      <c r="F12" s="43"/>
      <c r="G12" s="43"/>
      <c r="H12" s="4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4"/>
      <c r="B13" s="209"/>
      <c r="C13" s="43"/>
      <c r="D13" s="43"/>
      <c r="E13" s="43"/>
      <c r="F13" s="43"/>
      <c r="G13" s="43"/>
      <c r="H13" s="24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