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<sst xmlns="http://schemas.openxmlformats.org/spreadsheetml/2006/main" count="1129" uniqueCount="640">
  <si>
    <t>DATABASE POSYANDU</t>
  </si>
  <si>
    <t>DESA</t>
  </si>
  <si>
    <t>GEDUNG WANI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</si>
  <si>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</si>
  <si>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</si>
  <si>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</si>
  <si>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</si>
  <si>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</si>
  <si>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</si>
  <si>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</si>
  <si>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</si>
  <si>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</si>
  <si>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</si>
  <si>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</si>
  <si>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</si>
  <si>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</si>
  <si>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</si>
  <si>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</si>
  <si>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</si>
  <si>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</si>
  <si>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</si>
  <si>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</si>
  <si>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</si>
  <si>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I</t>
  </si>
  <si>
    <t>Sabtu, Minggu Ke 1</t>
  </si>
  <si>
    <t>✓</t>
  </si>
  <si>
    <t>Purnama</t>
  </si>
  <si>
    <t>Melati II</t>
  </si>
  <si>
    <t>Senin, Minggu Ke 1</t>
  </si>
  <si>
    <t>Melati III</t>
  </si>
  <si>
    <t>Selasa, Minggu Ke 3</t>
  </si>
  <si>
    <t>Melati IV</t>
  </si>
  <si>
    <t>Senin, Minggu Ke 2</t>
  </si>
  <si>
    <t>Melati V</t>
  </si>
  <si>
    <t>Selasa, Minggu Ke 1</t>
  </si>
  <si>
    <t>Melati VI</t>
  </si>
  <si>
    <t>Rabu, Minggu Ke 2</t>
  </si>
  <si>
    <t>Melati VII</t>
  </si>
  <si>
    <t>Rabu, Minggu Ke 1</t>
  </si>
  <si>
    <t>Melati VIII</t>
  </si>
  <si>
    <t>Selasa, Minggu Ke 2</t>
  </si>
  <si>
    <t>Melati IX</t>
  </si>
  <si>
    <t>kamis, minggu ke 1</t>
  </si>
  <si>
    <t>Melati X</t>
  </si>
  <si>
    <t>Kamis, Minggu Ke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</si>
  <si>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</si>
  <si>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</si>
  <si>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</si>
  <si>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</si>
  <si>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</si>
  <si>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</si>
  <si>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</si>
  <si>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</si>
  <si>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</si>
  <si>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</si>
  <si>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</si>
  <si>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</si>
  <si>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</si>
  <si>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</si>
  <si>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</si>
  <si>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</si>
  <si>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</si>
  <si>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</si>
  <si>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</si>
  <si>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</si>
  <si>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</si>
  <si>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</si>
  <si>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</si>
  <si>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</si>
  <si>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</si>
  <si>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</si>
  <si>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</si>
  <si>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</si>
  <si>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</si>
  <si>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</si>
  <si>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</si>
  <si>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</si>
  <si>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</si>
  <si>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</si>
  <si>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</si>
  <si>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</si>
  <si>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</si>
  <si>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</si>
  <si>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</si>
  <si>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</si>
  <si>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</si>
  <si>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</si>
  <si>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</si>
  <si>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</si>
  <si>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</si>
  <si>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</si>
  <si>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</si>
  <si>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</si>
  <si>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</si>
  <si>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</si>
  <si>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</si>
  <si>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</si>
  <si>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</si>
  <si>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</si>
  <si>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</si>
  <si>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</si>
  <si>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</si>
  <si>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</si>
  <si>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</si>
  <si>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</si>
  <si>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</si>
  <si>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</si>
  <si>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</si>
  <si>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</si>
  <si>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</si>
  <si>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</si>
  <si>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</si>
  <si>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</si>
  <si>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</si>
  <si>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</si>
  <si>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</si>
  <si>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</si>
  <si>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</si>
  <si>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</si>
  <si>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</si>
  <si>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</si>
  <si>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</si>
  <si>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</si>
  <si>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</si>
  <si>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</si>
  <si>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Enia wati</t>
  </si>
  <si>
    <t>alfandi</t>
  </si>
  <si>
    <t>Noah sagha Al.h</t>
  </si>
  <si>
    <t>Alfiana</t>
  </si>
  <si>
    <t>Hari</t>
  </si>
  <si>
    <t>M.alfarizki</t>
  </si>
  <si>
    <t>Melinda</t>
  </si>
  <si>
    <t>Audino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</si>
  <si>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</si>
  <si>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</si>
  <si>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</si>
  <si>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</si>
  <si>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</si>
  <si>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</si>
  <si>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</si>
  <si>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Risky Adelia G</t>
  </si>
  <si>
    <t>16 - 01 - 2021</t>
  </si>
  <si>
    <t>Endang s</t>
  </si>
  <si>
    <t>Purwanto</t>
  </si>
  <si>
    <t>Salman Adul R</t>
  </si>
  <si>
    <t>02 - 03 - 2021</t>
  </si>
  <si>
    <t>Suliyem</t>
  </si>
  <si>
    <t>Majid</t>
  </si>
  <si>
    <t>Dava Ramadhan</t>
  </si>
  <si>
    <t>01 - 04 - 2021</t>
  </si>
  <si>
    <t>Dewi S</t>
  </si>
  <si>
    <t>Slamet Bs</t>
  </si>
  <si>
    <t>Alesia candra</t>
  </si>
  <si>
    <t>07 - 04 - 2021</t>
  </si>
  <si>
    <t>Mita</t>
  </si>
  <si>
    <t>Faza Akbar R</t>
  </si>
  <si>
    <t>07 - 05 - 2021</t>
  </si>
  <si>
    <t>Wiwit</t>
  </si>
  <si>
    <t>Sukron</t>
  </si>
  <si>
    <t>Nusaibah Alwafi</t>
  </si>
  <si>
    <t>03 - 07 - 2021</t>
  </si>
  <si>
    <t>Yeni Linda s</t>
  </si>
  <si>
    <t>Aris</t>
  </si>
  <si>
    <t>Shaka Akbar P</t>
  </si>
  <si>
    <t>27 - 07 - 2021</t>
  </si>
  <si>
    <t>Eri okta sari</t>
  </si>
  <si>
    <t>Soni aprilio</t>
  </si>
  <si>
    <t>Adzkia zhafira A</t>
  </si>
  <si>
    <t>06 - 09 - 2021</t>
  </si>
  <si>
    <t>Cindy Giska A</t>
  </si>
  <si>
    <t>Muhlisin</t>
  </si>
  <si>
    <t>M Hafidz Alfatih</t>
  </si>
  <si>
    <t>26 - 10 - 2021</t>
  </si>
  <si>
    <t>Rasmini</t>
  </si>
  <si>
    <t>Musa</t>
  </si>
  <si>
    <t>Sanai Bara N</t>
  </si>
  <si>
    <t>29 - 11 - 2021</t>
  </si>
  <si>
    <t>Ari</t>
  </si>
  <si>
    <t>Dovi Riyadi</t>
  </si>
  <si>
    <t>Alzaira Dwike A</t>
  </si>
  <si>
    <t>11 - 10 - 2022</t>
  </si>
  <si>
    <t>Dewi Sartiwi</t>
  </si>
  <si>
    <t>Suwadi</t>
  </si>
  <si>
    <t>Fazeela R R</t>
  </si>
  <si>
    <t>24 - 04 - 2024</t>
  </si>
  <si>
    <t>Firda Sari</t>
  </si>
  <si>
    <t>Fachurrahman</t>
  </si>
  <si>
    <t>Adila Nisa A</t>
  </si>
  <si>
    <t>17 - 05 - 2022</t>
  </si>
  <si>
    <t>Lestari</t>
  </si>
  <si>
    <t>Karman</t>
  </si>
  <si>
    <t>M Arsyaka A</t>
  </si>
  <si>
    <t>29 -09 -2022</t>
  </si>
  <si>
    <t>Rina</t>
  </si>
  <si>
    <t>Maji</t>
  </si>
  <si>
    <t>Nizam Alfarizi</t>
  </si>
  <si>
    <t>04 - 10 - 2022</t>
  </si>
  <si>
    <t>Rani</t>
  </si>
  <si>
    <t>Rudi</t>
  </si>
  <si>
    <t>Azkia Faizatun</t>
  </si>
  <si>
    <t>10 - 11 - 2022</t>
  </si>
  <si>
    <t>Susi</t>
  </si>
  <si>
    <t>Wawan</t>
  </si>
  <si>
    <t>Aksa Dinata L</t>
  </si>
  <si>
    <t>03 - 12 - 2022</t>
  </si>
  <si>
    <t>Nur Alpiana</t>
  </si>
  <si>
    <t>Wahyu Ponco</t>
  </si>
  <si>
    <t>Qiano Arfan S</t>
  </si>
  <si>
    <t>23 - 11 - 2023</t>
  </si>
  <si>
    <t>Dewi Lestari</t>
  </si>
  <si>
    <t>Risky</t>
  </si>
  <si>
    <t>Raisya Manda S</t>
  </si>
  <si>
    <t>20 - 02 - 2023</t>
  </si>
  <si>
    <t>Reni</t>
  </si>
  <si>
    <t>Ibnu Rahmadi</t>
  </si>
  <si>
    <t>Arfan Albiru</t>
  </si>
  <si>
    <t>14 - 03 - 2023</t>
  </si>
  <si>
    <t>Novia Purnama</t>
  </si>
  <si>
    <t>Dwi prasetya</t>
  </si>
  <si>
    <t>Zio jeva P</t>
  </si>
  <si>
    <t>04 - 09 - 2023</t>
  </si>
  <si>
    <t>Selly</t>
  </si>
  <si>
    <t>Zaki</t>
  </si>
  <si>
    <t>Nauren Azkila F</t>
  </si>
  <si>
    <t>22 - 09 - 2023</t>
  </si>
  <si>
    <t>Alia Sapitri</t>
  </si>
  <si>
    <t>Adit</t>
  </si>
  <si>
    <t>Nadia salsabila</t>
  </si>
  <si>
    <t>27 - 09 - 2023</t>
  </si>
  <si>
    <t>Sanoon Asnasya</t>
  </si>
  <si>
    <t>08 - 10 - 2023</t>
  </si>
  <si>
    <t>Putri</t>
  </si>
  <si>
    <t>Sidiq</t>
  </si>
  <si>
    <t>Adelia Nirma Y</t>
  </si>
  <si>
    <t>13 - 10 - 2023</t>
  </si>
  <si>
    <t>Suyanti</t>
  </si>
  <si>
    <t>Sugeng</t>
  </si>
  <si>
    <t>Dewandra Noval</t>
  </si>
  <si>
    <t>27 - 11 - 2023</t>
  </si>
  <si>
    <t>Rantika</t>
  </si>
  <si>
    <t>Teguh</t>
  </si>
  <si>
    <t>Clarisa ziva A</t>
  </si>
  <si>
    <t>15 -12 - 2023</t>
  </si>
  <si>
    <t>Pepri Dwijayanti</t>
  </si>
  <si>
    <t>Pamuji</t>
  </si>
  <si>
    <t>M Bintang Alfatih</t>
  </si>
  <si>
    <t>22 - 12 - 2023</t>
  </si>
  <si>
    <t>Sukamto</t>
  </si>
  <si>
    <t>Felisya Ika A</t>
  </si>
  <si>
    <t>12 - 01 - 2024</t>
  </si>
  <si>
    <t>Putri Mutiara</t>
  </si>
  <si>
    <t>Tirtayana</t>
  </si>
  <si>
    <t>Alesya Mikayla</t>
  </si>
  <si>
    <t>08 - 02 - 2024</t>
  </si>
  <si>
    <t>Agnes</t>
  </si>
  <si>
    <t>Agus Pamuji</t>
  </si>
  <si>
    <t>Azqia Nailana</t>
  </si>
  <si>
    <t>11 - 02 - 2024</t>
  </si>
  <si>
    <t>Ita</t>
  </si>
  <si>
    <t>Ghendis A</t>
  </si>
  <si>
    <t>26 -02 - 2024</t>
  </si>
  <si>
    <t>Missi Yulian</t>
  </si>
  <si>
    <t>Bayu</t>
  </si>
  <si>
    <t>Ainun Azahra</t>
  </si>
  <si>
    <t>27 - 02 - 2024</t>
  </si>
  <si>
    <t>Sri Darwati</t>
  </si>
  <si>
    <t>Tugiono</t>
  </si>
  <si>
    <t>Masya Findri R</t>
  </si>
  <si>
    <t>14 - 03 - 2024</t>
  </si>
  <si>
    <t>Indri</t>
  </si>
  <si>
    <t>Supardi</t>
  </si>
  <si>
    <t>Shaka Alkwariz</t>
  </si>
  <si>
    <t>27 - 03 - 2024</t>
  </si>
  <si>
    <t>Salsabila Asyifa</t>
  </si>
  <si>
    <t>Varnando Faisal</t>
  </si>
  <si>
    <t>Kanala Zara E</t>
  </si>
  <si>
    <t>16 - 06 - 2024</t>
  </si>
  <si>
    <t>Angel</t>
  </si>
  <si>
    <t>Ahmad Hajani</t>
  </si>
  <si>
    <t>Elisya Agnia A</t>
  </si>
  <si>
    <t>03 - 01 - 2023</t>
  </si>
  <si>
    <t>Eka Fitria sari</t>
  </si>
  <si>
    <t>Ganang Pitoyo</t>
  </si>
  <si>
    <t>Kalista Nur A</t>
  </si>
  <si>
    <t>06 - 02 - 2024</t>
  </si>
  <si>
    <t>Wulan</t>
  </si>
  <si>
    <t>Tri Widodo</t>
  </si>
  <si>
    <t>El Barra Halid</t>
  </si>
  <si>
    <t>13 - 10 - 2024</t>
  </si>
  <si>
    <t>Dina Faqiatul F</t>
  </si>
  <si>
    <t>Aldi Agung</t>
  </si>
  <si>
    <t>Hauli Assegaf</t>
  </si>
  <si>
    <t>20 - 09 - 2024</t>
  </si>
  <si>
    <t>Anggita Grosa</t>
  </si>
  <si>
    <t>Tri Aprianto</t>
  </si>
  <si>
    <t>Rafi Alfa Reza</t>
  </si>
  <si>
    <t>- 12 - 2023</t>
  </si>
  <si>
    <t>Triya</t>
  </si>
  <si>
    <t>Joko</t>
  </si>
  <si>
    <t>Abdulah Rasyi</t>
  </si>
  <si>
    <t>10 - 01 - 2025</t>
  </si>
  <si>
    <t>Titin H</t>
  </si>
  <si>
    <t>Solehan</t>
  </si>
  <si>
    <t>Zulfikar Madura</t>
  </si>
  <si>
    <t>04 - 05 - 2025</t>
  </si>
  <si>
    <t>Puji Rahayu</t>
  </si>
  <si>
    <t>Imam Kurdi</t>
  </si>
  <si>
    <t>Raihan Algifahri</t>
  </si>
  <si>
    <t>10 - 06 - 2025</t>
  </si>
  <si>
    <t>Reni Yuniarti</t>
  </si>
  <si>
    <t>Mikayla Nadla</t>
  </si>
  <si>
    <t>18 - 07 - 2025</t>
  </si>
  <si>
    <t>Aprilia Puji L</t>
  </si>
  <si>
    <t>Yosef Wahyu S</t>
  </si>
  <si>
    <t>Aresya</t>
  </si>
  <si>
    <t>22 - 09 - 2025</t>
  </si>
  <si>
    <t>Arik Puji</t>
  </si>
  <si>
    <t>Esfani</t>
  </si>
  <si>
    <t>DATA SASARAN USIA SEKOLAH/REMAJA</t>
  </si>
  <si>
    <t xml:space="preserve">NAMA </t>
  </si>
  <si>
    <t>JUMLAH KUNJUNGAN DAN JUMLAH SASARAN USIA SEKOLAH/REMAJA</t>
  </si>
  <si>
    <t>Nila N.C</t>
  </si>
  <si>
    <t>p</t>
  </si>
  <si>
    <t>Sutarmi</t>
  </si>
  <si>
    <t>Olivia N.H</t>
  </si>
  <si>
    <t>paripatun</t>
  </si>
  <si>
    <t>Tasori</t>
  </si>
  <si>
    <t>DATA SASARAN DEWASA/LANSIA</t>
  </si>
  <si>
    <t>JUMLAH KUNJUNGAN DAN JUMLAH SASARAN DEWASA/LANSIA</t>
  </si>
  <si>
    <t>mispan</t>
  </si>
  <si>
    <t>tentrem</t>
  </si>
  <si>
    <t>sukadi</t>
  </si>
  <si>
    <t>patmo sudarmo</t>
  </si>
  <si>
    <t>sulastri</t>
  </si>
  <si>
    <t>siman</t>
  </si>
  <si>
    <t>saniah</t>
  </si>
  <si>
    <t>ahmad kholidin</t>
  </si>
  <si>
    <t>ismiati</t>
  </si>
  <si>
    <t>sumiyem</t>
  </si>
  <si>
    <t>sujartik</t>
  </si>
  <si>
    <t>susilo</t>
  </si>
  <si>
    <t>yardi</t>
  </si>
  <si>
    <t>salmawati</t>
  </si>
  <si>
    <t>sukenti</t>
  </si>
  <si>
    <t>sunarjak</t>
  </si>
  <si>
    <t>sutiyah</t>
  </si>
  <si>
    <t>bariyah</t>
  </si>
  <si>
    <t>darkem</t>
  </si>
  <si>
    <t>sunarsih</t>
  </si>
  <si>
    <t>tohir</t>
  </si>
  <si>
    <t>daumi</t>
  </si>
  <si>
    <t>boinem</t>
  </si>
  <si>
    <t>komariyah</t>
  </si>
  <si>
    <t>minah</t>
  </si>
  <si>
    <t>katinah</t>
  </si>
  <si>
    <t>sulami</t>
  </si>
  <si>
    <t>ujud</t>
  </si>
  <si>
    <t>atim</t>
  </si>
  <si>
    <t>sakir</t>
  </si>
  <si>
    <t>samino</t>
  </si>
  <si>
    <t>gini</t>
  </si>
  <si>
    <t>Sri mulyani</t>
  </si>
  <si>
    <t>dadiyem</t>
  </si>
  <si>
    <t>suwadi</t>
  </si>
  <si>
    <t>badi</t>
  </si>
  <si>
    <t>suwarti</t>
  </si>
  <si>
    <t>katisem</t>
  </si>
  <si>
    <t>mujiati</t>
  </si>
  <si>
    <t>yatin</t>
  </si>
  <si>
    <t>parmi</t>
  </si>
  <si>
    <t>rukanti</t>
  </si>
  <si>
    <t>masinah</t>
  </si>
  <si>
    <t>kristina</t>
  </si>
  <si>
    <t>mujiono</t>
  </si>
  <si>
    <t>jikap</t>
  </si>
  <si>
    <t>jumaroh</t>
  </si>
  <si>
    <t>rusmini</t>
  </si>
  <si>
    <t>pardi</t>
  </si>
  <si>
    <t>suparti</t>
  </si>
  <si>
    <t>paeran</t>
  </si>
  <si>
    <t>suprihatin</t>
  </si>
  <si>
    <t>misdar</t>
  </si>
  <si>
    <t>sumariyo</t>
  </si>
  <si>
    <t>as mulyati</t>
  </si>
  <si>
    <t>banu riyanto</t>
  </si>
  <si>
    <t>karsono</t>
  </si>
  <si>
    <t>suyitno</t>
  </si>
  <si>
    <t>yanah</t>
  </si>
  <si>
    <t>rubaiyah</t>
  </si>
  <si>
    <t>dasim</t>
  </si>
  <si>
    <t>katini</t>
  </si>
  <si>
    <t>asih</t>
  </si>
  <si>
    <t>satimin</t>
  </si>
  <si>
    <t>painten</t>
  </si>
  <si>
    <t>Budi wiyono</t>
  </si>
  <si>
    <t>akiroh</t>
  </si>
  <si>
    <t>gunanto</t>
  </si>
  <si>
    <t>siti marheni</t>
  </si>
  <si>
    <t>saminten</t>
  </si>
  <si>
    <t>sumarsi</t>
  </si>
  <si>
    <t>rajimin</t>
  </si>
  <si>
    <t>poniyem</t>
  </si>
  <si>
    <t>jamin</t>
  </si>
  <si>
    <t>jaini</t>
  </si>
  <si>
    <t>sungkono</t>
  </si>
  <si>
    <t>saminem</t>
  </si>
  <si>
    <t>sarinem</t>
  </si>
  <si>
    <t>tuminem</t>
  </si>
  <si>
    <t>paiman</t>
  </si>
  <si>
    <t>kamidi</t>
  </si>
  <si>
    <t>parti.</t>
  </si>
  <si>
    <t>bonari</t>
  </si>
  <si>
    <t>kaminem</t>
  </si>
  <si>
    <t>parnu</t>
  </si>
  <si>
    <t>boirah</t>
  </si>
  <si>
    <t>parti</t>
  </si>
  <si>
    <t>sunarti</t>
  </si>
  <si>
    <t>marni</t>
  </si>
  <si>
    <t>sipu</t>
  </si>
  <si>
    <t>misijan</t>
  </si>
  <si>
    <t>sukini</t>
  </si>
  <si>
    <t>supriyati</t>
  </si>
  <si>
    <t>nurwani</t>
  </si>
  <si>
    <t>sutiyem</t>
  </si>
  <si>
    <t>sariyem</t>
  </si>
  <si>
    <t>sardi</t>
  </si>
  <si>
    <t>lasinem</t>
  </si>
  <si>
    <t>katiman</t>
  </si>
  <si>
    <t>misiyah</t>
  </si>
  <si>
    <t>sukirno</t>
  </si>
  <si>
    <t>wasiti</t>
  </si>
  <si>
    <t>supaham</t>
  </si>
  <si>
    <t>tarwiyah</t>
  </si>
  <si>
    <t>supiyah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</si>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</sst>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-dd-yyyy"/>
    <numFmt numFmtId="165" formatCode="m-d-yyyy"/>
    <numFmt numFmtId="166" formatCode="d-m-yyyy"/>
    <numFmt numFmtId="167" formatCode="dd-mm-yyyy"/>
    <numFmt numFmtId="168" formatCode="dd-mm-yy"/>
    <numFmt numFmtId="169" formatCode="d/m/yyyy"/>
    <numFmt numFmtId="170" formatCode="dd/mm/yyyy"/>
    <numFmt numFmtId="171" formatCode="mmmm yyyy"/>
    <numFmt numFmtId="172" formatCode="dd mmmm yyyy"/>
    <numFmt numFmtId="173" formatCode="d mmm yyyy"/>
    <numFmt numFmtId="174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/>
    <font>
      <sz val="12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Calibri"/>
    </font>
    <font>
      <i/>
      <sz val="9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Arial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5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wrapText="0"/>
    </xf>
    <xf borderId="5" fillId="0" fontId="6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5" numFmtId="0" xfId="0" applyBorder="1" applyFont="1"/>
    <xf borderId="0" fillId="0" fontId="8" numFmtId="0" xfId="0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5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5" fillId="0" fontId="5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12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3" fillId="0" fontId="8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6" fillId="0" fontId="13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14" numFmtId="0" xfId="0" applyAlignment="1" applyBorder="1" applyFont="1">
      <alignment horizontal="right" readingOrder="0" shrinkToFit="0" vertical="bottom" wrapText="0"/>
    </xf>
    <xf borderId="5" fillId="0" fontId="14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shrinkToFit="0" vertical="bottom" wrapText="0"/>
    </xf>
    <xf borderId="5" fillId="0" fontId="14" numFmtId="3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5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8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13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shrinkToFit="0" vertical="bottom" wrapText="0"/>
    </xf>
    <xf borderId="6" fillId="0" fontId="14" numFmtId="0" xfId="0" applyAlignment="1" applyBorder="1" applyFont="1">
      <alignment horizontal="right" readingOrder="0" shrinkToFit="0" vertical="bottom" wrapText="0"/>
    </xf>
    <xf borderId="0" fillId="3" fontId="2" numFmtId="0" xfId="0" applyAlignment="1" applyFont="1">
      <alignment vertical="bottom"/>
    </xf>
    <xf borderId="5" fillId="0" fontId="13" numFmtId="0" xfId="0" applyAlignment="1" applyBorder="1" applyFont="1">
      <alignment readingOrder="0" shrinkToFit="0" vertical="bottom" wrapText="0"/>
    </xf>
    <xf borderId="6" fillId="0" fontId="13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center" readingOrder="0" shrinkToFit="0" vertical="bottom" wrapText="0"/>
    </xf>
    <xf borderId="6" fillId="0" fontId="14" numFmtId="0" xfId="0" applyAlignment="1" applyBorder="1" applyFont="1">
      <alignment horizontal="left" readingOrder="0" shrinkToFit="0" vertical="bottom" wrapText="0"/>
    </xf>
    <xf borderId="6" fillId="0" fontId="2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right" readingOrder="0" shrinkToFit="0" vertical="bottom" wrapText="0"/>
    </xf>
    <xf borderId="6" fillId="0" fontId="14" numFmtId="167" xfId="0" applyAlignment="1" applyBorder="1" applyFont="1" applyNumberFormat="1">
      <alignment horizontal="center" readingOrder="0" shrinkToFit="0" vertical="bottom" wrapText="0"/>
    </xf>
    <xf borderId="6" fillId="0" fontId="2" numFmtId="0" xfId="0" applyAlignment="1" applyBorder="1" applyFont="1">
      <alignment horizontal="center" vertical="bottom"/>
    </xf>
    <xf borderId="6" fillId="0" fontId="14" numFmtId="166" xfId="0" applyAlignment="1" applyBorder="1" applyFont="1" applyNumberFormat="1">
      <alignment horizontal="center" readingOrder="0" shrinkToFit="0" vertical="bottom" wrapText="0"/>
    </xf>
    <xf borderId="6" fillId="0" fontId="14" numFmtId="168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6" fillId="0" fontId="14" numFmtId="169" xfId="0" applyAlignment="1" applyBorder="1" applyFont="1" applyNumberFormat="1">
      <alignment horizontal="center" readingOrder="0" shrinkToFit="0" vertical="bottom" wrapText="0"/>
    </xf>
    <xf borderId="6" fillId="0" fontId="14" numFmtId="170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vertical="bottom"/>
    </xf>
    <xf borderId="6" fillId="0" fontId="8" numFmtId="0" xfId="0" applyBorder="1" applyFont="1"/>
    <xf borderId="6" fillId="0" fontId="2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5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6" numFmtId="171" xfId="0" applyAlignment="1" applyBorder="1" applyFont="1" applyNumberFormat="1">
      <alignment horizontal="left" readingOrder="0" vertical="bottom"/>
    </xf>
    <xf borderId="6" fillId="0" fontId="15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1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71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5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16" numFmtId="171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5" fillId="0" fontId="7" numFmtId="0" xfId="0" applyAlignment="1" applyBorder="1" applyFont="1">
      <alignment vertical="bottom"/>
    </xf>
    <xf borderId="5" fillId="0" fontId="2" numFmtId="173" xfId="0" applyAlignment="1" applyBorder="1" applyFont="1" applyNumberFormat="1">
      <alignment vertical="bottom"/>
    </xf>
    <xf borderId="5" fillId="0" fontId="3" numFmtId="174" xfId="0" applyAlignment="1" applyBorder="1" applyFont="1" applyNumberFormat="1">
      <alignment horizontal="right" vertical="bottom"/>
    </xf>
    <xf borderId="5" fillId="0" fontId="3" numFmtId="17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125.0</v>
      </c>
      <c r="E6" s="16">
        <v>131.0</v>
      </c>
      <c r="F6" s="15">
        <v>420.0</v>
      </c>
      <c r="G6" s="15">
        <v>22.0</v>
      </c>
      <c r="H6" s="15">
        <v>41.0</v>
      </c>
      <c r="I6" s="15">
        <v>77.0</v>
      </c>
      <c r="J6" s="15">
        <v>106.0</v>
      </c>
      <c r="K6" s="15">
        <v>1.0</v>
      </c>
      <c r="L6" s="17" t="s">
        <v>25</v>
      </c>
      <c r="M6" s="18"/>
      <c r="N6" s="19"/>
      <c r="O6" s="17" t="s">
        <v>25</v>
      </c>
      <c r="P6" s="15">
        <v>8.0</v>
      </c>
      <c r="Q6" s="20" t="s">
        <v>26</v>
      </c>
      <c r="R6" s="21"/>
      <c r="S6" s="2"/>
    </row>
    <row r="7">
      <c r="A7" s="12">
        <v>2.0</v>
      </c>
      <c r="B7" s="13" t="s">
        <v>27</v>
      </c>
      <c r="C7" s="14" t="s">
        <v>28</v>
      </c>
      <c r="D7" s="15">
        <v>179.0</v>
      </c>
      <c r="E7" s="16">
        <v>190.0</v>
      </c>
      <c r="F7" s="15">
        <v>586.0</v>
      </c>
      <c r="G7" s="15">
        <v>35.0</v>
      </c>
      <c r="H7" s="15">
        <v>41.0</v>
      </c>
      <c r="I7" s="15">
        <v>182.0</v>
      </c>
      <c r="J7" s="15">
        <v>81.0</v>
      </c>
      <c r="K7" s="15">
        <v>3.0</v>
      </c>
      <c r="L7" s="17" t="s">
        <v>25</v>
      </c>
      <c r="M7" s="18"/>
      <c r="N7" s="19"/>
      <c r="O7" s="17" t="s">
        <v>25</v>
      </c>
      <c r="P7" s="15">
        <v>8.0</v>
      </c>
      <c r="Q7" s="20" t="s">
        <v>26</v>
      </c>
      <c r="R7" s="15"/>
      <c r="S7" s="2"/>
    </row>
    <row r="8">
      <c r="A8" s="12">
        <v>3.0</v>
      </c>
      <c r="B8" s="13" t="s">
        <v>29</v>
      </c>
      <c r="C8" s="14" t="s">
        <v>30</v>
      </c>
      <c r="D8" s="15">
        <v>165.0</v>
      </c>
      <c r="E8" s="16">
        <v>186.0</v>
      </c>
      <c r="F8" s="15">
        <v>556.0</v>
      </c>
      <c r="G8" s="15">
        <v>42.0</v>
      </c>
      <c r="H8" s="15">
        <v>58.0</v>
      </c>
      <c r="I8" s="15">
        <v>314.0</v>
      </c>
      <c r="J8" s="15">
        <v>119.0</v>
      </c>
      <c r="K8" s="15">
        <v>4.0</v>
      </c>
      <c r="L8" s="17" t="s">
        <v>25</v>
      </c>
      <c r="M8" s="18"/>
      <c r="N8" s="19"/>
      <c r="O8" s="17" t="s">
        <v>25</v>
      </c>
      <c r="P8" s="15">
        <v>8.0</v>
      </c>
      <c r="Q8" s="20" t="s">
        <v>26</v>
      </c>
      <c r="R8" s="22"/>
      <c r="S8" s="2"/>
    </row>
    <row r="9">
      <c r="A9" s="12">
        <v>4.0</v>
      </c>
      <c r="B9" s="13" t="s">
        <v>31</v>
      </c>
      <c r="C9" s="20" t="s">
        <v>32</v>
      </c>
      <c r="D9" s="15">
        <v>98.0</v>
      </c>
      <c r="E9" s="16">
        <v>102.0</v>
      </c>
      <c r="F9" s="15">
        <v>382.0</v>
      </c>
      <c r="G9" s="15">
        <v>5.0</v>
      </c>
      <c r="H9" s="15">
        <v>26.0</v>
      </c>
      <c r="I9" s="15">
        <v>109.0</v>
      </c>
      <c r="J9" s="15">
        <v>46.0</v>
      </c>
      <c r="K9" s="15">
        <v>5.0</v>
      </c>
      <c r="L9" s="17" t="s">
        <v>25</v>
      </c>
      <c r="M9" s="18"/>
      <c r="N9" s="19"/>
      <c r="O9" s="17" t="s">
        <v>25</v>
      </c>
      <c r="P9" s="15">
        <v>8.0</v>
      </c>
      <c r="Q9" s="20" t="s">
        <v>26</v>
      </c>
      <c r="R9" s="15"/>
      <c r="S9" s="2"/>
    </row>
    <row r="10">
      <c r="A10" s="12">
        <v>5.0</v>
      </c>
      <c r="B10" s="13" t="s">
        <v>33</v>
      </c>
      <c r="C10" s="14" t="s">
        <v>34</v>
      </c>
      <c r="D10" s="15">
        <v>190.0</v>
      </c>
      <c r="E10" s="16">
        <v>221.0</v>
      </c>
      <c r="F10" s="15">
        <v>580.0</v>
      </c>
      <c r="G10" s="15">
        <v>32.0</v>
      </c>
      <c r="H10" s="15">
        <v>42.0</v>
      </c>
      <c r="I10" s="15">
        <v>141.0</v>
      </c>
      <c r="J10" s="15">
        <v>76.0</v>
      </c>
      <c r="K10" s="15">
        <v>1.0</v>
      </c>
      <c r="L10" s="17" t="s">
        <v>25</v>
      </c>
      <c r="M10" s="18"/>
      <c r="N10" s="19"/>
      <c r="O10" s="17" t="s">
        <v>25</v>
      </c>
      <c r="P10" s="15">
        <v>8.0</v>
      </c>
      <c r="Q10" s="20" t="s">
        <v>26</v>
      </c>
      <c r="R10" s="15"/>
      <c r="S10" s="2"/>
    </row>
    <row r="11">
      <c r="A11" s="12">
        <v>6.0</v>
      </c>
      <c r="B11" s="13" t="s">
        <v>35</v>
      </c>
      <c r="C11" s="14" t="s">
        <v>36</v>
      </c>
      <c r="D11" s="15">
        <v>103.0</v>
      </c>
      <c r="E11" s="16">
        <v>121.0</v>
      </c>
      <c r="F11" s="15">
        <v>416.0</v>
      </c>
      <c r="G11" s="15">
        <v>11.0</v>
      </c>
      <c r="H11" s="15">
        <v>32.0</v>
      </c>
      <c r="I11" s="15">
        <v>135.0</v>
      </c>
      <c r="J11" s="15">
        <v>106.0</v>
      </c>
      <c r="K11" s="15">
        <v>9.0</v>
      </c>
      <c r="L11" s="17" t="s">
        <v>25</v>
      </c>
      <c r="M11" s="23"/>
      <c r="N11" s="24"/>
      <c r="O11" s="17" t="s">
        <v>25</v>
      </c>
      <c r="P11" s="16">
        <v>7.0</v>
      </c>
      <c r="Q11" s="20" t="s">
        <v>26</v>
      </c>
      <c r="R11" s="21"/>
      <c r="S11" s="2"/>
    </row>
    <row r="12">
      <c r="A12" s="12">
        <v>7.0</v>
      </c>
      <c r="B12" s="13" t="s">
        <v>37</v>
      </c>
      <c r="C12" s="14" t="s">
        <v>38</v>
      </c>
      <c r="D12" s="15">
        <v>231.0</v>
      </c>
      <c r="E12" s="16">
        <v>238.0</v>
      </c>
      <c r="F12" s="15">
        <v>667.0</v>
      </c>
      <c r="G12" s="15">
        <v>58.0</v>
      </c>
      <c r="H12" s="15">
        <v>69.0</v>
      </c>
      <c r="I12" s="15">
        <v>157.0</v>
      </c>
      <c r="J12" s="15">
        <v>144.0</v>
      </c>
      <c r="K12" s="15">
        <v>5.0</v>
      </c>
      <c r="L12" s="17" t="s">
        <v>25</v>
      </c>
      <c r="M12" s="24"/>
      <c r="N12" s="24"/>
      <c r="O12" s="17" t="s">
        <v>25</v>
      </c>
      <c r="P12" s="16">
        <v>8.0</v>
      </c>
      <c r="Q12" s="20" t="s">
        <v>26</v>
      </c>
      <c r="R12" s="21"/>
      <c r="S12" s="2"/>
    </row>
    <row r="13">
      <c r="A13" s="12">
        <v>8.0</v>
      </c>
      <c r="B13" s="13" t="s">
        <v>39</v>
      </c>
      <c r="C13" s="14" t="s">
        <v>40</v>
      </c>
      <c r="D13" s="15">
        <v>285.0</v>
      </c>
      <c r="E13" s="16">
        <v>306.0</v>
      </c>
      <c r="F13" s="15">
        <v>969.0</v>
      </c>
      <c r="G13" s="15">
        <v>38.0</v>
      </c>
      <c r="H13" s="15">
        <v>63.0</v>
      </c>
      <c r="I13" s="15">
        <v>701.0</v>
      </c>
      <c r="J13" s="15">
        <v>104.0</v>
      </c>
      <c r="K13" s="15">
        <v>5.0</v>
      </c>
      <c r="L13" s="17" t="s">
        <v>25</v>
      </c>
      <c r="M13" s="23"/>
      <c r="N13" s="17"/>
      <c r="O13" s="17" t="s">
        <v>25</v>
      </c>
      <c r="P13" s="16">
        <v>12.0</v>
      </c>
      <c r="Q13" s="20" t="s">
        <v>26</v>
      </c>
      <c r="R13" s="21"/>
      <c r="S13" s="2"/>
    </row>
    <row r="14">
      <c r="A14" s="12">
        <v>9.0</v>
      </c>
      <c r="B14" s="13" t="s">
        <v>41</v>
      </c>
      <c r="C14" s="14" t="s">
        <v>42</v>
      </c>
      <c r="D14" s="15">
        <v>149.0</v>
      </c>
      <c r="E14" s="16">
        <v>155.0</v>
      </c>
      <c r="F14" s="15">
        <v>485.0</v>
      </c>
      <c r="G14" s="15">
        <v>33.0</v>
      </c>
      <c r="H14" s="15">
        <v>63.0</v>
      </c>
      <c r="I14" s="15">
        <v>260.0</v>
      </c>
      <c r="J14" s="15">
        <v>72.0</v>
      </c>
      <c r="K14" s="15">
        <v>1.0</v>
      </c>
      <c r="L14" s="17" t="s">
        <v>25</v>
      </c>
      <c r="M14" s="24"/>
      <c r="N14" s="24"/>
      <c r="O14" s="17" t="s">
        <v>25</v>
      </c>
      <c r="P14" s="16">
        <v>8.0</v>
      </c>
      <c r="Q14" s="20" t="s">
        <v>26</v>
      </c>
      <c r="R14" s="21"/>
      <c r="S14" s="2"/>
    </row>
    <row r="15">
      <c r="A15" s="12">
        <v>10.0</v>
      </c>
      <c r="B15" s="25" t="s">
        <v>43</v>
      </c>
      <c r="C15" s="14" t="s">
        <v>44</v>
      </c>
      <c r="D15" s="15">
        <v>219.0</v>
      </c>
      <c r="E15" s="16">
        <v>250.0</v>
      </c>
      <c r="F15" s="15">
        <v>876.0</v>
      </c>
      <c r="G15" s="15">
        <v>45.0</v>
      </c>
      <c r="H15" s="15">
        <v>81.0</v>
      </c>
      <c r="I15" s="15">
        <v>366.0</v>
      </c>
      <c r="J15" s="15">
        <v>114.0</v>
      </c>
      <c r="K15" s="15">
        <v>3.0</v>
      </c>
      <c r="L15" s="17" t="s">
        <v>25</v>
      </c>
      <c r="M15" s="24"/>
      <c r="N15" s="24"/>
      <c r="O15" s="17" t="s">
        <v>25</v>
      </c>
      <c r="P15" s="16">
        <v>8.0</v>
      </c>
      <c r="Q15" s="20" t="s">
        <v>26</v>
      </c>
      <c r="R15" s="21"/>
      <c r="S15" s="2"/>
    </row>
    <row r="16">
      <c r="A16" s="26"/>
      <c r="B16" s="27"/>
      <c r="C16" s="21"/>
      <c r="D16" s="21"/>
      <c r="E16" s="28"/>
      <c r="F16" s="21"/>
      <c r="G16" s="21"/>
      <c r="H16" s="21"/>
      <c r="I16" s="21"/>
      <c r="J16" s="21"/>
      <c r="K16" s="29"/>
      <c r="L16" s="29"/>
      <c r="M16" s="21"/>
      <c r="N16" s="29"/>
      <c r="O16" s="21"/>
      <c r="P16" s="30"/>
      <c r="Q16" s="31"/>
      <c r="R16" s="21"/>
      <c r="S16" s="2"/>
    </row>
    <row r="17">
      <c r="A17" s="26"/>
      <c r="B17" s="27"/>
      <c r="C17" s="21"/>
      <c r="D17" s="21"/>
      <c r="E17" s="28"/>
      <c r="F17" s="21"/>
      <c r="G17" s="21"/>
      <c r="H17" s="21"/>
      <c r="I17" s="21"/>
      <c r="J17" s="21"/>
      <c r="K17" s="29"/>
      <c r="L17" s="29"/>
      <c r="M17" s="21"/>
      <c r="N17" s="29"/>
      <c r="O17" s="21"/>
      <c r="P17" s="30"/>
      <c r="Q17" s="31"/>
      <c r="R17" s="21"/>
      <c r="S17" s="2"/>
    </row>
    <row r="18">
      <c r="A18" s="26"/>
      <c r="B18" s="27"/>
      <c r="C18" s="21"/>
      <c r="D18" s="21"/>
      <c r="E18" s="28"/>
      <c r="F18" s="21"/>
      <c r="G18" s="21"/>
      <c r="H18" s="21"/>
      <c r="I18" s="21"/>
      <c r="J18" s="21"/>
      <c r="K18" s="29"/>
      <c r="L18" s="29"/>
      <c r="M18" s="21"/>
      <c r="N18" s="29"/>
      <c r="O18" s="21"/>
      <c r="P18" s="30"/>
      <c r="Q18" s="31"/>
      <c r="R18" s="21"/>
      <c r="S18" s="2"/>
    </row>
    <row r="19">
      <c r="A19" s="26"/>
      <c r="B19" s="27"/>
      <c r="C19" s="21"/>
      <c r="D19" s="21"/>
      <c r="E19" s="28"/>
      <c r="F19" s="21"/>
      <c r="G19" s="21"/>
      <c r="H19" s="21"/>
      <c r="I19" s="21"/>
      <c r="J19" s="21"/>
      <c r="K19" s="29"/>
      <c r="L19" s="21"/>
      <c r="M19" s="29"/>
      <c r="N19" s="29"/>
      <c r="O19" s="21"/>
      <c r="P19" s="30"/>
      <c r="Q19" s="31"/>
      <c r="R19" s="21"/>
      <c r="S19" s="2"/>
    </row>
    <row r="20">
      <c r="A20" s="26"/>
      <c r="B20" s="27"/>
      <c r="C20" s="21"/>
      <c r="D20" s="21"/>
      <c r="E20" s="28"/>
      <c r="F20" s="21"/>
      <c r="G20" s="21"/>
      <c r="H20" s="21"/>
      <c r="I20" s="21"/>
      <c r="J20" s="21"/>
      <c r="K20" s="29"/>
      <c r="L20" s="29"/>
      <c r="M20" s="21"/>
      <c r="N20" s="29"/>
      <c r="O20" s="21"/>
      <c r="P20" s="30"/>
      <c r="Q20" s="31"/>
      <c r="R20" s="21"/>
      <c r="S20" s="2"/>
    </row>
    <row r="21">
      <c r="A21" s="26"/>
      <c r="B21" s="27"/>
      <c r="C21" s="21"/>
      <c r="D21" s="21"/>
      <c r="E21" s="28"/>
      <c r="F21" s="21"/>
      <c r="G21" s="21"/>
      <c r="H21" s="21"/>
      <c r="I21" s="21"/>
      <c r="J21" s="21"/>
      <c r="K21" s="29"/>
      <c r="L21" s="29"/>
      <c r="M21" s="21"/>
      <c r="N21" s="21"/>
      <c r="O21" s="29"/>
      <c r="P21" s="30"/>
      <c r="Q21" s="31"/>
      <c r="R21" s="21"/>
      <c r="S21" s="2"/>
    </row>
    <row r="22">
      <c r="A22" s="26"/>
      <c r="B22" s="27"/>
      <c r="C22" s="21"/>
      <c r="D22" s="21"/>
      <c r="E22" s="28"/>
      <c r="F22" s="21"/>
      <c r="G22" s="21"/>
      <c r="H22" s="21"/>
      <c r="I22" s="21"/>
      <c r="J22" s="21"/>
      <c r="K22" s="29"/>
      <c r="L22" s="21"/>
      <c r="M22" s="29"/>
      <c r="N22" s="21"/>
      <c r="O22" s="29"/>
      <c r="P22" s="30"/>
      <c r="Q22" s="31"/>
      <c r="R22" s="21"/>
      <c r="S22" s="2"/>
    </row>
    <row r="23">
      <c r="A23" s="26"/>
      <c r="B23" s="27"/>
      <c r="C23" s="21"/>
      <c r="D23" s="21"/>
      <c r="E23" s="28"/>
      <c r="F23" s="21"/>
      <c r="G23" s="21"/>
      <c r="H23" s="21"/>
      <c r="I23" s="21"/>
      <c r="J23" s="21"/>
      <c r="K23" s="29"/>
      <c r="L23" s="21"/>
      <c r="M23" s="29"/>
      <c r="N23" s="21"/>
      <c r="O23" s="29"/>
      <c r="P23" s="30"/>
      <c r="Q23" s="31"/>
      <c r="R23" s="21"/>
      <c r="S23" s="2"/>
    </row>
    <row r="24">
      <c r="A24" s="26"/>
      <c r="B24" s="27"/>
      <c r="C24" s="21"/>
      <c r="D24" s="21"/>
      <c r="E24" s="28"/>
      <c r="F24" s="21"/>
      <c r="G24" s="21"/>
      <c r="H24" s="21"/>
      <c r="I24" s="21"/>
      <c r="J24" s="21"/>
      <c r="K24" s="21"/>
      <c r="L24" s="21"/>
      <c r="M24" s="29"/>
      <c r="N24" s="29"/>
      <c r="O24" s="21"/>
      <c r="P24" s="30"/>
      <c r="Q24" s="31"/>
      <c r="R24" s="21"/>
      <c r="S24" s="2"/>
    </row>
    <row r="25">
      <c r="A25" s="26"/>
      <c r="B25" s="27"/>
      <c r="C25" s="21"/>
      <c r="D25" s="21"/>
      <c r="E25" s="28"/>
      <c r="F25" s="21"/>
      <c r="G25" s="21"/>
      <c r="H25" s="21"/>
      <c r="I25" s="21"/>
      <c r="J25" s="21"/>
      <c r="K25" s="21"/>
      <c r="L25" s="21"/>
      <c r="M25" s="29"/>
      <c r="N25" s="21"/>
      <c r="O25" s="29"/>
      <c r="P25" s="30"/>
      <c r="Q25" s="31"/>
      <c r="R25" s="21"/>
      <c r="S25" s="2"/>
    </row>
    <row r="26">
      <c r="A26" s="26"/>
      <c r="B26" s="27"/>
      <c r="C26" s="21"/>
      <c r="D26" s="21"/>
      <c r="E26" s="28"/>
      <c r="F26" s="21"/>
      <c r="G26" s="21"/>
      <c r="H26" s="21"/>
      <c r="I26" s="21"/>
      <c r="J26" s="21"/>
      <c r="K26" s="21"/>
      <c r="L26" s="21"/>
      <c r="M26" s="29"/>
      <c r="N26" s="21"/>
      <c r="O26" s="29"/>
      <c r="P26" s="30"/>
      <c r="Q26" s="31"/>
      <c r="R26" s="21"/>
      <c r="S26" s="2"/>
    </row>
    <row r="27">
      <c r="A27" s="26"/>
      <c r="B27" s="27"/>
      <c r="C27" s="21"/>
      <c r="D27" s="21"/>
      <c r="E27" s="28"/>
      <c r="F27" s="21"/>
      <c r="G27" s="21"/>
      <c r="H27" s="21"/>
      <c r="I27" s="21"/>
      <c r="J27" s="21"/>
      <c r="K27" s="21"/>
      <c r="L27" s="21"/>
      <c r="M27" s="29"/>
      <c r="N27" s="21"/>
      <c r="O27" s="29"/>
      <c r="P27" s="30"/>
      <c r="Q27" s="31"/>
      <c r="R27" s="21"/>
      <c r="S27" s="2"/>
    </row>
    <row r="28">
      <c r="A28" s="26"/>
      <c r="B28" s="27"/>
      <c r="C28" s="21"/>
      <c r="D28" s="21"/>
      <c r="E28" s="28"/>
      <c r="F28" s="21"/>
      <c r="G28" s="21"/>
      <c r="H28" s="21"/>
      <c r="I28" s="21"/>
      <c r="J28" s="21"/>
      <c r="K28" s="21"/>
      <c r="L28" s="21"/>
      <c r="M28" s="29"/>
      <c r="N28" s="21"/>
      <c r="O28" s="29"/>
      <c r="P28" s="30"/>
      <c r="Q28" s="31"/>
      <c r="R28" s="21"/>
      <c r="S28" s="2"/>
    </row>
    <row r="29">
      <c r="A29" s="26"/>
      <c r="B29" s="27"/>
      <c r="C29" s="21"/>
      <c r="D29" s="21"/>
      <c r="E29" s="28"/>
      <c r="F29" s="21"/>
      <c r="G29" s="21"/>
      <c r="H29" s="21"/>
      <c r="I29" s="21"/>
      <c r="J29" s="21"/>
      <c r="K29" s="29"/>
      <c r="L29" s="21"/>
      <c r="M29" s="29"/>
      <c r="N29" s="21"/>
      <c r="O29" s="29"/>
      <c r="P29" s="30"/>
      <c r="Q29" s="31"/>
      <c r="R29" s="21"/>
      <c r="S29" s="2"/>
    </row>
    <row r="30">
      <c r="A30" s="26"/>
      <c r="B30" s="27"/>
      <c r="C30" s="21"/>
      <c r="D30" s="21"/>
      <c r="E30" s="28"/>
      <c r="F30" s="21"/>
      <c r="G30" s="21"/>
      <c r="H30" s="21"/>
      <c r="I30" s="21"/>
      <c r="J30" s="21"/>
      <c r="K30" s="21"/>
      <c r="L30" s="21"/>
      <c r="M30" s="29"/>
      <c r="N30" s="21"/>
      <c r="O30" s="29"/>
      <c r="P30" s="30"/>
      <c r="Q30" s="31"/>
      <c r="R30" s="21"/>
      <c r="S30" s="2"/>
    </row>
    <row r="31">
      <c r="A31" s="32" t="s">
        <v>45</v>
      </c>
      <c r="B31" s="33"/>
      <c r="C31" s="8"/>
      <c r="D31" s="21">
        <f t="shared" ref="D31:H31" si="1">SUM(D6:D30)</f>
        <v>1744</v>
      </c>
      <c r="E31" s="21">
        <f t="shared" si="1"/>
        <v>1900</v>
      </c>
      <c r="F31" s="21">
        <f t="shared" si="1"/>
        <v>5937</v>
      </c>
      <c r="G31" s="21">
        <f t="shared" si="1"/>
        <v>321</v>
      </c>
      <c r="H31" s="21">
        <f t="shared" si="1"/>
        <v>516</v>
      </c>
      <c r="I31" s="21">
        <f>SUM(A31:H31)</f>
        <v>10418</v>
      </c>
      <c r="J31" s="21">
        <f t="shared" ref="J31:R31" si="2">SUM(J6:J30)</f>
        <v>968</v>
      </c>
      <c r="K31" s="21">
        <f t="shared" si="2"/>
        <v>37</v>
      </c>
      <c r="L31" s="21">
        <f t="shared" si="2"/>
        <v>0</v>
      </c>
      <c r="M31" s="21">
        <f t="shared" si="2"/>
        <v>0</v>
      </c>
      <c r="N31" s="21">
        <f t="shared" si="2"/>
        <v>0</v>
      </c>
      <c r="O31" s="21">
        <f t="shared" si="2"/>
        <v>0</v>
      </c>
      <c r="P31" s="21">
        <f t="shared" si="2"/>
        <v>83</v>
      </c>
      <c r="Q31" s="28">
        <f t="shared" si="2"/>
        <v>0</v>
      </c>
      <c r="R31" s="21">
        <f t="shared" si="2"/>
        <v>0</v>
      </c>
      <c r="S31" s="2"/>
    </row>
    <row r="33">
      <c r="D33" s="34">
        <v>1744.0</v>
      </c>
      <c r="E33" s="34">
        <v>1900.0</v>
      </c>
      <c r="F33" s="34">
        <v>5865.0</v>
      </c>
      <c r="G33" s="34">
        <v>321.0</v>
      </c>
      <c r="H33" s="34">
        <v>516.0</v>
      </c>
      <c r="I33" s="34">
        <v>10346.0</v>
      </c>
      <c r="J33" s="34">
        <v>968.0</v>
      </c>
      <c r="K33" s="34">
        <v>37.0</v>
      </c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48</v>
      </c>
      <c r="B5" s="38" t="s">
        <v>49</v>
      </c>
      <c r="C5" s="38" t="s">
        <v>50</v>
      </c>
      <c r="D5" s="38" t="s">
        <v>51</v>
      </c>
      <c r="E5" s="38" t="s">
        <v>52</v>
      </c>
      <c r="F5" s="38" t="s">
        <v>53</v>
      </c>
      <c r="G5" s="38" t="s">
        <v>54</v>
      </c>
      <c r="H5" s="39" t="s">
        <v>55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56</v>
      </c>
      <c r="I6" s="40" t="s">
        <v>57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6">
        <v>1.0</v>
      </c>
      <c r="B8" s="21" t="s">
        <v>58</v>
      </c>
      <c r="C8" s="43" t="s">
        <v>59</v>
      </c>
      <c r="D8" s="31" t="s">
        <v>60</v>
      </c>
      <c r="E8" s="31" t="s">
        <v>61</v>
      </c>
      <c r="F8" s="44" t="s">
        <v>62</v>
      </c>
      <c r="G8" s="44" t="s">
        <v>63</v>
      </c>
      <c r="H8" s="44" t="s">
        <v>64</v>
      </c>
      <c r="I8" s="21" t="s">
        <v>65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6">
        <v>2.0</v>
      </c>
      <c r="B9" s="21"/>
      <c r="C9" s="43" t="s">
        <v>66</v>
      </c>
      <c r="D9" s="44"/>
      <c r="E9" s="44"/>
      <c r="F9" s="44"/>
      <c r="G9" s="44"/>
      <c r="H9" s="44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5">
        <v>3.0</v>
      </c>
      <c r="B10" s="21"/>
      <c r="C10" s="44"/>
      <c r="D10" s="44"/>
      <c r="E10" s="44"/>
      <c r="F10" s="44"/>
      <c r="G10" s="44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6"/>
      <c r="B11" s="46"/>
      <c r="C11" s="44"/>
      <c r="D11" s="44"/>
      <c r="E11" s="31"/>
      <c r="F11" s="44"/>
      <c r="G11" s="44"/>
      <c r="H11" s="44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6"/>
      <c r="B12" s="21"/>
      <c r="C12" s="44"/>
      <c r="D12" s="44"/>
      <c r="E12" s="44"/>
      <c r="F12" s="44"/>
      <c r="G12" s="44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6"/>
      <c r="B13" s="46"/>
      <c r="C13" s="44"/>
      <c r="D13" s="44"/>
      <c r="E13" s="44"/>
      <c r="F13" s="44"/>
      <c r="G13" s="44"/>
      <c r="H13" s="44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6"/>
      <c r="B14" s="46"/>
      <c r="C14" s="44"/>
      <c r="D14" s="44"/>
      <c r="E14" s="44"/>
      <c r="F14" s="44"/>
      <c r="G14" s="44"/>
      <c r="H14" s="21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6"/>
      <c r="B15" s="46"/>
      <c r="C15" s="44"/>
      <c r="D15" s="44"/>
      <c r="E15" s="44"/>
      <c r="F15" s="44"/>
      <c r="G15" s="44"/>
      <c r="H15" s="21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6"/>
      <c r="B16" s="46"/>
      <c r="C16" s="44"/>
      <c r="D16" s="29"/>
      <c r="E16" s="44"/>
      <c r="F16" s="44"/>
      <c r="G16" s="44"/>
      <c r="H16" s="21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6"/>
      <c r="B17" s="46"/>
      <c r="C17" s="44"/>
      <c r="D17" s="44"/>
      <c r="E17" s="44"/>
      <c r="F17" s="44"/>
      <c r="G17" s="44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6"/>
      <c r="B18" s="46"/>
      <c r="C18" s="44"/>
      <c r="D18" s="44"/>
      <c r="E18" s="44"/>
      <c r="F18" s="44"/>
      <c r="G18" s="44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6"/>
      <c r="B19" s="46"/>
      <c r="C19" s="44"/>
      <c r="D19" s="44"/>
      <c r="E19" s="44"/>
      <c r="F19" s="44"/>
      <c r="G19" s="44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6"/>
      <c r="B20" s="46"/>
      <c r="C20" s="44"/>
      <c r="D20" s="44"/>
      <c r="E20" s="44"/>
      <c r="F20" s="44"/>
      <c r="G20" s="44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6"/>
      <c r="B21" s="46"/>
      <c r="C21" s="44"/>
      <c r="D21" s="44"/>
      <c r="E21" s="44"/>
      <c r="F21" s="44"/>
      <c r="G21" s="44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6"/>
      <c r="B22" s="47"/>
      <c r="C22" s="44"/>
      <c r="D22" s="44"/>
      <c r="E22" s="44"/>
      <c r="F22" s="44"/>
      <c r="G22" s="44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6"/>
      <c r="B23" s="46"/>
      <c r="C23" s="44"/>
      <c r="D23" s="44"/>
      <c r="E23" s="44"/>
      <c r="F23" s="44"/>
      <c r="G23" s="44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6"/>
      <c r="B24" s="46"/>
      <c r="C24" s="44"/>
      <c r="D24" s="44"/>
      <c r="E24" s="44"/>
      <c r="F24" s="44"/>
      <c r="G24" s="44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6"/>
      <c r="B25" s="46"/>
      <c r="C25" s="44"/>
      <c r="D25" s="44"/>
      <c r="E25" s="44"/>
      <c r="F25" s="44"/>
      <c r="G25" s="44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6"/>
      <c r="B26" s="46"/>
      <c r="C26" s="44"/>
      <c r="D26" s="44"/>
      <c r="E26" s="44"/>
      <c r="F26" s="44"/>
      <c r="G26" s="44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6"/>
      <c r="B27" s="46"/>
      <c r="C27" s="44"/>
      <c r="D27" s="48"/>
      <c r="E27" s="44"/>
      <c r="F27" s="44"/>
      <c r="G27" s="44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6"/>
      <c r="B28" s="49"/>
      <c r="C28" s="44"/>
      <c r="D28" s="44"/>
      <c r="E28" s="44"/>
      <c r="F28" s="44"/>
      <c r="G28" s="44"/>
      <c r="H28" s="29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6"/>
      <c r="B29" s="49"/>
      <c r="C29" s="44"/>
      <c r="D29" s="44"/>
      <c r="E29" s="44"/>
      <c r="F29" s="44"/>
      <c r="G29" s="44"/>
      <c r="H29" s="29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6.25"/>
    <col customWidth="1" min="4" max="4" width="16.13"/>
    <col customWidth="1" min="5" max="5" width="13.25"/>
    <col customWidth="1" min="6" max="6" width="14.7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67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5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3</v>
      </c>
      <c r="B4" s="54" t="s">
        <v>68</v>
      </c>
      <c r="C4" s="55" t="s">
        <v>69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6" t="s">
        <v>70</v>
      </c>
      <c r="AB4" s="33"/>
      <c r="AC4" s="33"/>
      <c r="AD4" s="33"/>
      <c r="AE4" s="33"/>
      <c r="AF4" s="8"/>
      <c r="AG4" s="56" t="s">
        <v>71</v>
      </c>
      <c r="AH4" s="33"/>
      <c r="AI4" s="33"/>
      <c r="AJ4" s="8"/>
      <c r="AK4" s="57" t="s">
        <v>72</v>
      </c>
      <c r="AL4" s="2"/>
    </row>
    <row r="5">
      <c r="A5" s="58"/>
      <c r="B5" s="58"/>
      <c r="C5" s="59" t="s">
        <v>73</v>
      </c>
      <c r="D5" s="33"/>
      <c r="E5" s="33"/>
      <c r="F5" s="33"/>
      <c r="G5" s="33"/>
      <c r="H5" s="33"/>
      <c r="I5" s="33"/>
      <c r="J5" s="8"/>
      <c r="K5" s="60" t="s">
        <v>74</v>
      </c>
      <c r="L5" s="61"/>
      <c r="M5" s="61"/>
      <c r="N5" s="62"/>
      <c r="O5" s="63" t="s">
        <v>75</v>
      </c>
      <c r="R5" s="64"/>
      <c r="S5" s="63" t="s">
        <v>76</v>
      </c>
      <c r="V5" s="64"/>
      <c r="W5" s="65" t="s">
        <v>77</v>
      </c>
      <c r="X5" s="56" t="s">
        <v>78</v>
      </c>
      <c r="Y5" s="33"/>
      <c r="Z5" s="8"/>
      <c r="AA5" s="54" t="s">
        <v>79</v>
      </c>
      <c r="AB5" s="62"/>
      <c r="AC5" s="54" t="s">
        <v>80</v>
      </c>
      <c r="AD5" s="62"/>
      <c r="AE5" s="54" t="s">
        <v>81</v>
      </c>
      <c r="AF5" s="62"/>
      <c r="AG5" s="54" t="s">
        <v>82</v>
      </c>
      <c r="AH5" s="62"/>
      <c r="AI5" s="54" t="s">
        <v>83</v>
      </c>
      <c r="AJ5" s="62"/>
      <c r="AK5" s="66"/>
      <c r="AL5" s="2"/>
    </row>
    <row r="6">
      <c r="A6" s="58"/>
      <c r="B6" s="58"/>
      <c r="C6" s="59" t="s">
        <v>84</v>
      </c>
      <c r="D6" s="33"/>
      <c r="E6" s="33"/>
      <c r="F6" s="8"/>
      <c r="G6" s="56" t="s">
        <v>85</v>
      </c>
      <c r="H6" s="33"/>
      <c r="I6" s="33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86</v>
      </c>
      <c r="Y6" s="65" t="s">
        <v>87</v>
      </c>
      <c r="Z6" s="65" t="s">
        <v>88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89</v>
      </c>
      <c r="D7" s="8"/>
      <c r="E7" s="56" t="s">
        <v>90</v>
      </c>
      <c r="F7" s="8"/>
      <c r="G7" s="56" t="s">
        <v>89</v>
      </c>
      <c r="H7" s="8"/>
      <c r="I7" s="56" t="s">
        <v>90</v>
      </c>
      <c r="J7" s="8"/>
      <c r="K7" s="70" t="s">
        <v>89</v>
      </c>
      <c r="L7" s="69"/>
      <c r="M7" s="70" t="s">
        <v>90</v>
      </c>
      <c r="N7" s="69"/>
      <c r="O7" s="70" t="s">
        <v>89</v>
      </c>
      <c r="P7" s="69"/>
      <c r="Q7" s="70" t="s">
        <v>90</v>
      </c>
      <c r="R7" s="69"/>
      <c r="S7" s="70" t="s">
        <v>89</v>
      </c>
      <c r="T7" s="69"/>
      <c r="U7" s="70" t="s">
        <v>90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91</v>
      </c>
      <c r="D8" s="72" t="s">
        <v>92</v>
      </c>
      <c r="E8" s="72" t="s">
        <v>91</v>
      </c>
      <c r="F8" s="72" t="s">
        <v>92</v>
      </c>
      <c r="G8" s="72" t="s">
        <v>91</v>
      </c>
      <c r="H8" s="72" t="s">
        <v>92</v>
      </c>
      <c r="I8" s="72" t="s">
        <v>91</v>
      </c>
      <c r="J8" s="72" t="s">
        <v>92</v>
      </c>
      <c r="K8" s="73" t="s">
        <v>91</v>
      </c>
      <c r="L8" s="73" t="s">
        <v>92</v>
      </c>
      <c r="M8" s="73" t="s">
        <v>91</v>
      </c>
      <c r="N8" s="73" t="s">
        <v>92</v>
      </c>
      <c r="O8" s="73" t="s">
        <v>91</v>
      </c>
      <c r="P8" s="73" t="s">
        <v>92</v>
      </c>
      <c r="Q8" s="73" t="s">
        <v>91</v>
      </c>
      <c r="R8" s="73" t="s">
        <v>92</v>
      </c>
      <c r="S8" s="73" t="s">
        <v>91</v>
      </c>
      <c r="T8" s="73" t="s">
        <v>92</v>
      </c>
      <c r="U8" s="73" t="s">
        <v>91</v>
      </c>
      <c r="V8" s="73" t="s">
        <v>92</v>
      </c>
      <c r="W8" s="10"/>
      <c r="X8" s="10"/>
      <c r="Y8" s="10"/>
      <c r="Z8" s="10"/>
      <c r="AA8" s="72" t="s">
        <v>91</v>
      </c>
      <c r="AB8" s="72" t="s">
        <v>92</v>
      </c>
      <c r="AC8" s="72" t="s">
        <v>91</v>
      </c>
      <c r="AD8" s="72" t="s">
        <v>92</v>
      </c>
      <c r="AE8" s="72" t="s">
        <v>91</v>
      </c>
      <c r="AF8" s="72" t="s">
        <v>92</v>
      </c>
      <c r="AG8" s="72" t="s">
        <v>91</v>
      </c>
      <c r="AH8" s="72" t="s">
        <v>92</v>
      </c>
      <c r="AI8" s="72" t="s">
        <v>91</v>
      </c>
      <c r="AJ8" s="72" t="s">
        <v>92</v>
      </c>
      <c r="AK8" s="10"/>
      <c r="AL8" s="2"/>
    </row>
    <row r="9">
      <c r="A9" s="74">
        <v>1.0</v>
      </c>
      <c r="B9" s="75">
        <v>2.0</v>
      </c>
      <c r="C9" s="76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7">
        <v>11.0</v>
      </c>
      <c r="L9" s="77">
        <v>12.0</v>
      </c>
      <c r="M9" s="77">
        <v>13.0</v>
      </c>
      <c r="N9" s="77">
        <v>14.0</v>
      </c>
      <c r="O9" s="77">
        <v>15.0</v>
      </c>
      <c r="P9" s="77">
        <v>16.0</v>
      </c>
      <c r="Q9" s="77">
        <v>17.0</v>
      </c>
      <c r="R9" s="77">
        <v>18.0</v>
      </c>
      <c r="S9" s="77">
        <v>19.0</v>
      </c>
      <c r="T9" s="77">
        <v>20.0</v>
      </c>
      <c r="U9" s="77">
        <v>21.0</v>
      </c>
      <c r="V9" s="77">
        <v>22.0</v>
      </c>
      <c r="W9" s="77">
        <v>23.0</v>
      </c>
      <c r="X9" s="77">
        <v>24.0</v>
      </c>
      <c r="Y9" s="77">
        <v>25.0</v>
      </c>
      <c r="Z9" s="77">
        <v>26.0</v>
      </c>
      <c r="AA9" s="77">
        <v>27.0</v>
      </c>
      <c r="AB9" s="77">
        <v>28.0</v>
      </c>
      <c r="AC9" s="77">
        <v>29.0</v>
      </c>
      <c r="AD9" s="77">
        <v>30.0</v>
      </c>
      <c r="AE9" s="77">
        <v>31.0</v>
      </c>
      <c r="AF9" s="77">
        <v>32.0</v>
      </c>
      <c r="AG9" s="77">
        <v>33.0</v>
      </c>
      <c r="AH9" s="77">
        <v>34.0</v>
      </c>
      <c r="AI9" s="77">
        <v>35.0</v>
      </c>
      <c r="AJ9" s="77">
        <v>36.0</v>
      </c>
      <c r="AK9" s="77">
        <v>37.0</v>
      </c>
      <c r="AL9" s="2"/>
    </row>
    <row r="10">
      <c r="A10" s="30">
        <v>1.0</v>
      </c>
      <c r="B10" s="78" t="s">
        <v>93</v>
      </c>
      <c r="C10" s="79"/>
      <c r="D10" s="80"/>
      <c r="E10" s="80"/>
      <c r="F10" s="80">
        <v>0.0</v>
      </c>
      <c r="G10" s="81"/>
      <c r="H10" s="81"/>
      <c r="I10" s="80"/>
      <c r="J10" s="80"/>
      <c r="K10" s="73"/>
      <c r="L10" s="73"/>
      <c r="M10" s="72"/>
      <c r="N10" s="72"/>
      <c r="O10" s="73"/>
      <c r="P10" s="73"/>
      <c r="Q10" s="73"/>
      <c r="R10" s="73"/>
      <c r="S10" s="73"/>
      <c r="T10" s="73"/>
      <c r="U10" s="73"/>
      <c r="V10" s="73"/>
      <c r="W10" s="80"/>
      <c r="X10" s="80"/>
      <c r="Y10" s="80"/>
      <c r="Z10" s="80"/>
      <c r="AA10" s="81">
        <v>0.0</v>
      </c>
      <c r="AB10" s="80">
        <v>7.0</v>
      </c>
      <c r="AC10" s="81"/>
      <c r="AD10" s="81"/>
      <c r="AE10" s="81"/>
      <c r="AF10" s="80"/>
      <c r="AG10" s="80"/>
      <c r="AH10" s="81"/>
      <c r="AI10" s="81"/>
      <c r="AJ10" s="81"/>
      <c r="AK10" s="29"/>
      <c r="AL10" s="2"/>
    </row>
    <row r="11">
      <c r="A11" s="30">
        <v>2.0</v>
      </c>
      <c r="B11" s="78" t="s">
        <v>94</v>
      </c>
      <c r="C11" s="82"/>
      <c r="D11" s="80"/>
      <c r="E11" s="80"/>
      <c r="F11" s="80"/>
      <c r="G11" s="81"/>
      <c r="H11" s="81"/>
      <c r="I11" s="80"/>
      <c r="J11" s="80"/>
      <c r="K11" s="72"/>
      <c r="L11" s="72"/>
      <c r="M11" s="72"/>
      <c r="N11" s="72"/>
      <c r="O11" s="73"/>
      <c r="P11" s="73"/>
      <c r="Q11" s="73"/>
      <c r="R11" s="73"/>
      <c r="S11" s="73"/>
      <c r="T11" s="73"/>
      <c r="U11" s="73"/>
      <c r="V11" s="73"/>
      <c r="W11" s="80"/>
      <c r="X11" s="80"/>
      <c r="Y11" s="80"/>
      <c r="Z11" s="80"/>
      <c r="AA11" s="81"/>
      <c r="AB11" s="80"/>
      <c r="AC11" s="81"/>
      <c r="AD11" s="81"/>
      <c r="AE11" s="81"/>
      <c r="AF11" s="80"/>
      <c r="AG11" s="80"/>
      <c r="AH11" s="81"/>
      <c r="AI11" s="81"/>
      <c r="AJ11" s="81"/>
      <c r="AK11" s="29"/>
      <c r="AL11" s="2"/>
    </row>
    <row r="12">
      <c r="A12" s="30">
        <v>3.0</v>
      </c>
      <c r="B12" s="78" t="s">
        <v>95</v>
      </c>
      <c r="C12" s="81"/>
      <c r="D12" s="81"/>
      <c r="E12" s="80"/>
      <c r="F12" s="80"/>
      <c r="G12" s="81"/>
      <c r="H12" s="81"/>
      <c r="I12" s="80"/>
      <c r="J12" s="80"/>
      <c r="K12" s="72"/>
      <c r="L12" s="72"/>
      <c r="M12" s="72"/>
      <c r="N12" s="72"/>
      <c r="O12" s="73"/>
      <c r="P12" s="73"/>
      <c r="Q12" s="73"/>
      <c r="R12" s="73"/>
      <c r="S12" s="73"/>
      <c r="T12" s="73"/>
      <c r="U12" s="73"/>
      <c r="V12" s="73"/>
      <c r="W12" s="80"/>
      <c r="X12" s="80"/>
      <c r="Y12" s="80"/>
      <c r="Z12" s="80"/>
      <c r="AA12" s="81"/>
      <c r="AB12" s="80"/>
      <c r="AC12" s="81"/>
      <c r="AD12" s="81"/>
      <c r="AE12" s="81"/>
      <c r="AF12" s="80"/>
      <c r="AG12" s="81"/>
      <c r="AH12" s="81"/>
      <c r="AI12" s="81"/>
      <c r="AJ12" s="81"/>
      <c r="AK12" s="72"/>
      <c r="AL12" s="2"/>
    </row>
    <row r="13">
      <c r="A13" s="30">
        <v>4.0</v>
      </c>
      <c r="B13" s="78" t="s">
        <v>96</v>
      </c>
      <c r="C13" s="81"/>
      <c r="D13" s="81"/>
      <c r="E13" s="80"/>
      <c r="F13" s="80"/>
      <c r="G13" s="81"/>
      <c r="H13" s="81"/>
      <c r="I13" s="80"/>
      <c r="J13" s="80"/>
      <c r="K13" s="72"/>
      <c r="L13" s="72"/>
      <c r="M13" s="72"/>
      <c r="N13" s="72"/>
      <c r="O13" s="73"/>
      <c r="P13" s="73"/>
      <c r="Q13" s="73"/>
      <c r="R13" s="73"/>
      <c r="S13" s="73"/>
      <c r="T13" s="73"/>
      <c r="U13" s="73"/>
      <c r="V13" s="73"/>
      <c r="W13" s="80"/>
      <c r="X13" s="80"/>
      <c r="Y13" s="80"/>
      <c r="Z13" s="80"/>
      <c r="AA13" s="81"/>
      <c r="AB13" s="80"/>
      <c r="AC13" s="81"/>
      <c r="AD13" s="81"/>
      <c r="AE13" s="81"/>
      <c r="AF13" s="80"/>
      <c r="AG13" s="81"/>
      <c r="AH13" s="81"/>
      <c r="AI13" s="81"/>
      <c r="AJ13" s="81"/>
      <c r="AK13" s="72"/>
      <c r="AL13" s="2"/>
    </row>
    <row r="14">
      <c r="A14" s="30">
        <v>5.0</v>
      </c>
      <c r="B14" s="78" t="s">
        <v>97</v>
      </c>
      <c r="C14" s="81"/>
      <c r="D14" s="81"/>
      <c r="E14" s="80"/>
      <c r="F14" s="80"/>
      <c r="G14" s="81"/>
      <c r="H14" s="81"/>
      <c r="I14" s="80"/>
      <c r="J14" s="80"/>
      <c r="K14" s="72"/>
      <c r="L14" s="72"/>
      <c r="M14" s="72"/>
      <c r="N14" s="72"/>
      <c r="O14" s="73"/>
      <c r="P14" s="73"/>
      <c r="Q14" s="73"/>
      <c r="R14" s="73"/>
      <c r="S14" s="73"/>
      <c r="T14" s="73"/>
      <c r="U14" s="73"/>
      <c r="V14" s="73"/>
      <c r="W14" s="80"/>
      <c r="X14" s="80"/>
      <c r="Y14" s="80"/>
      <c r="Z14" s="80"/>
      <c r="AA14" s="81"/>
      <c r="AB14" s="80"/>
      <c r="AC14" s="81"/>
      <c r="AD14" s="81"/>
      <c r="AE14" s="81"/>
      <c r="AF14" s="80"/>
      <c r="AG14" s="81"/>
      <c r="AH14" s="80"/>
      <c r="AI14" s="81"/>
      <c r="AJ14" s="81"/>
      <c r="AK14" s="72"/>
      <c r="AL14" s="2"/>
    </row>
    <row r="15">
      <c r="A15" s="30">
        <v>6.0</v>
      </c>
      <c r="B15" s="78" t="s">
        <v>98</v>
      </c>
      <c r="C15" s="81"/>
      <c r="D15" s="80"/>
      <c r="E15" s="80"/>
      <c r="F15" s="80"/>
      <c r="G15" s="81"/>
      <c r="H15" s="81"/>
      <c r="I15" s="80"/>
      <c r="J15" s="80"/>
      <c r="K15" s="72"/>
      <c r="L15" s="72"/>
      <c r="M15" s="72"/>
      <c r="N15" s="72"/>
      <c r="O15" s="73"/>
      <c r="P15" s="73"/>
      <c r="Q15" s="73"/>
      <c r="R15" s="73"/>
      <c r="S15" s="73"/>
      <c r="T15" s="73"/>
      <c r="U15" s="73"/>
      <c r="V15" s="73"/>
      <c r="W15" s="80"/>
      <c r="X15" s="80"/>
      <c r="Y15" s="80"/>
      <c r="Z15" s="80"/>
      <c r="AA15" s="81"/>
      <c r="AB15" s="80"/>
      <c r="AC15" s="81"/>
      <c r="AD15" s="81"/>
      <c r="AE15" s="81"/>
      <c r="AF15" s="80"/>
      <c r="AG15" s="81"/>
      <c r="AH15" s="80"/>
      <c r="AI15" s="81"/>
      <c r="AJ15" s="81"/>
      <c r="AK15" s="29"/>
      <c r="AL15" s="2"/>
    </row>
    <row r="16">
      <c r="A16" s="30">
        <v>7.0</v>
      </c>
      <c r="B16" s="78" t="s">
        <v>99</v>
      </c>
      <c r="C16" s="81"/>
      <c r="D16" s="80"/>
      <c r="E16" s="80"/>
      <c r="F16" s="80"/>
      <c r="G16" s="81"/>
      <c r="H16" s="81"/>
      <c r="I16" s="80"/>
      <c r="J16" s="80"/>
      <c r="K16" s="72"/>
      <c r="L16" s="72"/>
      <c r="M16" s="72"/>
      <c r="N16" s="72"/>
      <c r="O16" s="73"/>
      <c r="P16" s="73"/>
      <c r="Q16" s="73"/>
      <c r="R16" s="73"/>
      <c r="S16" s="73"/>
      <c r="T16" s="73"/>
      <c r="U16" s="73"/>
      <c r="V16" s="73"/>
      <c r="W16" s="80"/>
      <c r="X16" s="80"/>
      <c r="Y16" s="80"/>
      <c r="Z16" s="80"/>
      <c r="AA16" s="81"/>
      <c r="AB16" s="80"/>
      <c r="AC16" s="81"/>
      <c r="AD16" s="81"/>
      <c r="AE16" s="81"/>
      <c r="AF16" s="81"/>
      <c r="AG16" s="81"/>
      <c r="AH16" s="81"/>
      <c r="AI16" s="81"/>
      <c r="AJ16" s="81"/>
      <c r="AK16" s="72"/>
      <c r="AL16" s="2"/>
    </row>
    <row r="17">
      <c r="A17" s="30">
        <v>8.0</v>
      </c>
      <c r="B17" s="78" t="s">
        <v>100</v>
      </c>
      <c r="C17" s="81"/>
      <c r="D17" s="81"/>
      <c r="E17" s="83"/>
      <c r="F17" s="83"/>
      <c r="G17" s="81"/>
      <c r="H17" s="81"/>
      <c r="I17" s="83"/>
      <c r="K17" s="30"/>
      <c r="L17" s="30"/>
      <c r="M17" s="30"/>
      <c r="N17" s="30"/>
      <c r="O17" s="84"/>
      <c r="P17" s="84"/>
      <c r="Q17" s="84"/>
      <c r="R17" s="84"/>
      <c r="S17" s="84"/>
      <c r="T17" s="84"/>
      <c r="U17" s="84"/>
      <c r="V17" s="84"/>
      <c r="W17" s="83"/>
      <c r="X17" s="83"/>
      <c r="Y17" s="83"/>
      <c r="Z17" s="83"/>
      <c r="AA17" s="81"/>
      <c r="AB17" s="83"/>
      <c r="AC17" s="81"/>
      <c r="AD17" s="81"/>
      <c r="AE17" s="81"/>
      <c r="AF17" s="81"/>
      <c r="AG17" s="81"/>
      <c r="AH17" s="81"/>
      <c r="AI17" s="81"/>
      <c r="AJ17" s="81"/>
      <c r="AK17" s="29"/>
      <c r="AL17" s="2"/>
    </row>
    <row r="18">
      <c r="A18" s="30">
        <v>9.0</v>
      </c>
      <c r="B18" s="78" t="s">
        <v>101</v>
      </c>
      <c r="C18" s="81"/>
      <c r="D18" s="81"/>
      <c r="E18" s="80"/>
      <c r="F18" s="80"/>
      <c r="G18" s="81"/>
      <c r="H18" s="81"/>
      <c r="I18" s="80"/>
      <c r="J18" s="80"/>
      <c r="K18" s="29"/>
      <c r="L18" s="29"/>
      <c r="M18" s="29"/>
      <c r="N18" s="29"/>
      <c r="O18" s="85"/>
      <c r="P18" s="85"/>
      <c r="Q18" s="85"/>
      <c r="R18" s="85"/>
      <c r="S18" s="85"/>
      <c r="T18" s="85"/>
      <c r="U18" s="85"/>
      <c r="V18" s="85"/>
      <c r="W18" s="80"/>
      <c r="X18" s="80"/>
      <c r="Y18" s="80"/>
      <c r="Z18" s="80"/>
      <c r="AA18" s="81"/>
      <c r="AB18" s="80"/>
      <c r="AC18" s="81"/>
      <c r="AD18" s="81"/>
      <c r="AE18" s="81"/>
      <c r="AF18" s="81"/>
      <c r="AG18" s="81"/>
      <c r="AH18" s="81"/>
      <c r="AI18" s="81"/>
      <c r="AJ18" s="81"/>
      <c r="AK18" s="29"/>
      <c r="AL18" s="2"/>
    </row>
    <row r="19">
      <c r="A19" s="30">
        <v>10.0</v>
      </c>
      <c r="B19" s="78" t="s">
        <v>102</v>
      </c>
      <c r="C19" s="86"/>
      <c r="D19" s="85"/>
      <c r="E19" s="85"/>
      <c r="F19" s="85"/>
      <c r="G19" s="29"/>
      <c r="H19" s="29"/>
      <c r="I19" s="85"/>
      <c r="J19" s="85"/>
      <c r="K19" s="29"/>
      <c r="L19" s="29"/>
      <c r="M19" s="29"/>
      <c r="N19" s="29"/>
      <c r="O19" s="85"/>
      <c r="P19" s="85"/>
      <c r="Q19" s="85"/>
      <c r="R19" s="85"/>
      <c r="S19" s="85"/>
      <c r="T19" s="85"/>
      <c r="U19" s="85"/>
      <c r="V19" s="85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"/>
    </row>
    <row r="20">
      <c r="A20" s="30">
        <v>11.0</v>
      </c>
      <c r="B20" s="78" t="s">
        <v>103</v>
      </c>
      <c r="C20" s="87">
        <v>1.0</v>
      </c>
      <c r="D20" s="87">
        <v>0.0</v>
      </c>
      <c r="E20" s="87">
        <v>1.0</v>
      </c>
      <c r="F20" s="87">
        <v>0.0</v>
      </c>
      <c r="G20" s="87">
        <v>0.0</v>
      </c>
      <c r="H20" s="87">
        <v>0.0</v>
      </c>
      <c r="I20" s="87">
        <v>6.0</v>
      </c>
      <c r="J20" s="87">
        <v>4.0</v>
      </c>
      <c r="K20" s="87">
        <v>0.0</v>
      </c>
      <c r="L20" s="87">
        <v>0.0</v>
      </c>
      <c r="M20" s="87">
        <v>10.0</v>
      </c>
      <c r="N20" s="87">
        <v>16.0</v>
      </c>
      <c r="O20" s="87">
        <v>0.0</v>
      </c>
      <c r="P20" s="87">
        <v>0.0</v>
      </c>
      <c r="Q20" s="87">
        <v>54.0</v>
      </c>
      <c r="R20" s="87">
        <v>57.0</v>
      </c>
      <c r="S20" s="87">
        <v>0.0</v>
      </c>
      <c r="T20" s="87">
        <v>0.0</v>
      </c>
      <c r="U20" s="87">
        <v>15.0</v>
      </c>
      <c r="V20" s="87">
        <v>15.0</v>
      </c>
      <c r="W20" s="87">
        <v>78.0</v>
      </c>
      <c r="X20" s="87">
        <v>109.0</v>
      </c>
      <c r="Y20" s="87">
        <v>1.0</v>
      </c>
      <c r="Z20" s="87">
        <v>2.0</v>
      </c>
      <c r="AA20" s="87">
        <v>0.0</v>
      </c>
      <c r="AB20" s="87">
        <v>8.0</v>
      </c>
      <c r="AC20" s="87">
        <v>0.0</v>
      </c>
      <c r="AD20" s="87">
        <v>0.0</v>
      </c>
      <c r="AE20" s="87">
        <v>0.0</v>
      </c>
      <c r="AF20" s="87">
        <v>2.0</v>
      </c>
      <c r="AG20" s="87">
        <v>1.0</v>
      </c>
      <c r="AH20" s="87">
        <v>0.0</v>
      </c>
      <c r="AI20" s="87">
        <v>0.0</v>
      </c>
      <c r="AJ20" s="87">
        <v>0.0</v>
      </c>
      <c r="AK20" s="87">
        <v>0.0</v>
      </c>
      <c r="AL20" s="2"/>
    </row>
    <row r="21">
      <c r="A21" s="30">
        <v>12.0</v>
      </c>
      <c r="B21" s="78" t="s">
        <v>104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9"/>
      <c r="P21" s="88"/>
      <c r="Q21" s="88"/>
      <c r="R21" s="88"/>
      <c r="S21" s="88"/>
      <c r="T21" s="88"/>
      <c r="U21" s="88"/>
      <c r="V21" s="88"/>
      <c r="W21" s="90">
        <v>1530.0</v>
      </c>
      <c r="X21" s="87">
        <v>971.0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2"/>
    </row>
    <row r="22">
      <c r="A22" s="9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9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2" t="s">
        <v>105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3" t="s">
        <v>106</v>
      </c>
      <c r="B25" s="94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3" t="s">
        <v>107</v>
      </c>
      <c r="B26" s="9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3"/>
      <c r="B27" s="9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5" t="s">
        <v>108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7" t="s">
        <v>3</v>
      </c>
      <c r="B29" s="98" t="s">
        <v>109</v>
      </c>
      <c r="C29" s="61"/>
      <c r="D29" s="61"/>
      <c r="E29" s="55" t="s">
        <v>110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111</v>
      </c>
      <c r="C30" s="84" t="s">
        <v>112</v>
      </c>
      <c r="D30" s="84" t="s">
        <v>113</v>
      </c>
      <c r="E30" s="84" t="s">
        <v>114</v>
      </c>
      <c r="F30" s="84" t="s">
        <v>115</v>
      </c>
      <c r="G30" s="84" t="s">
        <v>116</v>
      </c>
      <c r="H30" s="84" t="s">
        <v>117</v>
      </c>
      <c r="I30" s="84" t="s">
        <v>97</v>
      </c>
      <c r="J30" s="84" t="s">
        <v>118</v>
      </c>
      <c r="K30" s="84" t="s">
        <v>119</v>
      </c>
      <c r="L30" s="84" t="s">
        <v>120</v>
      </c>
      <c r="M30" s="84" t="s">
        <v>121</v>
      </c>
      <c r="N30" s="84" t="s">
        <v>122</v>
      </c>
      <c r="O30" s="84" t="s">
        <v>123</v>
      </c>
      <c r="P30" s="84" t="s">
        <v>124</v>
      </c>
      <c r="Q30" s="9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0">
        <v>1.0</v>
      </c>
      <c r="B31" s="100">
        <v>2.0</v>
      </c>
      <c r="C31" s="100">
        <v>3.0</v>
      </c>
      <c r="D31" s="100">
        <v>4.0</v>
      </c>
      <c r="E31" s="100">
        <v>5.0</v>
      </c>
      <c r="F31" s="100">
        <v>6.0</v>
      </c>
      <c r="G31" s="100">
        <v>7.0</v>
      </c>
      <c r="H31" s="100">
        <v>8.0</v>
      </c>
      <c r="I31" s="100">
        <v>9.0</v>
      </c>
      <c r="J31" s="100">
        <v>10.0</v>
      </c>
      <c r="K31" s="100">
        <v>11.0</v>
      </c>
      <c r="L31" s="100">
        <v>12.0</v>
      </c>
      <c r="M31" s="100">
        <v>13.0</v>
      </c>
      <c r="N31" s="100">
        <v>14.0</v>
      </c>
      <c r="O31" s="100">
        <v>15.0</v>
      </c>
      <c r="P31" s="100">
        <v>16.0</v>
      </c>
      <c r="Q31" s="10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2">
        <v>1.0</v>
      </c>
      <c r="B32" s="103" t="s">
        <v>125</v>
      </c>
      <c r="C32" s="104" t="s">
        <v>126</v>
      </c>
      <c r="D32" s="104" t="s">
        <v>127</v>
      </c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6">
        <v>1.0</v>
      </c>
      <c r="P32" s="105"/>
      <c r="Q32" s="10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2">
        <v>2.0</v>
      </c>
      <c r="B33" s="108" t="s">
        <v>128</v>
      </c>
      <c r="C33" s="104" t="s">
        <v>129</v>
      </c>
      <c r="D33" s="104" t="s">
        <v>130</v>
      </c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6">
        <v>1.0</v>
      </c>
      <c r="P33" s="105"/>
      <c r="Q33" s="10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2">
        <v>3.0</v>
      </c>
      <c r="B34" s="109" t="s">
        <v>131</v>
      </c>
      <c r="C34" s="104" t="s">
        <v>132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6">
        <v>0.0</v>
      </c>
      <c r="P34" s="105"/>
      <c r="Q34" s="10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2">
        <v>4.0</v>
      </c>
      <c r="B35" s="102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0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2">
        <v>5.0</v>
      </c>
      <c r="B36" s="102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0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2">
        <v>6.0</v>
      </c>
      <c r="B37" s="102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0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2">
        <v>7.0</v>
      </c>
      <c r="B38" s="102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0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2">
        <v>8.0</v>
      </c>
      <c r="B39" s="102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0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2">
        <v>9.0</v>
      </c>
      <c r="B40" s="102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0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2">
        <v>10.0</v>
      </c>
      <c r="B41" s="102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0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2">
        <v>11.0</v>
      </c>
      <c r="B42" s="102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0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2">
        <v>12.0</v>
      </c>
      <c r="B43" s="102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5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5" t="s">
        <v>133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7" t="s">
        <v>3</v>
      </c>
      <c r="B47" s="111" t="s">
        <v>134</v>
      </c>
      <c r="C47" s="97" t="s">
        <v>135</v>
      </c>
      <c r="D47" s="97" t="s">
        <v>136</v>
      </c>
      <c r="E47" s="55" t="s">
        <v>137</v>
      </c>
      <c r="F47" s="8"/>
      <c r="G47" s="55" t="s">
        <v>138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78</v>
      </c>
      <c r="F48" s="84" t="s">
        <v>139</v>
      </c>
      <c r="G48" s="84" t="s">
        <v>114</v>
      </c>
      <c r="H48" s="84" t="s">
        <v>115</v>
      </c>
      <c r="I48" s="84" t="s">
        <v>116</v>
      </c>
      <c r="J48" s="84" t="s">
        <v>117</v>
      </c>
      <c r="K48" s="84" t="s">
        <v>97</v>
      </c>
      <c r="L48" s="84" t="s">
        <v>118</v>
      </c>
      <c r="M48" s="84" t="s">
        <v>119</v>
      </c>
      <c r="N48" s="84" t="s">
        <v>120</v>
      </c>
      <c r="O48" s="84" t="s">
        <v>121</v>
      </c>
      <c r="P48" s="84" t="s">
        <v>122</v>
      </c>
      <c r="Q48" s="84" t="s">
        <v>123</v>
      </c>
      <c r="R48" s="112" t="s">
        <v>124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0">
        <v>1.0</v>
      </c>
      <c r="B49" s="100">
        <v>2.0</v>
      </c>
      <c r="C49" s="100">
        <v>3.0</v>
      </c>
      <c r="D49" s="100">
        <v>4.0</v>
      </c>
      <c r="E49" s="100">
        <v>5.0</v>
      </c>
      <c r="F49" s="100">
        <v>6.0</v>
      </c>
      <c r="G49" s="100">
        <v>7.0</v>
      </c>
      <c r="H49" s="100">
        <v>8.0</v>
      </c>
      <c r="I49" s="100">
        <v>9.0</v>
      </c>
      <c r="J49" s="100">
        <v>10.0</v>
      </c>
      <c r="K49" s="100">
        <v>11.0</v>
      </c>
      <c r="L49" s="100">
        <v>12.0</v>
      </c>
      <c r="M49" s="100">
        <v>13.0</v>
      </c>
      <c r="N49" s="100">
        <v>14.0</v>
      </c>
      <c r="O49" s="100">
        <v>15.0</v>
      </c>
      <c r="P49" s="100">
        <v>16.0</v>
      </c>
      <c r="Q49" s="100">
        <v>17.0</v>
      </c>
      <c r="R49" s="10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13">
        <v>1.0</v>
      </c>
      <c r="B50" s="104" t="s">
        <v>140</v>
      </c>
      <c r="C50" s="104" t="s">
        <v>91</v>
      </c>
      <c r="D50" s="104" t="s">
        <v>141</v>
      </c>
      <c r="E50" s="104" t="s">
        <v>142</v>
      </c>
      <c r="F50" s="104" t="s">
        <v>143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13">
        <v>2.0</v>
      </c>
      <c r="B51" s="104" t="s">
        <v>144</v>
      </c>
      <c r="C51" s="104" t="s">
        <v>91</v>
      </c>
      <c r="D51" s="104" t="s">
        <v>145</v>
      </c>
      <c r="E51" s="104" t="s">
        <v>146</v>
      </c>
      <c r="F51" s="104" t="s">
        <v>147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13">
        <v>3.0</v>
      </c>
      <c r="B52" s="104" t="s">
        <v>148</v>
      </c>
      <c r="C52" s="104" t="s">
        <v>91</v>
      </c>
      <c r="D52" s="104" t="s">
        <v>149</v>
      </c>
      <c r="E52" s="104" t="s">
        <v>150</v>
      </c>
      <c r="F52" s="104" t="s">
        <v>151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13">
        <v>4.0</v>
      </c>
      <c r="B53" s="104" t="s">
        <v>152</v>
      </c>
      <c r="C53" s="104" t="s">
        <v>92</v>
      </c>
      <c r="D53" s="104" t="s">
        <v>153</v>
      </c>
      <c r="E53" s="104" t="s">
        <v>154</v>
      </c>
      <c r="F53" s="105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13">
        <v>5.0</v>
      </c>
      <c r="B54" s="104" t="s">
        <v>155</v>
      </c>
      <c r="C54" s="104" t="s">
        <v>91</v>
      </c>
      <c r="D54" s="104" t="s">
        <v>156</v>
      </c>
      <c r="E54" s="104" t="s">
        <v>157</v>
      </c>
      <c r="F54" s="104" t="s">
        <v>158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13">
        <v>6.0</v>
      </c>
      <c r="B55" s="104" t="s">
        <v>159</v>
      </c>
      <c r="C55" s="104" t="s">
        <v>92</v>
      </c>
      <c r="D55" s="104" t="s">
        <v>160</v>
      </c>
      <c r="E55" s="104" t="s">
        <v>161</v>
      </c>
      <c r="F55" s="104" t="s">
        <v>162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13">
        <v>7.0</v>
      </c>
      <c r="B56" s="104" t="s">
        <v>163</v>
      </c>
      <c r="C56" s="104" t="s">
        <v>91</v>
      </c>
      <c r="D56" s="104" t="s">
        <v>164</v>
      </c>
      <c r="E56" s="104" t="s">
        <v>165</v>
      </c>
      <c r="F56" s="104" t="s">
        <v>166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13">
        <v>8.0</v>
      </c>
      <c r="B57" s="104" t="s">
        <v>167</v>
      </c>
      <c r="C57" s="104" t="s">
        <v>92</v>
      </c>
      <c r="D57" s="104" t="s">
        <v>168</v>
      </c>
      <c r="E57" s="104" t="s">
        <v>169</v>
      </c>
      <c r="F57" s="104" t="s">
        <v>170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13">
        <v>9.0</v>
      </c>
      <c r="B58" s="104" t="s">
        <v>171</v>
      </c>
      <c r="C58" s="104" t="s">
        <v>91</v>
      </c>
      <c r="D58" s="104" t="s">
        <v>172</v>
      </c>
      <c r="E58" s="104" t="s">
        <v>173</v>
      </c>
      <c r="F58" s="104" t="s">
        <v>174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13">
        <v>10.0</v>
      </c>
      <c r="B59" s="104" t="s">
        <v>175</v>
      </c>
      <c r="C59" s="104" t="s">
        <v>91</v>
      </c>
      <c r="D59" s="104" t="s">
        <v>176</v>
      </c>
      <c r="E59" s="104" t="s">
        <v>177</v>
      </c>
      <c r="F59" s="104" t="s">
        <v>178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13">
        <v>11.0</v>
      </c>
      <c r="B60" s="114" t="s">
        <v>179</v>
      </c>
      <c r="C60" s="104" t="s">
        <v>92</v>
      </c>
      <c r="D60" s="104" t="s">
        <v>180</v>
      </c>
      <c r="E60" s="104" t="s">
        <v>181</v>
      </c>
      <c r="F60" s="104" t="s">
        <v>182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13">
        <v>12.0</v>
      </c>
      <c r="B61" s="114" t="s">
        <v>183</v>
      </c>
      <c r="C61" s="104" t="s">
        <v>92</v>
      </c>
      <c r="D61" s="104" t="s">
        <v>184</v>
      </c>
      <c r="E61" s="104" t="s">
        <v>185</v>
      </c>
      <c r="F61" s="104" t="s">
        <v>186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13">
        <v>13.0</v>
      </c>
      <c r="B62" s="114" t="s">
        <v>187</v>
      </c>
      <c r="C62" s="104" t="s">
        <v>92</v>
      </c>
      <c r="D62" s="104" t="s">
        <v>188</v>
      </c>
      <c r="E62" s="104" t="s">
        <v>189</v>
      </c>
      <c r="F62" s="104" t="s">
        <v>190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3">
        <v>14.0</v>
      </c>
      <c r="B63" s="114" t="s">
        <v>191</v>
      </c>
      <c r="C63" s="104" t="s">
        <v>91</v>
      </c>
      <c r="D63" s="104" t="s">
        <v>192</v>
      </c>
      <c r="E63" s="104" t="s">
        <v>193</v>
      </c>
      <c r="F63" s="104" t="s">
        <v>194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13">
        <v>15.0</v>
      </c>
      <c r="B64" s="114" t="s">
        <v>195</v>
      </c>
      <c r="C64" s="104" t="s">
        <v>91</v>
      </c>
      <c r="D64" s="104" t="s">
        <v>196</v>
      </c>
      <c r="E64" s="104" t="s">
        <v>197</v>
      </c>
      <c r="F64" s="104" t="s">
        <v>198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13">
        <v>16.0</v>
      </c>
      <c r="B65" s="114" t="s">
        <v>199</v>
      </c>
      <c r="C65" s="104" t="s">
        <v>92</v>
      </c>
      <c r="D65" s="104" t="s">
        <v>200</v>
      </c>
      <c r="E65" s="104" t="s">
        <v>201</v>
      </c>
      <c r="F65" s="104" t="s">
        <v>202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13">
        <v>17.0</v>
      </c>
      <c r="B66" s="114" t="s">
        <v>203</v>
      </c>
      <c r="C66" s="104" t="s">
        <v>91</v>
      </c>
      <c r="D66" s="104" t="s">
        <v>204</v>
      </c>
      <c r="E66" s="104" t="s">
        <v>205</v>
      </c>
      <c r="F66" s="104" t="s">
        <v>206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13">
        <v>18.0</v>
      </c>
      <c r="B67" s="114" t="s">
        <v>207</v>
      </c>
      <c r="C67" s="104" t="s">
        <v>91</v>
      </c>
      <c r="D67" s="104" t="s">
        <v>208</v>
      </c>
      <c r="E67" s="104" t="s">
        <v>209</v>
      </c>
      <c r="F67" s="104" t="s">
        <v>210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13">
        <v>19.0</v>
      </c>
      <c r="B68" s="114" t="s">
        <v>211</v>
      </c>
      <c r="C68" s="104" t="s">
        <v>92</v>
      </c>
      <c r="D68" s="104" t="s">
        <v>212</v>
      </c>
      <c r="E68" s="104" t="s">
        <v>213</v>
      </c>
      <c r="F68" s="104" t="s">
        <v>214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13">
        <v>20.0</v>
      </c>
      <c r="B69" s="114" t="s">
        <v>215</v>
      </c>
      <c r="C69" s="104" t="s">
        <v>91</v>
      </c>
      <c r="D69" s="104" t="s">
        <v>216</v>
      </c>
      <c r="E69" s="104" t="s">
        <v>217</v>
      </c>
      <c r="F69" s="104" t="s">
        <v>218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13">
        <v>21.0</v>
      </c>
      <c r="B70" s="114" t="s">
        <v>219</v>
      </c>
      <c r="C70" s="104" t="s">
        <v>91</v>
      </c>
      <c r="D70" s="104" t="s">
        <v>220</v>
      </c>
      <c r="E70" s="104" t="s">
        <v>221</v>
      </c>
      <c r="F70" s="104" t="s">
        <v>222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13">
        <v>22.0</v>
      </c>
      <c r="B71" s="114" t="s">
        <v>223</v>
      </c>
      <c r="C71" s="104" t="s">
        <v>92</v>
      </c>
      <c r="D71" s="104" t="s">
        <v>224</v>
      </c>
      <c r="E71" s="104" t="s">
        <v>225</v>
      </c>
      <c r="F71" s="104" t="s">
        <v>226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13">
        <v>23.0</v>
      </c>
      <c r="B72" s="114" t="s">
        <v>227</v>
      </c>
      <c r="C72" s="104" t="s">
        <v>92</v>
      </c>
      <c r="D72" s="104" t="s">
        <v>228</v>
      </c>
      <c r="E72" s="104" t="s">
        <v>181</v>
      </c>
      <c r="F72" s="104" t="s">
        <v>182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13">
        <v>24.0</v>
      </c>
      <c r="B73" s="114" t="s">
        <v>229</v>
      </c>
      <c r="C73" s="104" t="s">
        <v>92</v>
      </c>
      <c r="D73" s="104" t="s">
        <v>230</v>
      </c>
      <c r="E73" s="104" t="s">
        <v>231</v>
      </c>
      <c r="F73" s="104" t="s">
        <v>232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13">
        <v>25.0</v>
      </c>
      <c r="B74" s="114" t="s">
        <v>233</v>
      </c>
      <c r="C74" s="104" t="s">
        <v>92</v>
      </c>
      <c r="D74" s="104" t="s">
        <v>234</v>
      </c>
      <c r="E74" s="104" t="s">
        <v>235</v>
      </c>
      <c r="F74" s="104" t="s">
        <v>236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13">
        <v>26.0</v>
      </c>
      <c r="B75" s="114" t="s">
        <v>237</v>
      </c>
      <c r="C75" s="104" t="s">
        <v>91</v>
      </c>
      <c r="D75" s="104" t="s">
        <v>238</v>
      </c>
      <c r="E75" s="104" t="s">
        <v>239</v>
      </c>
      <c r="F75" s="104" t="s">
        <v>240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13">
        <v>27.0</v>
      </c>
      <c r="B76" s="114" t="s">
        <v>241</v>
      </c>
      <c r="C76" s="104" t="s">
        <v>92</v>
      </c>
      <c r="D76" s="104" t="s">
        <v>242</v>
      </c>
      <c r="E76" s="104" t="s">
        <v>243</v>
      </c>
      <c r="F76" s="104" t="s">
        <v>244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13">
        <v>28.0</v>
      </c>
      <c r="B77" s="114" t="s">
        <v>245</v>
      </c>
      <c r="C77" s="104" t="s">
        <v>91</v>
      </c>
      <c r="D77" s="104" t="s">
        <v>246</v>
      </c>
      <c r="E77" s="104" t="s">
        <v>193</v>
      </c>
      <c r="F77" s="104" t="s">
        <v>247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3">
        <v>29.0</v>
      </c>
      <c r="B78" s="114" t="s">
        <v>248</v>
      </c>
      <c r="C78" s="104" t="s">
        <v>92</v>
      </c>
      <c r="D78" s="104" t="s">
        <v>249</v>
      </c>
      <c r="E78" s="104" t="s">
        <v>250</v>
      </c>
      <c r="F78" s="104" t="s">
        <v>251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13">
        <v>30.0</v>
      </c>
      <c r="B79" s="114" t="s">
        <v>252</v>
      </c>
      <c r="C79" s="104" t="s">
        <v>92</v>
      </c>
      <c r="D79" s="104" t="s">
        <v>253</v>
      </c>
      <c r="E79" s="104" t="s">
        <v>254</v>
      </c>
      <c r="F79" s="104" t="s">
        <v>255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13">
        <v>31.0</v>
      </c>
      <c r="B80" s="114" t="s">
        <v>256</v>
      </c>
      <c r="C80" s="104" t="s">
        <v>92</v>
      </c>
      <c r="D80" s="104" t="s">
        <v>257</v>
      </c>
      <c r="E80" s="104" t="s">
        <v>258</v>
      </c>
      <c r="F80" s="105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13">
        <v>32.0</v>
      </c>
      <c r="B81" s="114" t="s">
        <v>259</v>
      </c>
      <c r="C81" s="104" t="s">
        <v>92</v>
      </c>
      <c r="D81" s="104" t="s">
        <v>260</v>
      </c>
      <c r="E81" s="104" t="s">
        <v>261</v>
      </c>
      <c r="F81" s="104" t="s">
        <v>262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13">
        <v>33.0</v>
      </c>
      <c r="B82" s="114" t="s">
        <v>263</v>
      </c>
      <c r="C82" s="104" t="s">
        <v>92</v>
      </c>
      <c r="D82" s="104" t="s">
        <v>264</v>
      </c>
      <c r="E82" s="104" t="s">
        <v>265</v>
      </c>
      <c r="F82" s="104" t="s">
        <v>266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13">
        <v>34.0</v>
      </c>
      <c r="B83" s="114" t="s">
        <v>267</v>
      </c>
      <c r="C83" s="104" t="s">
        <v>92</v>
      </c>
      <c r="D83" s="104" t="s">
        <v>268</v>
      </c>
      <c r="E83" s="104" t="s">
        <v>269</v>
      </c>
      <c r="F83" s="104" t="s">
        <v>270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13">
        <v>35.0</v>
      </c>
      <c r="B84" s="114" t="s">
        <v>271</v>
      </c>
      <c r="C84" s="104" t="s">
        <v>91</v>
      </c>
      <c r="D84" s="104" t="s">
        <v>272</v>
      </c>
      <c r="E84" s="104" t="s">
        <v>273</v>
      </c>
      <c r="F84" s="104" t="s">
        <v>274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13">
        <v>36.0</v>
      </c>
      <c r="B85" s="114" t="s">
        <v>275</v>
      </c>
      <c r="C85" s="104" t="s">
        <v>92</v>
      </c>
      <c r="D85" s="104" t="s">
        <v>276</v>
      </c>
      <c r="E85" s="104" t="s">
        <v>277</v>
      </c>
      <c r="F85" s="104" t="s">
        <v>278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13">
        <v>37.0</v>
      </c>
      <c r="B86" s="114" t="s">
        <v>279</v>
      </c>
      <c r="C86" s="104" t="s">
        <v>92</v>
      </c>
      <c r="D86" s="104" t="s">
        <v>280</v>
      </c>
      <c r="E86" s="104" t="s">
        <v>281</v>
      </c>
      <c r="F86" s="104" t="s">
        <v>282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13">
        <v>38.0</v>
      </c>
      <c r="B87" s="114" t="s">
        <v>283</v>
      </c>
      <c r="C87" s="104" t="s">
        <v>92</v>
      </c>
      <c r="D87" s="104" t="s">
        <v>284</v>
      </c>
      <c r="E87" s="104" t="s">
        <v>285</v>
      </c>
      <c r="F87" s="104" t="s">
        <v>286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13">
        <v>39.0</v>
      </c>
      <c r="B88" s="114" t="s">
        <v>287</v>
      </c>
      <c r="C88" s="104" t="s">
        <v>91</v>
      </c>
      <c r="D88" s="104" t="s">
        <v>288</v>
      </c>
      <c r="E88" s="104" t="s">
        <v>289</v>
      </c>
      <c r="F88" s="104" t="s">
        <v>290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13">
        <v>40.0</v>
      </c>
      <c r="B89" s="114" t="s">
        <v>291</v>
      </c>
      <c r="C89" s="104" t="s">
        <v>91</v>
      </c>
      <c r="D89" s="104" t="s">
        <v>292</v>
      </c>
      <c r="E89" s="104" t="s">
        <v>293</v>
      </c>
      <c r="F89" s="104" t="s">
        <v>294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13">
        <v>41.0</v>
      </c>
      <c r="B90" s="114" t="s">
        <v>295</v>
      </c>
      <c r="C90" s="104" t="s">
        <v>91</v>
      </c>
      <c r="D90" s="104" t="s">
        <v>296</v>
      </c>
      <c r="E90" s="104" t="s">
        <v>297</v>
      </c>
      <c r="F90" s="104" t="s">
        <v>298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13">
        <v>42.0</v>
      </c>
      <c r="B91" s="114" t="s">
        <v>299</v>
      </c>
      <c r="C91" s="104" t="s">
        <v>91</v>
      </c>
      <c r="D91" s="104" t="s">
        <v>300</v>
      </c>
      <c r="E91" s="104" t="s">
        <v>301</v>
      </c>
      <c r="F91" s="104" t="s">
        <v>302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13">
        <v>43.0</v>
      </c>
      <c r="B92" s="114" t="s">
        <v>303</v>
      </c>
      <c r="C92" s="104" t="s">
        <v>91</v>
      </c>
      <c r="D92" s="104" t="s">
        <v>304</v>
      </c>
      <c r="E92" s="104" t="s">
        <v>305</v>
      </c>
      <c r="F92" s="104" t="s">
        <v>306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13">
        <v>44.0</v>
      </c>
      <c r="B93" s="114" t="s">
        <v>307</v>
      </c>
      <c r="C93" s="104" t="s">
        <v>91</v>
      </c>
      <c r="D93" s="104" t="s">
        <v>308</v>
      </c>
      <c r="E93" s="104" t="s">
        <v>309</v>
      </c>
      <c r="F93" s="104" t="s">
        <v>214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13">
        <v>45.0</v>
      </c>
      <c r="B94" s="114" t="s">
        <v>310</v>
      </c>
      <c r="C94" s="104" t="s">
        <v>92</v>
      </c>
      <c r="D94" s="104" t="s">
        <v>311</v>
      </c>
      <c r="E94" s="104" t="s">
        <v>312</v>
      </c>
      <c r="F94" s="104" t="s">
        <v>313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13">
        <v>46.0</v>
      </c>
      <c r="B95" s="114" t="s">
        <v>314</v>
      </c>
      <c r="C95" s="104" t="s">
        <v>92</v>
      </c>
      <c r="D95" s="104" t="s">
        <v>315</v>
      </c>
      <c r="E95" s="104" t="s">
        <v>316</v>
      </c>
      <c r="F95" s="104" t="s">
        <v>317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5" t="s">
        <v>318</v>
      </c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7" t="s">
        <v>3</v>
      </c>
      <c r="B104" s="97" t="s">
        <v>319</v>
      </c>
      <c r="C104" s="97" t="s">
        <v>135</v>
      </c>
      <c r="D104" s="97" t="s">
        <v>136</v>
      </c>
      <c r="E104" s="55" t="s">
        <v>137</v>
      </c>
      <c r="F104" s="8"/>
      <c r="G104" s="55" t="s">
        <v>320</v>
      </c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8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"/>
      <c r="B105" s="10"/>
      <c r="C105" s="10"/>
      <c r="D105" s="10"/>
      <c r="E105" s="84" t="s">
        <v>78</v>
      </c>
      <c r="F105" s="84" t="s">
        <v>139</v>
      </c>
      <c r="G105" s="84" t="s">
        <v>114</v>
      </c>
      <c r="H105" s="84" t="s">
        <v>115</v>
      </c>
      <c r="I105" s="84" t="s">
        <v>116</v>
      </c>
      <c r="J105" s="84" t="s">
        <v>117</v>
      </c>
      <c r="K105" s="84" t="s">
        <v>97</v>
      </c>
      <c r="L105" s="84" t="s">
        <v>118</v>
      </c>
      <c r="M105" s="84" t="s">
        <v>119</v>
      </c>
      <c r="N105" s="84" t="s">
        <v>120</v>
      </c>
      <c r="O105" s="84" t="s">
        <v>121</v>
      </c>
      <c r="P105" s="84" t="s">
        <v>122</v>
      </c>
      <c r="Q105" s="84" t="s">
        <v>123</v>
      </c>
      <c r="R105" s="112" t="s">
        <v>124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0">
        <v>1.0</v>
      </c>
      <c r="B106" s="100">
        <v>2.0</v>
      </c>
      <c r="C106" s="100">
        <v>3.0</v>
      </c>
      <c r="D106" s="100">
        <v>4.0</v>
      </c>
      <c r="E106" s="100">
        <v>5.0</v>
      </c>
      <c r="F106" s="100">
        <v>6.0</v>
      </c>
      <c r="G106" s="100">
        <v>7.0</v>
      </c>
      <c r="H106" s="100">
        <v>8.0</v>
      </c>
      <c r="I106" s="100">
        <v>9.0</v>
      </c>
      <c r="J106" s="100">
        <v>10.0</v>
      </c>
      <c r="K106" s="100">
        <v>11.0</v>
      </c>
      <c r="L106" s="100">
        <v>12.0</v>
      </c>
      <c r="M106" s="100">
        <v>13.0</v>
      </c>
      <c r="N106" s="100">
        <v>14.0</v>
      </c>
      <c r="O106" s="100">
        <v>15.0</v>
      </c>
      <c r="P106" s="100">
        <v>16.0</v>
      </c>
      <c r="Q106" s="100">
        <v>17.0</v>
      </c>
      <c r="R106" s="100">
        <v>18.0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15">
        <v>1.0</v>
      </c>
      <c r="B107" s="104" t="s">
        <v>321</v>
      </c>
      <c r="C107" s="104" t="s">
        <v>322</v>
      </c>
      <c r="D107" s="116">
        <v>40355.0</v>
      </c>
      <c r="E107" s="104" t="s">
        <v>323</v>
      </c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6">
        <v>1.0</v>
      </c>
      <c r="R107" s="105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15">
        <v>2.0</v>
      </c>
      <c r="B108" s="104" t="s">
        <v>324</v>
      </c>
      <c r="C108" s="104" t="s">
        <v>322</v>
      </c>
      <c r="D108" s="116">
        <v>39564.0</v>
      </c>
      <c r="E108" s="104" t="s">
        <v>325</v>
      </c>
      <c r="F108" s="104" t="s">
        <v>326</v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6">
        <v>1.0</v>
      </c>
      <c r="R108" s="105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15">
        <v>3.0</v>
      </c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15">
        <v>4.0</v>
      </c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15">
        <v>5.0</v>
      </c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15">
        <v>6.0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15">
        <v>7.0</v>
      </c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15">
        <v>8.0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5" t="s">
        <v>327</v>
      </c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7" t="s">
        <v>3</v>
      </c>
      <c r="B119" s="97" t="s">
        <v>137</v>
      </c>
      <c r="C119" s="97" t="s">
        <v>135</v>
      </c>
      <c r="D119" s="97" t="s">
        <v>136</v>
      </c>
      <c r="E119" s="55" t="s">
        <v>137</v>
      </c>
      <c r="F119" s="8"/>
      <c r="G119" s="55" t="s">
        <v>328</v>
      </c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8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"/>
      <c r="B120" s="10"/>
      <c r="C120" s="10"/>
      <c r="D120" s="10"/>
      <c r="E120" s="84" t="s">
        <v>78</v>
      </c>
      <c r="F120" s="84" t="s">
        <v>139</v>
      </c>
      <c r="G120" s="84" t="s">
        <v>114</v>
      </c>
      <c r="H120" s="84" t="s">
        <v>115</v>
      </c>
      <c r="I120" s="84" t="s">
        <v>116</v>
      </c>
      <c r="J120" s="84" t="s">
        <v>117</v>
      </c>
      <c r="K120" s="84" t="s">
        <v>97</v>
      </c>
      <c r="L120" s="84" t="s">
        <v>118</v>
      </c>
      <c r="M120" s="84" t="s">
        <v>119</v>
      </c>
      <c r="N120" s="84" t="s">
        <v>120</v>
      </c>
      <c r="O120" s="84" t="s">
        <v>121</v>
      </c>
      <c r="P120" s="84" t="s">
        <v>122</v>
      </c>
      <c r="Q120" s="84" t="s">
        <v>123</v>
      </c>
      <c r="R120" s="112" t="s">
        <v>124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0">
        <v>1.0</v>
      </c>
      <c r="B121" s="100">
        <v>2.0</v>
      </c>
      <c r="C121" s="100">
        <v>3.0</v>
      </c>
      <c r="D121" s="100">
        <v>4.0</v>
      </c>
      <c r="E121" s="100">
        <v>5.0</v>
      </c>
      <c r="F121" s="100">
        <v>6.0</v>
      </c>
      <c r="G121" s="100">
        <v>7.0</v>
      </c>
      <c r="H121" s="100">
        <v>8.0</v>
      </c>
      <c r="I121" s="100">
        <v>9.0</v>
      </c>
      <c r="J121" s="100">
        <v>10.0</v>
      </c>
      <c r="K121" s="100">
        <v>11.0</v>
      </c>
      <c r="L121" s="100">
        <v>12.0</v>
      </c>
      <c r="M121" s="100">
        <v>13.0</v>
      </c>
      <c r="N121" s="100">
        <v>14.0</v>
      </c>
      <c r="O121" s="100">
        <v>15.0</v>
      </c>
      <c r="P121" s="100">
        <v>16.0</v>
      </c>
      <c r="Q121" s="100">
        <v>17.0</v>
      </c>
      <c r="R121" s="100">
        <v>18.0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06">
        <v>1.0</v>
      </c>
      <c r="B122" s="104" t="s">
        <v>329</v>
      </c>
      <c r="C122" s="114" t="s">
        <v>91</v>
      </c>
      <c r="D122" s="117">
        <v>45696.0</v>
      </c>
      <c r="E122" s="118"/>
      <c r="F122" s="118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8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6">
        <v>2.0</v>
      </c>
      <c r="B123" s="104" t="s">
        <v>330</v>
      </c>
      <c r="C123" s="104" t="s">
        <v>92</v>
      </c>
      <c r="D123" s="117">
        <v>20920.0</v>
      </c>
      <c r="E123" s="118"/>
      <c r="F123" s="118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8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6">
        <v>3.0</v>
      </c>
      <c r="B124" s="104" t="s">
        <v>331</v>
      </c>
      <c r="C124" s="114" t="s">
        <v>91</v>
      </c>
      <c r="D124" s="119">
        <v>23997.0</v>
      </c>
      <c r="E124" s="118"/>
      <c r="F124" s="118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8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6">
        <v>4.0</v>
      </c>
      <c r="B125" s="104" t="s">
        <v>332</v>
      </c>
      <c r="C125" s="104" t="s">
        <v>91</v>
      </c>
      <c r="D125" s="117">
        <v>19168.0</v>
      </c>
      <c r="E125" s="118"/>
      <c r="F125" s="118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8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6">
        <v>5.0</v>
      </c>
      <c r="B126" s="104" t="s">
        <v>333</v>
      </c>
      <c r="C126" s="104" t="s">
        <v>92</v>
      </c>
      <c r="D126" s="117">
        <v>21042.0</v>
      </c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6">
        <v>6.0</v>
      </c>
      <c r="B127" s="104" t="s">
        <v>334</v>
      </c>
      <c r="C127" s="104" t="s">
        <v>91</v>
      </c>
      <c r="D127" s="117">
        <v>18419.0</v>
      </c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6">
        <v>7.0</v>
      </c>
      <c r="B128" s="104" t="s">
        <v>335</v>
      </c>
      <c r="C128" s="104" t="s">
        <v>92</v>
      </c>
      <c r="D128" s="120">
        <v>23049.0</v>
      </c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6">
        <v>8.0</v>
      </c>
      <c r="B129" s="104" t="s">
        <v>336</v>
      </c>
      <c r="C129" s="104" t="s">
        <v>91</v>
      </c>
      <c r="D129" s="119">
        <v>17145.0</v>
      </c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6">
        <v>9.0</v>
      </c>
      <c r="B130" s="104" t="s">
        <v>337</v>
      </c>
      <c r="C130" s="104" t="s">
        <v>92</v>
      </c>
      <c r="D130" s="117">
        <v>23381.0</v>
      </c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6">
        <v>10.0</v>
      </c>
      <c r="B131" s="104" t="s">
        <v>338</v>
      </c>
      <c r="C131" s="104" t="s">
        <v>92</v>
      </c>
      <c r="D131" s="117">
        <v>18510.0</v>
      </c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6">
        <v>11.0</v>
      </c>
      <c r="B132" s="104" t="s">
        <v>339</v>
      </c>
      <c r="C132" s="104" t="s">
        <v>92</v>
      </c>
      <c r="D132" s="117">
        <v>19906.0</v>
      </c>
      <c r="E132" s="123"/>
      <c r="F132" s="123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6">
        <v>12.0</v>
      </c>
      <c r="B133" s="104" t="s">
        <v>340</v>
      </c>
      <c r="C133" s="104" t="s">
        <v>91</v>
      </c>
      <c r="D133" s="119">
        <v>20809.0</v>
      </c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6">
        <v>13.0</v>
      </c>
      <c r="B134" s="104" t="s">
        <v>341</v>
      </c>
      <c r="C134" s="104" t="s">
        <v>91</v>
      </c>
      <c r="D134" s="117">
        <v>21926.0</v>
      </c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6">
        <v>14.0</v>
      </c>
      <c r="B135" s="104" t="s">
        <v>342</v>
      </c>
      <c r="C135" s="104" t="s">
        <v>92</v>
      </c>
      <c r="D135" s="117">
        <v>23747.0</v>
      </c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6">
        <v>15.0</v>
      </c>
      <c r="B136" s="104" t="s">
        <v>343</v>
      </c>
      <c r="C136" s="104" t="s">
        <v>92</v>
      </c>
      <c r="D136" s="117">
        <v>23047.0</v>
      </c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6">
        <v>16.0</v>
      </c>
      <c r="B137" s="104" t="s">
        <v>344</v>
      </c>
      <c r="C137" s="104" t="s">
        <v>92</v>
      </c>
      <c r="D137" s="117">
        <v>15078.0</v>
      </c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6">
        <v>17.0</v>
      </c>
      <c r="B138" s="104" t="s">
        <v>345</v>
      </c>
      <c r="C138" s="104" t="s">
        <v>92</v>
      </c>
      <c r="D138" s="117">
        <v>17637.0</v>
      </c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6">
        <v>18.0</v>
      </c>
      <c r="B139" s="104" t="s">
        <v>346</v>
      </c>
      <c r="C139" s="104" t="s">
        <v>92</v>
      </c>
      <c r="D139" s="117">
        <v>17816.0</v>
      </c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6">
        <v>19.0</v>
      </c>
      <c r="B140" s="104" t="s">
        <v>347</v>
      </c>
      <c r="C140" s="104" t="s">
        <v>91</v>
      </c>
      <c r="D140" s="119">
        <v>18817.0</v>
      </c>
      <c r="E140" s="123"/>
      <c r="F140" s="123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6">
        <v>20.0</v>
      </c>
      <c r="B141" s="104" t="s">
        <v>348</v>
      </c>
      <c r="C141" s="104" t="s">
        <v>92</v>
      </c>
      <c r="D141" s="117">
        <v>20636.0</v>
      </c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6">
        <v>21.0</v>
      </c>
      <c r="B142" s="104" t="s">
        <v>349</v>
      </c>
      <c r="C142" s="104" t="s">
        <v>91</v>
      </c>
      <c r="D142" s="117">
        <v>17274.0</v>
      </c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6">
        <v>22.0</v>
      </c>
      <c r="B143" s="104" t="s">
        <v>350</v>
      </c>
      <c r="C143" s="104" t="s">
        <v>92</v>
      </c>
      <c r="D143" s="117">
        <v>20158.0</v>
      </c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6">
        <v>23.0</v>
      </c>
      <c r="B144" s="104" t="s">
        <v>351</v>
      </c>
      <c r="C144" s="104" t="s">
        <v>92</v>
      </c>
      <c r="D144" s="117">
        <v>21438.0</v>
      </c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6">
        <v>24.0</v>
      </c>
      <c r="B145" s="104" t="s">
        <v>352</v>
      </c>
      <c r="C145" s="104" t="s">
        <v>92</v>
      </c>
      <c r="D145" s="117">
        <v>18748.0</v>
      </c>
      <c r="E145" s="123"/>
      <c r="F145" s="123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6">
        <v>25.0</v>
      </c>
      <c r="B146" s="104" t="s">
        <v>353</v>
      </c>
      <c r="C146" s="104" t="s">
        <v>92</v>
      </c>
      <c r="D146" s="119">
        <v>22624.0</v>
      </c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6">
        <v>26.0</v>
      </c>
      <c r="B147" s="104" t="s">
        <v>354</v>
      </c>
      <c r="C147" s="104" t="s">
        <v>92</v>
      </c>
      <c r="D147" s="117">
        <v>17242.0</v>
      </c>
      <c r="E147" s="123"/>
      <c r="F147" s="123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6">
        <v>27.0</v>
      </c>
      <c r="B148" s="104" t="s">
        <v>355</v>
      </c>
      <c r="C148" s="104" t="s">
        <v>92</v>
      </c>
      <c r="D148" s="117">
        <v>18886.0</v>
      </c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6">
        <v>28.0</v>
      </c>
      <c r="B149" s="104" t="s">
        <v>356</v>
      </c>
      <c r="C149" s="104" t="s">
        <v>91</v>
      </c>
      <c r="D149" s="117">
        <v>16955.0</v>
      </c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6">
        <v>29.0</v>
      </c>
      <c r="B150" s="104" t="s">
        <v>357</v>
      </c>
      <c r="C150" s="104" t="s">
        <v>92</v>
      </c>
      <c r="D150" s="117">
        <v>18393.0</v>
      </c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6">
        <v>30.0</v>
      </c>
      <c r="B151" s="104" t="s">
        <v>358</v>
      </c>
      <c r="C151" s="104" t="s">
        <v>91</v>
      </c>
      <c r="D151" s="117">
        <v>17821.0</v>
      </c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6">
        <v>31.0</v>
      </c>
      <c r="B152" s="104" t="s">
        <v>359</v>
      </c>
      <c r="C152" s="104" t="s">
        <v>91</v>
      </c>
      <c r="D152" s="117">
        <v>22030.0</v>
      </c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6">
        <v>32.0</v>
      </c>
      <c r="B153" s="104" t="s">
        <v>360</v>
      </c>
      <c r="C153" s="104" t="s">
        <v>92</v>
      </c>
      <c r="D153" s="117">
        <v>17273.0</v>
      </c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06">
        <v>33.0</v>
      </c>
      <c r="B154" s="104" t="s">
        <v>361</v>
      </c>
      <c r="C154" s="104" t="s">
        <v>92</v>
      </c>
      <c r="D154" s="120">
        <v>24015.0</v>
      </c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6">
        <v>34.0</v>
      </c>
      <c r="B155" s="104" t="s">
        <v>362</v>
      </c>
      <c r="C155" s="104" t="s">
        <v>92</v>
      </c>
      <c r="D155" s="117">
        <v>22282.0</v>
      </c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06">
        <v>35.0</v>
      </c>
      <c r="B156" s="104" t="s">
        <v>363</v>
      </c>
      <c r="C156" s="104" t="s">
        <v>91</v>
      </c>
      <c r="D156" s="117">
        <v>16538.0</v>
      </c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6">
        <v>36.0</v>
      </c>
      <c r="B157" s="104" t="s">
        <v>364</v>
      </c>
      <c r="C157" s="104" t="s">
        <v>91</v>
      </c>
      <c r="D157" s="117">
        <v>21831.0</v>
      </c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6">
        <v>37.0</v>
      </c>
      <c r="B158" s="104" t="s">
        <v>365</v>
      </c>
      <c r="C158" s="104" t="s">
        <v>92</v>
      </c>
      <c r="D158" s="117">
        <v>20738.0</v>
      </c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6">
        <v>38.0</v>
      </c>
      <c r="B159" s="104" t="s">
        <v>366</v>
      </c>
      <c r="C159" s="104" t="s">
        <v>92</v>
      </c>
      <c r="D159" s="117">
        <v>21674.0</v>
      </c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6">
        <v>39.0</v>
      </c>
      <c r="B160" s="104" t="s">
        <v>367</v>
      </c>
      <c r="C160" s="104" t="s">
        <v>92</v>
      </c>
      <c r="D160" s="124">
        <v>16781.0</v>
      </c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06">
        <v>40.0</v>
      </c>
      <c r="B161" s="104" t="s">
        <v>368</v>
      </c>
      <c r="C161" s="104" t="s">
        <v>91</v>
      </c>
      <c r="D161" s="125">
        <v>23059.0</v>
      </c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06">
        <v>41.0</v>
      </c>
      <c r="B162" s="104" t="s">
        <v>369</v>
      </c>
      <c r="C162" s="104" t="s">
        <v>92</v>
      </c>
      <c r="D162" s="125">
        <v>17739.0</v>
      </c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06">
        <v>42.0</v>
      </c>
      <c r="B163" s="104" t="s">
        <v>370</v>
      </c>
      <c r="C163" s="104" t="s">
        <v>92</v>
      </c>
      <c r="D163" s="124">
        <v>21838.0</v>
      </c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6">
        <v>43.0</v>
      </c>
      <c r="B164" s="104" t="s">
        <v>371</v>
      </c>
      <c r="C164" s="104" t="s">
        <v>92</v>
      </c>
      <c r="D164" s="125">
        <v>20280.0</v>
      </c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06">
        <v>44.0</v>
      </c>
      <c r="B165" s="104" t="s">
        <v>372</v>
      </c>
      <c r="C165" s="104" t="s">
        <v>92</v>
      </c>
      <c r="D165" s="125">
        <v>21661.0</v>
      </c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6">
        <v>45.0</v>
      </c>
      <c r="B166" s="104" t="s">
        <v>373</v>
      </c>
      <c r="C166" s="104" t="s">
        <v>91</v>
      </c>
      <c r="D166" s="125">
        <v>22313.0</v>
      </c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6">
        <v>46.0</v>
      </c>
      <c r="B167" s="104" t="s">
        <v>374</v>
      </c>
      <c r="C167" s="104" t="s">
        <v>91</v>
      </c>
      <c r="D167" s="125">
        <v>18750.0</v>
      </c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6">
        <v>47.0</v>
      </c>
      <c r="B168" s="104" t="s">
        <v>375</v>
      </c>
      <c r="C168" s="104" t="s">
        <v>92</v>
      </c>
      <c r="D168" s="125">
        <v>22291.0</v>
      </c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6">
        <v>48.0</v>
      </c>
      <c r="B169" s="104" t="s">
        <v>376</v>
      </c>
      <c r="C169" s="104" t="s">
        <v>92</v>
      </c>
      <c r="D169" s="124">
        <v>21864.0</v>
      </c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6">
        <v>49.0</v>
      </c>
      <c r="B170" s="104" t="s">
        <v>377</v>
      </c>
      <c r="C170" s="104" t="s">
        <v>92</v>
      </c>
      <c r="D170" s="125">
        <v>18540.0</v>
      </c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6">
        <v>50.0</v>
      </c>
      <c r="B171" s="104" t="s">
        <v>378</v>
      </c>
      <c r="C171" s="104" t="s">
        <v>92</v>
      </c>
      <c r="D171" s="125">
        <v>23900.0</v>
      </c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6">
        <v>51.0</v>
      </c>
      <c r="B172" s="104" t="s">
        <v>379</v>
      </c>
      <c r="C172" s="104" t="s">
        <v>91</v>
      </c>
      <c r="D172" s="125">
        <v>21591.0</v>
      </c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6">
        <v>52.0</v>
      </c>
      <c r="B173" s="104" t="s">
        <v>380</v>
      </c>
      <c r="C173" s="104" t="s">
        <v>92</v>
      </c>
      <c r="D173" s="125">
        <v>23952.0</v>
      </c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AK173" s="2"/>
      <c r="AL173" s="2"/>
    </row>
    <row r="174">
      <c r="A174" s="106">
        <v>53.0</v>
      </c>
      <c r="B174" s="104" t="s">
        <v>381</v>
      </c>
      <c r="C174" s="104" t="s">
        <v>91</v>
      </c>
      <c r="D174" s="124">
        <v>24096.0</v>
      </c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AK174" s="2"/>
      <c r="AL174" s="2"/>
    </row>
    <row r="175">
      <c r="A175" s="106">
        <v>54.0</v>
      </c>
      <c r="B175" s="104" t="s">
        <v>382</v>
      </c>
      <c r="C175" s="104" t="s">
        <v>91</v>
      </c>
      <c r="D175" s="125">
        <v>24051.0</v>
      </c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AK175" s="2"/>
      <c r="AL175" s="2"/>
    </row>
    <row r="176">
      <c r="A176" s="106">
        <v>55.0</v>
      </c>
      <c r="B176" s="104" t="s">
        <v>383</v>
      </c>
      <c r="C176" s="104" t="s">
        <v>92</v>
      </c>
      <c r="D176" s="125">
        <v>16903.0</v>
      </c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AK176" s="2"/>
      <c r="AL176" s="2"/>
    </row>
    <row r="177">
      <c r="A177" s="106">
        <v>56.0</v>
      </c>
      <c r="B177" s="104" t="s">
        <v>384</v>
      </c>
      <c r="C177" s="104" t="s">
        <v>92</v>
      </c>
      <c r="D177" s="125">
        <v>22059.0</v>
      </c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AK177" s="2"/>
      <c r="AL177" s="2"/>
    </row>
    <row r="178">
      <c r="A178" s="106">
        <v>57.0</v>
      </c>
      <c r="B178" s="104" t="s">
        <v>385</v>
      </c>
      <c r="C178" s="104" t="s">
        <v>91</v>
      </c>
      <c r="D178" s="125">
        <v>23113.0</v>
      </c>
      <c r="E178" s="127"/>
      <c r="F178" s="127"/>
      <c r="G178" s="127"/>
      <c r="H178" s="127"/>
      <c r="I178" s="127"/>
      <c r="J178" s="127"/>
      <c r="K178" s="127"/>
      <c r="L178" s="127"/>
      <c r="M178" s="127"/>
      <c r="N178" s="128"/>
      <c r="O178" s="118"/>
      <c r="P178" s="118"/>
      <c r="Q178" s="118"/>
      <c r="R178" s="118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K178" s="2"/>
      <c r="AL178" s="2"/>
    </row>
    <row r="179">
      <c r="A179" s="106">
        <v>58.0</v>
      </c>
      <c r="B179" s="104" t="s">
        <v>386</v>
      </c>
      <c r="C179" s="104" t="s">
        <v>91</v>
      </c>
      <c r="D179" s="124">
        <v>24087.0</v>
      </c>
      <c r="E179" s="127"/>
      <c r="F179" s="127"/>
      <c r="G179" s="127"/>
      <c r="H179" s="127"/>
      <c r="I179" s="127"/>
      <c r="J179" s="127"/>
      <c r="K179" s="127"/>
      <c r="L179" s="127"/>
      <c r="M179" s="127"/>
      <c r="N179" s="128"/>
      <c r="O179" s="118"/>
      <c r="P179" s="118"/>
      <c r="Q179" s="118"/>
      <c r="R179" s="118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K179" s="2"/>
      <c r="AL179" s="2"/>
    </row>
    <row r="180">
      <c r="A180" s="106">
        <v>59.0</v>
      </c>
      <c r="B180" s="104" t="s">
        <v>387</v>
      </c>
      <c r="C180" s="104" t="s">
        <v>92</v>
      </c>
      <c r="D180" s="125">
        <v>20274.0</v>
      </c>
      <c r="E180" s="127"/>
      <c r="F180" s="127"/>
      <c r="G180" s="127"/>
      <c r="H180" s="127"/>
      <c r="I180" s="127"/>
      <c r="J180" s="127"/>
      <c r="K180" s="127"/>
      <c r="L180" s="127"/>
      <c r="M180" s="127"/>
      <c r="N180" s="128"/>
      <c r="O180" s="118"/>
      <c r="P180" s="118"/>
      <c r="Q180" s="118"/>
      <c r="R180" s="118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K180" s="2"/>
      <c r="AL180" s="2"/>
    </row>
    <row r="181">
      <c r="A181" s="106">
        <v>60.0</v>
      </c>
      <c r="B181" s="104" t="s">
        <v>388</v>
      </c>
      <c r="C181" s="104" t="s">
        <v>92</v>
      </c>
      <c r="D181" s="125">
        <v>23193.0</v>
      </c>
      <c r="E181" s="127"/>
      <c r="F181" s="127"/>
      <c r="G181" s="127"/>
      <c r="H181" s="127"/>
      <c r="I181" s="127"/>
      <c r="J181" s="127"/>
      <c r="K181" s="127"/>
      <c r="L181" s="127"/>
      <c r="M181" s="127"/>
      <c r="N181" s="128"/>
      <c r="O181" s="118"/>
      <c r="P181" s="118"/>
      <c r="Q181" s="118"/>
      <c r="R181" s="118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K181" s="2"/>
      <c r="AL181" s="2"/>
    </row>
    <row r="182">
      <c r="A182" s="106">
        <v>61.0</v>
      </c>
      <c r="B182" s="104" t="s">
        <v>389</v>
      </c>
      <c r="C182" s="104" t="s">
        <v>91</v>
      </c>
      <c r="D182" s="125">
        <v>22798.0</v>
      </c>
      <c r="E182" s="127"/>
      <c r="F182" s="127"/>
      <c r="G182" s="127"/>
      <c r="H182" s="127"/>
      <c r="I182" s="127"/>
      <c r="J182" s="127"/>
      <c r="K182" s="127"/>
      <c r="L182" s="127"/>
      <c r="M182" s="127"/>
      <c r="N182" s="128"/>
      <c r="O182" s="118"/>
      <c r="P182" s="118"/>
      <c r="Q182" s="118"/>
      <c r="R182" s="118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K182" s="2"/>
      <c r="AL182" s="2"/>
    </row>
    <row r="183">
      <c r="A183" s="106">
        <v>62.0</v>
      </c>
      <c r="B183" s="104" t="s">
        <v>390</v>
      </c>
      <c r="C183" s="104" t="s">
        <v>92</v>
      </c>
      <c r="D183" s="125">
        <v>20241.0</v>
      </c>
      <c r="E183" s="127"/>
      <c r="F183" s="127"/>
      <c r="G183" s="127"/>
      <c r="H183" s="127"/>
      <c r="I183" s="127"/>
      <c r="J183" s="127"/>
      <c r="K183" s="127"/>
      <c r="L183" s="127"/>
      <c r="M183" s="127"/>
      <c r="N183" s="128"/>
      <c r="O183" s="118"/>
      <c r="P183" s="118"/>
      <c r="Q183" s="118"/>
      <c r="R183" s="118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K183" s="2"/>
      <c r="AL183" s="2"/>
    </row>
    <row r="184">
      <c r="A184" s="106">
        <v>63.0</v>
      </c>
      <c r="B184" s="104" t="s">
        <v>391</v>
      </c>
      <c r="C184" s="104" t="s">
        <v>92</v>
      </c>
      <c r="D184" s="125">
        <v>22832.0</v>
      </c>
      <c r="E184" s="127"/>
      <c r="F184" s="127"/>
      <c r="G184" s="127"/>
      <c r="H184" s="127"/>
      <c r="I184" s="127"/>
      <c r="J184" s="127"/>
      <c r="K184" s="127"/>
      <c r="L184" s="127"/>
      <c r="M184" s="127"/>
      <c r="N184" s="128"/>
      <c r="O184" s="118"/>
      <c r="P184" s="118"/>
      <c r="Q184" s="118"/>
      <c r="R184" s="118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K184" s="2"/>
      <c r="AL184" s="2"/>
    </row>
    <row r="185">
      <c r="A185" s="106">
        <v>64.0</v>
      </c>
      <c r="B185" s="104" t="s">
        <v>392</v>
      </c>
      <c r="C185" s="104" t="s">
        <v>91</v>
      </c>
      <c r="D185" s="125">
        <v>21405.0</v>
      </c>
      <c r="E185" s="127"/>
      <c r="F185" s="127"/>
      <c r="G185" s="127"/>
      <c r="H185" s="127"/>
      <c r="I185" s="127"/>
      <c r="J185" s="127"/>
      <c r="K185" s="127"/>
      <c r="L185" s="127"/>
      <c r="M185" s="127"/>
      <c r="N185" s="128"/>
      <c r="O185" s="118"/>
      <c r="P185" s="118"/>
      <c r="Q185" s="118"/>
      <c r="R185" s="118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K185" s="2"/>
      <c r="AL185" s="2"/>
    </row>
    <row r="186">
      <c r="A186" s="106">
        <v>65.0</v>
      </c>
      <c r="B186" s="104" t="s">
        <v>345</v>
      </c>
      <c r="C186" s="104" t="s">
        <v>92</v>
      </c>
      <c r="D186" s="125">
        <v>23604.0</v>
      </c>
      <c r="E186" s="127"/>
      <c r="F186" s="127"/>
      <c r="G186" s="127"/>
      <c r="H186" s="127"/>
      <c r="I186" s="127"/>
      <c r="J186" s="127"/>
      <c r="K186" s="127"/>
      <c r="L186" s="127"/>
      <c r="M186" s="127"/>
      <c r="N186" s="128"/>
      <c r="O186" s="118"/>
      <c r="P186" s="118"/>
      <c r="Q186" s="118"/>
      <c r="R186" s="118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K186" s="2"/>
      <c r="AL186" s="2"/>
    </row>
    <row r="187">
      <c r="A187" s="106">
        <v>66.0</v>
      </c>
      <c r="B187" s="104" t="s">
        <v>393</v>
      </c>
      <c r="C187" s="104" t="s">
        <v>92</v>
      </c>
      <c r="D187" s="125">
        <v>17913.0</v>
      </c>
      <c r="E187" s="127"/>
      <c r="F187" s="127"/>
      <c r="G187" s="127"/>
      <c r="H187" s="127"/>
      <c r="I187" s="127"/>
      <c r="J187" s="127"/>
      <c r="K187" s="127"/>
      <c r="L187" s="127"/>
      <c r="M187" s="127"/>
      <c r="N187" s="128"/>
      <c r="O187" s="118"/>
      <c r="P187" s="118"/>
      <c r="Q187" s="118"/>
      <c r="R187" s="118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K187" s="2"/>
      <c r="AL187" s="2"/>
    </row>
    <row r="188">
      <c r="A188" s="106">
        <v>67.0</v>
      </c>
      <c r="B188" s="104" t="s">
        <v>394</v>
      </c>
      <c r="C188" s="104" t="s">
        <v>91</v>
      </c>
      <c r="D188" s="125">
        <v>14614.0</v>
      </c>
      <c r="E188" s="127"/>
      <c r="F188" s="127"/>
      <c r="G188" s="127"/>
      <c r="H188" s="127"/>
      <c r="I188" s="127"/>
      <c r="J188" s="127"/>
      <c r="K188" s="127"/>
      <c r="L188" s="127"/>
      <c r="M188" s="127"/>
      <c r="N188" s="128"/>
      <c r="O188" s="118"/>
      <c r="P188" s="118"/>
      <c r="Q188" s="118"/>
      <c r="R188" s="118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K188" s="2"/>
      <c r="AL188" s="2"/>
    </row>
    <row r="189">
      <c r="A189" s="106">
        <v>68.0</v>
      </c>
      <c r="B189" s="104" t="s">
        <v>395</v>
      </c>
      <c r="C189" s="104" t="s">
        <v>92</v>
      </c>
      <c r="D189" s="125">
        <v>17689.0</v>
      </c>
      <c r="E189" s="110"/>
      <c r="F189" s="110"/>
      <c r="G189" s="110"/>
      <c r="H189" s="110"/>
      <c r="I189" s="110"/>
      <c r="J189" s="110"/>
      <c r="K189" s="110"/>
      <c r="L189" s="110"/>
      <c r="M189" s="110"/>
      <c r="N189" s="128"/>
      <c r="O189" s="118"/>
      <c r="P189" s="118"/>
      <c r="Q189" s="118"/>
      <c r="R189" s="118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2"/>
      <c r="AG189" s="2"/>
      <c r="AH189" s="2"/>
      <c r="AI189" s="2"/>
      <c r="AJ189" s="2"/>
      <c r="AK189" s="2"/>
      <c r="AL189" s="2"/>
    </row>
    <row r="190">
      <c r="A190" s="106">
        <v>69.0</v>
      </c>
      <c r="B190" s="104" t="s">
        <v>396</v>
      </c>
      <c r="C190" s="104" t="s">
        <v>91</v>
      </c>
      <c r="D190" s="125">
        <v>20158.0</v>
      </c>
      <c r="E190" s="110"/>
      <c r="F190" s="110"/>
      <c r="G190" s="110"/>
      <c r="H190" s="110"/>
      <c r="I190" s="110"/>
      <c r="J190" s="110"/>
      <c r="K190" s="110"/>
      <c r="L190" s="110"/>
      <c r="M190" s="110"/>
      <c r="N190" s="128"/>
      <c r="O190" s="118"/>
      <c r="P190" s="118"/>
      <c r="Q190" s="118"/>
      <c r="R190" s="118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2"/>
      <c r="AG190" s="2"/>
      <c r="AH190" s="2"/>
      <c r="AI190" s="2"/>
      <c r="AJ190" s="2"/>
      <c r="AK190" s="2"/>
      <c r="AL190" s="2"/>
    </row>
    <row r="191">
      <c r="A191" s="106">
        <v>70.0</v>
      </c>
      <c r="B191" s="104" t="s">
        <v>397</v>
      </c>
      <c r="C191" s="104" t="s">
        <v>92</v>
      </c>
      <c r="D191" s="125">
        <v>22282.0</v>
      </c>
      <c r="E191" s="110"/>
      <c r="F191" s="110"/>
      <c r="G191" s="110"/>
      <c r="H191" s="110"/>
      <c r="I191" s="110"/>
      <c r="J191" s="110"/>
      <c r="K191" s="110"/>
      <c r="L191" s="110"/>
      <c r="M191" s="110"/>
      <c r="N191" s="128"/>
      <c r="O191" s="118"/>
      <c r="P191" s="118"/>
      <c r="Q191" s="118"/>
      <c r="R191" s="118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2"/>
      <c r="AG191" s="2"/>
      <c r="AH191" s="2"/>
      <c r="AI191" s="2"/>
      <c r="AJ191" s="2"/>
      <c r="AK191" s="2"/>
      <c r="AL191" s="2"/>
    </row>
    <row r="192">
      <c r="A192" s="106">
        <v>71.0</v>
      </c>
      <c r="B192" s="104" t="s">
        <v>398</v>
      </c>
      <c r="C192" s="104" t="s">
        <v>92</v>
      </c>
      <c r="D192" s="125">
        <v>23966.0</v>
      </c>
      <c r="E192" s="110"/>
      <c r="F192" s="110"/>
      <c r="G192" s="110"/>
      <c r="H192" s="110"/>
      <c r="I192" s="110"/>
      <c r="J192" s="110"/>
      <c r="K192" s="110"/>
      <c r="L192" s="110"/>
      <c r="M192" s="110"/>
      <c r="N192" s="128"/>
      <c r="O192" s="118"/>
      <c r="P192" s="118"/>
      <c r="Q192" s="118"/>
      <c r="R192" s="118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2"/>
      <c r="AG192" s="2"/>
      <c r="AH192" s="2"/>
      <c r="AI192" s="2"/>
      <c r="AJ192" s="2"/>
      <c r="AK192" s="2"/>
      <c r="AL192" s="2"/>
    </row>
    <row r="193">
      <c r="A193" s="106">
        <v>72.0</v>
      </c>
      <c r="B193" s="104" t="s">
        <v>399</v>
      </c>
      <c r="C193" s="104" t="s">
        <v>91</v>
      </c>
      <c r="D193" s="125">
        <v>14611.0</v>
      </c>
      <c r="E193" s="110"/>
      <c r="F193" s="110"/>
      <c r="G193" s="110"/>
      <c r="H193" s="110"/>
      <c r="I193" s="110"/>
      <c r="J193" s="110"/>
      <c r="K193" s="110"/>
      <c r="L193" s="110"/>
      <c r="M193" s="110"/>
      <c r="N193" s="128"/>
      <c r="O193" s="118"/>
      <c r="P193" s="118"/>
      <c r="Q193" s="118"/>
      <c r="R193" s="118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2"/>
      <c r="AG193" s="2"/>
      <c r="AH193" s="2"/>
      <c r="AI193" s="2"/>
      <c r="AJ193" s="2"/>
      <c r="AK193" s="2"/>
      <c r="AL193" s="2"/>
    </row>
    <row r="194">
      <c r="A194" s="106">
        <v>73.0</v>
      </c>
      <c r="B194" s="104" t="s">
        <v>400</v>
      </c>
      <c r="C194" s="104" t="s">
        <v>91</v>
      </c>
      <c r="D194" s="125">
        <v>23229.0</v>
      </c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06">
        <v>74.0</v>
      </c>
      <c r="B195" s="104" t="s">
        <v>401</v>
      </c>
      <c r="C195" s="104" t="s">
        <v>92</v>
      </c>
      <c r="D195" s="125">
        <v>19789.0</v>
      </c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06">
        <v>75.0</v>
      </c>
      <c r="B196" s="104" t="s">
        <v>402</v>
      </c>
      <c r="C196" s="104" t="s">
        <v>91</v>
      </c>
      <c r="D196" s="125">
        <v>21551.0</v>
      </c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6">
        <v>76.0</v>
      </c>
      <c r="B197" s="104" t="s">
        <v>403</v>
      </c>
      <c r="C197" s="104" t="s">
        <v>91</v>
      </c>
      <c r="D197" s="113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6">
        <v>77.0</v>
      </c>
      <c r="B198" s="104" t="s">
        <v>404</v>
      </c>
      <c r="C198" s="104" t="s">
        <v>91</v>
      </c>
      <c r="D198" s="125">
        <v>22102.0</v>
      </c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6">
        <v>78.0</v>
      </c>
      <c r="B199" s="104" t="s">
        <v>405</v>
      </c>
      <c r="C199" s="104" t="s">
        <v>92</v>
      </c>
      <c r="D199" s="125">
        <v>23868.0</v>
      </c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6">
        <v>79.0</v>
      </c>
      <c r="B200" s="104" t="s">
        <v>406</v>
      </c>
      <c r="C200" s="104" t="s">
        <v>92</v>
      </c>
      <c r="D200" s="125">
        <v>14622.0</v>
      </c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6">
        <v>80.0</v>
      </c>
      <c r="B201" s="104" t="s">
        <v>407</v>
      </c>
      <c r="C201" s="104" t="s">
        <v>92</v>
      </c>
      <c r="D201" s="124">
        <v>23341.0</v>
      </c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6">
        <v>81.0</v>
      </c>
      <c r="B202" s="104" t="s">
        <v>408</v>
      </c>
      <c r="C202" s="104" t="s">
        <v>91</v>
      </c>
      <c r="D202" s="125">
        <v>21589.0</v>
      </c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06">
        <v>82.0</v>
      </c>
      <c r="B203" s="104" t="s">
        <v>409</v>
      </c>
      <c r="C203" s="104" t="s">
        <v>91</v>
      </c>
      <c r="D203" s="125">
        <v>11139.0</v>
      </c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6">
        <v>83.0</v>
      </c>
      <c r="B204" s="104" t="s">
        <v>410</v>
      </c>
      <c r="C204" s="104" t="s">
        <v>92</v>
      </c>
      <c r="D204" s="125">
        <v>13331.0</v>
      </c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06">
        <v>84.0</v>
      </c>
      <c r="B205" s="104" t="s">
        <v>411</v>
      </c>
      <c r="C205" s="104" t="s">
        <v>91</v>
      </c>
      <c r="D205" s="125">
        <v>22508.0</v>
      </c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06">
        <v>85.0</v>
      </c>
      <c r="B206" s="104" t="s">
        <v>412</v>
      </c>
      <c r="C206" s="104" t="s">
        <v>92</v>
      </c>
      <c r="D206" s="125">
        <v>22751.0</v>
      </c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06">
        <v>86.0</v>
      </c>
      <c r="B207" s="104" t="s">
        <v>413</v>
      </c>
      <c r="C207" s="104" t="s">
        <v>91</v>
      </c>
      <c r="D207" s="125">
        <v>18846.0</v>
      </c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06">
        <v>87.0</v>
      </c>
      <c r="B208" s="104" t="s">
        <v>414</v>
      </c>
      <c r="C208" s="104" t="s">
        <v>92</v>
      </c>
      <c r="D208" s="125">
        <v>18355.0</v>
      </c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06">
        <v>88.0</v>
      </c>
      <c r="B209" s="104" t="s">
        <v>415</v>
      </c>
      <c r="C209" s="104" t="s">
        <v>92</v>
      </c>
      <c r="D209" s="125">
        <v>22013.0</v>
      </c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06">
        <v>89.0</v>
      </c>
      <c r="B210" s="104" t="s">
        <v>416</v>
      </c>
      <c r="C210" s="104" t="s">
        <v>92</v>
      </c>
      <c r="D210" s="125">
        <v>18295.0</v>
      </c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06">
        <v>90.0</v>
      </c>
      <c r="B211" s="104" t="s">
        <v>417</v>
      </c>
      <c r="C211" s="104" t="s">
        <v>92</v>
      </c>
      <c r="D211" s="125">
        <v>22069.0</v>
      </c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106">
        <v>91.0</v>
      </c>
      <c r="B212" s="104" t="s">
        <v>418</v>
      </c>
      <c r="C212" s="104" t="s">
        <v>92</v>
      </c>
      <c r="D212" s="125">
        <v>20426.0</v>
      </c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06">
        <v>92.0</v>
      </c>
      <c r="B213" s="104" t="s">
        <v>419</v>
      </c>
      <c r="C213" s="104" t="s">
        <v>91</v>
      </c>
      <c r="D213" s="124">
        <v>24025.0</v>
      </c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06">
        <v>94.0</v>
      </c>
      <c r="B214" s="104" t="s">
        <v>420</v>
      </c>
      <c r="C214" s="104" t="s">
        <v>92</v>
      </c>
      <c r="D214" s="125">
        <v>23835.0</v>
      </c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06">
        <v>95.0</v>
      </c>
      <c r="B215" s="104" t="s">
        <v>421</v>
      </c>
      <c r="C215" s="104" t="s">
        <v>92</v>
      </c>
      <c r="D215" s="125">
        <v>23171.0</v>
      </c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06">
        <v>96.0</v>
      </c>
      <c r="B216" s="104" t="s">
        <v>422</v>
      </c>
      <c r="C216" s="104" t="s">
        <v>91</v>
      </c>
      <c r="D216" s="125">
        <v>19135.0</v>
      </c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106">
        <v>97.0</v>
      </c>
      <c r="B217" s="104" t="s">
        <v>423</v>
      </c>
      <c r="C217" s="104" t="s">
        <v>92</v>
      </c>
      <c r="D217" s="125">
        <v>20911.0</v>
      </c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106">
        <v>98.0</v>
      </c>
      <c r="B218" s="104" t="s">
        <v>424</v>
      </c>
      <c r="C218" s="104" t="s">
        <v>92</v>
      </c>
      <c r="D218" s="125">
        <v>18241.0</v>
      </c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106">
        <v>99.0</v>
      </c>
      <c r="B219" s="104" t="s">
        <v>333</v>
      </c>
      <c r="C219" s="104" t="s">
        <v>92</v>
      </c>
      <c r="D219" s="125">
        <v>23263.0</v>
      </c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106">
        <v>100.0</v>
      </c>
      <c r="B220" s="104" t="s">
        <v>425</v>
      </c>
      <c r="C220" s="104" t="s">
        <v>91</v>
      </c>
      <c r="D220" s="125">
        <v>16968.0</v>
      </c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106">
        <v>101.0</v>
      </c>
      <c r="B221" s="104" t="s">
        <v>426</v>
      </c>
      <c r="C221" s="104" t="s">
        <v>92</v>
      </c>
      <c r="D221" s="125">
        <v>19456.0</v>
      </c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6">
        <v>102.0</v>
      </c>
      <c r="B222" s="104" t="s">
        <v>427</v>
      </c>
      <c r="C222" s="104" t="s">
        <v>91</v>
      </c>
      <c r="D222" s="125">
        <v>20032.0</v>
      </c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106">
        <v>103.0</v>
      </c>
      <c r="B223" s="104" t="s">
        <v>428</v>
      </c>
      <c r="C223" s="104" t="s">
        <v>92</v>
      </c>
      <c r="D223" s="125">
        <v>19972.0</v>
      </c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06">
        <v>104.0</v>
      </c>
      <c r="B224" s="104" t="s">
        <v>429</v>
      </c>
      <c r="C224" s="104" t="s">
        <v>91</v>
      </c>
      <c r="D224" s="125">
        <v>22027.0</v>
      </c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106">
        <v>105.0</v>
      </c>
      <c r="B225" s="104" t="s">
        <v>430</v>
      </c>
      <c r="C225" s="104" t="s">
        <v>92</v>
      </c>
      <c r="D225" s="125">
        <v>23863.0</v>
      </c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106">
        <v>106.0</v>
      </c>
      <c r="B226" s="104" t="s">
        <v>431</v>
      </c>
      <c r="C226" s="104" t="s">
        <v>92</v>
      </c>
      <c r="D226" s="125">
        <v>23285.0</v>
      </c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106">
        <v>107.0</v>
      </c>
      <c r="B227" s="104" t="s">
        <v>432</v>
      </c>
      <c r="C227" s="104" t="s">
        <v>92</v>
      </c>
      <c r="D227" s="125">
        <v>23743.0</v>
      </c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106">
        <v>108.0</v>
      </c>
      <c r="B228" s="104" t="s">
        <v>433</v>
      </c>
      <c r="C228" s="104" t="s">
        <v>92</v>
      </c>
      <c r="D228" s="125">
        <v>21368.0</v>
      </c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46:C4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A118:C118"/>
    <mergeCell ref="A119:A120"/>
    <mergeCell ref="B119:B120"/>
    <mergeCell ref="C119:C120"/>
    <mergeCell ref="D119:D120"/>
    <mergeCell ref="E119:F119"/>
    <mergeCell ref="G119:R119"/>
    <mergeCell ref="A103:C103"/>
    <mergeCell ref="A104:A105"/>
    <mergeCell ref="B104:B105"/>
    <mergeCell ref="C104:C105"/>
    <mergeCell ref="D104:D105"/>
    <mergeCell ref="E104:F104"/>
    <mergeCell ref="G104:R10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2" t="s">
        <v>434</v>
      </c>
      <c r="B1" s="2"/>
      <c r="C1" s="5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3</v>
      </c>
      <c r="B4" s="57" t="s">
        <v>68</v>
      </c>
      <c r="C4" s="56" t="s">
        <v>435</v>
      </c>
      <c r="D4" s="33"/>
      <c r="E4" s="8"/>
      <c r="F4" s="129" t="s">
        <v>436</v>
      </c>
      <c r="G4" s="56" t="s">
        <v>437</v>
      </c>
      <c r="H4" s="33"/>
      <c r="I4" s="33"/>
      <c r="J4" s="33"/>
      <c r="K4" s="33"/>
      <c r="L4" s="33"/>
      <c r="M4" s="33"/>
      <c r="N4" s="8"/>
      <c r="O4" s="56" t="s">
        <v>438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30" t="s">
        <v>439</v>
      </c>
      <c r="AB4" s="131" t="s">
        <v>440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9" t="s">
        <v>441</v>
      </c>
      <c r="BA4" s="33"/>
      <c r="BB4" s="33"/>
      <c r="BC4" s="8"/>
      <c r="BD4" s="57" t="s">
        <v>442</v>
      </c>
    </row>
    <row r="5">
      <c r="A5" s="66"/>
      <c r="B5" s="66"/>
      <c r="C5" s="132" t="s">
        <v>45</v>
      </c>
      <c r="D5" s="132" t="s">
        <v>443</v>
      </c>
      <c r="E5" s="132" t="s">
        <v>444</v>
      </c>
      <c r="F5" s="66"/>
      <c r="G5" s="132" t="s">
        <v>445</v>
      </c>
      <c r="H5" s="132" t="s">
        <v>446</v>
      </c>
      <c r="I5" s="132" t="s">
        <v>447</v>
      </c>
      <c r="J5" s="132" t="s">
        <v>448</v>
      </c>
      <c r="K5" s="132" t="s">
        <v>449</v>
      </c>
      <c r="L5" s="132" t="s">
        <v>450</v>
      </c>
      <c r="M5" s="132" t="s">
        <v>451</v>
      </c>
      <c r="N5" s="132" t="s">
        <v>452</v>
      </c>
      <c r="O5" s="133" t="s">
        <v>453</v>
      </c>
      <c r="P5" s="62"/>
      <c r="Q5" s="133" t="s">
        <v>454</v>
      </c>
      <c r="R5" s="62"/>
      <c r="S5" s="133" t="s">
        <v>455</v>
      </c>
      <c r="T5" s="62"/>
      <c r="U5" s="133" t="s">
        <v>456</v>
      </c>
      <c r="V5" s="62"/>
      <c r="W5" s="133" t="s">
        <v>457</v>
      </c>
      <c r="X5" s="62"/>
      <c r="Y5" s="133" t="s">
        <v>458</v>
      </c>
      <c r="Z5" s="62"/>
      <c r="AA5" s="66"/>
      <c r="AB5" s="133" t="s">
        <v>459</v>
      </c>
      <c r="AC5" s="62"/>
      <c r="AD5" s="133" t="s">
        <v>460</v>
      </c>
      <c r="AE5" s="61"/>
      <c r="AF5" s="61"/>
      <c r="AG5" s="61"/>
      <c r="AH5" s="61"/>
      <c r="AI5" s="62"/>
      <c r="AJ5" s="133" t="s">
        <v>461</v>
      </c>
      <c r="AK5" s="61"/>
      <c r="AL5" s="61"/>
      <c r="AM5" s="61"/>
      <c r="AN5" s="61"/>
      <c r="AO5" s="61"/>
      <c r="AP5" s="61"/>
      <c r="AQ5" s="62"/>
      <c r="AR5" s="133" t="s">
        <v>462</v>
      </c>
      <c r="AS5" s="62"/>
      <c r="AT5" s="133" t="s">
        <v>463</v>
      </c>
      <c r="AU5" s="61"/>
      <c r="AV5" s="61"/>
      <c r="AW5" s="61"/>
      <c r="AX5" s="61"/>
      <c r="AY5" s="62"/>
      <c r="AZ5" s="133" t="s">
        <v>45</v>
      </c>
      <c r="BA5" s="62"/>
      <c r="BB5" s="133" t="s">
        <v>464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33" t="s">
        <v>465</v>
      </c>
      <c r="AE7" s="62"/>
      <c r="AF7" s="133" t="s">
        <v>466</v>
      </c>
      <c r="AG7" s="62"/>
      <c r="AH7" s="133" t="s">
        <v>467</v>
      </c>
      <c r="AI7" s="62"/>
      <c r="AJ7" s="133" t="s">
        <v>465</v>
      </c>
      <c r="AK7" s="62"/>
      <c r="AL7" s="133" t="s">
        <v>466</v>
      </c>
      <c r="AM7" s="62"/>
      <c r="AN7" s="133" t="s">
        <v>467</v>
      </c>
      <c r="AO7" s="62"/>
      <c r="AP7" s="133" t="s">
        <v>468</v>
      </c>
      <c r="AQ7" s="62"/>
      <c r="AR7" s="58"/>
      <c r="AS7" s="64"/>
      <c r="AT7" s="133" t="s">
        <v>465</v>
      </c>
      <c r="AU7" s="62"/>
      <c r="AV7" s="133" t="s">
        <v>466</v>
      </c>
      <c r="AW7" s="62"/>
      <c r="AX7" s="133" t="s">
        <v>467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4" t="s">
        <v>91</v>
      </c>
      <c r="P9" s="134" t="s">
        <v>92</v>
      </c>
      <c r="Q9" s="135" t="s">
        <v>91</v>
      </c>
      <c r="R9" s="135" t="s">
        <v>92</v>
      </c>
      <c r="S9" s="135" t="s">
        <v>91</v>
      </c>
      <c r="T9" s="135" t="s">
        <v>92</v>
      </c>
      <c r="U9" s="135" t="s">
        <v>91</v>
      </c>
      <c r="V9" s="135" t="s">
        <v>92</v>
      </c>
      <c r="W9" s="135" t="s">
        <v>91</v>
      </c>
      <c r="X9" s="135" t="s">
        <v>92</v>
      </c>
      <c r="Y9" s="135" t="s">
        <v>91</v>
      </c>
      <c r="Z9" s="135" t="s">
        <v>92</v>
      </c>
      <c r="AA9" s="29"/>
      <c r="AB9" s="135" t="s">
        <v>91</v>
      </c>
      <c r="AC9" s="135" t="s">
        <v>92</v>
      </c>
      <c r="AD9" s="135" t="s">
        <v>91</v>
      </c>
      <c r="AE9" s="135" t="s">
        <v>92</v>
      </c>
      <c r="AF9" s="135" t="s">
        <v>91</v>
      </c>
      <c r="AG9" s="135" t="s">
        <v>92</v>
      </c>
      <c r="AH9" s="135" t="s">
        <v>91</v>
      </c>
      <c r="AI9" s="135" t="s">
        <v>92</v>
      </c>
      <c r="AJ9" s="135" t="s">
        <v>91</v>
      </c>
      <c r="AK9" s="135" t="s">
        <v>92</v>
      </c>
      <c r="AL9" s="135" t="s">
        <v>91</v>
      </c>
      <c r="AM9" s="135" t="s">
        <v>92</v>
      </c>
      <c r="AN9" s="135" t="s">
        <v>91</v>
      </c>
      <c r="AO9" s="135" t="s">
        <v>92</v>
      </c>
      <c r="AP9" s="135" t="s">
        <v>91</v>
      </c>
      <c r="AQ9" s="135" t="s">
        <v>92</v>
      </c>
      <c r="AR9" s="135" t="s">
        <v>91</v>
      </c>
      <c r="AS9" s="135" t="s">
        <v>92</v>
      </c>
      <c r="AT9" s="135" t="s">
        <v>91</v>
      </c>
      <c r="AU9" s="135" t="s">
        <v>92</v>
      </c>
      <c r="AV9" s="135" t="s">
        <v>91</v>
      </c>
      <c r="AW9" s="135" t="s">
        <v>92</v>
      </c>
      <c r="AX9" s="135" t="s">
        <v>91</v>
      </c>
      <c r="AY9" s="135" t="s">
        <v>92</v>
      </c>
      <c r="AZ9" s="135" t="s">
        <v>91</v>
      </c>
      <c r="BA9" s="135" t="s">
        <v>92</v>
      </c>
      <c r="BB9" s="135" t="s">
        <v>91</v>
      </c>
      <c r="BC9" s="135" t="s">
        <v>92</v>
      </c>
      <c r="BD9" s="29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36" t="s">
        <v>93</v>
      </c>
      <c r="C11" s="80"/>
      <c r="D11" s="80"/>
      <c r="E11" s="80"/>
      <c r="F11" s="80"/>
      <c r="G11" s="81"/>
      <c r="H11" s="81"/>
      <c r="I11" s="81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29"/>
    </row>
    <row r="12">
      <c r="A12" s="71">
        <v>2.0</v>
      </c>
      <c r="B12" s="136" t="s">
        <v>94</v>
      </c>
      <c r="C12" s="80"/>
      <c r="D12" s="80"/>
      <c r="E12" s="80"/>
      <c r="F12" s="80"/>
      <c r="G12" s="81"/>
      <c r="H12" s="81"/>
      <c r="I12" s="81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29"/>
    </row>
    <row r="13">
      <c r="A13" s="71">
        <v>3.0</v>
      </c>
      <c r="B13" s="136" t="s">
        <v>95</v>
      </c>
      <c r="C13" s="80"/>
      <c r="D13" s="80"/>
      <c r="E13" s="80"/>
      <c r="F13" s="81"/>
      <c r="G13" s="81"/>
      <c r="H13" s="81"/>
      <c r="I13" s="81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29"/>
    </row>
    <row r="14">
      <c r="A14" s="71">
        <v>4.0</v>
      </c>
      <c r="B14" s="136" t="s">
        <v>96</v>
      </c>
      <c r="C14" s="80"/>
      <c r="D14" s="80"/>
      <c r="E14" s="80"/>
      <c r="F14" s="81"/>
      <c r="G14" s="81"/>
      <c r="H14" s="81"/>
      <c r="I14" s="81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29"/>
    </row>
    <row r="15">
      <c r="A15" s="71">
        <v>5.0</v>
      </c>
      <c r="B15" s="136" t="s">
        <v>97</v>
      </c>
      <c r="C15" s="80"/>
      <c r="D15" s="80"/>
      <c r="E15" s="80"/>
      <c r="F15" s="81"/>
      <c r="G15" s="80"/>
      <c r="H15" s="81"/>
      <c r="I15" s="81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29"/>
    </row>
    <row r="16">
      <c r="A16" s="71">
        <v>6.0</v>
      </c>
      <c r="B16" s="136" t="s">
        <v>98</v>
      </c>
      <c r="C16" s="80"/>
      <c r="D16" s="80"/>
      <c r="E16" s="80"/>
      <c r="F16" s="81"/>
      <c r="G16" s="80"/>
      <c r="H16" s="81"/>
      <c r="I16" s="81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29"/>
    </row>
    <row r="17">
      <c r="A17" s="71">
        <v>7.0</v>
      </c>
      <c r="B17" s="136" t="s">
        <v>99</v>
      </c>
      <c r="C17" s="80"/>
      <c r="D17" s="80"/>
      <c r="E17" s="80"/>
      <c r="F17" s="81"/>
      <c r="G17" s="81"/>
      <c r="H17" s="81"/>
      <c r="I17" s="81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29"/>
    </row>
    <row r="18">
      <c r="A18" s="71">
        <v>8.0</v>
      </c>
      <c r="B18" s="136" t="s">
        <v>100</v>
      </c>
      <c r="C18" s="83"/>
      <c r="D18" s="83"/>
      <c r="E18" s="83"/>
      <c r="F18" s="81"/>
      <c r="G18" s="81"/>
      <c r="H18" s="81"/>
      <c r="I18" s="81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29"/>
    </row>
    <row r="19">
      <c r="A19" s="71">
        <v>9.0</v>
      </c>
      <c r="B19" s="136" t="s">
        <v>101</v>
      </c>
      <c r="C19" s="80"/>
      <c r="D19" s="80"/>
      <c r="E19" s="80"/>
      <c r="F19" s="81"/>
      <c r="G19" s="81"/>
      <c r="H19" s="81"/>
      <c r="I19" s="81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3"/>
      <c r="AK19" s="83"/>
      <c r="AL19" s="83"/>
      <c r="AM19" s="83"/>
      <c r="AN19" s="80"/>
      <c r="AO19" s="83"/>
      <c r="AP19" s="83"/>
      <c r="AQ19" s="83"/>
      <c r="AR19" s="83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9"/>
    </row>
    <row r="20">
      <c r="A20" s="71">
        <v>10.0</v>
      </c>
      <c r="B20" s="136" t="s">
        <v>102</v>
      </c>
      <c r="C20" s="85"/>
      <c r="D20" s="29"/>
      <c r="E20" s="29"/>
      <c r="F20" s="85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71">
        <v>11.0</v>
      </c>
      <c r="B21" s="136" t="s">
        <v>103</v>
      </c>
      <c r="C21" s="85">
        <v>7.0</v>
      </c>
      <c r="D21" s="137"/>
      <c r="E21" s="29"/>
      <c r="F21" s="85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71">
        <v>12.0</v>
      </c>
      <c r="B22" s="136" t="s">
        <v>104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45</v>
      </c>
      <c r="C24" s="91">
        <f t="shared" ref="C24:BD24" si="1">SUM(C11:C22)</f>
        <v>7</v>
      </c>
      <c r="D24" s="91">
        <f t="shared" si="1"/>
        <v>0</v>
      </c>
      <c r="E24" s="91">
        <f t="shared" si="1"/>
        <v>0</v>
      </c>
      <c r="F24" s="91">
        <f t="shared" si="1"/>
        <v>0</v>
      </c>
      <c r="G24" s="91">
        <f t="shared" si="1"/>
        <v>0</v>
      </c>
      <c r="H24" s="91">
        <f t="shared" si="1"/>
        <v>0</v>
      </c>
      <c r="I24" s="91">
        <f t="shared" si="1"/>
        <v>0</v>
      </c>
      <c r="J24" s="91">
        <f t="shared" si="1"/>
        <v>0</v>
      </c>
      <c r="K24" s="91">
        <f t="shared" si="1"/>
        <v>0</v>
      </c>
      <c r="L24" s="91">
        <f t="shared" si="1"/>
        <v>0</v>
      </c>
      <c r="M24" s="91">
        <f t="shared" si="1"/>
        <v>0</v>
      </c>
      <c r="N24" s="91">
        <f t="shared" si="1"/>
        <v>0</v>
      </c>
      <c r="O24" s="91">
        <f t="shared" si="1"/>
        <v>0</v>
      </c>
      <c r="P24" s="91">
        <f t="shared" si="1"/>
        <v>0</v>
      </c>
      <c r="Q24" s="91">
        <f t="shared" si="1"/>
        <v>0</v>
      </c>
      <c r="R24" s="91">
        <f t="shared" si="1"/>
        <v>0</v>
      </c>
      <c r="S24" s="91">
        <f t="shared" si="1"/>
        <v>0</v>
      </c>
      <c r="T24" s="91">
        <f t="shared" si="1"/>
        <v>0</v>
      </c>
      <c r="U24" s="91">
        <f t="shared" si="1"/>
        <v>0</v>
      </c>
      <c r="V24" s="91">
        <f t="shared" si="1"/>
        <v>0</v>
      </c>
      <c r="W24" s="91">
        <f t="shared" si="1"/>
        <v>0</v>
      </c>
      <c r="X24" s="91">
        <f t="shared" si="1"/>
        <v>0</v>
      </c>
      <c r="Y24" s="91">
        <f t="shared" si="1"/>
        <v>0</v>
      </c>
      <c r="Z24" s="91">
        <f t="shared" si="1"/>
        <v>0</v>
      </c>
      <c r="AA24" s="91">
        <f t="shared" si="1"/>
        <v>0</v>
      </c>
      <c r="AB24" s="91">
        <f t="shared" si="1"/>
        <v>0</v>
      </c>
      <c r="AC24" s="91">
        <f t="shared" si="1"/>
        <v>0</v>
      </c>
      <c r="AD24" s="91">
        <f t="shared" si="1"/>
        <v>0</v>
      </c>
      <c r="AE24" s="91">
        <f t="shared" si="1"/>
        <v>0</v>
      </c>
      <c r="AF24" s="91">
        <f t="shared" si="1"/>
        <v>0</v>
      </c>
      <c r="AG24" s="91">
        <f t="shared" si="1"/>
        <v>0</v>
      </c>
      <c r="AH24" s="91">
        <f t="shared" si="1"/>
        <v>0</v>
      </c>
      <c r="AI24" s="91">
        <f t="shared" si="1"/>
        <v>0</v>
      </c>
      <c r="AJ24" s="91">
        <f t="shared" si="1"/>
        <v>0</v>
      </c>
      <c r="AK24" s="91">
        <f t="shared" si="1"/>
        <v>0</v>
      </c>
      <c r="AL24" s="91">
        <f t="shared" si="1"/>
        <v>0</v>
      </c>
      <c r="AM24" s="91">
        <f t="shared" si="1"/>
        <v>0</v>
      </c>
      <c r="AN24" s="91">
        <f t="shared" si="1"/>
        <v>0</v>
      </c>
      <c r="AO24" s="91">
        <f t="shared" si="1"/>
        <v>0</v>
      </c>
      <c r="AP24" s="91">
        <f t="shared" si="1"/>
        <v>0</v>
      </c>
      <c r="AQ24" s="91">
        <f t="shared" si="1"/>
        <v>0</v>
      </c>
      <c r="AR24" s="91">
        <f t="shared" si="1"/>
        <v>0</v>
      </c>
      <c r="AS24" s="91">
        <f t="shared" si="1"/>
        <v>0</v>
      </c>
      <c r="AT24" s="91">
        <f t="shared" si="1"/>
        <v>0</v>
      </c>
      <c r="AU24" s="91">
        <f t="shared" si="1"/>
        <v>0</v>
      </c>
      <c r="AV24" s="91">
        <f t="shared" si="1"/>
        <v>0</v>
      </c>
      <c r="AW24" s="91">
        <f t="shared" si="1"/>
        <v>0</v>
      </c>
      <c r="AX24" s="91">
        <f t="shared" si="1"/>
        <v>0</v>
      </c>
      <c r="AY24" s="91">
        <f t="shared" si="1"/>
        <v>0</v>
      </c>
      <c r="AZ24" s="91">
        <f t="shared" si="1"/>
        <v>0</v>
      </c>
      <c r="BA24" s="91">
        <f t="shared" si="1"/>
        <v>0</v>
      </c>
      <c r="BB24" s="91">
        <f t="shared" si="1"/>
        <v>0</v>
      </c>
      <c r="BC24" s="91">
        <f t="shared" si="1"/>
        <v>0</v>
      </c>
      <c r="BD24" s="9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7" t="s">
        <v>469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8" t="s">
        <v>470</v>
      </c>
      <c r="B30" s="96"/>
      <c r="C30" s="96"/>
      <c r="D30" s="96"/>
      <c r="E30" s="96"/>
      <c r="F30" s="96"/>
      <c r="G30" s="96"/>
      <c r="H30" s="9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7" t="s">
        <v>471</v>
      </c>
      <c r="B31" s="139" t="s">
        <v>472</v>
      </c>
      <c r="C31" s="139" t="s">
        <v>473</v>
      </c>
      <c r="D31" s="55" t="s">
        <v>474</v>
      </c>
      <c r="E31" s="33"/>
      <c r="F31" s="33"/>
      <c r="G31" s="8"/>
      <c r="H31" s="55" t="s">
        <v>475</v>
      </c>
      <c r="I31" s="33"/>
      <c r="J31" s="33"/>
      <c r="K31" s="33"/>
      <c r="L31" s="33"/>
      <c r="M31" s="33"/>
      <c r="N31" s="8"/>
      <c r="O31" s="55" t="s">
        <v>476</v>
      </c>
      <c r="P31" s="33"/>
      <c r="Q31" s="8"/>
      <c r="R31" s="55" t="s">
        <v>477</v>
      </c>
      <c r="S31" s="33"/>
      <c r="T31" s="8"/>
      <c r="U31" s="98" t="s">
        <v>478</v>
      </c>
      <c r="V31" s="62"/>
      <c r="W31" s="98" t="s">
        <v>479</v>
      </c>
      <c r="X31" s="62"/>
      <c r="Y31" s="140" t="s">
        <v>480</v>
      </c>
      <c r="Z31" s="62"/>
      <c r="AA31" s="141" t="s">
        <v>481</v>
      </c>
      <c r="AB31" s="142" t="s">
        <v>482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483</v>
      </c>
      <c r="E32" s="8"/>
      <c r="F32" s="55" t="s">
        <v>484</v>
      </c>
      <c r="G32" s="8"/>
      <c r="H32" s="55" t="s">
        <v>485</v>
      </c>
      <c r="I32" s="8"/>
      <c r="J32" s="55" t="s">
        <v>486</v>
      </c>
      <c r="K32" s="8"/>
      <c r="L32" s="55" t="s">
        <v>487</v>
      </c>
      <c r="M32" s="8"/>
      <c r="N32" s="97" t="s">
        <v>488</v>
      </c>
      <c r="O32" s="141" t="s">
        <v>489</v>
      </c>
      <c r="P32" s="55" t="s">
        <v>490</v>
      </c>
      <c r="Q32" s="8"/>
      <c r="R32" s="141" t="s">
        <v>489</v>
      </c>
      <c r="S32" s="55" t="s">
        <v>491</v>
      </c>
      <c r="T32" s="8"/>
      <c r="U32" s="67"/>
      <c r="V32" s="69"/>
      <c r="W32" s="67"/>
      <c r="X32" s="69"/>
      <c r="Y32" s="143" t="s">
        <v>492</v>
      </c>
      <c r="Z32" s="144"/>
      <c r="AA32" s="145" t="s">
        <v>493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472</v>
      </c>
      <c r="E33" s="84" t="s">
        <v>473</v>
      </c>
      <c r="F33" s="84" t="s">
        <v>472</v>
      </c>
      <c r="G33" s="84" t="s">
        <v>473</v>
      </c>
      <c r="H33" s="84" t="s">
        <v>494</v>
      </c>
      <c r="I33" s="84" t="s">
        <v>495</v>
      </c>
      <c r="J33" s="84" t="s">
        <v>494</v>
      </c>
      <c r="K33" s="84" t="s">
        <v>496</v>
      </c>
      <c r="L33" s="84" t="s">
        <v>494</v>
      </c>
      <c r="M33" s="84" t="s">
        <v>495</v>
      </c>
      <c r="N33" s="10"/>
      <c r="O33" s="146" t="s">
        <v>497</v>
      </c>
      <c r="P33" s="84" t="s">
        <v>498</v>
      </c>
      <c r="Q33" s="84" t="s">
        <v>499</v>
      </c>
      <c r="R33" s="146" t="s">
        <v>500</v>
      </c>
      <c r="S33" s="84" t="s">
        <v>498</v>
      </c>
      <c r="T33" s="84" t="s">
        <v>499</v>
      </c>
      <c r="U33" s="84" t="s">
        <v>501</v>
      </c>
      <c r="V33" s="84" t="s">
        <v>499</v>
      </c>
      <c r="W33" s="84" t="s">
        <v>501</v>
      </c>
      <c r="X33" s="84" t="s">
        <v>499</v>
      </c>
      <c r="Y33" s="84" t="s">
        <v>501</v>
      </c>
      <c r="Z33" s="55" t="s">
        <v>499</v>
      </c>
      <c r="AA33" s="147"/>
      <c r="AB33" s="148" t="s">
        <v>472</v>
      </c>
      <c r="AC33" s="84" t="s">
        <v>502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9">
        <v>1.0</v>
      </c>
      <c r="B34" s="149">
        <v>2.0</v>
      </c>
      <c r="C34" s="150">
        <v>3.0</v>
      </c>
      <c r="D34" s="149">
        <v>4.0</v>
      </c>
      <c r="E34" s="149">
        <v>5.0</v>
      </c>
      <c r="F34" s="149">
        <v>6.0</v>
      </c>
      <c r="G34" s="149">
        <v>7.0</v>
      </c>
      <c r="H34" s="149">
        <v>8.0</v>
      </c>
      <c r="I34" s="151">
        <v>9.0</v>
      </c>
      <c r="J34" s="151">
        <v>10.0</v>
      </c>
      <c r="K34" s="151">
        <v>11.0</v>
      </c>
      <c r="L34" s="151">
        <v>12.0</v>
      </c>
      <c r="M34" s="151">
        <v>13.0</v>
      </c>
      <c r="N34" s="151">
        <v>14.0</v>
      </c>
      <c r="O34" s="152">
        <v>15.0</v>
      </c>
      <c r="P34" s="151">
        <v>16.0</v>
      </c>
      <c r="Q34" s="151">
        <v>17.0</v>
      </c>
      <c r="R34" s="152">
        <v>18.0</v>
      </c>
      <c r="S34" s="151">
        <v>19.0</v>
      </c>
      <c r="T34" s="151">
        <v>20.0</v>
      </c>
      <c r="U34" s="149">
        <v>21.0</v>
      </c>
      <c r="V34" s="149">
        <v>22.0</v>
      </c>
      <c r="W34" s="149">
        <v>23.0</v>
      </c>
      <c r="X34" s="149">
        <v>24.0</v>
      </c>
      <c r="Y34" s="149">
        <v>25.0</v>
      </c>
      <c r="Z34" s="153">
        <v>26.0</v>
      </c>
      <c r="AA34" s="154">
        <v>27.0</v>
      </c>
      <c r="AB34" s="155">
        <v>28.0</v>
      </c>
      <c r="AC34" s="14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6">
        <v>45658.0</v>
      </c>
      <c r="B35" s="157"/>
      <c r="C35" s="158"/>
      <c r="D35" s="157"/>
      <c r="E35" s="157"/>
      <c r="F35" s="157"/>
      <c r="G35" s="157"/>
      <c r="H35" s="78"/>
      <c r="I35" s="159"/>
      <c r="J35" s="159"/>
      <c r="K35" s="159"/>
      <c r="L35" s="159"/>
      <c r="M35" s="159"/>
      <c r="N35" s="159"/>
      <c r="O35" s="110"/>
      <c r="P35" s="110"/>
      <c r="Q35" s="110"/>
      <c r="R35" s="110"/>
      <c r="S35" s="110"/>
      <c r="T35" s="110"/>
      <c r="U35" s="160"/>
      <c r="V35" s="160"/>
      <c r="W35" s="160"/>
      <c r="X35" s="160"/>
      <c r="Y35" s="160"/>
      <c r="Z35" s="160"/>
      <c r="AA35" s="161"/>
      <c r="AB35" s="160"/>
      <c r="AC35" s="16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56">
        <v>45689.0</v>
      </c>
      <c r="B36" s="115"/>
      <c r="C36" s="115"/>
      <c r="D36" s="115"/>
      <c r="E36" s="115"/>
      <c r="F36" s="115"/>
      <c r="G36" s="115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56">
        <v>45717.0</v>
      </c>
      <c r="B37" s="115"/>
      <c r="C37" s="115"/>
      <c r="D37" s="115"/>
      <c r="E37" s="115"/>
      <c r="F37" s="115"/>
      <c r="G37" s="115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6">
        <v>45748.0</v>
      </c>
      <c r="B38" s="115"/>
      <c r="C38" s="115"/>
      <c r="D38" s="115"/>
      <c r="E38" s="115"/>
      <c r="F38" s="115"/>
      <c r="G38" s="115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56">
        <v>45778.0</v>
      </c>
      <c r="B39" s="115"/>
      <c r="C39" s="115"/>
      <c r="D39" s="115"/>
      <c r="E39" s="115"/>
      <c r="F39" s="115"/>
      <c r="G39" s="115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6">
        <v>45809.0</v>
      </c>
      <c r="B40" s="115"/>
      <c r="C40" s="115"/>
      <c r="D40" s="115"/>
      <c r="E40" s="115"/>
      <c r="F40" s="115"/>
      <c r="G40" s="115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56">
        <v>45839.0</v>
      </c>
      <c r="B41" s="115"/>
      <c r="C41" s="115"/>
      <c r="D41" s="115"/>
      <c r="E41" s="115"/>
      <c r="F41" s="115"/>
      <c r="G41" s="115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56">
        <v>45870.0</v>
      </c>
      <c r="B42" s="115"/>
      <c r="C42" s="115"/>
      <c r="D42" s="115"/>
      <c r="E42" s="115"/>
      <c r="F42" s="115"/>
      <c r="G42" s="115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6">
        <v>45901.0</v>
      </c>
      <c r="B43" s="115"/>
      <c r="C43" s="115"/>
      <c r="D43" s="115"/>
      <c r="E43" s="115"/>
      <c r="F43" s="115"/>
      <c r="G43" s="115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56">
        <v>45931.0</v>
      </c>
      <c r="B44" s="115"/>
      <c r="C44" s="115"/>
      <c r="D44" s="115"/>
      <c r="E44" s="115"/>
      <c r="F44" s="115"/>
      <c r="G44" s="115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6">
        <v>45962.0</v>
      </c>
      <c r="B45" s="113">
        <v>7.0</v>
      </c>
      <c r="C45" s="106">
        <v>21.0</v>
      </c>
      <c r="D45" s="115"/>
      <c r="E45" s="115"/>
      <c r="F45" s="115"/>
      <c r="G45" s="115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56">
        <v>45992.0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8" t="s">
        <v>503</v>
      </c>
      <c r="B50" s="96"/>
      <c r="C50" s="96"/>
      <c r="D50" s="96"/>
      <c r="E50" s="96"/>
      <c r="F50" s="96"/>
      <c r="G50" s="96"/>
      <c r="H50" s="9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7" t="s">
        <v>471</v>
      </c>
      <c r="B51" s="97" t="s">
        <v>504</v>
      </c>
      <c r="C51" s="97" t="s">
        <v>505</v>
      </c>
      <c r="D51" s="55" t="s">
        <v>474</v>
      </c>
      <c r="E51" s="33"/>
      <c r="F51" s="33"/>
      <c r="G51" s="8"/>
      <c r="H51" s="55" t="s">
        <v>506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98" t="s">
        <v>507</v>
      </c>
      <c r="X51" s="61"/>
      <c r="Y51" s="61"/>
      <c r="Z51" s="61"/>
      <c r="AA51" s="61"/>
      <c r="AB51" s="61"/>
      <c r="AC51" s="62"/>
      <c r="AD51" s="97" t="s">
        <v>508</v>
      </c>
      <c r="AE51" s="55" t="s">
        <v>509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62" t="s">
        <v>510</v>
      </c>
      <c r="C52" s="162" t="s">
        <v>511</v>
      </c>
      <c r="D52" s="55" t="s">
        <v>483</v>
      </c>
      <c r="E52" s="8"/>
      <c r="F52" s="55" t="s">
        <v>484</v>
      </c>
      <c r="G52" s="8"/>
      <c r="H52" s="55" t="s">
        <v>512</v>
      </c>
      <c r="I52" s="8"/>
      <c r="J52" s="55" t="s">
        <v>513</v>
      </c>
      <c r="K52" s="33"/>
      <c r="L52" s="33"/>
      <c r="M52" s="8"/>
      <c r="N52" s="163" t="s">
        <v>514</v>
      </c>
      <c r="O52" s="8"/>
      <c r="P52" s="55" t="s">
        <v>515</v>
      </c>
      <c r="Q52" s="8"/>
      <c r="R52" s="164" t="s">
        <v>516</v>
      </c>
      <c r="S52" s="8"/>
      <c r="T52" s="131" t="s">
        <v>486</v>
      </c>
      <c r="U52" s="8"/>
      <c r="V52" s="165" t="s">
        <v>488</v>
      </c>
      <c r="W52" s="67"/>
      <c r="X52" s="68"/>
      <c r="Y52" s="68"/>
      <c r="Z52" s="68"/>
      <c r="AA52" s="68"/>
      <c r="AB52" s="68"/>
      <c r="AC52" s="69"/>
      <c r="AD52" s="66"/>
      <c r="AE52" s="102" t="s">
        <v>504</v>
      </c>
      <c r="AF52" s="102" t="s">
        <v>517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66"/>
      <c r="C53" s="167" t="s">
        <v>518</v>
      </c>
      <c r="D53" s="84" t="s">
        <v>504</v>
      </c>
      <c r="E53" s="84" t="s">
        <v>519</v>
      </c>
      <c r="F53" s="84" t="s">
        <v>504</v>
      </c>
      <c r="G53" s="84" t="s">
        <v>519</v>
      </c>
      <c r="H53" s="84" t="s">
        <v>520</v>
      </c>
      <c r="I53" s="84" t="s">
        <v>521</v>
      </c>
      <c r="J53" s="84" t="s">
        <v>522</v>
      </c>
      <c r="K53" s="84" t="s">
        <v>523</v>
      </c>
      <c r="L53" s="84" t="s">
        <v>524</v>
      </c>
      <c r="M53" s="84" t="s">
        <v>525</v>
      </c>
      <c r="N53" s="168" t="s">
        <v>526</v>
      </c>
      <c r="O53" s="169" t="s">
        <v>527</v>
      </c>
      <c r="P53" s="84" t="s">
        <v>524</v>
      </c>
      <c r="Q53" s="84" t="s">
        <v>525</v>
      </c>
      <c r="R53" s="146" t="s">
        <v>526</v>
      </c>
      <c r="S53" s="84" t="s">
        <v>527</v>
      </c>
      <c r="T53" s="84" t="s">
        <v>526</v>
      </c>
      <c r="U53" s="84" t="s">
        <v>527</v>
      </c>
      <c r="V53" s="84" t="s">
        <v>528</v>
      </c>
      <c r="W53" s="84" t="s">
        <v>529</v>
      </c>
      <c r="X53" s="84" t="s">
        <v>530</v>
      </c>
      <c r="Y53" s="170" t="s">
        <v>531</v>
      </c>
      <c r="Z53" s="55" t="s">
        <v>532</v>
      </c>
      <c r="AA53" s="147" t="s">
        <v>533</v>
      </c>
      <c r="AB53" s="148" t="s">
        <v>534</v>
      </c>
      <c r="AC53" s="84" t="s">
        <v>535</v>
      </c>
      <c r="AD53" s="10"/>
      <c r="AE53" s="102" t="s">
        <v>536</v>
      </c>
      <c r="AF53" s="102" t="s">
        <v>537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9">
        <v>1.0</v>
      </c>
      <c r="B54" s="149">
        <v>2.0</v>
      </c>
      <c r="C54" s="150">
        <v>3.0</v>
      </c>
      <c r="D54" s="149">
        <v>4.0</v>
      </c>
      <c r="E54" s="149">
        <v>5.0</v>
      </c>
      <c r="F54" s="149">
        <v>6.0</v>
      </c>
      <c r="G54" s="149">
        <v>7.0</v>
      </c>
      <c r="H54" s="149">
        <v>8.0</v>
      </c>
      <c r="I54" s="151">
        <v>9.0</v>
      </c>
      <c r="J54" s="151">
        <v>10.0</v>
      </c>
      <c r="K54" s="151">
        <v>11.0</v>
      </c>
      <c r="L54" s="151">
        <v>12.0</v>
      </c>
      <c r="M54" s="151">
        <v>13.0</v>
      </c>
      <c r="N54" s="151">
        <v>14.0</v>
      </c>
      <c r="O54" s="152">
        <v>15.0</v>
      </c>
      <c r="P54" s="151">
        <v>16.0</v>
      </c>
      <c r="Q54" s="151">
        <v>17.0</v>
      </c>
      <c r="R54" s="152">
        <v>18.0</v>
      </c>
      <c r="S54" s="151">
        <v>19.0</v>
      </c>
      <c r="T54" s="151">
        <v>20.0</v>
      </c>
      <c r="U54" s="149">
        <v>21.0</v>
      </c>
      <c r="V54" s="149">
        <v>22.0</v>
      </c>
      <c r="W54" s="149">
        <v>23.0</v>
      </c>
      <c r="X54" s="149">
        <v>24.0</v>
      </c>
      <c r="Y54" s="149">
        <v>25.0</v>
      </c>
      <c r="Z54" s="153">
        <v>26.0</v>
      </c>
      <c r="AA54" s="154">
        <v>27.0</v>
      </c>
      <c r="AB54" s="155">
        <v>28.0</v>
      </c>
      <c r="AC54" s="149">
        <v>29.0</v>
      </c>
      <c r="AD54" s="149">
        <v>30.0</v>
      </c>
      <c r="AE54" s="149">
        <v>31.0</v>
      </c>
      <c r="AF54" s="14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56">
        <v>45658.0</v>
      </c>
      <c r="B55" s="157"/>
      <c r="C55" s="158"/>
      <c r="D55" s="160"/>
      <c r="E55" s="160"/>
      <c r="F55" s="160"/>
      <c r="G55" s="160"/>
      <c r="H55" s="84"/>
      <c r="I55" s="171"/>
      <c r="J55" s="159"/>
      <c r="K55" s="159"/>
      <c r="L55" s="159"/>
      <c r="M55" s="159"/>
      <c r="N55" s="159"/>
      <c r="O55" s="110"/>
      <c r="P55" s="110"/>
      <c r="Q55" s="110"/>
      <c r="R55" s="110"/>
      <c r="S55" s="110"/>
      <c r="T55" s="110"/>
      <c r="U55" s="160"/>
      <c r="V55" s="160"/>
      <c r="W55" s="160"/>
      <c r="X55" s="160"/>
      <c r="Y55" s="160"/>
      <c r="Z55" s="160"/>
      <c r="AA55" s="161"/>
      <c r="AB55" s="160"/>
      <c r="AC55" s="160"/>
      <c r="AD55" s="110"/>
      <c r="AE55" s="110"/>
      <c r="AF55" s="11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2" t="s">
        <v>538</v>
      </c>
      <c r="B56" s="115"/>
      <c r="C56" s="115"/>
      <c r="D56" s="118"/>
      <c r="E56" s="110"/>
      <c r="F56" s="110"/>
      <c r="G56" s="110"/>
      <c r="H56" s="115"/>
      <c r="I56" s="115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56">
        <v>45717.0</v>
      </c>
      <c r="B57" s="115"/>
      <c r="C57" s="115"/>
      <c r="D57" s="118"/>
      <c r="E57" s="110"/>
      <c r="F57" s="110"/>
      <c r="G57" s="110"/>
      <c r="H57" s="115"/>
      <c r="I57" s="115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56">
        <v>45748.0</v>
      </c>
      <c r="B58" s="115"/>
      <c r="C58" s="115"/>
      <c r="D58" s="118"/>
      <c r="E58" s="110"/>
      <c r="F58" s="110"/>
      <c r="G58" s="110"/>
      <c r="H58" s="115"/>
      <c r="I58" s="115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56">
        <v>45778.0</v>
      </c>
      <c r="B59" s="115"/>
      <c r="C59" s="115"/>
      <c r="D59" s="118"/>
      <c r="E59" s="110"/>
      <c r="F59" s="110"/>
      <c r="G59" s="110"/>
      <c r="H59" s="115"/>
      <c r="I59" s="115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56">
        <v>45809.0</v>
      </c>
      <c r="B60" s="115"/>
      <c r="C60" s="115"/>
      <c r="D60" s="118"/>
      <c r="E60" s="110"/>
      <c r="F60" s="110"/>
      <c r="G60" s="110"/>
      <c r="H60" s="115"/>
      <c r="I60" s="115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56">
        <v>45839.0</v>
      </c>
      <c r="B61" s="115"/>
      <c r="C61" s="115"/>
      <c r="D61" s="115"/>
      <c r="E61" s="115"/>
      <c r="F61" s="110"/>
      <c r="G61" s="110"/>
      <c r="H61" s="115"/>
      <c r="I61" s="115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56">
        <v>45870.0</v>
      </c>
      <c r="B62" s="115"/>
      <c r="C62" s="115"/>
      <c r="D62" s="115"/>
      <c r="E62" s="115"/>
      <c r="F62" s="115"/>
      <c r="G62" s="115"/>
      <c r="H62" s="115"/>
      <c r="I62" s="115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56">
        <v>45901.0</v>
      </c>
      <c r="B63" s="115"/>
      <c r="C63" s="115"/>
      <c r="D63" s="115"/>
      <c r="E63" s="115"/>
      <c r="F63" s="115"/>
      <c r="G63" s="115"/>
      <c r="H63" s="115"/>
      <c r="I63" s="115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56">
        <v>45931.0</v>
      </c>
      <c r="B64" s="115"/>
      <c r="C64" s="115"/>
      <c r="D64" s="115"/>
      <c r="E64" s="115"/>
      <c r="F64" s="115"/>
      <c r="G64" s="115"/>
      <c r="H64" s="115"/>
      <c r="I64" s="115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56">
        <v>45962.0</v>
      </c>
      <c r="B65" s="106">
        <v>4.0</v>
      </c>
      <c r="C65" s="106">
        <v>42.0</v>
      </c>
      <c r="D65" s="115"/>
      <c r="E65" s="115"/>
      <c r="F65" s="115"/>
      <c r="G65" s="115"/>
      <c r="H65" s="115"/>
      <c r="I65" s="115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73">
        <v>45992.0</v>
      </c>
      <c r="B66" s="115"/>
      <c r="C66" s="115"/>
      <c r="D66" s="115"/>
      <c r="E66" s="115"/>
      <c r="F66" s="115"/>
      <c r="G66" s="115"/>
      <c r="H66" s="115"/>
      <c r="I66" s="115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8" t="s">
        <v>539</v>
      </c>
      <c r="B70" s="96"/>
      <c r="C70" s="96"/>
      <c r="D70" s="96"/>
      <c r="E70" s="96"/>
      <c r="F70" s="96"/>
      <c r="G70" s="96"/>
      <c r="H70" s="9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7" t="s">
        <v>471</v>
      </c>
      <c r="B71" s="174" t="s">
        <v>474</v>
      </c>
      <c r="C71" s="61"/>
      <c r="D71" s="61"/>
      <c r="E71" s="61"/>
      <c r="F71" s="61"/>
      <c r="G71" s="62"/>
      <c r="H71" s="55" t="s">
        <v>540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97" t="s">
        <v>541</v>
      </c>
      <c r="Y71" s="97" t="s">
        <v>541</v>
      </c>
      <c r="Z71" s="175"/>
      <c r="AA71" s="175"/>
      <c r="AB71" s="175"/>
      <c r="AC71" s="175"/>
      <c r="AD71" s="175"/>
      <c r="AE71" s="17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98" t="s">
        <v>542</v>
      </c>
      <c r="C72" s="97" t="s">
        <v>543</v>
      </c>
      <c r="D72" s="131" t="s">
        <v>483</v>
      </c>
      <c r="E72" s="8"/>
      <c r="F72" s="55" t="s">
        <v>484</v>
      </c>
      <c r="G72" s="8"/>
      <c r="H72" s="55" t="s">
        <v>544</v>
      </c>
      <c r="I72" s="33"/>
      <c r="J72" s="33"/>
      <c r="K72" s="33"/>
      <c r="L72" s="8"/>
      <c r="M72" s="55" t="s">
        <v>545</v>
      </c>
      <c r="N72" s="33"/>
      <c r="O72" s="33"/>
      <c r="P72" s="33"/>
      <c r="Q72" s="33"/>
      <c r="R72" s="33"/>
      <c r="S72" s="33"/>
      <c r="T72" s="33"/>
      <c r="U72" s="8"/>
      <c r="V72" s="98" t="s">
        <v>488</v>
      </c>
      <c r="W72" s="162" t="s">
        <v>546</v>
      </c>
      <c r="X72" s="162" t="s">
        <v>547</v>
      </c>
      <c r="Y72" s="162" t="s">
        <v>548</v>
      </c>
      <c r="Z72" s="175"/>
      <c r="AA72" s="175"/>
      <c r="AB72" s="175"/>
      <c r="AC72" s="175"/>
      <c r="AE72" s="94"/>
      <c r="AF72" s="9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77" t="s">
        <v>549</v>
      </c>
      <c r="C73" s="162" t="s">
        <v>549</v>
      </c>
      <c r="D73" s="178" t="s">
        <v>550</v>
      </c>
      <c r="E73" s="97" t="s">
        <v>551</v>
      </c>
      <c r="F73" s="97" t="s">
        <v>550</v>
      </c>
      <c r="G73" s="97" t="s">
        <v>551</v>
      </c>
      <c r="H73" s="97" t="s">
        <v>552</v>
      </c>
      <c r="I73" s="97" t="s">
        <v>553</v>
      </c>
      <c r="J73" s="97" t="s">
        <v>526</v>
      </c>
      <c r="K73" s="97" t="s">
        <v>554</v>
      </c>
      <c r="L73" s="97" t="s">
        <v>555</v>
      </c>
      <c r="M73" s="97" t="s">
        <v>556</v>
      </c>
      <c r="N73" s="55" t="s">
        <v>487</v>
      </c>
      <c r="O73" s="33"/>
      <c r="P73" s="8"/>
      <c r="Q73" s="55" t="s">
        <v>557</v>
      </c>
      <c r="R73" s="33"/>
      <c r="S73" s="8"/>
      <c r="T73" s="179" t="s">
        <v>558</v>
      </c>
      <c r="U73" s="8"/>
      <c r="V73" s="180" t="s">
        <v>559</v>
      </c>
      <c r="W73" s="181" t="s">
        <v>560</v>
      </c>
      <c r="X73" s="181" t="s">
        <v>561</v>
      </c>
      <c r="Y73" s="181" t="s">
        <v>562</v>
      </c>
      <c r="Z73" s="176"/>
      <c r="AA73" s="182"/>
      <c r="AB73" s="176"/>
      <c r="AC73" s="176"/>
      <c r="AE73" s="94"/>
      <c r="AF73" s="9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83"/>
      <c r="C74" s="184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563</v>
      </c>
      <c r="O74" s="185" t="s">
        <v>526</v>
      </c>
      <c r="P74" s="84" t="s">
        <v>564</v>
      </c>
      <c r="Q74" s="84" t="s">
        <v>563</v>
      </c>
      <c r="R74" s="84" t="s">
        <v>526</v>
      </c>
      <c r="S74" s="84" t="s">
        <v>564</v>
      </c>
      <c r="T74" s="186" t="s">
        <v>565</v>
      </c>
      <c r="U74" s="187" t="s">
        <v>566</v>
      </c>
      <c r="V74" s="188" t="s">
        <v>488</v>
      </c>
      <c r="W74" s="185" t="s">
        <v>567</v>
      </c>
      <c r="X74" s="185" t="s">
        <v>535</v>
      </c>
      <c r="Y74" s="185" t="s">
        <v>568</v>
      </c>
      <c r="Z74" s="189"/>
      <c r="AA74" s="189"/>
      <c r="AB74" s="189"/>
      <c r="AC74" s="189"/>
      <c r="AD74" s="189"/>
      <c r="AE74" s="189"/>
      <c r="AF74" s="18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9">
        <v>1.0</v>
      </c>
      <c r="B75" s="154">
        <v>2.0</v>
      </c>
      <c r="C75" s="184">
        <v>3.0</v>
      </c>
      <c r="D75" s="149"/>
      <c r="E75" s="149">
        <v>5.0</v>
      </c>
      <c r="F75" s="149">
        <v>6.0</v>
      </c>
      <c r="G75" s="149">
        <v>7.0</v>
      </c>
      <c r="H75" s="149">
        <v>8.0</v>
      </c>
      <c r="I75" s="151">
        <v>9.0</v>
      </c>
      <c r="J75" s="151">
        <v>10.0</v>
      </c>
      <c r="K75" s="151">
        <v>11.0</v>
      </c>
      <c r="L75" s="151">
        <v>12.0</v>
      </c>
      <c r="M75" s="151">
        <v>13.0</v>
      </c>
      <c r="N75" s="151">
        <v>14.0</v>
      </c>
      <c r="O75" s="152">
        <v>15.0</v>
      </c>
      <c r="P75" s="151">
        <v>16.0</v>
      </c>
      <c r="Q75" s="151">
        <v>17.0</v>
      </c>
      <c r="R75" s="152">
        <v>18.0</v>
      </c>
      <c r="S75" s="151">
        <v>19.0</v>
      </c>
      <c r="T75" s="151">
        <v>20.0</v>
      </c>
      <c r="U75" s="149">
        <v>21.0</v>
      </c>
      <c r="V75" s="154">
        <v>22.0</v>
      </c>
      <c r="W75" s="154">
        <v>23.0</v>
      </c>
      <c r="X75" s="154">
        <v>24.0</v>
      </c>
      <c r="Y75" s="154">
        <v>25.0</v>
      </c>
      <c r="Z75" s="189"/>
      <c r="AA75" s="189"/>
      <c r="AB75" s="189"/>
      <c r="AC75" s="189"/>
      <c r="AD75" s="189"/>
      <c r="AE75" s="189"/>
      <c r="AF75" s="18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56">
        <v>45658.0</v>
      </c>
      <c r="B76" s="157"/>
      <c r="C76" s="158"/>
      <c r="D76" s="160"/>
      <c r="E76" s="160"/>
      <c r="F76" s="160"/>
      <c r="G76" s="160"/>
      <c r="H76" s="78"/>
      <c r="I76" s="159"/>
      <c r="J76" s="159"/>
      <c r="K76" s="159"/>
      <c r="L76" s="159"/>
      <c r="M76" s="159"/>
      <c r="N76" s="159"/>
      <c r="O76" s="110"/>
      <c r="P76" s="110"/>
      <c r="Q76" s="110"/>
      <c r="R76" s="110"/>
      <c r="S76" s="110"/>
      <c r="T76" s="110"/>
      <c r="U76" s="160"/>
      <c r="V76" s="160"/>
      <c r="W76" s="160"/>
      <c r="X76" s="160"/>
      <c r="Y76" s="160"/>
      <c r="Z76" s="96"/>
      <c r="AA76" s="190"/>
      <c r="AB76" s="96"/>
      <c r="AC76" s="9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2" t="s">
        <v>538</v>
      </c>
      <c r="B77" s="115"/>
      <c r="C77" s="115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56">
        <v>45717.0</v>
      </c>
      <c r="B78" s="115"/>
      <c r="C78" s="115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56">
        <v>45748.0</v>
      </c>
      <c r="B79" s="115"/>
      <c r="C79" s="115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56">
        <v>45778.0</v>
      </c>
      <c r="B80" s="115"/>
      <c r="C80" s="115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56">
        <v>45809.0</v>
      </c>
      <c r="B81" s="115"/>
      <c r="C81" s="115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56">
        <v>45839.0</v>
      </c>
      <c r="B82" s="115"/>
      <c r="C82" s="115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56">
        <v>45870.0</v>
      </c>
      <c r="B83" s="115"/>
      <c r="C83" s="115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56">
        <v>45901.0</v>
      </c>
      <c r="B84" s="115"/>
      <c r="C84" s="115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56">
        <v>45931.0</v>
      </c>
      <c r="B85" s="115"/>
      <c r="C85" s="115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56">
        <v>45962.0</v>
      </c>
      <c r="B86" s="113">
        <v>130.0</v>
      </c>
      <c r="C86" s="113">
        <v>41.0</v>
      </c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56">
        <v>45992.0</v>
      </c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8" t="s">
        <v>569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1" t="s">
        <v>471</v>
      </c>
      <c r="B92" s="131" t="s">
        <v>570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92" t="s">
        <v>571</v>
      </c>
      <c r="AL92" s="193" t="s">
        <v>541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544</v>
      </c>
      <c r="C93" s="33"/>
      <c r="D93" s="33"/>
      <c r="E93" s="33"/>
      <c r="F93" s="8"/>
      <c r="G93" s="55" t="s">
        <v>572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98" t="s">
        <v>573</v>
      </c>
      <c r="S93" s="62"/>
      <c r="T93" s="131" t="s">
        <v>574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94" t="s">
        <v>575</v>
      </c>
      <c r="AL93" s="195" t="s">
        <v>575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97" t="s">
        <v>552</v>
      </c>
      <c r="C94" s="97" t="s">
        <v>553</v>
      </c>
      <c r="D94" s="97" t="s">
        <v>526</v>
      </c>
      <c r="E94" s="97" t="s">
        <v>554</v>
      </c>
      <c r="F94" s="97" t="s">
        <v>555</v>
      </c>
      <c r="G94" s="196" t="s">
        <v>556</v>
      </c>
      <c r="H94" s="8"/>
      <c r="I94" s="55" t="s">
        <v>487</v>
      </c>
      <c r="J94" s="33"/>
      <c r="K94" s="33"/>
      <c r="L94" s="179" t="s">
        <v>557</v>
      </c>
      <c r="M94" s="33"/>
      <c r="N94" s="8"/>
      <c r="O94" s="197" t="s">
        <v>576</v>
      </c>
      <c r="P94" s="33"/>
      <c r="Q94" s="8"/>
      <c r="R94" s="198" t="s">
        <v>564</v>
      </c>
      <c r="S94" s="97" t="s">
        <v>526</v>
      </c>
      <c r="T94" s="131" t="s">
        <v>577</v>
      </c>
      <c r="U94" s="33"/>
      <c r="V94" s="33"/>
      <c r="W94" s="33"/>
      <c r="X94" s="8"/>
      <c r="Y94" s="199" t="s">
        <v>578</v>
      </c>
      <c r="Z94" s="33"/>
      <c r="AA94" s="33"/>
      <c r="AB94" s="8"/>
      <c r="AC94" s="199" t="s">
        <v>578</v>
      </c>
      <c r="AD94" s="33"/>
      <c r="AE94" s="33"/>
      <c r="AF94" s="8"/>
      <c r="AG94" s="199" t="s">
        <v>578</v>
      </c>
      <c r="AH94" s="33"/>
      <c r="AI94" s="33"/>
      <c r="AJ94" s="8"/>
      <c r="AK94" s="194" t="s">
        <v>574</v>
      </c>
      <c r="AL94" s="195" t="s">
        <v>574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200" t="s">
        <v>579</v>
      </c>
      <c r="H95" s="201" t="s">
        <v>580</v>
      </c>
      <c r="I95" s="162" t="s">
        <v>563</v>
      </c>
      <c r="J95" s="97" t="s">
        <v>526</v>
      </c>
      <c r="K95" s="97" t="s">
        <v>564</v>
      </c>
      <c r="L95" s="97" t="s">
        <v>563</v>
      </c>
      <c r="M95" s="97" t="s">
        <v>526</v>
      </c>
      <c r="N95" s="97" t="s">
        <v>564</v>
      </c>
      <c r="O95" s="202" t="s">
        <v>581</v>
      </c>
      <c r="P95" s="33"/>
      <c r="Q95" s="8"/>
      <c r="R95" s="10"/>
      <c r="S95" s="10"/>
      <c r="T95" s="84" t="s">
        <v>582</v>
      </c>
      <c r="U95" s="55" t="s">
        <v>583</v>
      </c>
      <c r="V95" s="8"/>
      <c r="W95" s="55" t="s">
        <v>584</v>
      </c>
      <c r="X95" s="8"/>
      <c r="Y95" s="55" t="s">
        <v>585</v>
      </c>
      <c r="Z95" s="8"/>
      <c r="AA95" s="203" t="s">
        <v>586</v>
      </c>
      <c r="AB95" s="69"/>
      <c r="AC95" s="55" t="s">
        <v>587</v>
      </c>
      <c r="AD95" s="8"/>
      <c r="AE95" s="203" t="s">
        <v>588</v>
      </c>
      <c r="AF95" s="69"/>
      <c r="AG95" s="55" t="s">
        <v>589</v>
      </c>
      <c r="AH95" s="8"/>
      <c r="AI95" s="203" t="s">
        <v>590</v>
      </c>
      <c r="AJ95" s="69"/>
      <c r="AK95" s="194" t="s">
        <v>591</v>
      </c>
      <c r="AL95" s="195" t="s">
        <v>568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99" t="s">
        <v>592</v>
      </c>
      <c r="P96" s="84" t="s">
        <v>593</v>
      </c>
      <c r="Q96" s="84" t="s">
        <v>594</v>
      </c>
      <c r="R96" s="147" t="s">
        <v>592</v>
      </c>
      <c r="S96" s="84" t="s">
        <v>595</v>
      </c>
      <c r="T96" s="204" t="s">
        <v>596</v>
      </c>
      <c r="U96" s="204" t="s">
        <v>597</v>
      </c>
      <c r="V96" s="204" t="s">
        <v>598</v>
      </c>
      <c r="W96" s="84" t="s">
        <v>599</v>
      </c>
      <c r="X96" s="84" t="s">
        <v>600</v>
      </c>
      <c r="Y96" s="84" t="s">
        <v>501</v>
      </c>
      <c r="Z96" s="55" t="s">
        <v>499</v>
      </c>
      <c r="AA96" s="147" t="s">
        <v>501</v>
      </c>
      <c r="AB96" s="148" t="s">
        <v>499</v>
      </c>
      <c r="AC96" s="84" t="s">
        <v>501</v>
      </c>
      <c r="AD96" s="55" t="s">
        <v>499</v>
      </c>
      <c r="AE96" s="147" t="s">
        <v>501</v>
      </c>
      <c r="AF96" s="148" t="s">
        <v>499</v>
      </c>
      <c r="AG96" s="84" t="s">
        <v>501</v>
      </c>
      <c r="AH96" s="55" t="s">
        <v>499</v>
      </c>
      <c r="AI96" s="147" t="s">
        <v>501</v>
      </c>
      <c r="AJ96" s="131" t="s">
        <v>499</v>
      </c>
      <c r="AK96" s="205" t="s">
        <v>535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06">
        <v>1.0</v>
      </c>
      <c r="B97" s="207">
        <v>2.0</v>
      </c>
      <c r="C97" s="207">
        <v>3.0</v>
      </c>
      <c r="D97" s="207">
        <v>4.0</v>
      </c>
      <c r="E97" s="207">
        <v>5.0</v>
      </c>
      <c r="F97" s="207">
        <v>6.0</v>
      </c>
      <c r="G97" s="207">
        <v>7.0</v>
      </c>
      <c r="H97" s="207">
        <v>8.0</v>
      </c>
      <c r="I97" s="208">
        <v>9.0</v>
      </c>
      <c r="J97" s="207">
        <v>10.0</v>
      </c>
      <c r="K97" s="207">
        <v>11.0</v>
      </c>
      <c r="L97" s="208">
        <v>12.0</v>
      </c>
      <c r="M97" s="207">
        <v>13.0</v>
      </c>
      <c r="N97" s="207">
        <v>14.0</v>
      </c>
      <c r="O97" s="207">
        <v>15.0</v>
      </c>
      <c r="P97" s="206">
        <v>16.0</v>
      </c>
      <c r="Q97" s="206">
        <v>17.0</v>
      </c>
      <c r="R97" s="209">
        <v>18.0</v>
      </c>
      <c r="S97" s="206">
        <v>19.0</v>
      </c>
      <c r="T97" s="206">
        <v>20.0</v>
      </c>
      <c r="U97" s="206">
        <v>21.0</v>
      </c>
      <c r="V97" s="206">
        <v>22.0</v>
      </c>
      <c r="W97" s="206">
        <v>23.0</v>
      </c>
      <c r="X97" s="206">
        <v>24.0</v>
      </c>
      <c r="Y97" s="206">
        <v>25.0</v>
      </c>
      <c r="Z97" s="210">
        <v>26.0</v>
      </c>
      <c r="AA97" s="209">
        <v>27.0</v>
      </c>
      <c r="AB97" s="211">
        <v>28.0</v>
      </c>
      <c r="AC97" s="206">
        <v>29.0</v>
      </c>
      <c r="AD97" s="206">
        <v>30.0</v>
      </c>
      <c r="AE97" s="206">
        <v>31.0</v>
      </c>
      <c r="AF97" s="206">
        <v>32.0</v>
      </c>
      <c r="AG97" s="207">
        <v>33.0</v>
      </c>
      <c r="AH97" s="207">
        <v>34.0</v>
      </c>
      <c r="AI97" s="207">
        <v>35.0</v>
      </c>
      <c r="AJ97" s="207">
        <v>36.0</v>
      </c>
      <c r="AK97" s="152">
        <v>37.0</v>
      </c>
      <c r="AL97" s="15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2">
        <v>45658.0</v>
      </c>
      <c r="B98" s="115"/>
      <c r="C98" s="213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14" t="s">
        <v>538</v>
      </c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2">
        <v>45717.0</v>
      </c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2">
        <v>45748.0</v>
      </c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2">
        <v>45778.0</v>
      </c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2">
        <v>45809.0</v>
      </c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2">
        <v>45839.0</v>
      </c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2">
        <v>45870.0</v>
      </c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2">
        <v>45901.0</v>
      </c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2">
        <v>45931.0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2">
        <v>45962.0</v>
      </c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2">
        <v>45992.0</v>
      </c>
      <c r="B109" s="115"/>
      <c r="C109" s="115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10"/>
      <c r="B110" s="118"/>
      <c r="C110" s="118"/>
      <c r="D110" s="118"/>
      <c r="E110" s="118"/>
      <c r="F110" s="118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601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5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15" t="s">
        <v>48</v>
      </c>
      <c r="B5" s="215" t="s">
        <v>49</v>
      </c>
      <c r="C5" s="215" t="s">
        <v>602</v>
      </c>
      <c r="D5" s="215" t="s">
        <v>603</v>
      </c>
      <c r="E5" s="215" t="s">
        <v>52</v>
      </c>
      <c r="F5" s="215" t="s">
        <v>51</v>
      </c>
      <c r="G5" s="215" t="s">
        <v>53</v>
      </c>
      <c r="H5" s="215" t="s">
        <v>604</v>
      </c>
      <c r="I5" s="215" t="s">
        <v>605</v>
      </c>
      <c r="J5" s="216" t="s">
        <v>606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17" t="s">
        <v>56</v>
      </c>
      <c r="K6" s="218" t="s">
        <v>57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9">
        <v>1.0</v>
      </c>
      <c r="B7" s="220">
        <v>2.0</v>
      </c>
      <c r="C7" s="220">
        <v>3.0</v>
      </c>
      <c r="D7" s="219">
        <v>4.0</v>
      </c>
      <c r="E7" s="220">
        <v>5.0</v>
      </c>
      <c r="F7" s="220">
        <v>6.0</v>
      </c>
      <c r="G7" s="219">
        <v>7.0</v>
      </c>
      <c r="H7" s="220">
        <v>8.0</v>
      </c>
      <c r="I7" s="220">
        <v>9.0</v>
      </c>
      <c r="J7" s="219">
        <v>10.0</v>
      </c>
      <c r="K7" s="22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6">
        <v>1.0</v>
      </c>
      <c r="B8" s="44" t="s">
        <v>607</v>
      </c>
      <c r="C8" s="43" t="s">
        <v>59</v>
      </c>
      <c r="D8" s="21" t="s">
        <v>608</v>
      </c>
      <c r="E8" s="44" t="s">
        <v>609</v>
      </c>
      <c r="F8" s="221" t="s">
        <v>610</v>
      </c>
      <c r="G8" s="44" t="s">
        <v>611</v>
      </c>
      <c r="H8" s="44" t="s">
        <v>612</v>
      </c>
      <c r="I8" s="44" t="s">
        <v>613</v>
      </c>
      <c r="J8" s="44" t="s">
        <v>614</v>
      </c>
      <c r="K8" s="2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6">
        <v>2.0</v>
      </c>
      <c r="B9" s="44"/>
      <c r="C9" s="43"/>
      <c r="D9" s="44"/>
      <c r="E9" s="44"/>
      <c r="F9" s="44"/>
      <c r="G9" s="44"/>
      <c r="H9" s="44"/>
      <c r="I9" s="44"/>
      <c r="J9" s="29"/>
      <c r="K9" s="2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6">
        <v>3.0</v>
      </c>
      <c r="B10" s="44"/>
      <c r="C10" s="44"/>
      <c r="D10" s="44"/>
      <c r="E10" s="44"/>
      <c r="F10" s="44"/>
      <c r="G10" s="44"/>
      <c r="H10" s="44"/>
      <c r="I10" s="44"/>
      <c r="J10" s="29"/>
      <c r="K10" s="2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6">
        <v>4.0</v>
      </c>
      <c r="B11" s="44"/>
      <c r="C11" s="44"/>
      <c r="D11" s="44"/>
      <c r="E11" s="44"/>
      <c r="F11" s="44"/>
      <c r="G11" s="44"/>
      <c r="H11" s="44"/>
      <c r="I11" s="44"/>
      <c r="J11" s="29"/>
      <c r="K11" s="2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6">
        <v>5.0</v>
      </c>
      <c r="B12" s="44"/>
      <c r="C12" s="44"/>
      <c r="D12" s="21"/>
      <c r="E12" s="44"/>
      <c r="F12" s="44"/>
      <c r="G12" s="44"/>
      <c r="H12" s="44"/>
      <c r="I12" s="29"/>
      <c r="J12" s="29"/>
      <c r="K12" s="2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6">
        <v>6.0</v>
      </c>
      <c r="B13" s="223"/>
      <c r="C13" s="44"/>
      <c r="D13" s="44"/>
      <c r="E13" s="44"/>
      <c r="F13" s="29"/>
      <c r="G13" s="44"/>
      <c r="H13" s="44"/>
      <c r="I13" s="44"/>
      <c r="J13" s="29"/>
      <c r="K13" s="2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6">
        <v>7.0</v>
      </c>
      <c r="B14" s="49"/>
      <c r="C14" s="44"/>
      <c r="D14" s="44"/>
      <c r="E14" s="44"/>
      <c r="F14" s="29"/>
      <c r="G14" s="44"/>
      <c r="H14" s="44"/>
      <c r="I14" s="44"/>
      <c r="J14" s="29"/>
      <c r="K14" s="2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2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2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2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24">
        <v>0.25</v>
      </c>
      <c r="K23" s="22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2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2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2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2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2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2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9"/>
      <c r="K31" s="22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5" t="s">
        <v>46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5" t="s">
        <v>615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5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48</v>
      </c>
      <c r="B4" s="38" t="s">
        <v>49</v>
      </c>
      <c r="C4" s="38" t="s">
        <v>50</v>
      </c>
      <c r="D4" s="38" t="s">
        <v>52</v>
      </c>
      <c r="E4" s="38" t="s">
        <v>51</v>
      </c>
      <c r="F4" s="38" t="s">
        <v>53</v>
      </c>
      <c r="G4" s="226" t="s">
        <v>616</v>
      </c>
      <c r="H4" s="61"/>
      <c r="I4" s="61"/>
      <c r="J4" s="61"/>
      <c r="K4" s="62"/>
      <c r="L4" s="39" t="s">
        <v>606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617</v>
      </c>
      <c r="H5" s="40" t="s">
        <v>618</v>
      </c>
      <c r="I5" s="40" t="s">
        <v>619</v>
      </c>
      <c r="J5" s="40" t="s">
        <v>620</v>
      </c>
      <c r="K5" s="40" t="s">
        <v>621</v>
      </c>
      <c r="L5" s="40" t="s">
        <v>56</v>
      </c>
      <c r="M5" s="227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6">
        <v>1.0</v>
      </c>
      <c r="B6" s="42">
        <v>2.0</v>
      </c>
      <c r="C6" s="42">
        <v>3.0</v>
      </c>
      <c r="D6" s="26">
        <v>4.0</v>
      </c>
      <c r="E6" s="42">
        <v>5.0</v>
      </c>
      <c r="F6" s="42">
        <v>6.0</v>
      </c>
      <c r="G6" s="26">
        <v>7.0</v>
      </c>
      <c r="H6" s="42">
        <v>8.0</v>
      </c>
      <c r="I6" s="42">
        <v>9.0</v>
      </c>
      <c r="J6" s="26">
        <v>10.0</v>
      </c>
      <c r="K6" s="42">
        <v>11.0</v>
      </c>
      <c r="L6" s="42">
        <v>12.0</v>
      </c>
      <c r="M6" s="26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6">
        <v>1.0</v>
      </c>
      <c r="B7" s="49">
        <v>45753.0</v>
      </c>
      <c r="C7" s="43" t="s">
        <v>59</v>
      </c>
      <c r="D7" s="44" t="s">
        <v>622</v>
      </c>
      <c r="E7" s="44" t="s">
        <v>623</v>
      </c>
      <c r="F7" s="44" t="s">
        <v>624</v>
      </c>
      <c r="G7" s="29"/>
      <c r="H7" s="29"/>
      <c r="I7" s="29"/>
      <c r="J7" s="29"/>
      <c r="K7" s="44" t="s">
        <v>625</v>
      </c>
      <c r="L7" s="29"/>
      <c r="M7" s="2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6">
        <v>2.0</v>
      </c>
      <c r="B8" s="49"/>
      <c r="C8" s="43" t="s">
        <v>66</v>
      </c>
      <c r="D8" s="44"/>
      <c r="E8" s="44"/>
      <c r="F8" s="44"/>
      <c r="G8" s="29"/>
      <c r="H8" s="29"/>
      <c r="I8" s="29"/>
      <c r="J8" s="29"/>
      <c r="K8" s="44"/>
      <c r="L8" s="29"/>
      <c r="M8" s="22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6">
        <v>3.0</v>
      </c>
      <c r="B9" s="49"/>
      <c r="C9" s="44"/>
      <c r="D9" s="44"/>
      <c r="E9" s="44"/>
      <c r="F9" s="44"/>
      <c r="G9" s="44"/>
      <c r="H9" s="44"/>
      <c r="I9" s="29"/>
      <c r="J9" s="29"/>
      <c r="K9" s="44"/>
      <c r="L9" s="29"/>
      <c r="M9" s="22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2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2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2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2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2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2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2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2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2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2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2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2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2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2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2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626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5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48</v>
      </c>
      <c r="B4" s="38" t="s">
        <v>49</v>
      </c>
      <c r="C4" s="38" t="s">
        <v>50</v>
      </c>
      <c r="D4" s="38" t="s">
        <v>51</v>
      </c>
      <c r="E4" s="38" t="s">
        <v>52</v>
      </c>
      <c r="F4" s="38" t="s">
        <v>53</v>
      </c>
      <c r="G4" s="215" t="s">
        <v>54</v>
      </c>
      <c r="H4" s="39" t="s">
        <v>55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56</v>
      </c>
      <c r="I5" s="40" t="s">
        <v>57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9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9">
        <v>1.0</v>
      </c>
      <c r="B7" s="44" t="s">
        <v>627</v>
      </c>
      <c r="C7" s="43" t="s">
        <v>59</v>
      </c>
      <c r="D7" s="44" t="s">
        <v>628</v>
      </c>
      <c r="E7" s="44" t="s">
        <v>629</v>
      </c>
      <c r="F7" s="44" t="s">
        <v>630</v>
      </c>
      <c r="G7" s="44" t="s">
        <v>631</v>
      </c>
      <c r="H7" s="44" t="s">
        <v>632</v>
      </c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9">
        <v>2.0</v>
      </c>
      <c r="B8" s="44"/>
      <c r="C8" s="44"/>
      <c r="D8" s="44"/>
      <c r="E8" s="44"/>
      <c r="F8" s="44"/>
      <c r="G8" s="44"/>
      <c r="H8" s="44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9">
        <v>3.0</v>
      </c>
      <c r="B9" s="44"/>
      <c r="C9" s="44"/>
      <c r="D9" s="44"/>
      <c r="E9" s="44"/>
      <c r="F9" s="44"/>
      <c r="G9" s="44"/>
      <c r="H9" s="44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9">
        <v>4.0</v>
      </c>
      <c r="B10" s="44"/>
      <c r="C10" s="44"/>
      <c r="D10" s="230"/>
      <c r="E10" s="44"/>
      <c r="F10" s="44"/>
      <c r="G10" s="44"/>
      <c r="H10" s="44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9">
        <v>5.0</v>
      </c>
      <c r="B11" s="223"/>
      <c r="C11" s="44"/>
      <c r="D11" s="44"/>
      <c r="E11" s="44"/>
      <c r="F11" s="44"/>
      <c r="G11" s="44"/>
      <c r="H11" s="44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9">
        <v>6.0</v>
      </c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1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31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31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31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31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31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31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31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31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31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31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31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31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31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31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31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31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31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633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32" t="s">
        <v>106</v>
      </c>
      <c r="B3" s="176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48</v>
      </c>
      <c r="B5" s="38" t="s">
        <v>49</v>
      </c>
      <c r="C5" s="38" t="s">
        <v>50</v>
      </c>
      <c r="D5" s="38" t="s">
        <v>51</v>
      </c>
      <c r="E5" s="38" t="s">
        <v>52</v>
      </c>
      <c r="F5" s="38" t="s">
        <v>53</v>
      </c>
      <c r="G5" s="215" t="s">
        <v>54</v>
      </c>
      <c r="H5" s="39" t="s">
        <v>55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56</v>
      </c>
      <c r="I6" s="40" t="s">
        <v>57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9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6">
        <v>1.0</v>
      </c>
      <c r="B8" s="44" t="s">
        <v>634</v>
      </c>
      <c r="C8" s="43" t="s">
        <v>59</v>
      </c>
      <c r="D8" s="31" t="s">
        <v>635</v>
      </c>
      <c r="E8" s="44" t="s">
        <v>636</v>
      </c>
      <c r="F8" s="44" t="s">
        <v>637</v>
      </c>
      <c r="G8" s="44" t="s">
        <v>638</v>
      </c>
      <c r="H8" s="44" t="s">
        <v>639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6"/>
      <c r="B9" s="44"/>
      <c r="C9" s="44"/>
      <c r="D9" s="29"/>
      <c r="E9" s="29"/>
      <c r="F9" s="29"/>
      <c r="G9" s="29"/>
      <c r="H9" s="29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6"/>
      <c r="B10" s="44"/>
      <c r="C10" s="44"/>
      <c r="D10" s="233"/>
      <c r="E10" s="44"/>
      <c r="F10" s="44"/>
      <c r="G10" s="44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1"/>
      <c r="B11" s="234"/>
      <c r="C11" s="29"/>
      <c r="D11" s="29"/>
      <c r="E11" s="29"/>
      <c r="F11" s="29"/>
      <c r="G11" s="44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9"/>
      <c r="B12" s="235"/>
      <c r="C12" s="44"/>
      <c r="D12" s="230"/>
      <c r="E12" s="44"/>
      <c r="F12" s="44"/>
      <c r="G12" s="44"/>
      <c r="H12" s="44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9"/>
      <c r="B13" s="236"/>
      <c r="C13" s="44"/>
      <c r="D13" s="44"/>
      <c r="E13" s="44"/>
      <c r="F13" s="44"/>
      <c r="G13" s="44"/>
      <c r="H13" s="29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31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31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31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31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31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31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31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31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31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31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31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31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31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31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31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31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31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31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