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<sst xmlns="http://schemas.openxmlformats.org/spreadsheetml/2006/main" count="1116" uniqueCount="588">
  <si>
    <t>DATABASE POSYANDU</t>
  </si>
  <si>
    <t>DESA TANJUNG HARAPAN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</si>
  <si>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</si>
  <si>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</si>
  <si>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</si>
  <si>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</si>
  <si>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</si>
  <si>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</si>
  <si>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</si>
  <si>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</si>
  <si>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</si>
  <si>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</si>
  <si>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</si>
  <si>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</si>
  <si>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</si>
  <si>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</si>
  <si>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</si>
  <si>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</si>
  <si>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</si>
  <si>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</si>
  <si>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</si>
  <si>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</si>
  <si>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DAHLIA 1</t>
  </si>
  <si>
    <t>SENIN MINGGU KE-3</t>
  </si>
  <si>
    <t>DAHLIA 2</t>
  </si>
  <si>
    <t>SELASA MINGGU KE-3</t>
  </si>
  <si>
    <t>DAHLIA 3</t>
  </si>
  <si>
    <t>SELASA MINGGU KE-2</t>
  </si>
  <si>
    <t>DAHLIA 4</t>
  </si>
  <si>
    <t>RABU MINGGU KE-2</t>
  </si>
  <si>
    <t>DAHLIA 5</t>
  </si>
  <si>
    <t>RABU MINGGU KE-3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</si>
  <si>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</si>
  <si>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</si>
  <si>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</si>
  <si>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</si>
  <si>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</si>
  <si>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</si>
  <si>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</si>
  <si>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</si>
  <si>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</si>
  <si>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</si>
  <si>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</si>
  <si>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</si>
  <si>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</si>
  <si>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</si>
  <si>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</si>
  <si>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</si>
  <si>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</si>
  <si>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</si>
  <si>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</si>
  <si>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</si>
  <si>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</si>
  <si>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</si>
  <si>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10-12-0205</t>
  </si>
  <si>
    <t>1807114107010021</t>
  </si>
  <si>
    <t>YANA YANTI</t>
  </si>
  <si>
    <t>RT 011 RW 005</t>
  </si>
  <si>
    <t>Tidak ada biaya untuk melanjutkan sekolah</t>
  </si>
  <si>
    <t>1807116605070002</t>
  </si>
  <si>
    <t>DEVI AULIA PUTRI</t>
  </si>
  <si>
    <t>Tidak ada biaya untuk melanjutkan kuliah jadi mengajukan pembuatan KIP</t>
  </si>
  <si>
    <t>Pengajuan</t>
  </si>
  <si>
    <t>1807111807070006</t>
  </si>
  <si>
    <t>RIDHO SAPUTRA</t>
  </si>
  <si>
    <t>1807114910060003</t>
  </si>
  <si>
    <t>RISKA RAMADHANI</t>
  </si>
  <si>
    <t>1807115206050003</t>
  </si>
  <si>
    <t>SANTI RATI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</si>
  <si>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</si>
  <si>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</si>
  <si>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</si>
  <si>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</si>
  <si>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</si>
  <si>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</si>
  <si>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</si>
  <si>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</si>
  <si>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</si>
  <si>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</si>
  <si>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</si>
  <si>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</si>
  <si>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</si>
  <si>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</si>
  <si>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</si>
  <si>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</si>
  <si>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</si>
  <si>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</si>
  <si>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</si>
  <si>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</si>
  <si>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</si>
  <si>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</si>
  <si>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</si>
  <si>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</si>
  <si>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</si>
  <si>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</si>
  <si>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</si>
  <si>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</si>
  <si>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</si>
  <si>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</si>
  <si>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</si>
  <si>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</si>
  <si>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</si>
  <si>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</si>
  <si>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</si>
  <si>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</si>
  <si>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</si>
  <si>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</si>
  <si>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</si>
  <si>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</si>
  <si>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TANJUNG HARAPAN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</si>
  <si>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</si>
  <si>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</si>
  <si>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</si>
  <si>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</si>
  <si>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</si>
  <si>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</si>
  <si>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</si>
  <si>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</si>
  <si>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</si>
  <si>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</si>
  <si>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</si>
  <si>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</si>
  <si>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</si>
  <si>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</si>
  <si>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</si>
  <si>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</si>
  <si>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</si>
  <si>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</si>
  <si>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IKE SEPTIANA</t>
  </si>
  <si>
    <t>AHMAD MUSTOFA</t>
  </si>
  <si>
    <t>RAKA DZAKI S.</t>
  </si>
  <si>
    <t>V</t>
  </si>
  <si>
    <t>DEWI MUSTIKA</t>
  </si>
  <si>
    <t>DWI HARYANTO</t>
  </si>
  <si>
    <t>ZIO P. ELBARA</t>
  </si>
  <si>
    <t>SRI YANI</t>
  </si>
  <si>
    <t>IQBAL MAULANA</t>
  </si>
  <si>
    <t>ARBANI M</t>
  </si>
  <si>
    <t>AMINU ROHIMAH</t>
  </si>
  <si>
    <t>YOGI PANGESTU</t>
  </si>
  <si>
    <t>KHUROTUL AINI</t>
  </si>
  <si>
    <t>ANDRE PRATAMA</t>
  </si>
  <si>
    <t>KIANA ALMAHIRA</t>
  </si>
  <si>
    <t>SARIPAH</t>
  </si>
  <si>
    <t>ANDRIANSYAH</t>
  </si>
  <si>
    <t>ADE JULIA</t>
  </si>
  <si>
    <t>SENDI</t>
  </si>
  <si>
    <t>DZAVYAN P</t>
  </si>
  <si>
    <t>ESI MILA</t>
  </si>
  <si>
    <t>AGUS S</t>
  </si>
  <si>
    <t>ENDANG</t>
  </si>
  <si>
    <t>EDI SUTRIS</t>
  </si>
  <si>
    <t>RAHMA S</t>
  </si>
  <si>
    <t>M KHUSAIRI</t>
  </si>
  <si>
    <t>BINGATIN</t>
  </si>
  <si>
    <t>SUGIANTO</t>
  </si>
  <si>
    <t>MELIYANA</t>
  </si>
  <si>
    <t>JAYA</t>
  </si>
  <si>
    <t>MADA WANGSA</t>
  </si>
  <si>
    <t>TIARA</t>
  </si>
  <si>
    <t>SONI</t>
  </si>
  <si>
    <t>FATIA</t>
  </si>
  <si>
    <t>JURIAH</t>
  </si>
  <si>
    <t>APRIZAL</t>
  </si>
  <si>
    <t>DEVAN</t>
  </si>
  <si>
    <t>MELIA</t>
  </si>
  <si>
    <t>FEBRI</t>
  </si>
  <si>
    <t>ADIF</t>
  </si>
  <si>
    <t>SANTIKA</t>
  </si>
  <si>
    <t>JULIAN</t>
  </si>
  <si>
    <t>VANO</t>
  </si>
  <si>
    <t>FERI</t>
  </si>
  <si>
    <t>NANANG</t>
  </si>
  <si>
    <t>ELVITA</t>
  </si>
  <si>
    <t>DEVITA</t>
  </si>
  <si>
    <t>MISTAR</t>
  </si>
  <si>
    <t>MAFAZA</t>
  </si>
  <si>
    <t>YEPI</t>
  </si>
  <si>
    <t>LUKAM</t>
  </si>
  <si>
    <t>AL-GHIFARI</t>
  </si>
  <si>
    <t>SANTA CLAUDIA</t>
  </si>
  <si>
    <t>HENDRI</t>
  </si>
  <si>
    <t>ARSHELI</t>
  </si>
  <si>
    <t>FITRIANI</t>
  </si>
  <si>
    <t>RANGGA</t>
  </si>
  <si>
    <t>KEINARA</t>
  </si>
  <si>
    <t>MASTURIAH</t>
  </si>
  <si>
    <t xml:space="preserve">JULI </t>
  </si>
  <si>
    <t>RAIHAN</t>
  </si>
  <si>
    <t>AGUS WIJIYANTI</t>
  </si>
  <si>
    <t>DWI OKTA</t>
  </si>
  <si>
    <t>NAJWA NADHIRA</t>
  </si>
  <si>
    <t>VIKA DWI SETIATI</t>
  </si>
  <si>
    <t xml:space="preserve">AGUS  </t>
  </si>
  <si>
    <t>DZEVAN FITRIA</t>
  </si>
  <si>
    <t>SULISTIANTI</t>
  </si>
  <si>
    <t>DEDEK</t>
  </si>
  <si>
    <t>ELSHANUM</t>
  </si>
  <si>
    <t>ZESI PRIMA P</t>
  </si>
  <si>
    <t>AGUNG PRABOWO</t>
  </si>
  <si>
    <t>ARCELLIO</t>
  </si>
  <si>
    <t>EKA PUSPITA</t>
  </si>
  <si>
    <t>ALI SOFYAN</t>
  </si>
  <si>
    <t>ALIKA HAFIZA</t>
  </si>
  <si>
    <t>EKA SUHARIYANTI</t>
  </si>
  <si>
    <t>SLAMET</t>
  </si>
  <si>
    <t>AYU RIKA</t>
  </si>
  <si>
    <t>ABDAUL</t>
  </si>
  <si>
    <t>AMANAH</t>
  </si>
  <si>
    <t>DANI</t>
  </si>
  <si>
    <t>JENI</t>
  </si>
  <si>
    <t>NITA</t>
  </si>
  <si>
    <t>SAPRI</t>
  </si>
  <si>
    <t>DAVA</t>
  </si>
  <si>
    <t>RIA SARI</t>
  </si>
  <si>
    <t>ADI</t>
  </si>
  <si>
    <t>KAYRA</t>
  </si>
  <si>
    <t>HAYUNA</t>
  </si>
  <si>
    <t>REZA</t>
  </si>
  <si>
    <t>RENDI</t>
  </si>
  <si>
    <t>BIANKA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</si>
  <si>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</si>
  <si>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</si>
  <si>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</si>
  <si>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</si>
  <si>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</si>
  <si>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</si>
  <si>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</si>
  <si>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VIORA SHINE</t>
  </si>
  <si>
    <t>VINA SUSKINANTI</t>
  </si>
  <si>
    <t>WIBOWO</t>
  </si>
  <si>
    <t>QUEMA BELLFAP</t>
  </si>
  <si>
    <t>YUSPITA SARI</t>
  </si>
  <si>
    <t>ALBERT P.</t>
  </si>
  <si>
    <t>ARZELO G.</t>
  </si>
  <si>
    <t>SABRINA ALYA</t>
  </si>
  <si>
    <t>KEYSHA ABELIA</t>
  </si>
  <si>
    <t>YANI ISWIYA WATI</t>
  </si>
  <si>
    <t>ERWANTO</t>
  </si>
  <si>
    <t>AFIZA GHANIA</t>
  </si>
  <si>
    <t>NUNIK PERTIWI</t>
  </si>
  <si>
    <t>KHOIRUL EFENDI</t>
  </si>
  <si>
    <t>QWEENSHA</t>
  </si>
  <si>
    <t>NAYA ULIN</t>
  </si>
  <si>
    <t>EDI PURNOMO</t>
  </si>
  <si>
    <t>KAYLA</t>
  </si>
  <si>
    <t>RISKA</t>
  </si>
  <si>
    <t>DIAN</t>
  </si>
  <si>
    <t>KELVIN</t>
  </si>
  <si>
    <t>HARIYANTI</t>
  </si>
  <si>
    <t>SUMANTO</t>
  </si>
  <si>
    <t>AKMAL</t>
  </si>
  <si>
    <t>ARI LAILATUL</t>
  </si>
  <si>
    <t>ANGGA</t>
  </si>
  <si>
    <t>FEBRI HAISAN</t>
  </si>
  <si>
    <t>DEFITA</t>
  </si>
  <si>
    <t>LUKMAN</t>
  </si>
  <si>
    <t>DALA</t>
  </si>
  <si>
    <t>ANDI</t>
  </si>
  <si>
    <t>SITI</t>
  </si>
  <si>
    <t>SANDI</t>
  </si>
  <si>
    <t>M GIBRAN</t>
  </si>
  <si>
    <t>SUNARTI</t>
  </si>
  <si>
    <t>HERWANSYAH</t>
  </si>
  <si>
    <t>M APRIAN</t>
  </si>
  <si>
    <t>RIKA</t>
  </si>
  <si>
    <t>JONI</t>
  </si>
  <si>
    <t>ABIZAR</t>
  </si>
  <si>
    <t>LIA</t>
  </si>
  <si>
    <t>BUDI</t>
  </si>
  <si>
    <t>FARHAN</t>
  </si>
  <si>
    <t>MUT</t>
  </si>
  <si>
    <t>SAROYO</t>
  </si>
  <si>
    <t>DATA SASARAN USIA SEKOLAH/REMAJA</t>
  </si>
  <si>
    <t xml:space="preserve">NAMA </t>
  </si>
  <si>
    <t>JUMLAH KUNJUNGAN DAN JUMLAH SASARAN USIA SEKOLAH/REMAJA</t>
  </si>
  <si>
    <t>NAFIRI PETRUS</t>
  </si>
  <si>
    <t>SUTAMI</t>
  </si>
  <si>
    <t>ST MITUHA</t>
  </si>
  <si>
    <t>KHALISA D.</t>
  </si>
  <si>
    <t>GUNANTI</t>
  </si>
  <si>
    <t>EKO PURWANTO</t>
  </si>
  <si>
    <t>RAFIF HIDAYAT</t>
  </si>
  <si>
    <t>SITI NGAISAH</t>
  </si>
  <si>
    <t>SUBARDI</t>
  </si>
  <si>
    <t>DIAZ CHARSA P</t>
  </si>
  <si>
    <t>MUADIYAH</t>
  </si>
  <si>
    <t>SUKO SUSILO</t>
  </si>
  <si>
    <t>RISKI FERDI S</t>
  </si>
  <si>
    <t>KOMARIYAH</t>
  </si>
  <si>
    <t>BUDI DOYO</t>
  </si>
  <si>
    <t>ANISA SABRINA</t>
  </si>
  <si>
    <t>M AHYAUL F</t>
  </si>
  <si>
    <t>KARMIATI</t>
  </si>
  <si>
    <t>TUKADI</t>
  </si>
  <si>
    <t>AINAYA</t>
  </si>
  <si>
    <t>IMA PRATIWI</t>
  </si>
  <si>
    <t>HASYIM MUSTOFA</t>
  </si>
  <si>
    <t>REVI MARISKA</t>
  </si>
  <si>
    <t>WIDARSIH</t>
  </si>
  <si>
    <t>SUPARNO</t>
  </si>
  <si>
    <t>AMELIA S</t>
  </si>
  <si>
    <t>SITI M</t>
  </si>
  <si>
    <t>SUSANTO</t>
  </si>
  <si>
    <t>ZAHWA</t>
  </si>
  <si>
    <t>TRI S</t>
  </si>
  <si>
    <t>MUKSIN</t>
  </si>
  <si>
    <t>HUSNI AYU</t>
  </si>
  <si>
    <t>DWI</t>
  </si>
  <si>
    <t>HUSIN</t>
  </si>
  <si>
    <t>BRILIAN</t>
  </si>
  <si>
    <t>MARFUATUN</t>
  </si>
  <si>
    <t>SURYANTO</t>
  </si>
  <si>
    <t xml:space="preserve">ANISA  </t>
  </si>
  <si>
    <t>PURWANI</t>
  </si>
  <si>
    <t>MUSTOFA</t>
  </si>
  <si>
    <t>SANIA</t>
  </si>
  <si>
    <t>KARYATI</t>
  </si>
  <si>
    <t>RIDWAN</t>
  </si>
  <si>
    <t>AHMAD</t>
  </si>
  <si>
    <t>SRI</t>
  </si>
  <si>
    <t>MUHAMAD FAHRI</t>
  </si>
  <si>
    <t>SULIS</t>
  </si>
  <si>
    <t>TASLIM</t>
  </si>
  <si>
    <t>M ZAHWAN</t>
  </si>
  <si>
    <t>TUSLINA</t>
  </si>
  <si>
    <t>NUR KHOTIP</t>
  </si>
  <si>
    <t>ZASKIA</t>
  </si>
  <si>
    <t>DESI</t>
  </si>
  <si>
    <t>AGUS</t>
  </si>
  <si>
    <t>GALIH</t>
  </si>
  <si>
    <t>WINARTI</t>
  </si>
  <si>
    <t>HARYONO</t>
  </si>
  <si>
    <t>NUR</t>
  </si>
  <si>
    <t>SUYANTI</t>
  </si>
  <si>
    <t>GUNAWAN</t>
  </si>
  <si>
    <t>AGUSTI</t>
  </si>
  <si>
    <t>ELIYA</t>
  </si>
  <si>
    <t>SAHRONI</t>
  </si>
  <si>
    <t>DATA SASARAN DEWASA/LANSIA</t>
  </si>
  <si>
    <t>JUMLAH KUNJUNGAN DAN JUMLAH SASARAN DEWASA/LANSIA</t>
  </si>
  <si>
    <t>KAMIDIN</t>
  </si>
  <si>
    <t>PAIKEM</t>
  </si>
  <si>
    <t>KASAN</t>
  </si>
  <si>
    <t>SARGINEN</t>
  </si>
  <si>
    <t>SUPRIYONO</t>
  </si>
  <si>
    <t>WARSITO</t>
  </si>
  <si>
    <t>SULASMI</t>
  </si>
  <si>
    <t>SULASTRI</t>
  </si>
  <si>
    <t>RAJINEM</t>
  </si>
  <si>
    <t>NGADIYEM</t>
  </si>
  <si>
    <t>BONIRAN</t>
  </si>
  <si>
    <t>TUKIJEM</t>
  </si>
  <si>
    <t>KARSIMAN</t>
  </si>
  <si>
    <t>RIYADI</t>
  </si>
  <si>
    <t>TUKIJAN</t>
  </si>
  <si>
    <t>NGATINI</t>
  </si>
  <si>
    <t>MAIMUNAH</t>
  </si>
  <si>
    <t>TUKINI</t>
  </si>
  <si>
    <t>SUDARMI</t>
  </si>
  <si>
    <t>RAMINI</t>
  </si>
  <si>
    <t>MARYATI</t>
  </si>
  <si>
    <t>EMANI</t>
  </si>
  <si>
    <t>DARSIH</t>
  </si>
  <si>
    <t>ERMAWATI</t>
  </si>
  <si>
    <t>FATIMAH</t>
  </si>
  <si>
    <t>EMAWATI</t>
  </si>
  <si>
    <t>ROHMI</t>
  </si>
  <si>
    <t>SAINEM</t>
  </si>
  <si>
    <t>MANGUN</t>
  </si>
  <si>
    <t>YATINI</t>
  </si>
  <si>
    <t>RAKEH</t>
  </si>
  <si>
    <t>KARJOYO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</si>
  <si>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</si>
  <si>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</si>
  <si>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</si>
  <si>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</si>
  <si>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</si>
  <si>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</si>
  <si>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</si>
  <si>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</si>
  <si>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</si>
  <si>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</si>
  <si>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</si>
  <si>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</si>
  <si>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</si>
  <si>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</si>
  <si>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</si>
  <si>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</si>
  <si>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</si>
  <si>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</si>
  <si>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</si>
  <si>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</si>
  <si>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</si>
  <si>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</si>
  <si>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</si>
  <si>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</si>
  <si>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</si>
  <si>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</si>
  <si>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</si>
  <si>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</si>
  <si>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</si>
  <si>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</si>
  <si>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</si>
  <si>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</si>
  <si>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</si>
  <si>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</si>
  <si>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</si>
  <si>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 xml:space="preserve"> 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</si>
  <si>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</si>
  <si>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</si>
  <si>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</si>
  <si>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</si>
  <si>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</si>
  <si>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</si>
  <si>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</si>
  <si>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</si>
  <si>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</si>
  <si>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</si>
  <si>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</si>
  <si>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</si>
  <si>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</si>
  <si>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</si>
  <si>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</si>
  <si>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</si>
  <si>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</si>
  <si>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</si>
  <si>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</si>
  <si>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</si>
  <si>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</si>
  <si>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</si>
  <si>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</si>
  <si>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</si>
  <si>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</si>
  <si>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</si>
  <si>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</si>
  <si>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</si>
  <si>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</si>
  <si>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</si>
  <si>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</si>
  <si>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</si>
  <si>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</si>
  <si>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</si>
  <si>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</si>
  <si>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</si>
  <si>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</si>
  <si>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</si>
  <si>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</si>
  <si>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</si>
  <si>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</si>
  <si>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</si>
  <si>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</si>
  <si>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</si>
  <si>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</si>
  <si>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</si>
  <si>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</si>
  <si>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</si>
  <si>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</si>
  <si>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</si>
  <si>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</si>
  <si>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</si>
  <si>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</si>
  <si>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</si>
  <si>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</si>
  <si>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</si>
  <si>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</si>
  <si>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</si>
  <si>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</si>
  <si>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</si>
  <si>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</si>
  <si>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</si>
  <si>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</si>
  <si>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</si>
  <si>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</si>
  <si>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</si>
  <si>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</si>
  <si>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</si>
  <si>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</si>
  <si>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</si>
  <si>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</si>
  <si>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</si>
  <si>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</si>
  <si>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</si>
  <si>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</si>
  <si>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</si>
  <si>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</si>
  <si>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</si>
  <si>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</si>
  <si>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</si>
  <si>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</si>
  <si>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</si>
  <si>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</si>
  <si>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</si>
  <si>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</si>
  <si>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</si>
  <si>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</si>
  <si>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</si>
  <si>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</si>
  <si>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</si>
  <si>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</si>
  <si>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</si>
  <si>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</si>
  <si>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</si>
  <si>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</si>
  <si>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</si>
  <si>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</si>
  <si>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</si>
  <si>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</si>
  <si>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</si>
  <si>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</si>
  <si>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</si>
  <si>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</si>
  <si>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</si>
  <si>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</si>
  <si>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</si>
  <si>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</si>
  <si>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</si>
  <si>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</si>
  <si>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</si>
  <si>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</si>
  <si>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</si>
  <si>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</si>
  <si>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</si>
  <si>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</si>
  <si>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</si>
  <si>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</si>
  <si>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</si>
  <si>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</si>
  <si>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</si>
  <si>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</si>
  <si>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</si>
  <si>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</si>
  <si>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</si>
  <si>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</si>
  <si>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</si>
  <si>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</si>
  <si>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</si>
  <si>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</si>
  <si>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</si>
  <si>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</si>
  <si>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</si>
  <si>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</si>
  <si>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DESA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</si>
  <si>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</si>
  <si>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</si>
  <si>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</si>
  <si>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</si>
  <si>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</si>
  <si>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</si>
  <si>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</si>
  <si>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</si>
  <si>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</si>
  <si>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</si>
  <si>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</si>
  <si>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</si>
  <si>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</si>
  <si>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011/TH/VW/X/2015</t>
  </si>
  <si>
    <t>MURSALIM</t>
  </si>
  <si>
    <t>1807112105830002</t>
  </si>
  <si>
    <t>RT 021 RW 009MENGAJUKAN SUMUR BOR</t>
  </si>
  <si>
    <t>TANAH KOSONG DEPAN RUMAH WARGA</t>
  </si>
  <si>
    <t>TELAH DIREALISASIKAN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</si>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</sst>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-m-yyyy"/>
    <numFmt numFmtId="165" formatCode="mm-dd-yyyy"/>
    <numFmt numFmtId="166" formatCode="m-d-yyyy"/>
    <numFmt numFmtId="167" formatCode="dd-m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12" numFmtId="0" xfId="0" applyBorder="1" applyFont="1"/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2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12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vertical="center"/>
    </xf>
    <xf borderId="6" fillId="0" fontId="2" numFmtId="167" xfId="0" applyAlignment="1" applyBorder="1" applyFont="1" applyNumberFormat="1">
      <alignment readingOrder="0" vertical="bottom"/>
    </xf>
    <xf borderId="6" fillId="0" fontId="2" numFmtId="164" xfId="0" applyAlignment="1" applyBorder="1" applyFont="1" applyNumberFormat="1">
      <alignment readingOrder="0" vertical="bottom"/>
    </xf>
    <xf borderId="6" fillId="0" fontId="12" numFmtId="164" xfId="0" applyAlignment="1" applyBorder="1" applyFont="1" applyNumberFormat="1">
      <alignment readingOrder="0"/>
    </xf>
    <xf borderId="6" fillId="0" fontId="12" numFmtId="167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2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4" xfId="0" applyAlignment="1" applyBorder="1" applyFont="1" applyNumberFormat="1">
      <alignment readingOrder="0"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1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2"/>
    </row>
    <row r="6">
      <c r="A6" s="11">
        <v>1.0</v>
      </c>
      <c r="B6" s="12" t="s">
        <v>22</v>
      </c>
      <c r="C6" s="13" t="s">
        <v>23</v>
      </c>
      <c r="D6" s="14">
        <v>371.0</v>
      </c>
      <c r="E6" s="15">
        <v>415.0</v>
      </c>
      <c r="F6" s="14">
        <v>1311.0</v>
      </c>
      <c r="G6" s="14">
        <v>63.0</v>
      </c>
      <c r="H6" s="14">
        <v>93.0</v>
      </c>
      <c r="I6" s="14">
        <v>729.0</v>
      </c>
      <c r="J6" s="14">
        <v>161.0</v>
      </c>
      <c r="K6" s="14">
        <v>15.0</v>
      </c>
      <c r="L6" s="14">
        <v>358.0</v>
      </c>
      <c r="M6" s="14">
        <v>13.0</v>
      </c>
      <c r="N6" s="16"/>
      <c r="O6" s="17"/>
      <c r="P6" s="14">
        <v>9.0</v>
      </c>
      <c r="Q6" s="18"/>
      <c r="R6" s="19"/>
      <c r="S6" s="2"/>
    </row>
    <row r="7">
      <c r="A7" s="20">
        <v>2.0</v>
      </c>
      <c r="B7" s="21" t="s">
        <v>24</v>
      </c>
      <c r="C7" s="13" t="s">
        <v>25</v>
      </c>
      <c r="D7" s="13">
        <v>271.0</v>
      </c>
      <c r="E7" s="22">
        <v>312.0</v>
      </c>
      <c r="F7" s="13">
        <v>1157.0</v>
      </c>
      <c r="G7" s="13">
        <v>38.0</v>
      </c>
      <c r="H7" s="13">
        <v>69.0</v>
      </c>
      <c r="I7" s="13">
        <v>479.0</v>
      </c>
      <c r="J7" s="13">
        <v>160.0</v>
      </c>
      <c r="K7" s="13">
        <v>9.0</v>
      </c>
      <c r="L7" s="23">
        <v>270.0</v>
      </c>
      <c r="M7" s="14">
        <v>6.0</v>
      </c>
      <c r="N7" s="16"/>
      <c r="O7" s="24"/>
      <c r="P7" s="14">
        <v>9.0</v>
      </c>
      <c r="Q7" s="25"/>
      <c r="R7" s="14"/>
      <c r="S7" s="2"/>
    </row>
    <row r="8">
      <c r="A8" s="20">
        <v>3.0</v>
      </c>
      <c r="B8" s="26" t="s">
        <v>26</v>
      </c>
      <c r="C8" s="13" t="s">
        <v>27</v>
      </c>
      <c r="D8" s="14">
        <v>275.0</v>
      </c>
      <c r="E8" s="15">
        <v>230.0</v>
      </c>
      <c r="F8" s="14">
        <v>680.0</v>
      </c>
      <c r="G8" s="13"/>
      <c r="H8" s="13"/>
      <c r="I8" s="13"/>
      <c r="J8" s="13">
        <v>34.0</v>
      </c>
      <c r="K8" s="13">
        <v>0.0</v>
      </c>
      <c r="L8" s="13">
        <v>195.0</v>
      </c>
      <c r="M8" s="14">
        <v>80.0</v>
      </c>
      <c r="N8" s="16"/>
      <c r="O8" s="24"/>
      <c r="P8" s="14">
        <v>9.0</v>
      </c>
      <c r="Q8" s="25"/>
      <c r="R8" s="14"/>
      <c r="S8" s="2"/>
    </row>
    <row r="9">
      <c r="A9" s="20">
        <v>4.0</v>
      </c>
      <c r="B9" s="26" t="s">
        <v>28</v>
      </c>
      <c r="C9" s="13" t="s">
        <v>29</v>
      </c>
      <c r="D9" s="13"/>
      <c r="E9" s="22">
        <v>229.0</v>
      </c>
      <c r="F9" s="13">
        <v>849.0</v>
      </c>
      <c r="G9" s="13">
        <v>32.0</v>
      </c>
      <c r="H9" s="13">
        <v>67.0</v>
      </c>
      <c r="I9" s="13">
        <v>540.0</v>
      </c>
      <c r="J9" s="13">
        <v>99.0</v>
      </c>
      <c r="K9" s="13">
        <v>6.0</v>
      </c>
      <c r="L9" s="19"/>
      <c r="M9" s="14"/>
      <c r="N9" s="16"/>
      <c r="O9" s="19"/>
      <c r="P9" s="14">
        <v>10.0</v>
      </c>
      <c r="Q9" s="25"/>
      <c r="R9" s="14"/>
      <c r="S9" s="2"/>
    </row>
    <row r="10">
      <c r="A10" s="20">
        <v>5.0</v>
      </c>
      <c r="B10" s="26" t="s">
        <v>30</v>
      </c>
      <c r="C10" s="13" t="s">
        <v>31</v>
      </c>
      <c r="D10" s="13">
        <v>90.0</v>
      </c>
      <c r="E10" s="22">
        <v>96.0</v>
      </c>
      <c r="F10" s="13">
        <v>250.0</v>
      </c>
      <c r="G10" s="13">
        <v>17.0</v>
      </c>
      <c r="H10" s="13">
        <v>14.0</v>
      </c>
      <c r="I10" s="13">
        <v>77.0</v>
      </c>
      <c r="J10" s="13">
        <v>29.0</v>
      </c>
      <c r="K10" s="13">
        <v>0.0</v>
      </c>
      <c r="L10" s="13">
        <v>90.0</v>
      </c>
      <c r="M10" s="14">
        <v>5.0</v>
      </c>
      <c r="N10" s="16"/>
      <c r="O10" s="24"/>
      <c r="P10" s="14">
        <v>7.0</v>
      </c>
      <c r="Q10" s="25"/>
      <c r="R10" s="14"/>
      <c r="S10" s="2"/>
    </row>
    <row r="11">
      <c r="A11" s="11"/>
      <c r="B11" s="27"/>
      <c r="C11" s="19"/>
      <c r="D11" s="19"/>
      <c r="E11" s="28"/>
      <c r="F11" s="19"/>
      <c r="G11" s="19"/>
      <c r="H11" s="19"/>
      <c r="I11" s="19"/>
      <c r="J11" s="19"/>
      <c r="K11" s="19"/>
      <c r="L11" s="19"/>
      <c r="M11" s="24"/>
      <c r="N11" s="19"/>
      <c r="O11" s="24"/>
      <c r="P11" s="29"/>
      <c r="Q11" s="18"/>
      <c r="R11" s="19"/>
      <c r="S11" s="2"/>
    </row>
    <row r="12">
      <c r="A12" s="11"/>
      <c r="B12" s="27"/>
      <c r="C12" s="19"/>
      <c r="D12" s="19"/>
      <c r="E12" s="28"/>
      <c r="F12" s="24"/>
      <c r="G12" s="19"/>
      <c r="H12" s="19"/>
      <c r="I12" s="19"/>
      <c r="J12" s="19"/>
      <c r="K12" s="19"/>
      <c r="L12" s="24"/>
      <c r="M12" s="19"/>
      <c r="N12" s="19"/>
      <c r="O12" s="24"/>
      <c r="P12" s="29"/>
      <c r="Q12" s="18"/>
      <c r="R12" s="19"/>
      <c r="S12" s="2"/>
    </row>
    <row r="13">
      <c r="A13" s="11"/>
      <c r="B13" s="27"/>
      <c r="C13" s="19"/>
      <c r="D13" s="19"/>
      <c r="E13" s="28"/>
      <c r="F13" s="19"/>
      <c r="G13" s="19"/>
      <c r="H13" s="19"/>
      <c r="I13" s="19"/>
      <c r="J13" s="19"/>
      <c r="K13" s="19"/>
      <c r="L13" s="19"/>
      <c r="M13" s="24"/>
      <c r="N13" s="19"/>
      <c r="O13" s="24"/>
      <c r="P13" s="29"/>
      <c r="Q13" s="18"/>
      <c r="R13" s="19"/>
      <c r="S13" s="2"/>
    </row>
    <row r="14">
      <c r="A14" s="11"/>
      <c r="B14" s="27"/>
      <c r="C14" s="19"/>
      <c r="D14" s="19"/>
      <c r="E14" s="28"/>
      <c r="F14" s="19"/>
      <c r="G14" s="19"/>
      <c r="H14" s="19"/>
      <c r="I14" s="19"/>
      <c r="J14" s="19"/>
      <c r="K14" s="19"/>
      <c r="L14" s="24"/>
      <c r="M14" s="19"/>
      <c r="N14" s="19"/>
      <c r="O14" s="24"/>
      <c r="P14" s="29"/>
      <c r="Q14" s="18"/>
      <c r="R14" s="19"/>
      <c r="S14" s="2"/>
    </row>
    <row r="15">
      <c r="A15" s="11"/>
      <c r="B15" s="27"/>
      <c r="C15" s="19"/>
      <c r="D15" s="19"/>
      <c r="E15" s="28"/>
      <c r="F15" s="19"/>
      <c r="G15" s="19"/>
      <c r="H15" s="19"/>
      <c r="I15" s="19"/>
      <c r="J15" s="19"/>
      <c r="K15" s="19"/>
      <c r="L15" s="24"/>
      <c r="M15" s="19"/>
      <c r="N15" s="19"/>
      <c r="O15" s="24"/>
      <c r="P15" s="29"/>
      <c r="Q15" s="18"/>
      <c r="R15" s="19"/>
      <c r="S15" s="2"/>
    </row>
    <row r="16">
      <c r="A16" s="11"/>
      <c r="B16" s="27"/>
      <c r="C16" s="19"/>
      <c r="D16" s="19"/>
      <c r="E16" s="28"/>
      <c r="F16" s="19"/>
      <c r="G16" s="19"/>
      <c r="H16" s="19"/>
      <c r="I16" s="19"/>
      <c r="J16" s="19"/>
      <c r="K16" s="24"/>
      <c r="L16" s="24"/>
      <c r="M16" s="19"/>
      <c r="N16" s="24"/>
      <c r="O16" s="19"/>
      <c r="P16" s="29"/>
      <c r="Q16" s="18"/>
      <c r="R16" s="19"/>
      <c r="S16" s="2"/>
    </row>
    <row r="17">
      <c r="A17" s="11"/>
      <c r="B17" s="27"/>
      <c r="C17" s="19"/>
      <c r="D17" s="19"/>
      <c r="E17" s="28"/>
      <c r="F17" s="19"/>
      <c r="G17" s="19"/>
      <c r="H17" s="19"/>
      <c r="I17" s="19"/>
      <c r="J17" s="19"/>
      <c r="K17" s="24"/>
      <c r="L17" s="24"/>
      <c r="M17" s="19"/>
      <c r="N17" s="24"/>
      <c r="O17" s="19"/>
      <c r="P17" s="29"/>
      <c r="Q17" s="18"/>
      <c r="R17" s="19"/>
      <c r="S17" s="2"/>
    </row>
    <row r="18">
      <c r="A18" s="11"/>
      <c r="B18" s="27"/>
      <c r="C18" s="19"/>
      <c r="D18" s="19"/>
      <c r="E18" s="28"/>
      <c r="F18" s="19"/>
      <c r="G18" s="19"/>
      <c r="H18" s="19"/>
      <c r="I18" s="19"/>
      <c r="J18" s="19"/>
      <c r="K18" s="24"/>
      <c r="L18" s="24"/>
      <c r="M18" s="19"/>
      <c r="N18" s="24"/>
      <c r="O18" s="19"/>
      <c r="P18" s="29"/>
      <c r="Q18" s="18"/>
      <c r="R18" s="19"/>
      <c r="S18" s="2"/>
    </row>
    <row r="19">
      <c r="A19" s="11"/>
      <c r="B19" s="27"/>
      <c r="C19" s="19"/>
      <c r="D19" s="19"/>
      <c r="E19" s="28"/>
      <c r="F19" s="19"/>
      <c r="G19" s="19"/>
      <c r="H19" s="19"/>
      <c r="I19" s="19"/>
      <c r="J19" s="19"/>
      <c r="K19" s="24"/>
      <c r="L19" s="19"/>
      <c r="M19" s="24"/>
      <c r="N19" s="24"/>
      <c r="O19" s="19"/>
      <c r="P19" s="29"/>
      <c r="Q19" s="18"/>
      <c r="R19" s="19"/>
      <c r="S19" s="2"/>
    </row>
    <row r="20">
      <c r="A20" s="11"/>
      <c r="B20" s="27"/>
      <c r="C20" s="19"/>
      <c r="D20" s="19"/>
      <c r="E20" s="28"/>
      <c r="F20" s="19"/>
      <c r="G20" s="19"/>
      <c r="H20" s="19"/>
      <c r="I20" s="19"/>
      <c r="J20" s="19"/>
      <c r="K20" s="24"/>
      <c r="L20" s="24"/>
      <c r="M20" s="19"/>
      <c r="N20" s="24"/>
      <c r="O20" s="19"/>
      <c r="P20" s="29"/>
      <c r="Q20" s="18"/>
      <c r="R20" s="19"/>
      <c r="S20" s="2"/>
    </row>
    <row r="21">
      <c r="A21" s="11"/>
      <c r="B21" s="27"/>
      <c r="C21" s="19"/>
      <c r="D21" s="19"/>
      <c r="E21" s="28"/>
      <c r="F21" s="19"/>
      <c r="G21" s="19"/>
      <c r="H21" s="19"/>
      <c r="I21" s="19"/>
      <c r="J21" s="19"/>
      <c r="K21" s="24"/>
      <c r="L21" s="24"/>
      <c r="M21" s="19"/>
      <c r="N21" s="19"/>
      <c r="O21" s="24"/>
      <c r="P21" s="29"/>
      <c r="Q21" s="18"/>
      <c r="R21" s="19"/>
      <c r="S21" s="2"/>
    </row>
    <row r="22">
      <c r="A22" s="11"/>
      <c r="B22" s="27"/>
      <c r="C22" s="19"/>
      <c r="D22" s="19"/>
      <c r="E22" s="28"/>
      <c r="F22" s="19"/>
      <c r="G22" s="19"/>
      <c r="H22" s="19"/>
      <c r="I22" s="19"/>
      <c r="J22" s="19"/>
      <c r="K22" s="24"/>
      <c r="L22" s="19"/>
      <c r="M22" s="24"/>
      <c r="N22" s="19"/>
      <c r="O22" s="24"/>
      <c r="P22" s="29"/>
      <c r="Q22" s="18"/>
      <c r="R22" s="19"/>
      <c r="S22" s="2"/>
    </row>
    <row r="23">
      <c r="A23" s="11"/>
      <c r="B23" s="27"/>
      <c r="C23" s="19"/>
      <c r="D23" s="19"/>
      <c r="E23" s="28"/>
      <c r="F23" s="19"/>
      <c r="G23" s="19"/>
      <c r="H23" s="19"/>
      <c r="I23" s="19"/>
      <c r="J23" s="19"/>
      <c r="K23" s="24"/>
      <c r="L23" s="19"/>
      <c r="M23" s="24"/>
      <c r="N23" s="19"/>
      <c r="O23" s="24"/>
      <c r="P23" s="29"/>
      <c r="Q23" s="18"/>
      <c r="R23" s="19"/>
      <c r="S23" s="2"/>
    </row>
    <row r="24">
      <c r="A24" s="11"/>
      <c r="B24" s="27"/>
      <c r="C24" s="19"/>
      <c r="D24" s="19"/>
      <c r="E24" s="28"/>
      <c r="F24" s="19"/>
      <c r="G24" s="19"/>
      <c r="H24" s="19"/>
      <c r="I24" s="19"/>
      <c r="J24" s="19"/>
      <c r="K24" s="19"/>
      <c r="L24" s="19"/>
      <c r="M24" s="24"/>
      <c r="N24" s="24"/>
      <c r="O24" s="19"/>
      <c r="P24" s="29"/>
      <c r="Q24" s="18"/>
      <c r="R24" s="19"/>
      <c r="S24" s="2"/>
    </row>
    <row r="25">
      <c r="A25" s="11"/>
      <c r="B25" s="27"/>
      <c r="C25" s="19"/>
      <c r="D25" s="19"/>
      <c r="E25" s="28"/>
      <c r="F25" s="19"/>
      <c r="G25" s="19"/>
      <c r="H25" s="19"/>
      <c r="I25" s="19"/>
      <c r="J25" s="19"/>
      <c r="K25" s="19"/>
      <c r="L25" s="19"/>
      <c r="M25" s="24"/>
      <c r="N25" s="19"/>
      <c r="O25" s="24"/>
      <c r="P25" s="29"/>
      <c r="Q25" s="18"/>
      <c r="R25" s="19"/>
      <c r="S25" s="2"/>
    </row>
    <row r="26">
      <c r="A26" s="11"/>
      <c r="B26" s="27"/>
      <c r="C26" s="19"/>
      <c r="D26" s="19"/>
      <c r="E26" s="28"/>
      <c r="F26" s="19"/>
      <c r="G26" s="19"/>
      <c r="H26" s="19"/>
      <c r="I26" s="19"/>
      <c r="J26" s="19"/>
      <c r="K26" s="19"/>
      <c r="L26" s="19"/>
      <c r="M26" s="24"/>
      <c r="N26" s="19"/>
      <c r="O26" s="24"/>
      <c r="P26" s="29"/>
      <c r="Q26" s="18"/>
      <c r="R26" s="19"/>
      <c r="S26" s="2"/>
    </row>
    <row r="27">
      <c r="A27" s="11"/>
      <c r="B27" s="27"/>
      <c r="C27" s="19"/>
      <c r="D27" s="19"/>
      <c r="E27" s="28"/>
      <c r="F27" s="19"/>
      <c r="G27" s="19"/>
      <c r="H27" s="19"/>
      <c r="I27" s="19"/>
      <c r="J27" s="19"/>
      <c r="K27" s="19"/>
      <c r="L27" s="19"/>
      <c r="M27" s="24"/>
      <c r="N27" s="19"/>
      <c r="O27" s="24"/>
      <c r="P27" s="29"/>
      <c r="Q27" s="18"/>
      <c r="R27" s="19"/>
      <c r="S27" s="2"/>
    </row>
    <row r="28">
      <c r="A28" s="11"/>
      <c r="B28" s="27"/>
      <c r="C28" s="19"/>
      <c r="D28" s="19"/>
      <c r="E28" s="28"/>
      <c r="F28" s="19"/>
      <c r="G28" s="19"/>
      <c r="H28" s="19"/>
      <c r="I28" s="19"/>
      <c r="J28" s="19"/>
      <c r="K28" s="19"/>
      <c r="L28" s="19"/>
      <c r="M28" s="24"/>
      <c r="N28" s="19"/>
      <c r="O28" s="24"/>
      <c r="P28" s="29"/>
      <c r="Q28" s="18"/>
      <c r="R28" s="19"/>
      <c r="S28" s="2"/>
    </row>
    <row r="29">
      <c r="A29" s="11"/>
      <c r="B29" s="27"/>
      <c r="C29" s="19"/>
      <c r="D29" s="19"/>
      <c r="E29" s="28"/>
      <c r="F29" s="19"/>
      <c r="G29" s="19"/>
      <c r="H29" s="19"/>
      <c r="I29" s="19"/>
      <c r="J29" s="19"/>
      <c r="K29" s="24"/>
      <c r="L29" s="19"/>
      <c r="M29" s="24"/>
      <c r="N29" s="19"/>
      <c r="O29" s="24"/>
      <c r="P29" s="29"/>
      <c r="Q29" s="18"/>
      <c r="R29" s="19"/>
      <c r="S29" s="2"/>
    </row>
    <row r="30">
      <c r="A30" s="11"/>
      <c r="B30" s="27"/>
      <c r="C30" s="19"/>
      <c r="D30" s="19"/>
      <c r="E30" s="28"/>
      <c r="F30" s="19"/>
      <c r="G30" s="19"/>
      <c r="H30" s="19"/>
      <c r="I30" s="19"/>
      <c r="J30" s="19"/>
      <c r="K30" s="19"/>
      <c r="L30" s="19"/>
      <c r="M30" s="24"/>
      <c r="N30" s="19"/>
      <c r="O30" s="24"/>
      <c r="P30" s="29"/>
      <c r="Q30" s="18"/>
      <c r="R30" s="19"/>
      <c r="S30" s="2"/>
    </row>
    <row r="31">
      <c r="A31" s="30" t="s">
        <v>32</v>
      </c>
      <c r="B31" s="31"/>
      <c r="C31" s="7"/>
      <c r="D31" s="19">
        <f t="shared" ref="D31:R31" si="1">SUM(D6:D30)</f>
        <v>1007</v>
      </c>
      <c r="E31" s="19">
        <f t="shared" si="1"/>
        <v>1282</v>
      </c>
      <c r="F31" s="19">
        <f t="shared" si="1"/>
        <v>4247</v>
      </c>
      <c r="G31" s="19">
        <f t="shared" si="1"/>
        <v>150</v>
      </c>
      <c r="H31" s="19">
        <f t="shared" si="1"/>
        <v>243</v>
      </c>
      <c r="I31" s="19">
        <f t="shared" si="1"/>
        <v>1825</v>
      </c>
      <c r="J31" s="19">
        <f t="shared" si="1"/>
        <v>483</v>
      </c>
      <c r="K31" s="19">
        <f t="shared" si="1"/>
        <v>30</v>
      </c>
      <c r="L31" s="19">
        <f t="shared" si="1"/>
        <v>913</v>
      </c>
      <c r="M31" s="19">
        <f t="shared" si="1"/>
        <v>104</v>
      </c>
      <c r="N31" s="19">
        <f t="shared" si="1"/>
        <v>0</v>
      </c>
      <c r="O31" s="19">
        <f t="shared" si="1"/>
        <v>0</v>
      </c>
      <c r="P31" s="19">
        <f t="shared" si="1"/>
        <v>44</v>
      </c>
      <c r="Q31" s="28">
        <f t="shared" si="1"/>
        <v>0</v>
      </c>
      <c r="R31" s="19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34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35</v>
      </c>
      <c r="B5" s="35" t="s">
        <v>36</v>
      </c>
      <c r="C5" s="35" t="s">
        <v>37</v>
      </c>
      <c r="D5" s="35" t="s">
        <v>38</v>
      </c>
      <c r="E5" s="35" t="s">
        <v>39</v>
      </c>
      <c r="F5" s="35" t="s">
        <v>40</v>
      </c>
      <c r="G5" s="35" t="s">
        <v>41</v>
      </c>
      <c r="H5" s="36" t="s">
        <v>42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7" t="s">
        <v>43</v>
      </c>
      <c r="I6" s="37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/>
      <c r="B8" s="19" t="s">
        <v>45</v>
      </c>
      <c r="C8" s="40" t="s">
        <v>46</v>
      </c>
      <c r="D8" s="18" t="s">
        <v>47</v>
      </c>
      <c r="E8" s="18" t="s">
        <v>48</v>
      </c>
      <c r="F8" s="41" t="s">
        <v>49</v>
      </c>
      <c r="G8" s="41" t="s">
        <v>50</v>
      </c>
      <c r="H8" s="41" t="s">
        <v>51</v>
      </c>
      <c r="I8" s="19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/>
      <c r="B9" s="19"/>
      <c r="C9" s="40" t="s">
        <v>53</v>
      </c>
      <c r="D9" s="41"/>
      <c r="E9" s="41"/>
      <c r="F9" s="41"/>
      <c r="G9" s="41"/>
      <c r="H9" s="41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1.0</v>
      </c>
      <c r="B10" s="42" t="s">
        <v>54</v>
      </c>
      <c r="C10" s="40" t="s">
        <v>26</v>
      </c>
      <c r="D10" s="40" t="s">
        <v>55</v>
      </c>
      <c r="E10" s="40" t="s">
        <v>56</v>
      </c>
      <c r="F10" s="40" t="s">
        <v>57</v>
      </c>
      <c r="G10" s="40" t="s">
        <v>58</v>
      </c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0">
        <v>2.0</v>
      </c>
      <c r="B11" s="43"/>
      <c r="C11" s="41"/>
      <c r="D11" s="40" t="s">
        <v>59</v>
      </c>
      <c r="E11" s="25" t="s">
        <v>60</v>
      </c>
      <c r="F11" s="41"/>
      <c r="G11" s="40" t="s">
        <v>61</v>
      </c>
      <c r="H11" s="40" t="s">
        <v>62</v>
      </c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19"/>
      <c r="C12" s="41"/>
      <c r="D12" s="40" t="s">
        <v>63</v>
      </c>
      <c r="E12" s="40" t="s">
        <v>64</v>
      </c>
      <c r="F12" s="41"/>
      <c r="G12" s="41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0">
        <v>3.0</v>
      </c>
      <c r="B13" s="43"/>
      <c r="C13" s="41"/>
      <c r="D13" s="40" t="s">
        <v>65</v>
      </c>
      <c r="E13" s="40" t="s">
        <v>66</v>
      </c>
      <c r="F13" s="41"/>
      <c r="G13" s="40" t="s">
        <v>61</v>
      </c>
      <c r="H13" s="41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0">
        <v>4.0</v>
      </c>
      <c r="B14" s="43"/>
      <c r="C14" s="41"/>
      <c r="D14" s="40" t="s">
        <v>67</v>
      </c>
      <c r="E14" s="40" t="s">
        <v>68</v>
      </c>
      <c r="F14" s="41"/>
      <c r="G14" s="40" t="s">
        <v>61</v>
      </c>
      <c r="H14" s="19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3"/>
      <c r="C15" s="41"/>
      <c r="D15" s="41"/>
      <c r="E15" s="41"/>
      <c r="F15" s="41"/>
      <c r="G15" s="41"/>
      <c r="H15" s="19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3"/>
      <c r="C16" s="41"/>
      <c r="D16" s="24"/>
      <c r="E16" s="41"/>
      <c r="F16" s="41"/>
      <c r="G16" s="41"/>
      <c r="H16" s="19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3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3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3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3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3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4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3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3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3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3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3"/>
      <c r="C27" s="41"/>
      <c r="D27" s="45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6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6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69</v>
      </c>
      <c r="AL1" s="49"/>
      <c r="AM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2"/>
      <c r="B3" s="34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0" t="s">
        <v>2</v>
      </c>
      <c r="B4" s="50" t="s">
        <v>70</v>
      </c>
      <c r="C4" s="51" t="s">
        <v>71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7"/>
      <c r="AA4" s="52" t="s">
        <v>72</v>
      </c>
      <c r="AB4" s="31"/>
      <c r="AC4" s="31"/>
      <c r="AD4" s="31"/>
      <c r="AE4" s="31"/>
      <c r="AF4" s="7"/>
      <c r="AG4" s="52" t="s">
        <v>73</v>
      </c>
      <c r="AH4" s="31"/>
      <c r="AI4" s="31"/>
      <c r="AJ4" s="7"/>
      <c r="AK4" s="53" t="s">
        <v>74</v>
      </c>
      <c r="AL4" s="2"/>
      <c r="AM4" s="2"/>
    </row>
    <row r="5">
      <c r="A5" s="54"/>
      <c r="B5" s="54"/>
      <c r="C5" s="55" t="s">
        <v>75</v>
      </c>
      <c r="D5" s="31"/>
      <c r="E5" s="31"/>
      <c r="F5" s="31"/>
      <c r="G5" s="31"/>
      <c r="H5" s="31"/>
      <c r="I5" s="31"/>
      <c r="J5" s="7"/>
      <c r="K5" s="56" t="s">
        <v>76</v>
      </c>
      <c r="L5" s="57"/>
      <c r="M5" s="57"/>
      <c r="N5" s="58"/>
      <c r="O5" s="59" t="s">
        <v>77</v>
      </c>
      <c r="R5" s="60"/>
      <c r="S5" s="59" t="s">
        <v>78</v>
      </c>
      <c r="V5" s="60"/>
      <c r="W5" s="61" t="s">
        <v>79</v>
      </c>
      <c r="X5" s="52" t="s">
        <v>80</v>
      </c>
      <c r="Y5" s="31"/>
      <c r="Z5" s="7"/>
      <c r="AA5" s="50" t="s">
        <v>81</v>
      </c>
      <c r="AB5" s="58"/>
      <c r="AC5" s="50" t="s">
        <v>82</v>
      </c>
      <c r="AD5" s="58"/>
      <c r="AE5" s="50" t="s">
        <v>83</v>
      </c>
      <c r="AF5" s="58"/>
      <c r="AG5" s="50" t="s">
        <v>84</v>
      </c>
      <c r="AH5" s="58"/>
      <c r="AI5" s="50" t="s">
        <v>85</v>
      </c>
      <c r="AJ5" s="58"/>
      <c r="AK5" s="62"/>
      <c r="AL5" s="2"/>
      <c r="AM5" s="2"/>
    </row>
    <row r="6">
      <c r="A6" s="54"/>
      <c r="B6" s="54"/>
      <c r="C6" s="55" t="s">
        <v>86</v>
      </c>
      <c r="D6" s="31"/>
      <c r="E6" s="31"/>
      <c r="F6" s="7"/>
      <c r="G6" s="52" t="s">
        <v>87</v>
      </c>
      <c r="H6" s="31"/>
      <c r="I6" s="31"/>
      <c r="J6" s="7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88</v>
      </c>
      <c r="Y6" s="61" t="s">
        <v>89</v>
      </c>
      <c r="Z6" s="61" t="s">
        <v>90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  <c r="AM6" s="2"/>
    </row>
    <row r="7">
      <c r="A7" s="54"/>
      <c r="B7" s="54"/>
      <c r="C7" s="55" t="s">
        <v>91</v>
      </c>
      <c r="D7" s="7"/>
      <c r="E7" s="52" t="s">
        <v>92</v>
      </c>
      <c r="F7" s="7"/>
      <c r="G7" s="52" t="s">
        <v>91</v>
      </c>
      <c r="H7" s="7"/>
      <c r="I7" s="52" t="s">
        <v>92</v>
      </c>
      <c r="J7" s="7"/>
      <c r="K7" s="66" t="s">
        <v>91</v>
      </c>
      <c r="L7" s="65"/>
      <c r="M7" s="66" t="s">
        <v>92</v>
      </c>
      <c r="N7" s="65"/>
      <c r="O7" s="66" t="s">
        <v>91</v>
      </c>
      <c r="P7" s="65"/>
      <c r="Q7" s="66" t="s">
        <v>92</v>
      </c>
      <c r="R7" s="65"/>
      <c r="S7" s="66" t="s">
        <v>91</v>
      </c>
      <c r="T7" s="65"/>
      <c r="U7" s="66" t="s">
        <v>92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  <c r="AM7" s="2"/>
    </row>
    <row r="8">
      <c r="A8" s="63"/>
      <c r="B8" s="63"/>
      <c r="C8" s="67" t="s">
        <v>93</v>
      </c>
      <c r="D8" s="68" t="s">
        <v>94</v>
      </c>
      <c r="E8" s="68" t="s">
        <v>93</v>
      </c>
      <c r="F8" s="68" t="s">
        <v>94</v>
      </c>
      <c r="G8" s="68" t="s">
        <v>93</v>
      </c>
      <c r="H8" s="68" t="s">
        <v>94</v>
      </c>
      <c r="I8" s="68" t="s">
        <v>93</v>
      </c>
      <c r="J8" s="68" t="s">
        <v>94</v>
      </c>
      <c r="K8" s="69" t="s">
        <v>93</v>
      </c>
      <c r="L8" s="69" t="s">
        <v>94</v>
      </c>
      <c r="M8" s="69" t="s">
        <v>93</v>
      </c>
      <c r="N8" s="69" t="s">
        <v>94</v>
      </c>
      <c r="O8" s="69" t="s">
        <v>93</v>
      </c>
      <c r="P8" s="69" t="s">
        <v>94</v>
      </c>
      <c r="Q8" s="69" t="s">
        <v>93</v>
      </c>
      <c r="R8" s="69" t="s">
        <v>94</v>
      </c>
      <c r="S8" s="69" t="s">
        <v>93</v>
      </c>
      <c r="T8" s="69" t="s">
        <v>94</v>
      </c>
      <c r="U8" s="69" t="s">
        <v>93</v>
      </c>
      <c r="V8" s="69" t="s">
        <v>94</v>
      </c>
      <c r="W8" s="9"/>
      <c r="X8" s="9"/>
      <c r="Y8" s="9"/>
      <c r="Z8" s="9"/>
      <c r="AA8" s="68" t="s">
        <v>93</v>
      </c>
      <c r="AB8" s="68" t="s">
        <v>94</v>
      </c>
      <c r="AC8" s="68" t="s">
        <v>93</v>
      </c>
      <c r="AD8" s="68" t="s">
        <v>94</v>
      </c>
      <c r="AE8" s="68" t="s">
        <v>93</v>
      </c>
      <c r="AF8" s="68" t="s">
        <v>94</v>
      </c>
      <c r="AG8" s="68" t="s">
        <v>93</v>
      </c>
      <c r="AH8" s="68" t="s">
        <v>94</v>
      </c>
      <c r="AI8" s="68" t="s">
        <v>93</v>
      </c>
      <c r="AJ8" s="68" t="s">
        <v>94</v>
      </c>
      <c r="AK8" s="9"/>
      <c r="AL8" s="2"/>
      <c r="AM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  <c r="AM9" s="2"/>
    </row>
    <row r="10">
      <c r="A10" s="73">
        <v>1.0</v>
      </c>
      <c r="B10" s="74" t="s">
        <v>95</v>
      </c>
      <c r="C10" s="75"/>
      <c r="D10" s="75">
        <v>1.0</v>
      </c>
      <c r="E10" s="76">
        <v>1.0</v>
      </c>
      <c r="F10" s="76"/>
      <c r="G10" s="75"/>
      <c r="H10" s="75"/>
      <c r="I10" s="76">
        <v>22.0</v>
      </c>
      <c r="J10" s="76">
        <v>8.0</v>
      </c>
      <c r="K10" s="68"/>
      <c r="L10" s="69">
        <v>1.0</v>
      </c>
      <c r="M10" s="68"/>
      <c r="N10" s="68"/>
      <c r="O10" s="69">
        <v>5.0</v>
      </c>
      <c r="P10" s="69">
        <v>43.0</v>
      </c>
      <c r="Q10" s="68"/>
      <c r="R10" s="77"/>
      <c r="S10" s="69">
        <v>3.0</v>
      </c>
      <c r="T10" s="69">
        <v>15.0</v>
      </c>
      <c r="U10" s="68"/>
      <c r="V10" s="68"/>
      <c r="W10" s="76"/>
      <c r="X10" s="76"/>
      <c r="Y10" s="76">
        <v>1.0</v>
      </c>
      <c r="Z10" s="76">
        <v>11.0</v>
      </c>
      <c r="AA10" s="75"/>
      <c r="AB10" s="76"/>
      <c r="AC10" s="75"/>
      <c r="AD10" s="75"/>
      <c r="AE10" s="75"/>
      <c r="AF10" s="76"/>
      <c r="AG10" s="76"/>
      <c r="AH10" s="75">
        <v>2.0</v>
      </c>
      <c r="AI10" s="75"/>
      <c r="AJ10" s="75"/>
      <c r="AK10" s="24"/>
      <c r="AL10" s="2"/>
      <c r="AM10" s="2"/>
    </row>
    <row r="11">
      <c r="A11" s="73">
        <v>2.0</v>
      </c>
      <c r="B11" s="74" t="s">
        <v>96</v>
      </c>
      <c r="C11" s="75"/>
      <c r="D11" s="75"/>
      <c r="E11" s="76">
        <v>1.0</v>
      </c>
      <c r="F11" s="76">
        <v>1.0</v>
      </c>
      <c r="G11" s="75"/>
      <c r="H11" s="75"/>
      <c r="I11" s="76">
        <v>26.0</v>
      </c>
      <c r="J11" s="76">
        <v>8.0</v>
      </c>
      <c r="K11" s="68"/>
      <c r="L11" s="69">
        <v>1.0</v>
      </c>
      <c r="M11" s="69">
        <v>1.0</v>
      </c>
      <c r="N11" s="69">
        <v>9.0</v>
      </c>
      <c r="O11" s="68"/>
      <c r="P11" s="68"/>
      <c r="Q11" s="69">
        <v>5.0</v>
      </c>
      <c r="R11" s="69">
        <v>50.0</v>
      </c>
      <c r="S11" s="68"/>
      <c r="T11" s="68"/>
      <c r="U11" s="69">
        <v>3.0</v>
      </c>
      <c r="V11" s="69">
        <v>16.0</v>
      </c>
      <c r="W11" s="76"/>
      <c r="X11" s="76"/>
      <c r="Y11" s="76">
        <v>2.0</v>
      </c>
      <c r="Z11" s="76">
        <v>11.0</v>
      </c>
      <c r="AA11" s="75"/>
      <c r="AB11" s="76"/>
      <c r="AC11" s="75"/>
      <c r="AD11" s="75"/>
      <c r="AE11" s="75"/>
      <c r="AF11" s="76"/>
      <c r="AG11" s="76">
        <v>1.0</v>
      </c>
      <c r="AH11" s="75"/>
      <c r="AI11" s="75"/>
      <c r="AJ11" s="75"/>
      <c r="AK11" s="24"/>
      <c r="AL11" s="2"/>
      <c r="AM11" s="2"/>
    </row>
    <row r="12">
      <c r="A12" s="73">
        <v>3.0</v>
      </c>
      <c r="B12" s="74" t="s">
        <v>97</v>
      </c>
      <c r="C12" s="75"/>
      <c r="D12" s="75">
        <v>1.0</v>
      </c>
      <c r="E12" s="76">
        <v>1.0</v>
      </c>
      <c r="F12" s="76">
        <v>2.0</v>
      </c>
      <c r="G12" s="75"/>
      <c r="H12" s="75"/>
      <c r="I12" s="76">
        <v>11.0</v>
      </c>
      <c r="J12" s="76">
        <v>4.0</v>
      </c>
      <c r="K12" s="68"/>
      <c r="L12" s="68"/>
      <c r="M12" s="68"/>
      <c r="N12" s="68"/>
      <c r="O12" s="68"/>
      <c r="P12" s="68"/>
      <c r="Q12" s="69">
        <v>3.0</v>
      </c>
      <c r="R12" s="69">
        <v>24.0</v>
      </c>
      <c r="S12" s="68"/>
      <c r="T12" s="68"/>
      <c r="U12" s="68"/>
      <c r="V12" s="69">
        <v>5.0</v>
      </c>
      <c r="W12" s="76"/>
      <c r="X12" s="76"/>
      <c r="Y12" s="76">
        <v>1.0</v>
      </c>
      <c r="Z12" s="76">
        <v>9.0</v>
      </c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  <c r="AM12" s="2"/>
    </row>
    <row r="13">
      <c r="A13" s="73">
        <v>4.0</v>
      </c>
      <c r="B13" s="74" t="s">
        <v>98</v>
      </c>
      <c r="C13" s="75"/>
      <c r="D13" s="75"/>
      <c r="E13" s="76"/>
      <c r="F13" s="76">
        <v>3.0</v>
      </c>
      <c r="G13" s="75"/>
      <c r="H13" s="75"/>
      <c r="I13" s="76">
        <v>13.0</v>
      </c>
      <c r="J13" s="76">
        <v>3.0</v>
      </c>
      <c r="K13" s="68"/>
      <c r="L13" s="68"/>
      <c r="M13" s="68"/>
      <c r="N13" s="68"/>
      <c r="O13" s="68"/>
      <c r="P13" s="69">
        <v>3.0</v>
      </c>
      <c r="Q13" s="69">
        <v>1.0</v>
      </c>
      <c r="R13" s="69">
        <v>26.0</v>
      </c>
      <c r="S13" s="68"/>
      <c r="T13" s="69">
        <v>1.0</v>
      </c>
      <c r="U13" s="69">
        <v>1.0</v>
      </c>
      <c r="V13" s="69">
        <v>4.0</v>
      </c>
      <c r="W13" s="76"/>
      <c r="X13" s="76"/>
      <c r="Y13" s="76">
        <v>1.0</v>
      </c>
      <c r="Z13" s="76">
        <v>9.0</v>
      </c>
      <c r="AA13" s="75"/>
      <c r="AB13" s="76"/>
      <c r="AC13" s="75"/>
      <c r="AD13" s="75"/>
      <c r="AE13" s="75"/>
      <c r="AF13" s="76"/>
      <c r="AG13" s="75"/>
      <c r="AH13" s="75">
        <v>2.0</v>
      </c>
      <c r="AI13" s="75"/>
      <c r="AJ13" s="75"/>
      <c r="AK13" s="68"/>
      <c r="AL13" s="2"/>
      <c r="AM13" s="2"/>
    </row>
    <row r="14">
      <c r="A14" s="73">
        <v>5.0</v>
      </c>
      <c r="B14" s="74" t="s">
        <v>99</v>
      </c>
      <c r="C14" s="75">
        <v>1.0</v>
      </c>
      <c r="D14" s="75">
        <v>2.0</v>
      </c>
      <c r="E14" s="76">
        <v>1.0</v>
      </c>
      <c r="F14" s="76">
        <v>3.0</v>
      </c>
      <c r="G14" s="75"/>
      <c r="H14" s="75"/>
      <c r="I14" s="76">
        <v>17.0</v>
      </c>
      <c r="J14" s="76">
        <v>5.0</v>
      </c>
      <c r="K14" s="68"/>
      <c r="L14" s="69">
        <v>3.0</v>
      </c>
      <c r="M14" s="68"/>
      <c r="N14" s="68"/>
      <c r="O14" s="68"/>
      <c r="P14" s="68"/>
      <c r="Q14" s="68"/>
      <c r="R14" s="69">
        <v>39.0</v>
      </c>
      <c r="S14" s="68"/>
      <c r="T14" s="68"/>
      <c r="U14" s="69">
        <v>2.0</v>
      </c>
      <c r="V14" s="69">
        <v>4.0</v>
      </c>
      <c r="W14" s="76"/>
      <c r="X14" s="76"/>
      <c r="Y14" s="76">
        <v>2.0</v>
      </c>
      <c r="Z14" s="76">
        <v>12.0</v>
      </c>
      <c r="AA14" s="75"/>
      <c r="AB14" s="76"/>
      <c r="AC14" s="75"/>
      <c r="AD14" s="75"/>
      <c r="AE14" s="75"/>
      <c r="AF14" s="76"/>
      <c r="AG14" s="75"/>
      <c r="AH14" s="76">
        <v>1.0</v>
      </c>
      <c r="AI14" s="75"/>
      <c r="AJ14" s="75"/>
      <c r="AK14" s="68"/>
      <c r="AL14" s="2"/>
      <c r="AM14" s="2"/>
    </row>
    <row r="15">
      <c r="A15" s="73">
        <v>6.0</v>
      </c>
      <c r="B15" s="74" t="s">
        <v>100</v>
      </c>
      <c r="C15" s="75"/>
      <c r="D15" s="76"/>
      <c r="E15" s="76">
        <v>1.0</v>
      </c>
      <c r="F15" s="76">
        <v>3.0</v>
      </c>
      <c r="G15" s="75"/>
      <c r="H15" s="75"/>
      <c r="I15" s="76">
        <v>8.0</v>
      </c>
      <c r="J15" s="76">
        <v>13.0</v>
      </c>
      <c r="K15" s="68"/>
      <c r="L15" s="68"/>
      <c r="M15" s="69">
        <v>4.0</v>
      </c>
      <c r="N15" s="69">
        <v>4.0</v>
      </c>
      <c r="O15" s="68"/>
      <c r="P15" s="68"/>
      <c r="Q15" s="68"/>
      <c r="R15" s="69">
        <v>37.0</v>
      </c>
      <c r="S15" s="68"/>
      <c r="T15" s="68"/>
      <c r="U15" s="68"/>
      <c r="V15" s="69">
        <v>11.0</v>
      </c>
      <c r="W15" s="76"/>
      <c r="X15" s="76"/>
      <c r="Y15" s="76">
        <v>2.0</v>
      </c>
      <c r="Z15" s="76">
        <v>9.0</v>
      </c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  <c r="AM15" s="2"/>
    </row>
    <row r="16">
      <c r="A16" s="73">
        <v>7.0</v>
      </c>
      <c r="B16" s="74" t="s">
        <v>101</v>
      </c>
      <c r="C16" s="75"/>
      <c r="D16" s="76">
        <v>1.0</v>
      </c>
      <c r="E16" s="76"/>
      <c r="F16" s="76">
        <v>2.0</v>
      </c>
      <c r="G16" s="75"/>
      <c r="H16" s="75"/>
      <c r="I16" s="76">
        <v>8.0</v>
      </c>
      <c r="J16" s="76">
        <v>14.0</v>
      </c>
      <c r="K16" s="68"/>
      <c r="L16" s="68"/>
      <c r="M16" s="68"/>
      <c r="N16" s="69">
        <v>1.0</v>
      </c>
      <c r="O16" s="68"/>
      <c r="P16" s="68"/>
      <c r="Q16" s="69">
        <v>1.0</v>
      </c>
      <c r="R16" s="69">
        <v>30.0</v>
      </c>
      <c r="S16" s="68"/>
      <c r="T16" s="69">
        <v>1.0</v>
      </c>
      <c r="U16" s="69">
        <v>1.0</v>
      </c>
      <c r="V16" s="69">
        <v>2.0</v>
      </c>
      <c r="W16" s="76"/>
      <c r="X16" s="76"/>
      <c r="Y16" s="76">
        <v>1.0</v>
      </c>
      <c r="Z16" s="76">
        <v>10.0</v>
      </c>
      <c r="AA16" s="75"/>
      <c r="AB16" s="76"/>
      <c r="AC16" s="75"/>
      <c r="AD16" s="75"/>
      <c r="AE16" s="75"/>
      <c r="AF16" s="75"/>
      <c r="AG16" s="75">
        <v>1.0</v>
      </c>
      <c r="AH16" s="75">
        <v>1.0</v>
      </c>
      <c r="AI16" s="75"/>
      <c r="AJ16" s="75"/>
      <c r="AK16" s="68"/>
      <c r="AL16" s="2"/>
      <c r="AM16" s="2"/>
    </row>
    <row r="17">
      <c r="A17" s="73">
        <v>8.0</v>
      </c>
      <c r="B17" s="74" t="s">
        <v>102</v>
      </c>
      <c r="C17" s="75">
        <v>1.0</v>
      </c>
      <c r="D17" s="75">
        <v>1.0</v>
      </c>
      <c r="E17" s="16">
        <v>1.0</v>
      </c>
      <c r="F17" s="16">
        <v>2.0</v>
      </c>
      <c r="G17" s="75"/>
      <c r="H17" s="75"/>
      <c r="I17" s="16">
        <v>11.0</v>
      </c>
      <c r="J17" s="16">
        <v>6.0</v>
      </c>
      <c r="K17" s="29"/>
      <c r="L17" s="78">
        <v>1.0</v>
      </c>
      <c r="M17" s="78">
        <v>2.0</v>
      </c>
      <c r="N17" s="78">
        <v>7.0</v>
      </c>
      <c r="O17" s="29"/>
      <c r="P17" s="29"/>
      <c r="Q17" s="78">
        <v>1.0</v>
      </c>
      <c r="R17" s="69">
        <v>41.0</v>
      </c>
      <c r="S17" s="29"/>
      <c r="T17" s="29"/>
      <c r="U17" s="78">
        <v>2.0</v>
      </c>
      <c r="V17" s="78">
        <v>10.0</v>
      </c>
      <c r="W17" s="16"/>
      <c r="X17" s="16"/>
      <c r="Y17" s="16">
        <v>2.0</v>
      </c>
      <c r="Z17" s="16">
        <v>10.0</v>
      </c>
      <c r="AA17" s="75"/>
      <c r="AB17" s="16"/>
      <c r="AC17" s="75"/>
      <c r="AD17" s="75"/>
      <c r="AE17" s="75"/>
      <c r="AF17" s="75"/>
      <c r="AG17" s="75"/>
      <c r="AH17" s="75"/>
      <c r="AI17" s="75"/>
      <c r="AJ17" s="75"/>
      <c r="AK17" s="24"/>
      <c r="AL17" s="2"/>
      <c r="AM17" s="2"/>
    </row>
    <row r="18">
      <c r="A18" s="73">
        <v>9.0</v>
      </c>
      <c r="B18" s="74" t="s">
        <v>103</v>
      </c>
      <c r="C18" s="75"/>
      <c r="D18" s="75">
        <v>2.0</v>
      </c>
      <c r="E18" s="76">
        <v>1.0</v>
      </c>
      <c r="F18" s="76">
        <v>4.0</v>
      </c>
      <c r="G18" s="75"/>
      <c r="H18" s="75"/>
      <c r="I18" s="76">
        <v>13.0</v>
      </c>
      <c r="J18" s="76">
        <v>9.0</v>
      </c>
      <c r="K18" s="24"/>
      <c r="L18" s="24"/>
      <c r="M18" s="24"/>
      <c r="N18" s="24"/>
      <c r="O18" s="24"/>
      <c r="P18" s="24"/>
      <c r="Q18" s="24"/>
      <c r="R18" s="78">
        <v>30.0</v>
      </c>
      <c r="S18" s="24"/>
      <c r="T18" s="24"/>
      <c r="U18" s="24"/>
      <c r="V18" s="23">
        <v>2.0</v>
      </c>
      <c r="W18" s="76"/>
      <c r="X18" s="76"/>
      <c r="Y18" s="76">
        <v>5.0</v>
      </c>
      <c r="Z18" s="76">
        <v>11.0</v>
      </c>
      <c r="AA18" s="75"/>
      <c r="AB18" s="76"/>
      <c r="AC18" s="75"/>
      <c r="AD18" s="75"/>
      <c r="AE18" s="75"/>
      <c r="AF18" s="75"/>
      <c r="AG18" s="75"/>
      <c r="AH18" s="75">
        <v>1.0</v>
      </c>
      <c r="AI18" s="75"/>
      <c r="AJ18" s="75"/>
      <c r="AK18" s="24"/>
      <c r="AL18" s="2"/>
      <c r="AM18" s="2"/>
    </row>
    <row r="19">
      <c r="A19" s="73">
        <v>10.0</v>
      </c>
      <c r="B19" s="74" t="s">
        <v>104</v>
      </c>
      <c r="C19" s="79"/>
      <c r="D19" s="24"/>
      <c r="E19" s="23">
        <v>2.0</v>
      </c>
      <c r="F19" s="23">
        <v>7.0</v>
      </c>
      <c r="G19" s="24"/>
      <c r="H19" s="24"/>
      <c r="I19" s="23">
        <v>6.0</v>
      </c>
      <c r="J19" s="23">
        <v>6.0</v>
      </c>
      <c r="K19" s="24"/>
      <c r="L19" s="24"/>
      <c r="M19" s="24"/>
      <c r="N19" s="24"/>
      <c r="O19" s="24"/>
      <c r="P19" s="24"/>
      <c r="Q19" s="24"/>
      <c r="R19" s="23">
        <v>21.0</v>
      </c>
      <c r="S19" s="24"/>
      <c r="T19" s="24"/>
      <c r="U19" s="23">
        <v>1.0</v>
      </c>
      <c r="V19" s="23">
        <v>3.0</v>
      </c>
      <c r="W19" s="24"/>
      <c r="X19" s="24"/>
      <c r="Y19" s="23">
        <v>4.0</v>
      </c>
      <c r="Z19" s="23">
        <v>14.0</v>
      </c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  <c r="AM19" s="2"/>
    </row>
    <row r="20">
      <c r="A20" s="73">
        <v>11.0</v>
      </c>
      <c r="B20" s="74" t="s">
        <v>105</v>
      </c>
      <c r="C20" s="80">
        <v>1.0</v>
      </c>
      <c r="D20" s="23"/>
      <c r="E20" s="23">
        <v>6.0</v>
      </c>
      <c r="F20" s="23">
        <v>10.0</v>
      </c>
      <c r="G20" s="23"/>
      <c r="H20" s="23"/>
      <c r="I20" s="23">
        <v>19.0</v>
      </c>
      <c r="J20" s="23">
        <v>25.0</v>
      </c>
      <c r="K20" s="23"/>
      <c r="L20" s="23"/>
      <c r="M20" s="23"/>
      <c r="N20" s="23">
        <v>3.0</v>
      </c>
      <c r="O20" s="23"/>
      <c r="P20" s="23"/>
      <c r="Q20" s="23">
        <v>1.0</v>
      </c>
      <c r="R20" s="23">
        <v>78.0</v>
      </c>
      <c r="S20" s="24"/>
      <c r="T20" s="24"/>
      <c r="U20" s="23">
        <v>1.0</v>
      </c>
      <c r="V20" s="23">
        <v>5.0</v>
      </c>
      <c r="W20" s="23">
        <v>234.0</v>
      </c>
      <c r="X20" s="23">
        <v>264.0</v>
      </c>
      <c r="Y20" s="23">
        <v>8.0</v>
      </c>
      <c r="Z20" s="23">
        <v>37.0</v>
      </c>
      <c r="AA20" s="23"/>
      <c r="AB20" s="23"/>
      <c r="AC20" s="23"/>
      <c r="AD20" s="23"/>
      <c r="AE20" s="23"/>
      <c r="AF20" s="23">
        <v>5.0</v>
      </c>
      <c r="AG20" s="23">
        <v>7.0</v>
      </c>
      <c r="AH20" s="23">
        <v>5.0</v>
      </c>
      <c r="AI20" s="23">
        <v>1.0</v>
      </c>
      <c r="AJ20" s="23"/>
      <c r="AK20" s="24"/>
      <c r="AL20" s="2"/>
      <c r="AM20" s="2"/>
    </row>
    <row r="21">
      <c r="A21" s="73">
        <v>12.0</v>
      </c>
      <c r="B21" s="74" t="s">
        <v>106</v>
      </c>
      <c r="C21" s="80"/>
      <c r="D21" s="23">
        <v>1.0</v>
      </c>
      <c r="E21" s="23">
        <v>12.0</v>
      </c>
      <c r="F21" s="23">
        <v>18.0</v>
      </c>
      <c r="G21" s="23"/>
      <c r="H21" s="23"/>
      <c r="I21" s="23">
        <v>43.0</v>
      </c>
      <c r="J21" s="23">
        <v>76.0</v>
      </c>
      <c r="K21" s="23"/>
      <c r="L21" s="23"/>
      <c r="M21" s="23">
        <v>3.0</v>
      </c>
      <c r="N21" s="23">
        <v>3.0</v>
      </c>
      <c r="O21" s="23"/>
      <c r="P21" s="23"/>
      <c r="Q21" s="23">
        <v>1.0</v>
      </c>
      <c r="R21" s="23">
        <v>73.0</v>
      </c>
      <c r="S21" s="24"/>
      <c r="T21" s="24"/>
      <c r="U21" s="24"/>
      <c r="V21" s="23">
        <v>10.0</v>
      </c>
      <c r="W21" s="23">
        <v>234.0</v>
      </c>
      <c r="X21" s="23">
        <v>264.0</v>
      </c>
      <c r="Y21" s="23">
        <v>11.0</v>
      </c>
      <c r="Z21" s="23">
        <v>51.0</v>
      </c>
      <c r="AA21" s="23"/>
      <c r="AB21" s="23">
        <v>44.0</v>
      </c>
      <c r="AC21" s="23"/>
      <c r="AD21" s="23">
        <v>3.0</v>
      </c>
      <c r="AE21" s="23"/>
      <c r="AF21" s="23">
        <v>5.0</v>
      </c>
      <c r="AG21" s="23">
        <v>8.0</v>
      </c>
      <c r="AH21" s="23">
        <v>4.0</v>
      </c>
      <c r="AI21" s="23"/>
      <c r="AJ21" s="23"/>
      <c r="AK21" s="24"/>
      <c r="AL21" s="2"/>
      <c r="AM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82" t="s">
        <v>107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83" t="s">
        <v>108</v>
      </c>
      <c r="B25" s="84" t="s">
        <v>109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83" t="s">
        <v>110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85" t="s">
        <v>111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87" t="s">
        <v>2</v>
      </c>
      <c r="B29" s="88" t="s">
        <v>112</v>
      </c>
      <c r="C29" s="57"/>
      <c r="D29" s="57"/>
      <c r="E29" s="51" t="s">
        <v>113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7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9"/>
      <c r="B30" s="78" t="s">
        <v>114</v>
      </c>
      <c r="C30" s="78" t="s">
        <v>115</v>
      </c>
      <c r="D30" s="78" t="s">
        <v>116</v>
      </c>
      <c r="E30" s="78" t="s">
        <v>117</v>
      </c>
      <c r="F30" s="78" t="s">
        <v>118</v>
      </c>
      <c r="G30" s="78" t="s">
        <v>119</v>
      </c>
      <c r="H30" s="78" t="s">
        <v>120</v>
      </c>
      <c r="I30" s="78" t="s">
        <v>99</v>
      </c>
      <c r="J30" s="78" t="s">
        <v>121</v>
      </c>
      <c r="K30" s="78" t="s">
        <v>122</v>
      </c>
      <c r="L30" s="78" t="s">
        <v>123</v>
      </c>
      <c r="M30" s="78" t="s">
        <v>124</v>
      </c>
      <c r="N30" s="78" t="s">
        <v>125</v>
      </c>
      <c r="O30" s="78" t="s">
        <v>126</v>
      </c>
      <c r="P30" s="78" t="s">
        <v>127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92">
        <v>1.0</v>
      </c>
      <c r="B32" s="93" t="s">
        <v>128</v>
      </c>
      <c r="C32" s="94" t="s">
        <v>129</v>
      </c>
      <c r="D32" s="94" t="s">
        <v>130</v>
      </c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4" t="s">
        <v>131</v>
      </c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92">
        <v>2.0</v>
      </c>
      <c r="B33" s="93" t="s">
        <v>132</v>
      </c>
      <c r="C33" s="94" t="s">
        <v>133</v>
      </c>
      <c r="D33" s="94" t="s">
        <v>134</v>
      </c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4" t="s">
        <v>131</v>
      </c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92">
        <v>3.0</v>
      </c>
      <c r="B34" s="92" t="s">
        <v>135</v>
      </c>
      <c r="C34" s="94" t="s">
        <v>136</v>
      </c>
      <c r="D34" s="94" t="s">
        <v>137</v>
      </c>
      <c r="E34" s="95"/>
      <c r="F34" s="95"/>
      <c r="G34" s="95"/>
      <c r="H34" s="95"/>
      <c r="I34" s="95"/>
      <c r="J34" s="95"/>
      <c r="K34" s="95"/>
      <c r="L34" s="95"/>
      <c r="M34" s="95"/>
      <c r="N34" s="94" t="s">
        <v>131</v>
      </c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92">
        <v>4.0</v>
      </c>
      <c r="B35" s="92" t="s">
        <v>138</v>
      </c>
      <c r="C35" s="94" t="s">
        <v>139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4" t="s">
        <v>131</v>
      </c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92">
        <v>5.0</v>
      </c>
      <c r="B36" s="92" t="s">
        <v>140</v>
      </c>
      <c r="C36" s="94" t="s">
        <v>141</v>
      </c>
      <c r="D36" s="94" t="s">
        <v>142</v>
      </c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92">
        <v>6.0</v>
      </c>
      <c r="B37" s="92" t="s">
        <v>143</v>
      </c>
      <c r="C37" s="94" t="s">
        <v>144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92">
        <v>7.0</v>
      </c>
      <c r="B38" s="92" t="s">
        <v>145</v>
      </c>
      <c r="C38" s="94" t="s">
        <v>146</v>
      </c>
      <c r="D38" s="94" t="s">
        <v>147</v>
      </c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92">
        <v>8.0</v>
      </c>
      <c r="B39" s="92" t="s">
        <v>148</v>
      </c>
      <c r="C39" s="94" t="s">
        <v>149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92">
        <v>9.0</v>
      </c>
      <c r="B40" s="92" t="s">
        <v>150</v>
      </c>
      <c r="C40" s="94" t="s">
        <v>151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92">
        <v>10.0</v>
      </c>
      <c r="B41" s="92" t="s">
        <v>152</v>
      </c>
      <c r="C41" s="94" t="s">
        <v>153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92">
        <v>11.0</v>
      </c>
      <c r="B42" s="92" t="s">
        <v>154</v>
      </c>
      <c r="C42" s="94" t="s">
        <v>155</v>
      </c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92">
        <v>12.0</v>
      </c>
      <c r="B43" s="92" t="s">
        <v>156</v>
      </c>
      <c r="C43" s="94" t="s">
        <v>157</v>
      </c>
      <c r="D43" s="94" t="s">
        <v>158</v>
      </c>
      <c r="E43" s="95"/>
      <c r="F43" s="95"/>
      <c r="G43" s="95"/>
      <c r="H43" s="95"/>
      <c r="I43" s="95"/>
      <c r="J43" s="95"/>
      <c r="K43" s="95"/>
      <c r="L43" s="95"/>
      <c r="M43" s="94" t="s">
        <v>131</v>
      </c>
      <c r="N43" s="94" t="s">
        <v>131</v>
      </c>
      <c r="O43" s="94" t="s">
        <v>131</v>
      </c>
      <c r="P43" s="94" t="s">
        <v>131</v>
      </c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92">
        <v>13.0</v>
      </c>
      <c r="B44" s="92" t="s">
        <v>159</v>
      </c>
      <c r="C44" s="94" t="s">
        <v>160</v>
      </c>
      <c r="D44" s="94" t="s">
        <v>161</v>
      </c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94">
        <v>14.0</v>
      </c>
      <c r="B45" s="94" t="s">
        <v>162</v>
      </c>
      <c r="C45" s="94" t="s">
        <v>163</v>
      </c>
      <c r="D45" s="94" t="s">
        <v>164</v>
      </c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97">
        <v>15.0</v>
      </c>
      <c r="B46" s="97" t="s">
        <v>165</v>
      </c>
      <c r="C46" s="97" t="s">
        <v>166</v>
      </c>
      <c r="D46" s="97" t="s">
        <v>167</v>
      </c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97">
        <v>16.0</v>
      </c>
      <c r="B47" s="97" t="s">
        <v>168</v>
      </c>
      <c r="C47" s="97" t="s">
        <v>169</v>
      </c>
      <c r="D47" s="97" t="s">
        <v>170</v>
      </c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97">
        <v>17.0</v>
      </c>
      <c r="B48" s="97" t="s">
        <v>171</v>
      </c>
      <c r="C48" s="97" t="s">
        <v>172</v>
      </c>
      <c r="D48" s="97" t="s">
        <v>173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97">
        <v>18.0</v>
      </c>
      <c r="B49" s="97" t="s">
        <v>174</v>
      </c>
      <c r="C49" s="97" t="s">
        <v>175</v>
      </c>
      <c r="D49" s="97" t="s">
        <v>176</v>
      </c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97">
        <v>19.0</v>
      </c>
      <c r="B50" s="97" t="s">
        <v>177</v>
      </c>
      <c r="C50" s="97" t="s">
        <v>178</v>
      </c>
      <c r="D50" s="97" t="s">
        <v>179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97">
        <v>20.0</v>
      </c>
      <c r="B51" s="97" t="s">
        <v>180</v>
      </c>
      <c r="C51" s="97" t="s">
        <v>181</v>
      </c>
      <c r="D51" s="97" t="s">
        <v>182</v>
      </c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97">
        <v>21.0</v>
      </c>
      <c r="B52" s="97" t="s">
        <v>183</v>
      </c>
      <c r="C52" s="97" t="s">
        <v>184</v>
      </c>
      <c r="D52" s="97" t="s">
        <v>185</v>
      </c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97">
        <v>22.0</v>
      </c>
      <c r="B53" s="97" t="s">
        <v>186</v>
      </c>
      <c r="C53" s="97" t="s">
        <v>187</v>
      </c>
      <c r="D53" s="97" t="s">
        <v>188</v>
      </c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97">
        <v>23.0</v>
      </c>
      <c r="B54" s="97" t="s">
        <v>189</v>
      </c>
      <c r="C54" s="97" t="s">
        <v>190</v>
      </c>
      <c r="D54" s="97" t="s">
        <v>191</v>
      </c>
      <c r="E54" s="97" t="s">
        <v>131</v>
      </c>
      <c r="F54" s="97" t="s">
        <v>131</v>
      </c>
      <c r="G54" s="97" t="s">
        <v>131</v>
      </c>
      <c r="H54" s="97" t="s">
        <v>131</v>
      </c>
      <c r="I54" s="97" t="s">
        <v>131</v>
      </c>
      <c r="J54" s="97" t="s">
        <v>131</v>
      </c>
      <c r="K54" s="97" t="s">
        <v>131</v>
      </c>
      <c r="L54" s="97" t="s">
        <v>131</v>
      </c>
      <c r="M54" s="97" t="s">
        <v>131</v>
      </c>
      <c r="N54" s="97" t="s">
        <v>131</v>
      </c>
      <c r="O54" s="97" t="s">
        <v>131</v>
      </c>
      <c r="P54" s="97" t="s">
        <v>131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97">
        <v>24.0</v>
      </c>
      <c r="B55" s="97" t="s">
        <v>192</v>
      </c>
      <c r="C55" s="97" t="s">
        <v>193</v>
      </c>
      <c r="D55" s="97" t="s">
        <v>194</v>
      </c>
      <c r="E55" s="97" t="s">
        <v>131</v>
      </c>
      <c r="F55" s="97" t="s">
        <v>131</v>
      </c>
      <c r="G55" s="97" t="s">
        <v>131</v>
      </c>
      <c r="H55" s="97" t="s">
        <v>131</v>
      </c>
      <c r="I55" s="97" t="s">
        <v>131</v>
      </c>
      <c r="J55" s="97" t="s">
        <v>131</v>
      </c>
      <c r="K55" s="97" t="s">
        <v>131</v>
      </c>
      <c r="L55" s="97" t="s">
        <v>131</v>
      </c>
      <c r="M55" s="97" t="s">
        <v>131</v>
      </c>
      <c r="N55" s="97" t="s">
        <v>131</v>
      </c>
      <c r="O55" s="97" t="s">
        <v>131</v>
      </c>
      <c r="P55" s="97" t="s">
        <v>131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97">
        <v>25.0</v>
      </c>
      <c r="B56" s="97" t="s">
        <v>195</v>
      </c>
      <c r="C56" s="97" t="s">
        <v>196</v>
      </c>
      <c r="D56" s="97" t="s">
        <v>197</v>
      </c>
      <c r="E56" s="97" t="s">
        <v>131</v>
      </c>
      <c r="F56" s="97" t="s">
        <v>131</v>
      </c>
      <c r="G56" s="97" t="s">
        <v>131</v>
      </c>
      <c r="H56" s="97" t="s">
        <v>131</v>
      </c>
      <c r="I56" s="97" t="s">
        <v>131</v>
      </c>
      <c r="J56" s="97" t="s">
        <v>131</v>
      </c>
      <c r="K56" s="97" t="s">
        <v>131</v>
      </c>
      <c r="L56" s="97" t="s">
        <v>131</v>
      </c>
      <c r="M56" s="97" t="s">
        <v>131</v>
      </c>
      <c r="N56" s="97" t="s">
        <v>131</v>
      </c>
      <c r="O56" s="97" t="s">
        <v>131</v>
      </c>
      <c r="P56" s="97" t="s">
        <v>131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97">
        <v>26.0</v>
      </c>
      <c r="B57" s="97" t="s">
        <v>198</v>
      </c>
      <c r="C57" s="97" t="s">
        <v>199</v>
      </c>
      <c r="D57" s="97" t="s">
        <v>200</v>
      </c>
      <c r="E57" s="97" t="s">
        <v>131</v>
      </c>
      <c r="F57" s="97" t="s">
        <v>131</v>
      </c>
      <c r="G57" s="97" t="s">
        <v>131</v>
      </c>
      <c r="H57" s="97" t="s">
        <v>131</v>
      </c>
      <c r="I57" s="97" t="s">
        <v>131</v>
      </c>
      <c r="J57" s="97" t="s">
        <v>131</v>
      </c>
      <c r="K57" s="97" t="s">
        <v>131</v>
      </c>
      <c r="L57" s="97" t="s">
        <v>131</v>
      </c>
      <c r="M57" s="97" t="s">
        <v>131</v>
      </c>
      <c r="N57" s="97" t="s">
        <v>131</v>
      </c>
      <c r="O57" s="97" t="s">
        <v>131</v>
      </c>
      <c r="P57" s="97" t="s">
        <v>131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97">
        <v>27.0</v>
      </c>
      <c r="B58" s="97" t="s">
        <v>201</v>
      </c>
      <c r="C58" s="97" t="s">
        <v>202</v>
      </c>
      <c r="D58" s="97" t="s">
        <v>203</v>
      </c>
      <c r="E58" s="77"/>
      <c r="F58" s="97" t="s">
        <v>131</v>
      </c>
      <c r="G58" s="97" t="s">
        <v>131</v>
      </c>
      <c r="H58" s="97" t="s">
        <v>131</v>
      </c>
      <c r="I58" s="97" t="s">
        <v>131</v>
      </c>
      <c r="J58" s="97" t="s">
        <v>131</v>
      </c>
      <c r="K58" s="97" t="s">
        <v>131</v>
      </c>
      <c r="L58" s="97" t="s">
        <v>131</v>
      </c>
      <c r="M58" s="97" t="s">
        <v>131</v>
      </c>
      <c r="N58" s="97" t="s">
        <v>131</v>
      </c>
      <c r="O58" s="77"/>
      <c r="P58" s="77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94">
        <v>28.0</v>
      </c>
      <c r="B59" s="94" t="s">
        <v>204</v>
      </c>
      <c r="C59" s="94" t="s">
        <v>205</v>
      </c>
      <c r="D59" s="95"/>
      <c r="E59" s="95"/>
      <c r="F59" s="95"/>
      <c r="G59" s="95"/>
      <c r="H59" s="95"/>
      <c r="I59" s="95"/>
      <c r="J59" s="95"/>
      <c r="K59" s="94" t="s">
        <v>131</v>
      </c>
      <c r="L59" s="94" t="s">
        <v>131</v>
      </c>
      <c r="M59" s="94" t="s">
        <v>131</v>
      </c>
      <c r="N59" s="94" t="s">
        <v>131</v>
      </c>
      <c r="O59" s="94" t="s">
        <v>131</v>
      </c>
      <c r="P59" s="94" t="s">
        <v>131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94">
        <v>29.0</v>
      </c>
      <c r="B60" s="94" t="s">
        <v>206</v>
      </c>
      <c r="C60" s="94" t="s">
        <v>207</v>
      </c>
      <c r="D60" s="95"/>
      <c r="E60" s="95"/>
      <c r="F60" s="95"/>
      <c r="G60" s="95"/>
      <c r="H60" s="95"/>
      <c r="I60" s="95"/>
      <c r="J60" s="95"/>
      <c r="K60" s="95"/>
      <c r="L60" s="94" t="s">
        <v>131</v>
      </c>
      <c r="M60" s="94" t="s">
        <v>131</v>
      </c>
      <c r="N60" s="94" t="s">
        <v>131</v>
      </c>
      <c r="O60" s="94" t="s">
        <v>131</v>
      </c>
      <c r="P60" s="94" t="s">
        <v>131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97">
        <v>30.0</v>
      </c>
      <c r="B61" s="97" t="s">
        <v>208</v>
      </c>
      <c r="C61" s="97" t="s">
        <v>209</v>
      </c>
      <c r="D61" s="77"/>
      <c r="E61" s="77"/>
      <c r="F61" s="77"/>
      <c r="G61" s="77"/>
      <c r="H61" s="77"/>
      <c r="I61" s="77"/>
      <c r="J61" s="97" t="s">
        <v>131</v>
      </c>
      <c r="K61" s="97" t="s">
        <v>131</v>
      </c>
      <c r="L61" s="97" t="s">
        <v>131</v>
      </c>
      <c r="M61" s="97" t="s">
        <v>131</v>
      </c>
      <c r="N61" s="97" t="s">
        <v>131</v>
      </c>
      <c r="O61" s="97" t="s">
        <v>131</v>
      </c>
      <c r="P61" s="97" t="s">
        <v>131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97">
        <v>31.0</v>
      </c>
      <c r="B62" s="97" t="s">
        <v>210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97">
        <v>32.0</v>
      </c>
      <c r="B63" s="97" t="s">
        <v>211</v>
      </c>
      <c r="C63" s="97" t="s">
        <v>212</v>
      </c>
      <c r="D63" s="97" t="s">
        <v>213</v>
      </c>
      <c r="E63" s="77"/>
      <c r="F63" s="97" t="s">
        <v>131</v>
      </c>
      <c r="G63" s="77"/>
      <c r="H63" s="77"/>
      <c r="I63" s="77"/>
      <c r="J63" s="77"/>
      <c r="K63" s="77"/>
      <c r="L63" s="77"/>
      <c r="M63" s="77"/>
      <c r="N63" s="77"/>
      <c r="O63" s="77"/>
      <c r="P63" s="77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97">
        <v>33.0</v>
      </c>
      <c r="B64" s="97" t="s">
        <v>214</v>
      </c>
      <c r="C64" s="97" t="s">
        <v>215</v>
      </c>
      <c r="D64" s="97" t="s">
        <v>216</v>
      </c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97" t="s">
        <v>131</v>
      </c>
      <c r="P64" s="77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97">
        <v>34.0</v>
      </c>
      <c r="B65" s="97" t="s">
        <v>217</v>
      </c>
      <c r="C65" s="77"/>
      <c r="D65" s="97" t="s">
        <v>218</v>
      </c>
      <c r="E65" s="77"/>
      <c r="F65" s="77"/>
      <c r="G65" s="97" t="s">
        <v>131</v>
      </c>
      <c r="H65" s="77"/>
      <c r="I65" s="77"/>
      <c r="J65" s="77"/>
      <c r="K65" s="77"/>
      <c r="L65" s="77"/>
      <c r="M65" s="77"/>
      <c r="N65" s="77"/>
      <c r="O65" s="77"/>
      <c r="P65" s="77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97">
        <v>35.0</v>
      </c>
      <c r="B66" s="97" t="s">
        <v>159</v>
      </c>
      <c r="C66" s="97" t="s">
        <v>219</v>
      </c>
      <c r="D66" s="97" t="s">
        <v>220</v>
      </c>
      <c r="E66" s="77"/>
      <c r="F66" s="77"/>
      <c r="G66" s="77"/>
      <c r="H66" s="77"/>
      <c r="I66" s="77"/>
      <c r="J66" s="77"/>
      <c r="K66" s="97" t="s">
        <v>131</v>
      </c>
      <c r="L66" s="77"/>
      <c r="M66" s="77"/>
      <c r="N66" s="77"/>
      <c r="O66" s="77"/>
      <c r="P66" s="77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85" t="s">
        <v>221</v>
      </c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87" t="s">
        <v>2</v>
      </c>
      <c r="B70" s="98" t="s">
        <v>222</v>
      </c>
      <c r="C70" s="87" t="s">
        <v>223</v>
      </c>
      <c r="D70" s="87" t="s">
        <v>224</v>
      </c>
      <c r="E70" s="51" t="s">
        <v>225</v>
      </c>
      <c r="F70" s="7"/>
      <c r="G70" s="51" t="s">
        <v>226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7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9"/>
      <c r="B71" s="9"/>
      <c r="C71" s="9"/>
      <c r="D71" s="9"/>
      <c r="E71" s="78" t="s">
        <v>80</v>
      </c>
      <c r="F71" s="78" t="s">
        <v>227</v>
      </c>
      <c r="G71" s="78" t="s">
        <v>117</v>
      </c>
      <c r="H71" s="78" t="s">
        <v>118</v>
      </c>
      <c r="I71" s="78" t="s">
        <v>119</v>
      </c>
      <c r="J71" s="78" t="s">
        <v>120</v>
      </c>
      <c r="K71" s="78" t="s">
        <v>99</v>
      </c>
      <c r="L71" s="78" t="s">
        <v>121</v>
      </c>
      <c r="M71" s="78" t="s">
        <v>122</v>
      </c>
      <c r="N71" s="78" t="s">
        <v>123</v>
      </c>
      <c r="O71" s="78" t="s">
        <v>124</v>
      </c>
      <c r="P71" s="78" t="s">
        <v>125</v>
      </c>
      <c r="Q71" s="78" t="s">
        <v>126</v>
      </c>
      <c r="R71" s="94" t="s">
        <v>127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90">
        <v>1.0</v>
      </c>
      <c r="B72" s="90">
        <v>2.0</v>
      </c>
      <c r="C72" s="90">
        <v>3.0</v>
      </c>
      <c r="D72" s="90">
        <v>4.0</v>
      </c>
      <c r="E72" s="90">
        <v>5.0</v>
      </c>
      <c r="F72" s="90">
        <v>6.0</v>
      </c>
      <c r="G72" s="90">
        <v>7.0</v>
      </c>
      <c r="H72" s="90">
        <v>8.0</v>
      </c>
      <c r="I72" s="90">
        <v>9.0</v>
      </c>
      <c r="J72" s="90">
        <v>10.0</v>
      </c>
      <c r="K72" s="90">
        <v>11.0</v>
      </c>
      <c r="L72" s="90">
        <v>12.0</v>
      </c>
      <c r="M72" s="90">
        <v>13.0</v>
      </c>
      <c r="N72" s="90">
        <v>14.0</v>
      </c>
      <c r="O72" s="90">
        <v>15.0</v>
      </c>
      <c r="P72" s="90">
        <v>16.0</v>
      </c>
      <c r="Q72" s="90">
        <v>17.0</v>
      </c>
      <c r="R72" s="90">
        <v>18.0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94">
        <v>1.0</v>
      </c>
      <c r="B73" s="94" t="s">
        <v>228</v>
      </c>
      <c r="C73" s="94" t="s">
        <v>94</v>
      </c>
      <c r="D73" s="99">
        <v>45029.0</v>
      </c>
      <c r="E73" s="94" t="s">
        <v>229</v>
      </c>
      <c r="F73" s="94" t="s">
        <v>230</v>
      </c>
      <c r="G73" s="95"/>
      <c r="H73" s="95"/>
      <c r="I73" s="95"/>
      <c r="J73" s="95"/>
      <c r="K73" s="95"/>
      <c r="L73" s="95"/>
      <c r="M73" s="95"/>
      <c r="N73" s="94" t="s">
        <v>131</v>
      </c>
      <c r="O73" s="95"/>
      <c r="P73" s="95"/>
      <c r="Q73" s="95"/>
      <c r="R73" s="95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94">
        <v>2.0</v>
      </c>
      <c r="B74" s="94" t="s">
        <v>231</v>
      </c>
      <c r="C74" s="94" t="s">
        <v>94</v>
      </c>
      <c r="D74" s="99">
        <v>45481.0</v>
      </c>
      <c r="E74" s="94" t="s">
        <v>232</v>
      </c>
      <c r="F74" s="94" t="s">
        <v>233</v>
      </c>
      <c r="G74" s="95"/>
      <c r="H74" s="95"/>
      <c r="I74" s="95"/>
      <c r="J74" s="95"/>
      <c r="K74" s="95"/>
      <c r="L74" s="95"/>
      <c r="M74" s="95"/>
      <c r="N74" s="94" t="s">
        <v>131</v>
      </c>
      <c r="O74" s="95"/>
      <c r="P74" s="95"/>
      <c r="Q74" s="95"/>
      <c r="R74" s="95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94">
        <v>3.0</v>
      </c>
      <c r="B75" s="94" t="s">
        <v>234</v>
      </c>
      <c r="C75" s="94" t="s">
        <v>93</v>
      </c>
      <c r="D75" s="99">
        <v>44433.0</v>
      </c>
      <c r="E75" s="94" t="s">
        <v>232</v>
      </c>
      <c r="F75" s="94" t="s">
        <v>233</v>
      </c>
      <c r="G75" s="95"/>
      <c r="H75" s="95"/>
      <c r="I75" s="95"/>
      <c r="J75" s="95"/>
      <c r="K75" s="95"/>
      <c r="L75" s="95"/>
      <c r="M75" s="95"/>
      <c r="N75" s="94" t="s">
        <v>131</v>
      </c>
      <c r="O75" s="95"/>
      <c r="P75" s="95"/>
      <c r="Q75" s="95"/>
      <c r="R75" s="95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94">
        <v>4.0</v>
      </c>
      <c r="B76" s="94" t="s">
        <v>235</v>
      </c>
      <c r="C76" s="94" t="s">
        <v>94</v>
      </c>
      <c r="D76" s="99">
        <v>44271.0</v>
      </c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4" t="s">
        <v>131</v>
      </c>
      <c r="R76" s="95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94">
        <v>5.0</v>
      </c>
      <c r="B77" s="94" t="s">
        <v>142</v>
      </c>
      <c r="C77" s="94" t="s">
        <v>94</v>
      </c>
      <c r="D77" s="100">
        <v>45658.0</v>
      </c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4" t="s">
        <v>131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94">
        <v>6.0</v>
      </c>
      <c r="B78" s="94" t="s">
        <v>236</v>
      </c>
      <c r="C78" s="94" t="s">
        <v>94</v>
      </c>
      <c r="D78" s="99">
        <v>44664.0</v>
      </c>
      <c r="E78" s="94" t="s">
        <v>237</v>
      </c>
      <c r="F78" s="94" t="s">
        <v>238</v>
      </c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4" t="s">
        <v>131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94">
        <v>7.0</v>
      </c>
      <c r="B79" s="94" t="s">
        <v>239</v>
      </c>
      <c r="C79" s="94" t="s">
        <v>94</v>
      </c>
      <c r="D79" s="99">
        <v>45125.0</v>
      </c>
      <c r="E79" s="94" t="s">
        <v>240</v>
      </c>
      <c r="F79" s="94" t="s">
        <v>241</v>
      </c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4" t="s">
        <v>131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94">
        <v>8.0</v>
      </c>
      <c r="B80" s="94" t="s">
        <v>242</v>
      </c>
      <c r="C80" s="94" t="s">
        <v>94</v>
      </c>
      <c r="D80" s="99">
        <v>44795.0</v>
      </c>
      <c r="E80" s="94" t="s">
        <v>243</v>
      </c>
      <c r="F80" s="94" t="s">
        <v>244</v>
      </c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94">
        <v>9.0</v>
      </c>
      <c r="B81" s="94" t="s">
        <v>245</v>
      </c>
      <c r="C81" s="94" t="s">
        <v>94</v>
      </c>
      <c r="D81" s="99">
        <v>43860.0</v>
      </c>
      <c r="E81" s="94" t="s">
        <v>246</v>
      </c>
      <c r="F81" s="94" t="s">
        <v>247</v>
      </c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4" t="s">
        <v>131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97">
        <v>10.0</v>
      </c>
      <c r="B82" s="97" t="s">
        <v>248</v>
      </c>
      <c r="C82" s="97" t="s">
        <v>93</v>
      </c>
      <c r="D82" s="77"/>
      <c r="E82" s="97" t="s">
        <v>249</v>
      </c>
      <c r="F82" s="97" t="s">
        <v>250</v>
      </c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97" t="s">
        <v>131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97">
        <v>11.0</v>
      </c>
      <c r="B83" s="97" t="s">
        <v>251</v>
      </c>
      <c r="C83" s="97" t="s">
        <v>93</v>
      </c>
      <c r="D83" s="77"/>
      <c r="E83" s="97" t="s">
        <v>252</v>
      </c>
      <c r="F83" s="97" t="s">
        <v>253</v>
      </c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97" t="s">
        <v>131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97">
        <v>12.0</v>
      </c>
      <c r="B84" s="97" t="s">
        <v>158</v>
      </c>
      <c r="C84" s="97" t="s">
        <v>93</v>
      </c>
      <c r="D84" s="101">
        <v>45589.0</v>
      </c>
      <c r="E84" s="97" t="s">
        <v>156</v>
      </c>
      <c r="F84" s="97" t="s">
        <v>157</v>
      </c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97">
        <v>13.0</v>
      </c>
      <c r="B85" s="97" t="s">
        <v>161</v>
      </c>
      <c r="C85" s="97" t="s">
        <v>94</v>
      </c>
      <c r="D85" s="101">
        <v>45572.0</v>
      </c>
      <c r="E85" s="97" t="s">
        <v>159</v>
      </c>
      <c r="F85" s="97" t="s">
        <v>160</v>
      </c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97">
        <v>14.0</v>
      </c>
      <c r="B86" s="97" t="s">
        <v>164</v>
      </c>
      <c r="C86" s="97" t="s">
        <v>93</v>
      </c>
      <c r="D86" s="102">
        <v>45856.0</v>
      </c>
      <c r="E86" s="97" t="s">
        <v>162</v>
      </c>
      <c r="F86" s="97" t="s">
        <v>163</v>
      </c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97">
        <v>15.0</v>
      </c>
      <c r="B87" s="97" t="s">
        <v>167</v>
      </c>
      <c r="C87" s="97" t="s">
        <v>93</v>
      </c>
      <c r="D87" s="101">
        <v>45816.0</v>
      </c>
      <c r="E87" s="97" t="s">
        <v>165</v>
      </c>
      <c r="F87" s="97" t="s">
        <v>254</v>
      </c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97">
        <v>16.0</v>
      </c>
      <c r="B88" s="97" t="s">
        <v>170</v>
      </c>
      <c r="C88" s="97" t="s">
        <v>93</v>
      </c>
      <c r="D88" s="101">
        <v>45568.0</v>
      </c>
      <c r="E88" s="97" t="s">
        <v>168</v>
      </c>
      <c r="F88" s="97" t="s">
        <v>169</v>
      </c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97">
        <v>17.0</v>
      </c>
      <c r="B89" s="97" t="s">
        <v>173</v>
      </c>
      <c r="C89" s="97" t="s">
        <v>94</v>
      </c>
      <c r="D89" s="101">
        <v>45512.0</v>
      </c>
      <c r="E89" s="97" t="s">
        <v>171</v>
      </c>
      <c r="F89" s="97" t="s">
        <v>172</v>
      </c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97">
        <v>18.0</v>
      </c>
      <c r="B90" s="97" t="s">
        <v>176</v>
      </c>
      <c r="C90" s="97" t="s">
        <v>94</v>
      </c>
      <c r="D90" s="101">
        <v>45589.0</v>
      </c>
      <c r="E90" s="97" t="s">
        <v>255</v>
      </c>
      <c r="F90" s="97" t="s">
        <v>175</v>
      </c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97">
        <v>19.0</v>
      </c>
      <c r="B91" s="97" t="s">
        <v>179</v>
      </c>
      <c r="C91" s="97" t="s">
        <v>93</v>
      </c>
      <c r="D91" s="101">
        <v>45723.0</v>
      </c>
      <c r="E91" s="97" t="s">
        <v>177</v>
      </c>
      <c r="F91" s="97" t="s">
        <v>256</v>
      </c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97" t="s">
        <v>131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94">
        <v>20.0</v>
      </c>
      <c r="B92" s="94" t="s">
        <v>257</v>
      </c>
      <c r="C92" s="94" t="s">
        <v>93</v>
      </c>
      <c r="D92" s="100">
        <v>45644.0</v>
      </c>
      <c r="E92" s="94" t="s">
        <v>211</v>
      </c>
      <c r="F92" s="94" t="s">
        <v>212</v>
      </c>
      <c r="G92" s="94" t="s">
        <v>131</v>
      </c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94">
        <v>21.0</v>
      </c>
      <c r="B93" s="94" t="s">
        <v>258</v>
      </c>
      <c r="C93" s="94" t="s">
        <v>93</v>
      </c>
      <c r="D93" s="100">
        <v>44517.0</v>
      </c>
      <c r="E93" s="94" t="s">
        <v>259</v>
      </c>
      <c r="F93" s="94" t="s">
        <v>260</v>
      </c>
      <c r="G93" s="95"/>
      <c r="H93" s="94" t="s">
        <v>131</v>
      </c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94">
        <v>22.0</v>
      </c>
      <c r="B94" s="94" t="s">
        <v>261</v>
      </c>
      <c r="C94" s="94" t="s">
        <v>93</v>
      </c>
      <c r="D94" s="100">
        <v>43793.0</v>
      </c>
      <c r="E94" s="94" t="s">
        <v>262</v>
      </c>
      <c r="F94" s="94" t="s">
        <v>263</v>
      </c>
      <c r="G94" s="95"/>
      <c r="H94" s="95"/>
      <c r="I94" s="94" t="s">
        <v>131</v>
      </c>
      <c r="J94" s="95"/>
      <c r="K94" s="95"/>
      <c r="L94" s="95"/>
      <c r="M94" s="95"/>
      <c r="N94" s="95"/>
      <c r="O94" s="95"/>
      <c r="P94" s="95"/>
      <c r="Q94" s="95"/>
      <c r="R94" s="95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97">
        <v>23.0</v>
      </c>
      <c r="B95" s="97" t="s">
        <v>264</v>
      </c>
      <c r="C95" s="97" t="s">
        <v>93</v>
      </c>
      <c r="D95" s="102">
        <v>45399.0</v>
      </c>
      <c r="E95" s="97" t="s">
        <v>265</v>
      </c>
      <c r="F95" s="97" t="s">
        <v>266</v>
      </c>
      <c r="G95" s="77"/>
      <c r="H95" s="77"/>
      <c r="I95" s="77"/>
      <c r="J95" s="77"/>
      <c r="K95" s="97" t="s">
        <v>131</v>
      </c>
      <c r="L95" s="77"/>
      <c r="M95" s="77"/>
      <c r="N95" s="77"/>
      <c r="O95" s="77"/>
      <c r="P95" s="77"/>
      <c r="Q95" s="77"/>
      <c r="R95" s="77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97">
        <v>24.0</v>
      </c>
      <c r="B96" s="97" t="s">
        <v>267</v>
      </c>
      <c r="C96" s="97" t="s">
        <v>93</v>
      </c>
      <c r="D96" s="102">
        <v>45163.0</v>
      </c>
      <c r="E96" s="97" t="s">
        <v>268</v>
      </c>
      <c r="F96" s="97" t="s">
        <v>269</v>
      </c>
      <c r="G96" s="77"/>
      <c r="H96" s="77"/>
      <c r="I96" s="77"/>
      <c r="J96" s="77"/>
      <c r="K96" s="77"/>
      <c r="L96" s="77"/>
      <c r="M96" s="97" t="s">
        <v>131</v>
      </c>
      <c r="N96" s="77"/>
      <c r="O96" s="77"/>
      <c r="P96" s="77"/>
      <c r="Q96" s="77"/>
      <c r="R96" s="77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97">
        <v>25.0</v>
      </c>
      <c r="B97" s="97" t="s">
        <v>270</v>
      </c>
      <c r="C97" s="97" t="s">
        <v>93</v>
      </c>
      <c r="D97" s="102">
        <v>44834.0</v>
      </c>
      <c r="E97" s="97" t="s">
        <v>271</v>
      </c>
      <c r="F97" s="97" t="s">
        <v>272</v>
      </c>
      <c r="G97" s="77"/>
      <c r="H97" s="77"/>
      <c r="I97" s="77"/>
      <c r="J97" s="77"/>
      <c r="K97" s="77"/>
      <c r="L97" s="77"/>
      <c r="M97" s="77"/>
      <c r="N97" s="77"/>
      <c r="O97" s="77"/>
      <c r="P97" s="97" t="s">
        <v>131</v>
      </c>
      <c r="Q97" s="77"/>
      <c r="R97" s="77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85" t="s">
        <v>273</v>
      </c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87" t="s">
        <v>2</v>
      </c>
      <c r="B101" s="87" t="s">
        <v>274</v>
      </c>
      <c r="C101" s="87" t="s">
        <v>223</v>
      </c>
      <c r="D101" s="87" t="s">
        <v>224</v>
      </c>
      <c r="E101" s="51" t="s">
        <v>225</v>
      </c>
      <c r="F101" s="7"/>
      <c r="G101" s="51" t="s">
        <v>275</v>
      </c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7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9"/>
      <c r="B102" s="9"/>
      <c r="C102" s="9"/>
      <c r="D102" s="9"/>
      <c r="E102" s="78" t="s">
        <v>80</v>
      </c>
      <c r="F102" s="78" t="s">
        <v>227</v>
      </c>
      <c r="G102" s="78" t="s">
        <v>117</v>
      </c>
      <c r="H102" s="78" t="s">
        <v>118</v>
      </c>
      <c r="I102" s="78" t="s">
        <v>119</v>
      </c>
      <c r="J102" s="78" t="s">
        <v>120</v>
      </c>
      <c r="K102" s="78" t="s">
        <v>99</v>
      </c>
      <c r="L102" s="78" t="s">
        <v>121</v>
      </c>
      <c r="M102" s="78" t="s">
        <v>122</v>
      </c>
      <c r="N102" s="78" t="s">
        <v>123</v>
      </c>
      <c r="O102" s="78" t="s">
        <v>124</v>
      </c>
      <c r="P102" s="78" t="s">
        <v>125</v>
      </c>
      <c r="Q102" s="78" t="s">
        <v>126</v>
      </c>
      <c r="R102" s="94" t="s">
        <v>127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90">
        <v>1.0</v>
      </c>
      <c r="B103" s="90">
        <v>2.0</v>
      </c>
      <c r="C103" s="90">
        <v>3.0</v>
      </c>
      <c r="D103" s="90">
        <v>4.0</v>
      </c>
      <c r="E103" s="90">
        <v>5.0</v>
      </c>
      <c r="F103" s="90">
        <v>6.0</v>
      </c>
      <c r="G103" s="90">
        <v>7.0</v>
      </c>
      <c r="H103" s="90">
        <v>8.0</v>
      </c>
      <c r="I103" s="90">
        <v>9.0</v>
      </c>
      <c r="J103" s="90">
        <v>10.0</v>
      </c>
      <c r="K103" s="90">
        <v>11.0</v>
      </c>
      <c r="L103" s="90">
        <v>12.0</v>
      </c>
      <c r="M103" s="90">
        <v>13.0</v>
      </c>
      <c r="N103" s="90">
        <v>14.0</v>
      </c>
      <c r="O103" s="90">
        <v>15.0</v>
      </c>
      <c r="P103" s="90">
        <v>16.0</v>
      </c>
      <c r="Q103" s="90">
        <v>17.0</v>
      </c>
      <c r="R103" s="90">
        <v>18.0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94">
        <v>1.0</v>
      </c>
      <c r="B104" s="94" t="s">
        <v>276</v>
      </c>
      <c r="C104" s="94" t="s">
        <v>94</v>
      </c>
      <c r="D104" s="99">
        <v>40994.0</v>
      </c>
      <c r="E104" s="94" t="s">
        <v>277</v>
      </c>
      <c r="F104" s="94" t="s">
        <v>278</v>
      </c>
      <c r="G104" s="95"/>
      <c r="H104" s="95"/>
      <c r="I104" s="95"/>
      <c r="J104" s="95"/>
      <c r="K104" s="95"/>
      <c r="L104" s="95"/>
      <c r="M104" s="95"/>
      <c r="N104" s="94" t="s">
        <v>131</v>
      </c>
      <c r="O104" s="95"/>
      <c r="P104" s="95"/>
      <c r="Q104" s="95"/>
      <c r="R104" s="95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94">
        <v>2.0</v>
      </c>
      <c r="B105" s="94" t="s">
        <v>279</v>
      </c>
      <c r="C105" s="94" t="s">
        <v>94</v>
      </c>
      <c r="D105" s="99">
        <v>40599.0</v>
      </c>
      <c r="E105" s="94" t="s">
        <v>280</v>
      </c>
      <c r="F105" s="94" t="s">
        <v>281</v>
      </c>
      <c r="G105" s="95"/>
      <c r="H105" s="95"/>
      <c r="I105" s="95"/>
      <c r="J105" s="95"/>
      <c r="K105" s="95"/>
      <c r="L105" s="95"/>
      <c r="M105" s="95"/>
      <c r="N105" s="95"/>
      <c r="O105" s="94" t="s">
        <v>131</v>
      </c>
      <c r="P105" s="95"/>
      <c r="Q105" s="95"/>
      <c r="R105" s="95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94">
        <v>3.0</v>
      </c>
      <c r="B106" s="94" t="s">
        <v>282</v>
      </c>
      <c r="C106" s="94" t="s">
        <v>93</v>
      </c>
      <c r="D106" s="99">
        <v>41427.0</v>
      </c>
      <c r="E106" s="94" t="s">
        <v>283</v>
      </c>
      <c r="F106" s="94" t="s">
        <v>284</v>
      </c>
      <c r="G106" s="95"/>
      <c r="H106" s="95"/>
      <c r="I106" s="95"/>
      <c r="J106" s="95"/>
      <c r="K106" s="95"/>
      <c r="L106" s="95"/>
      <c r="M106" s="95"/>
      <c r="N106" s="95"/>
      <c r="O106" s="95"/>
      <c r="P106" s="94" t="s">
        <v>131</v>
      </c>
      <c r="Q106" s="95"/>
      <c r="R106" s="95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94">
        <v>4.0</v>
      </c>
      <c r="B107" s="94" t="s">
        <v>285</v>
      </c>
      <c r="C107" s="94" t="s">
        <v>94</v>
      </c>
      <c r="D107" s="100">
        <v>41197.0</v>
      </c>
      <c r="E107" s="94" t="s">
        <v>286</v>
      </c>
      <c r="F107" s="94" t="s">
        <v>287</v>
      </c>
      <c r="G107" s="95"/>
      <c r="H107" s="95"/>
      <c r="I107" s="95"/>
      <c r="J107" s="95"/>
      <c r="K107" s="95"/>
      <c r="L107" s="95"/>
      <c r="M107" s="95"/>
      <c r="N107" s="95"/>
      <c r="O107" s="95"/>
      <c r="P107" s="94" t="s">
        <v>131</v>
      </c>
      <c r="Q107" s="95"/>
      <c r="R107" s="95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94">
        <v>5.0</v>
      </c>
      <c r="B108" s="94" t="s">
        <v>288</v>
      </c>
      <c r="C108" s="94" t="s">
        <v>93</v>
      </c>
      <c r="D108" s="99">
        <v>41359.0</v>
      </c>
      <c r="E108" s="94" t="s">
        <v>289</v>
      </c>
      <c r="F108" s="94" t="s">
        <v>290</v>
      </c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94">
        <v>6.0</v>
      </c>
      <c r="B109" s="94" t="s">
        <v>291</v>
      </c>
      <c r="C109" s="94" t="s">
        <v>94</v>
      </c>
      <c r="D109" s="100">
        <v>39448.0</v>
      </c>
      <c r="E109" s="94" t="s">
        <v>140</v>
      </c>
      <c r="F109" s="94" t="s">
        <v>141</v>
      </c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94">
        <v>7.0</v>
      </c>
      <c r="B110" s="94" t="s">
        <v>292</v>
      </c>
      <c r="C110" s="94" t="s">
        <v>93</v>
      </c>
      <c r="D110" s="99">
        <v>40954.0</v>
      </c>
      <c r="E110" s="94" t="s">
        <v>293</v>
      </c>
      <c r="F110" s="94" t="s">
        <v>294</v>
      </c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94">
        <v>8.0</v>
      </c>
      <c r="B111" s="94" t="s">
        <v>295</v>
      </c>
      <c r="C111" s="94" t="s">
        <v>94</v>
      </c>
      <c r="D111" s="100">
        <v>43022.0</v>
      </c>
      <c r="E111" s="94" t="s">
        <v>296</v>
      </c>
      <c r="F111" s="94" t="s">
        <v>297</v>
      </c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94">
        <v>9.0</v>
      </c>
      <c r="B112" s="94" t="s">
        <v>298</v>
      </c>
      <c r="C112" s="94" t="s">
        <v>94</v>
      </c>
      <c r="D112" s="95"/>
      <c r="E112" s="94" t="s">
        <v>299</v>
      </c>
      <c r="F112" s="94" t="s">
        <v>300</v>
      </c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97">
        <v>10.0</v>
      </c>
      <c r="B113" s="97" t="s">
        <v>301</v>
      </c>
      <c r="C113" s="97" t="s">
        <v>94</v>
      </c>
      <c r="D113" s="77"/>
      <c r="E113" s="97" t="s">
        <v>302</v>
      </c>
      <c r="F113" s="97" t="s">
        <v>303</v>
      </c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97">
        <v>11.0</v>
      </c>
      <c r="B114" s="97" t="s">
        <v>304</v>
      </c>
      <c r="C114" s="97" t="s">
        <v>94</v>
      </c>
      <c r="D114" s="77"/>
      <c r="E114" s="97" t="s">
        <v>305</v>
      </c>
      <c r="F114" s="97" t="s">
        <v>306</v>
      </c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97">
        <v>12.0</v>
      </c>
      <c r="B115" s="97" t="s">
        <v>307</v>
      </c>
      <c r="C115" s="97" t="s">
        <v>94</v>
      </c>
      <c r="D115" s="101">
        <v>40371.0</v>
      </c>
      <c r="E115" s="97" t="s">
        <v>308</v>
      </c>
      <c r="F115" s="97" t="s">
        <v>309</v>
      </c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97">
        <v>13.0</v>
      </c>
      <c r="B116" s="97" t="s">
        <v>310</v>
      </c>
      <c r="C116" s="97" t="s">
        <v>93</v>
      </c>
      <c r="D116" s="101">
        <v>43422.0</v>
      </c>
      <c r="E116" s="97" t="s">
        <v>311</v>
      </c>
      <c r="F116" s="97" t="s">
        <v>312</v>
      </c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97">
        <v>14.0</v>
      </c>
      <c r="B117" s="97" t="s">
        <v>313</v>
      </c>
      <c r="C117" s="97" t="s">
        <v>94</v>
      </c>
      <c r="D117" s="101">
        <v>41541.0</v>
      </c>
      <c r="E117" s="97" t="s">
        <v>314</v>
      </c>
      <c r="F117" s="97" t="s">
        <v>315</v>
      </c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97">
        <v>15.0</v>
      </c>
      <c r="B118" s="97" t="s">
        <v>316</v>
      </c>
      <c r="C118" s="97" t="s">
        <v>94</v>
      </c>
      <c r="D118" s="101">
        <v>40635.0</v>
      </c>
      <c r="E118" s="97" t="s">
        <v>317</v>
      </c>
      <c r="F118" s="97" t="s">
        <v>318</v>
      </c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97">
        <v>16.0</v>
      </c>
      <c r="B119" s="97" t="s">
        <v>319</v>
      </c>
      <c r="C119" s="97" t="s">
        <v>93</v>
      </c>
      <c r="D119" s="102">
        <v>40626.0</v>
      </c>
      <c r="E119" s="97" t="s">
        <v>320</v>
      </c>
      <c r="F119" s="97" t="s">
        <v>319</v>
      </c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97">
        <v>17.0</v>
      </c>
      <c r="B120" s="97" t="s">
        <v>321</v>
      </c>
      <c r="C120" s="97" t="s">
        <v>93</v>
      </c>
      <c r="D120" s="101">
        <v>40809.0</v>
      </c>
      <c r="E120" s="97" t="s">
        <v>322</v>
      </c>
      <c r="F120" s="97" t="s">
        <v>323</v>
      </c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97">
        <v>18.0</v>
      </c>
      <c r="B121" s="97" t="s">
        <v>324</v>
      </c>
      <c r="C121" s="97" t="s">
        <v>93</v>
      </c>
      <c r="D121" s="102">
        <v>42709.0</v>
      </c>
      <c r="E121" s="97" t="s">
        <v>325</v>
      </c>
      <c r="F121" s="97" t="s">
        <v>326</v>
      </c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97">
        <v>19.0</v>
      </c>
      <c r="B122" s="97" t="s">
        <v>327</v>
      </c>
      <c r="C122" s="97" t="s">
        <v>94</v>
      </c>
      <c r="D122" s="101">
        <v>41104.0</v>
      </c>
      <c r="E122" s="97" t="s">
        <v>328</v>
      </c>
      <c r="F122" s="97" t="s">
        <v>329</v>
      </c>
      <c r="G122" s="77"/>
      <c r="H122" s="77"/>
      <c r="I122" s="77"/>
      <c r="J122" s="97" t="s">
        <v>131</v>
      </c>
      <c r="K122" s="77"/>
      <c r="L122" s="77"/>
      <c r="M122" s="77"/>
      <c r="N122" s="77"/>
      <c r="O122" s="77"/>
      <c r="P122" s="77"/>
      <c r="Q122" s="77"/>
      <c r="R122" s="77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97">
        <v>20.0</v>
      </c>
      <c r="B123" s="97" t="s">
        <v>330</v>
      </c>
      <c r="C123" s="97" t="s">
        <v>93</v>
      </c>
      <c r="D123" s="101">
        <v>40969.0</v>
      </c>
      <c r="E123" s="97" t="s">
        <v>331</v>
      </c>
      <c r="F123" s="97" t="s">
        <v>332</v>
      </c>
      <c r="G123" s="77"/>
      <c r="H123" s="77"/>
      <c r="I123" s="77"/>
      <c r="J123" s="77"/>
      <c r="K123" s="77"/>
      <c r="L123" s="97" t="s">
        <v>131</v>
      </c>
      <c r="M123" s="77"/>
      <c r="N123" s="77"/>
      <c r="O123" s="77"/>
      <c r="P123" s="77"/>
      <c r="Q123" s="77"/>
      <c r="R123" s="77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97">
        <v>21.0</v>
      </c>
      <c r="B124" s="97" t="s">
        <v>333</v>
      </c>
      <c r="C124" s="97" t="s">
        <v>94</v>
      </c>
      <c r="D124" s="101">
        <v>41079.0</v>
      </c>
      <c r="E124" s="97" t="s">
        <v>334</v>
      </c>
      <c r="F124" s="97" t="s">
        <v>335</v>
      </c>
      <c r="G124" s="77"/>
      <c r="H124" s="77"/>
      <c r="I124" s="77"/>
      <c r="J124" s="77"/>
      <c r="K124" s="77"/>
      <c r="L124" s="77"/>
      <c r="M124" s="77"/>
      <c r="N124" s="97" t="s">
        <v>131</v>
      </c>
      <c r="O124" s="77"/>
      <c r="P124" s="77"/>
      <c r="Q124" s="77"/>
      <c r="R124" s="77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97">
        <v>22.0</v>
      </c>
      <c r="B125" s="97" t="s">
        <v>336</v>
      </c>
      <c r="C125" s="97" t="s">
        <v>94</v>
      </c>
      <c r="D125" s="101">
        <v>40406.0</v>
      </c>
      <c r="E125" s="97" t="s">
        <v>337</v>
      </c>
      <c r="F125" s="97" t="s">
        <v>338</v>
      </c>
      <c r="G125" s="77"/>
      <c r="H125" s="77"/>
      <c r="I125" s="77"/>
      <c r="J125" s="77"/>
      <c r="K125" s="77"/>
      <c r="L125" s="77"/>
      <c r="M125" s="77"/>
      <c r="N125" s="77"/>
      <c r="O125" s="97" t="s">
        <v>131</v>
      </c>
      <c r="P125" s="77"/>
      <c r="Q125" s="77"/>
      <c r="R125" s="77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85" t="s">
        <v>339</v>
      </c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87" t="s">
        <v>2</v>
      </c>
      <c r="B129" s="87" t="s">
        <v>225</v>
      </c>
      <c r="C129" s="87" t="s">
        <v>223</v>
      </c>
      <c r="D129" s="87" t="s">
        <v>224</v>
      </c>
      <c r="E129" s="51" t="s">
        <v>225</v>
      </c>
      <c r="F129" s="7"/>
      <c r="G129" s="51" t="s">
        <v>340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7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9"/>
      <c r="B130" s="9"/>
      <c r="C130" s="9"/>
      <c r="D130" s="9"/>
      <c r="E130" s="78" t="s">
        <v>80</v>
      </c>
      <c r="F130" s="78" t="s">
        <v>227</v>
      </c>
      <c r="G130" s="78" t="s">
        <v>117</v>
      </c>
      <c r="H130" s="78" t="s">
        <v>118</v>
      </c>
      <c r="I130" s="78" t="s">
        <v>119</v>
      </c>
      <c r="J130" s="78" t="s">
        <v>120</v>
      </c>
      <c r="K130" s="78" t="s">
        <v>99</v>
      </c>
      <c r="L130" s="78" t="s">
        <v>121</v>
      </c>
      <c r="M130" s="78" t="s">
        <v>122</v>
      </c>
      <c r="N130" s="78" t="s">
        <v>123</v>
      </c>
      <c r="O130" s="78" t="s">
        <v>124</v>
      </c>
      <c r="P130" s="78" t="s">
        <v>125</v>
      </c>
      <c r="Q130" s="78" t="s">
        <v>126</v>
      </c>
      <c r="R130" s="94" t="s">
        <v>127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90">
        <v>1.0</v>
      </c>
      <c r="B131" s="90">
        <v>2.0</v>
      </c>
      <c r="C131" s="90">
        <v>3.0</v>
      </c>
      <c r="D131" s="90">
        <v>4.0</v>
      </c>
      <c r="E131" s="90">
        <v>5.0</v>
      </c>
      <c r="F131" s="90">
        <v>6.0</v>
      </c>
      <c r="G131" s="90">
        <v>7.0</v>
      </c>
      <c r="H131" s="90">
        <v>8.0</v>
      </c>
      <c r="I131" s="90">
        <v>9.0</v>
      </c>
      <c r="J131" s="90">
        <v>10.0</v>
      </c>
      <c r="K131" s="90">
        <v>11.0</v>
      </c>
      <c r="L131" s="90">
        <v>12.0</v>
      </c>
      <c r="M131" s="90">
        <v>13.0</v>
      </c>
      <c r="N131" s="90">
        <v>14.0</v>
      </c>
      <c r="O131" s="90">
        <v>15.0</v>
      </c>
      <c r="P131" s="90">
        <v>16.0</v>
      </c>
      <c r="Q131" s="90">
        <v>17.0</v>
      </c>
      <c r="R131" s="90">
        <v>18.0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94">
        <v>1.0</v>
      </c>
      <c r="B132" s="94" t="s">
        <v>341</v>
      </c>
      <c r="C132" s="94" t="s">
        <v>93</v>
      </c>
      <c r="D132" s="99">
        <v>22098.0</v>
      </c>
      <c r="E132" s="94" t="s">
        <v>342</v>
      </c>
      <c r="F132" s="94" t="s">
        <v>343</v>
      </c>
      <c r="G132" s="95"/>
      <c r="H132" s="95"/>
      <c r="I132" s="95"/>
      <c r="J132" s="95"/>
      <c r="K132" s="95"/>
      <c r="L132" s="95"/>
      <c r="M132" s="95"/>
      <c r="N132" s="94" t="s">
        <v>131</v>
      </c>
      <c r="O132" s="95"/>
      <c r="P132" s="95"/>
      <c r="Q132" s="95"/>
      <c r="R132" s="9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94">
        <v>2.0</v>
      </c>
      <c r="B133" s="94" t="s">
        <v>344</v>
      </c>
      <c r="C133" s="94" t="s">
        <v>93</v>
      </c>
      <c r="D133" s="99">
        <v>18640.0</v>
      </c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4" t="s">
        <v>131</v>
      </c>
      <c r="P133" s="95"/>
      <c r="Q133" s="95"/>
      <c r="R133" s="9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94">
        <v>3.0</v>
      </c>
      <c r="B134" s="94" t="s">
        <v>345</v>
      </c>
      <c r="C134" s="94" t="s">
        <v>93</v>
      </c>
      <c r="D134" s="99">
        <v>23249.0</v>
      </c>
      <c r="E134" s="94" t="s">
        <v>342</v>
      </c>
      <c r="F134" s="94" t="s">
        <v>346</v>
      </c>
      <c r="G134" s="95"/>
      <c r="H134" s="95"/>
      <c r="I134" s="95"/>
      <c r="J134" s="95"/>
      <c r="K134" s="95"/>
      <c r="L134" s="95"/>
      <c r="M134" s="95"/>
      <c r="N134" s="95"/>
      <c r="O134" s="95"/>
      <c r="P134" s="94" t="s">
        <v>131</v>
      </c>
      <c r="Q134" s="95"/>
      <c r="R134" s="9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94">
        <v>4.0</v>
      </c>
      <c r="B135" s="94" t="s">
        <v>347</v>
      </c>
      <c r="C135" s="94" t="s">
        <v>94</v>
      </c>
      <c r="D135" s="99">
        <v>30403.0</v>
      </c>
      <c r="E135" s="94" t="s">
        <v>348</v>
      </c>
      <c r="F135" s="94" t="s">
        <v>349</v>
      </c>
      <c r="G135" s="95"/>
      <c r="H135" s="95"/>
      <c r="I135" s="95"/>
      <c r="J135" s="95"/>
      <c r="K135" s="95"/>
      <c r="L135" s="95"/>
      <c r="M135" s="95"/>
      <c r="N135" s="95"/>
      <c r="O135" s="95"/>
      <c r="P135" s="94" t="s">
        <v>131</v>
      </c>
      <c r="Q135" s="95"/>
      <c r="R135" s="9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94">
        <v>5.0</v>
      </c>
      <c r="B136" s="94" t="s">
        <v>294</v>
      </c>
      <c r="C136" s="94" t="s">
        <v>93</v>
      </c>
      <c r="D136" s="99">
        <v>29092.0</v>
      </c>
      <c r="E136" s="94" t="s">
        <v>350</v>
      </c>
      <c r="F136" s="94" t="s">
        <v>351</v>
      </c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94">
        <v>6.0</v>
      </c>
      <c r="B137" s="94" t="s">
        <v>293</v>
      </c>
      <c r="C137" s="94" t="s">
        <v>94</v>
      </c>
      <c r="D137" s="100">
        <v>27390.0</v>
      </c>
      <c r="E137" s="94" t="s">
        <v>352</v>
      </c>
      <c r="F137" s="94" t="s">
        <v>353</v>
      </c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94">
        <v>7.0</v>
      </c>
      <c r="B138" s="94" t="s">
        <v>297</v>
      </c>
      <c r="C138" s="94" t="s">
        <v>93</v>
      </c>
      <c r="D138" s="99">
        <v>35978.0</v>
      </c>
      <c r="E138" s="94" t="s">
        <v>354</v>
      </c>
      <c r="F138" s="94" t="s">
        <v>355</v>
      </c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94">
        <v>8.0</v>
      </c>
      <c r="B139" s="94" t="s">
        <v>296</v>
      </c>
      <c r="C139" s="94" t="s">
        <v>94</v>
      </c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94">
        <v>9.0</v>
      </c>
      <c r="B140" s="94" t="s">
        <v>356</v>
      </c>
      <c r="C140" s="94" t="s">
        <v>94</v>
      </c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4" t="s">
        <v>131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97">
        <v>10.0</v>
      </c>
      <c r="B141" s="97" t="s">
        <v>357</v>
      </c>
      <c r="C141" s="97" t="s">
        <v>94</v>
      </c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97" t="s">
        <v>131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97">
        <v>11.0</v>
      </c>
      <c r="B142" s="97" t="s">
        <v>358</v>
      </c>
      <c r="C142" s="97" t="s">
        <v>94</v>
      </c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97" t="s">
        <v>131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97">
        <v>12.0</v>
      </c>
      <c r="B143" s="97" t="s">
        <v>359</v>
      </c>
      <c r="C143" s="97" t="s">
        <v>94</v>
      </c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97" t="s">
        <v>131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97">
        <v>13.0</v>
      </c>
      <c r="B144" s="97" t="s">
        <v>360</v>
      </c>
      <c r="C144" s="97" t="s">
        <v>94</v>
      </c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97" t="s">
        <v>131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97">
        <v>14.0</v>
      </c>
      <c r="B145" s="97" t="s">
        <v>361</v>
      </c>
      <c r="C145" s="97" t="s">
        <v>94</v>
      </c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97" t="s">
        <v>131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97">
        <v>15.0</v>
      </c>
      <c r="B146" s="97" t="s">
        <v>362</v>
      </c>
      <c r="C146" s="97" t="s">
        <v>94</v>
      </c>
      <c r="D146" s="101">
        <v>22838.0</v>
      </c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97" t="s">
        <v>131</v>
      </c>
      <c r="P146" s="97" t="s">
        <v>131</v>
      </c>
      <c r="Q146" s="97" t="s">
        <v>131</v>
      </c>
      <c r="R146" s="97" t="s">
        <v>131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97">
        <v>16.0</v>
      </c>
      <c r="B147" s="97" t="s">
        <v>363</v>
      </c>
      <c r="C147" s="97" t="s">
        <v>94</v>
      </c>
      <c r="D147" s="101">
        <v>22471.0</v>
      </c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94">
        <v>17.0</v>
      </c>
      <c r="B148" s="94" t="s">
        <v>364</v>
      </c>
      <c r="C148" s="94" t="s">
        <v>94</v>
      </c>
      <c r="D148" s="100">
        <v>21006.0</v>
      </c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94">
        <v>18.0</v>
      </c>
      <c r="B149" s="94" t="s">
        <v>365</v>
      </c>
      <c r="C149" s="94" t="s">
        <v>94</v>
      </c>
      <c r="D149" s="100">
        <v>23931.0</v>
      </c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94">
        <v>19.0</v>
      </c>
      <c r="B150" s="94" t="s">
        <v>366</v>
      </c>
      <c r="C150" s="94" t="s">
        <v>94</v>
      </c>
      <c r="D150" s="100">
        <v>24756.0</v>
      </c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94">
        <v>20.0</v>
      </c>
      <c r="B151" s="94" t="s">
        <v>367</v>
      </c>
      <c r="C151" s="94" t="s">
        <v>94</v>
      </c>
      <c r="D151" s="100">
        <v>21991.0</v>
      </c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94">
        <v>21.0</v>
      </c>
      <c r="B152" s="94" t="s">
        <v>259</v>
      </c>
      <c r="C152" s="94" t="s">
        <v>94</v>
      </c>
      <c r="D152" s="100">
        <v>18453.0</v>
      </c>
      <c r="E152" s="94" t="s">
        <v>368</v>
      </c>
      <c r="F152" s="94" t="s">
        <v>369</v>
      </c>
      <c r="G152" s="95"/>
      <c r="H152" s="95"/>
      <c r="I152" s="95"/>
      <c r="J152" s="95"/>
      <c r="K152" s="94" t="s">
        <v>131</v>
      </c>
      <c r="L152" s="95"/>
      <c r="M152" s="95"/>
      <c r="N152" s="95"/>
      <c r="O152" s="95"/>
      <c r="P152" s="95"/>
      <c r="Q152" s="95"/>
      <c r="R152" s="95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94">
        <v>22.0</v>
      </c>
      <c r="B153" s="94" t="s">
        <v>370</v>
      </c>
      <c r="C153" s="94" t="s">
        <v>94</v>
      </c>
      <c r="D153" s="100">
        <v>24293.0</v>
      </c>
      <c r="E153" s="94" t="s">
        <v>371</v>
      </c>
      <c r="F153" s="94" t="s">
        <v>372</v>
      </c>
      <c r="G153" s="95"/>
      <c r="H153" s="95"/>
      <c r="I153" s="95"/>
      <c r="J153" s="95"/>
      <c r="K153" s="95"/>
      <c r="L153" s="95"/>
      <c r="M153" s="95"/>
      <c r="N153" s="95"/>
      <c r="O153" s="95"/>
      <c r="P153" s="94" t="s">
        <v>131</v>
      </c>
      <c r="Q153" s="95"/>
      <c r="R153" s="95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69:C69"/>
    <mergeCell ref="A129:A130"/>
    <mergeCell ref="B129:B130"/>
    <mergeCell ref="C129:C130"/>
    <mergeCell ref="D129:D130"/>
    <mergeCell ref="E129:F129"/>
    <mergeCell ref="A100:C100"/>
    <mergeCell ref="A101:A102"/>
    <mergeCell ref="B101:B102"/>
    <mergeCell ref="C101:C102"/>
    <mergeCell ref="D101:D102"/>
    <mergeCell ref="E101:F101"/>
    <mergeCell ref="A128:C128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70:A71"/>
    <mergeCell ref="B70:B71"/>
    <mergeCell ref="C70:C71"/>
    <mergeCell ref="D70:D71"/>
    <mergeCell ref="E70:F70"/>
    <mergeCell ref="G70:R70"/>
    <mergeCell ref="G101:R101"/>
    <mergeCell ref="G129:R1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70</v>
      </c>
      <c r="C4" s="52" t="s">
        <v>374</v>
      </c>
      <c r="D4" s="31"/>
      <c r="E4" s="7"/>
      <c r="F4" s="103" t="s">
        <v>375</v>
      </c>
      <c r="G4" s="52" t="s">
        <v>376</v>
      </c>
      <c r="H4" s="31"/>
      <c r="I4" s="31"/>
      <c r="J4" s="31"/>
      <c r="K4" s="31"/>
      <c r="L4" s="31"/>
      <c r="M4" s="31"/>
      <c r="N4" s="7"/>
      <c r="O4" s="52" t="s">
        <v>377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7"/>
      <c r="AA4" s="104" t="s">
        <v>378</v>
      </c>
      <c r="AB4" s="105" t="s">
        <v>379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5" t="s">
        <v>380</v>
      </c>
      <c r="BA4" s="31"/>
      <c r="BB4" s="31"/>
      <c r="BC4" s="7"/>
      <c r="BD4" s="53" t="s">
        <v>381</v>
      </c>
    </row>
    <row r="5">
      <c r="A5" s="62"/>
      <c r="B5" s="62"/>
      <c r="C5" s="106" t="s">
        <v>32</v>
      </c>
      <c r="D5" s="106" t="s">
        <v>382</v>
      </c>
      <c r="E5" s="106" t="s">
        <v>383</v>
      </c>
      <c r="F5" s="62"/>
      <c r="G5" s="106" t="s">
        <v>384</v>
      </c>
      <c r="H5" s="106" t="s">
        <v>385</v>
      </c>
      <c r="I5" s="106" t="s">
        <v>386</v>
      </c>
      <c r="J5" s="106" t="s">
        <v>387</v>
      </c>
      <c r="K5" s="106" t="s">
        <v>388</v>
      </c>
      <c r="L5" s="106" t="s">
        <v>389</v>
      </c>
      <c r="M5" s="106" t="s">
        <v>390</v>
      </c>
      <c r="N5" s="106" t="s">
        <v>391</v>
      </c>
      <c r="O5" s="107" t="s">
        <v>392</v>
      </c>
      <c r="P5" s="58"/>
      <c r="Q5" s="107" t="s">
        <v>393</v>
      </c>
      <c r="R5" s="58"/>
      <c r="S5" s="107" t="s">
        <v>394</v>
      </c>
      <c r="T5" s="58"/>
      <c r="U5" s="107" t="s">
        <v>395</v>
      </c>
      <c r="V5" s="58"/>
      <c r="W5" s="107" t="s">
        <v>396</v>
      </c>
      <c r="X5" s="58"/>
      <c r="Y5" s="107" t="s">
        <v>397</v>
      </c>
      <c r="Z5" s="58"/>
      <c r="AA5" s="62"/>
      <c r="AB5" s="107" t="s">
        <v>398</v>
      </c>
      <c r="AC5" s="58"/>
      <c r="AD5" s="107" t="s">
        <v>399</v>
      </c>
      <c r="AE5" s="57"/>
      <c r="AF5" s="57"/>
      <c r="AG5" s="57"/>
      <c r="AH5" s="57"/>
      <c r="AI5" s="58"/>
      <c r="AJ5" s="107" t="s">
        <v>400</v>
      </c>
      <c r="AK5" s="57"/>
      <c r="AL5" s="57"/>
      <c r="AM5" s="57"/>
      <c r="AN5" s="57"/>
      <c r="AO5" s="57"/>
      <c r="AP5" s="57"/>
      <c r="AQ5" s="58"/>
      <c r="AR5" s="107" t="s">
        <v>401</v>
      </c>
      <c r="AS5" s="58"/>
      <c r="AT5" s="107" t="s">
        <v>402</v>
      </c>
      <c r="AU5" s="57"/>
      <c r="AV5" s="57"/>
      <c r="AW5" s="57"/>
      <c r="AX5" s="57"/>
      <c r="AY5" s="58"/>
      <c r="AZ5" s="107" t="s">
        <v>32</v>
      </c>
      <c r="BA5" s="58"/>
      <c r="BB5" s="107" t="s">
        <v>403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7" t="s">
        <v>404</v>
      </c>
      <c r="AE7" s="58"/>
      <c r="AF7" s="107" t="s">
        <v>405</v>
      </c>
      <c r="AG7" s="58"/>
      <c r="AH7" s="107" t="s">
        <v>406</v>
      </c>
      <c r="AI7" s="58"/>
      <c r="AJ7" s="107" t="s">
        <v>404</v>
      </c>
      <c r="AK7" s="58"/>
      <c r="AL7" s="107" t="s">
        <v>405</v>
      </c>
      <c r="AM7" s="58"/>
      <c r="AN7" s="107" t="s">
        <v>406</v>
      </c>
      <c r="AO7" s="58"/>
      <c r="AP7" s="107" t="s">
        <v>407</v>
      </c>
      <c r="AQ7" s="58"/>
      <c r="AR7" s="54"/>
      <c r="AS7" s="60"/>
      <c r="AT7" s="107" t="s">
        <v>404</v>
      </c>
      <c r="AU7" s="58"/>
      <c r="AV7" s="107" t="s">
        <v>405</v>
      </c>
      <c r="AW7" s="58"/>
      <c r="AX7" s="107" t="s">
        <v>406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9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8" t="s">
        <v>93</v>
      </c>
      <c r="P9" s="108" t="s">
        <v>94</v>
      </c>
      <c r="Q9" s="109" t="s">
        <v>93</v>
      </c>
      <c r="R9" s="109" t="s">
        <v>94</v>
      </c>
      <c r="S9" s="109" t="s">
        <v>93</v>
      </c>
      <c r="T9" s="109" t="s">
        <v>94</v>
      </c>
      <c r="U9" s="109" t="s">
        <v>93</v>
      </c>
      <c r="V9" s="109" t="s">
        <v>94</v>
      </c>
      <c r="W9" s="109" t="s">
        <v>93</v>
      </c>
      <c r="X9" s="109" t="s">
        <v>94</v>
      </c>
      <c r="Y9" s="109" t="s">
        <v>93</v>
      </c>
      <c r="Z9" s="109" t="s">
        <v>94</v>
      </c>
      <c r="AA9" s="24"/>
      <c r="AB9" s="109" t="s">
        <v>93</v>
      </c>
      <c r="AC9" s="109" t="s">
        <v>94</v>
      </c>
      <c r="AD9" s="109" t="s">
        <v>93</v>
      </c>
      <c r="AE9" s="109" t="s">
        <v>94</v>
      </c>
      <c r="AF9" s="109" t="s">
        <v>93</v>
      </c>
      <c r="AG9" s="109" t="s">
        <v>94</v>
      </c>
      <c r="AH9" s="109" t="s">
        <v>93</v>
      </c>
      <c r="AI9" s="109" t="s">
        <v>94</v>
      </c>
      <c r="AJ9" s="109" t="s">
        <v>93</v>
      </c>
      <c r="AK9" s="109" t="s">
        <v>94</v>
      </c>
      <c r="AL9" s="109" t="s">
        <v>93</v>
      </c>
      <c r="AM9" s="109" t="s">
        <v>94</v>
      </c>
      <c r="AN9" s="109" t="s">
        <v>93</v>
      </c>
      <c r="AO9" s="109" t="s">
        <v>94</v>
      </c>
      <c r="AP9" s="109" t="s">
        <v>93</v>
      </c>
      <c r="AQ9" s="109" t="s">
        <v>94</v>
      </c>
      <c r="AR9" s="109" t="s">
        <v>93</v>
      </c>
      <c r="AS9" s="109" t="s">
        <v>94</v>
      </c>
      <c r="AT9" s="109" t="s">
        <v>93</v>
      </c>
      <c r="AU9" s="109" t="s">
        <v>94</v>
      </c>
      <c r="AV9" s="109" t="s">
        <v>93</v>
      </c>
      <c r="AW9" s="109" t="s">
        <v>94</v>
      </c>
      <c r="AX9" s="109" t="s">
        <v>93</v>
      </c>
      <c r="AY9" s="109" t="s">
        <v>94</v>
      </c>
      <c r="AZ9" s="109" t="s">
        <v>93</v>
      </c>
      <c r="BA9" s="109" t="s">
        <v>94</v>
      </c>
      <c r="BB9" s="109" t="s">
        <v>93</v>
      </c>
      <c r="BC9" s="109" t="s">
        <v>94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10" t="s">
        <v>95</v>
      </c>
      <c r="C11" s="76">
        <v>5.0</v>
      </c>
      <c r="D11" s="76">
        <v>1.0</v>
      </c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>
        <v>24.0</v>
      </c>
      <c r="P11" s="76">
        <v>18.0</v>
      </c>
      <c r="Q11" s="76">
        <v>24.0</v>
      </c>
      <c r="R11" s="76">
        <v>18.0</v>
      </c>
      <c r="S11" s="76">
        <v>23.0</v>
      </c>
      <c r="T11" s="76">
        <v>9.0</v>
      </c>
      <c r="U11" s="76">
        <v>5.0</v>
      </c>
      <c r="V11" s="76"/>
      <c r="W11" s="76"/>
      <c r="X11" s="76"/>
      <c r="Y11" s="76"/>
      <c r="Z11" s="76"/>
      <c r="AA11" s="76"/>
      <c r="AB11" s="16"/>
      <c r="AC11" s="16">
        <v>1.0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 t="s">
        <v>408</v>
      </c>
      <c r="AQ11" s="16"/>
      <c r="AR11" s="16">
        <v>2.0</v>
      </c>
      <c r="AS11" s="16">
        <v>4.0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4"/>
    </row>
    <row r="12">
      <c r="A12" s="67">
        <v>2.0</v>
      </c>
      <c r="B12" s="110" t="s">
        <v>96</v>
      </c>
      <c r="C12" s="76">
        <v>6.0</v>
      </c>
      <c r="D12" s="76">
        <v>2.0</v>
      </c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>
        <v>24.0</v>
      </c>
      <c r="P12" s="76">
        <v>19.0</v>
      </c>
      <c r="Q12" s="76">
        <v>24.0</v>
      </c>
      <c r="R12" s="76">
        <v>19.0</v>
      </c>
      <c r="S12" s="76">
        <v>27.0</v>
      </c>
      <c r="T12" s="76">
        <v>9.0</v>
      </c>
      <c r="U12" s="76">
        <v>4.0</v>
      </c>
      <c r="V12" s="76">
        <v>24.0</v>
      </c>
      <c r="W12" s="76">
        <v>24.0</v>
      </c>
      <c r="X12" s="76">
        <v>19.0</v>
      </c>
      <c r="Y12" s="76"/>
      <c r="Z12" s="76"/>
      <c r="AA12" s="76"/>
      <c r="AB12" s="16"/>
      <c r="AC12" s="16">
        <v>3.0</v>
      </c>
      <c r="AD12" s="16"/>
      <c r="AE12" s="16">
        <v>1.0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>
        <v>2.0</v>
      </c>
      <c r="AS12" s="16">
        <v>3.0</v>
      </c>
      <c r="AT12" s="16">
        <v>1.0</v>
      </c>
      <c r="AU12" s="16"/>
      <c r="AV12" s="16"/>
      <c r="AW12" s="16"/>
      <c r="AX12" s="16"/>
      <c r="AY12" s="16"/>
      <c r="AZ12" s="16"/>
      <c r="BA12" s="16"/>
      <c r="BB12" s="16"/>
      <c r="BC12" s="16"/>
      <c r="BD12" s="24"/>
    </row>
    <row r="13">
      <c r="A13" s="67">
        <v>3.0</v>
      </c>
      <c r="B13" s="110" t="s">
        <v>97</v>
      </c>
      <c r="C13" s="76">
        <v>6.0</v>
      </c>
      <c r="D13" s="76">
        <v>1.0</v>
      </c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>
        <v>24.0</v>
      </c>
      <c r="P13" s="76">
        <v>20.0</v>
      </c>
      <c r="Q13" s="76">
        <v>24.0</v>
      </c>
      <c r="R13" s="76">
        <v>20.0</v>
      </c>
      <c r="S13" s="76">
        <v>17.0</v>
      </c>
      <c r="T13" s="76">
        <v>7.0</v>
      </c>
      <c r="U13" s="76">
        <v>3.0</v>
      </c>
      <c r="V13" s="76"/>
      <c r="W13" s="76"/>
      <c r="X13" s="76"/>
      <c r="Y13" s="76"/>
      <c r="Z13" s="76"/>
      <c r="AA13" s="7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>
        <v>1.0</v>
      </c>
      <c r="AQ13" s="16">
        <v>1.0</v>
      </c>
      <c r="AR13" s="16">
        <v>1.0</v>
      </c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4"/>
    </row>
    <row r="14">
      <c r="A14" s="67">
        <v>4.0</v>
      </c>
      <c r="B14" s="110" t="s">
        <v>98</v>
      </c>
      <c r="C14" s="76">
        <v>6.0</v>
      </c>
      <c r="D14" s="76">
        <v>1.0</v>
      </c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>
        <v>24.0</v>
      </c>
      <c r="P14" s="76">
        <v>21.0</v>
      </c>
      <c r="Q14" s="76">
        <v>24.0</v>
      </c>
      <c r="R14" s="76">
        <v>21.0</v>
      </c>
      <c r="S14" s="76">
        <v>13.0</v>
      </c>
      <c r="T14" s="76">
        <v>6.0</v>
      </c>
      <c r="U14" s="76">
        <v>4.0</v>
      </c>
      <c r="V14" s="76"/>
      <c r="W14" s="76"/>
      <c r="X14" s="76"/>
      <c r="Y14" s="76"/>
      <c r="Z14" s="76"/>
      <c r="AA14" s="76"/>
      <c r="AB14" s="16"/>
      <c r="AC14" s="16"/>
      <c r="AD14" s="16"/>
      <c r="AE14" s="16"/>
      <c r="AF14" s="16"/>
      <c r="AG14" s="16">
        <v>1.0</v>
      </c>
      <c r="AH14" s="16"/>
      <c r="AI14" s="16"/>
      <c r="AJ14" s="16"/>
      <c r="AK14" s="16"/>
      <c r="AL14" s="16"/>
      <c r="AM14" s="16"/>
      <c r="AN14" s="16"/>
      <c r="AO14" s="16">
        <v>1.0</v>
      </c>
      <c r="AP14" s="16"/>
      <c r="AQ14" s="16"/>
      <c r="AR14" s="16"/>
      <c r="AS14" s="16"/>
      <c r="AT14" s="16"/>
      <c r="AU14" s="16"/>
      <c r="AV14" s="16">
        <v>1.0</v>
      </c>
      <c r="AW14" s="16"/>
      <c r="AX14" s="16"/>
      <c r="AY14" s="16"/>
      <c r="AZ14" s="16"/>
      <c r="BA14" s="16"/>
      <c r="BB14" s="16"/>
      <c r="BC14" s="16"/>
      <c r="BD14" s="24"/>
    </row>
    <row r="15">
      <c r="A15" s="67">
        <v>5.0</v>
      </c>
      <c r="B15" s="110" t="s">
        <v>99</v>
      </c>
      <c r="C15" s="76">
        <v>6.0</v>
      </c>
      <c r="D15" s="76">
        <v>2.0</v>
      </c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>
        <v>14.0</v>
      </c>
      <c r="P15" s="76">
        <v>22.0</v>
      </c>
      <c r="Q15" s="76">
        <v>14.0</v>
      </c>
      <c r="R15" s="76">
        <v>22.0</v>
      </c>
      <c r="S15" s="76">
        <v>19.0</v>
      </c>
      <c r="T15" s="76">
        <v>10.0</v>
      </c>
      <c r="U15" s="76">
        <v>3.0</v>
      </c>
      <c r="V15" s="76"/>
      <c r="W15" s="76"/>
      <c r="X15" s="76"/>
      <c r="Y15" s="76"/>
      <c r="Z15" s="76"/>
      <c r="AA15" s="76"/>
      <c r="AB15" s="16"/>
      <c r="AC15" s="16"/>
      <c r="AD15" s="16"/>
      <c r="AE15" s="16"/>
      <c r="AF15" s="16"/>
      <c r="AG15" s="16">
        <v>1.0</v>
      </c>
      <c r="AH15" s="16"/>
      <c r="AI15" s="16"/>
      <c r="AJ15" s="16">
        <v>1.0</v>
      </c>
      <c r="AK15" s="16">
        <v>1.0</v>
      </c>
      <c r="AL15" s="16"/>
      <c r="AM15" s="16">
        <v>1.0</v>
      </c>
      <c r="AN15" s="16"/>
      <c r="AO15" s="16">
        <v>1.0</v>
      </c>
      <c r="AP15" s="16"/>
      <c r="AQ15" s="16"/>
      <c r="AR15" s="16"/>
      <c r="AS15" s="16"/>
      <c r="AT15" s="16"/>
      <c r="AU15" s="16">
        <v>1.0</v>
      </c>
      <c r="AV15" s="16">
        <v>1.0</v>
      </c>
      <c r="AW15" s="16"/>
      <c r="AX15" s="16"/>
      <c r="AY15" s="16"/>
      <c r="AZ15" s="16"/>
      <c r="BA15" s="16"/>
      <c r="BB15" s="16"/>
      <c r="BC15" s="16"/>
      <c r="BD15" s="24"/>
    </row>
    <row r="16">
      <c r="A16" s="67">
        <v>6.0</v>
      </c>
      <c r="B16" s="110" t="s">
        <v>100</v>
      </c>
      <c r="C16" s="76">
        <v>6.0</v>
      </c>
      <c r="D16" s="76">
        <v>2.0</v>
      </c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>
        <v>25.0</v>
      </c>
      <c r="P16" s="76">
        <v>22.0</v>
      </c>
      <c r="Q16" s="76">
        <v>25.0</v>
      </c>
      <c r="R16" s="76">
        <v>22.0</v>
      </c>
      <c r="S16" s="76">
        <v>9.0</v>
      </c>
      <c r="T16" s="76">
        <v>16.0</v>
      </c>
      <c r="U16" s="76">
        <v>6.0</v>
      </c>
      <c r="V16" s="76"/>
      <c r="W16" s="76"/>
      <c r="X16" s="76"/>
      <c r="Y16" s="76"/>
      <c r="Z16" s="76"/>
      <c r="AA16" s="76"/>
      <c r="AB16" s="16"/>
      <c r="AC16" s="16"/>
      <c r="AD16" s="16"/>
      <c r="AE16" s="16"/>
      <c r="AF16" s="16">
        <v>1.0</v>
      </c>
      <c r="AG16" s="16"/>
      <c r="AH16" s="16"/>
      <c r="AI16" s="16">
        <v>1.0</v>
      </c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>
        <v>1.0</v>
      </c>
      <c r="AY16" s="16"/>
      <c r="AZ16" s="16"/>
      <c r="BA16" s="16"/>
      <c r="BB16" s="16"/>
      <c r="BC16" s="16"/>
      <c r="BD16" s="24"/>
    </row>
    <row r="17">
      <c r="A17" s="67">
        <v>7.0</v>
      </c>
      <c r="B17" s="110" t="s">
        <v>101</v>
      </c>
      <c r="C17" s="76">
        <v>4.0</v>
      </c>
      <c r="D17" s="76">
        <v>1.0</v>
      </c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>
        <v>26.0</v>
      </c>
      <c r="P17" s="76">
        <v>23.0</v>
      </c>
      <c r="Q17" s="76">
        <v>26.0</v>
      </c>
      <c r="R17" s="76">
        <v>23.0</v>
      </c>
      <c r="S17" s="76">
        <v>8.0</v>
      </c>
      <c r="T17" s="76">
        <v>17.0</v>
      </c>
      <c r="U17" s="76">
        <v>5.0</v>
      </c>
      <c r="V17" s="76"/>
      <c r="W17" s="76"/>
      <c r="X17" s="76"/>
      <c r="Y17" s="76"/>
      <c r="Z17" s="76"/>
      <c r="AA17" s="76"/>
      <c r="AB17" s="16"/>
      <c r="AC17" s="16"/>
      <c r="AD17" s="16"/>
      <c r="AE17" s="16"/>
      <c r="AF17" s="16"/>
      <c r="AG17" s="16">
        <v>2.0</v>
      </c>
      <c r="AH17" s="16"/>
      <c r="AI17" s="16">
        <v>1.0</v>
      </c>
      <c r="AJ17" s="16"/>
      <c r="AK17" s="16"/>
      <c r="AL17" s="16"/>
      <c r="AM17" s="16"/>
      <c r="AN17" s="16"/>
      <c r="AO17" s="16"/>
      <c r="AP17" s="16"/>
      <c r="AQ17" s="16"/>
      <c r="AR17" s="16"/>
      <c r="AS17" s="16">
        <v>1.0</v>
      </c>
      <c r="AT17" s="16"/>
      <c r="AU17" s="16"/>
      <c r="AV17" s="16">
        <v>2.0</v>
      </c>
      <c r="AW17" s="16"/>
      <c r="AX17" s="16">
        <v>1.0</v>
      </c>
      <c r="AY17" s="16"/>
      <c r="AZ17" s="16"/>
      <c r="BA17" s="16"/>
      <c r="BB17" s="16"/>
      <c r="BC17" s="16"/>
      <c r="BD17" s="24"/>
    </row>
    <row r="18">
      <c r="A18" s="67">
        <v>8.0</v>
      </c>
      <c r="B18" s="110" t="s">
        <v>102</v>
      </c>
      <c r="C18" s="16">
        <v>4.0</v>
      </c>
      <c r="D18" s="16">
        <v>2.0</v>
      </c>
      <c r="E18" s="16"/>
      <c r="F18" s="75"/>
      <c r="G18" s="75"/>
      <c r="H18" s="75"/>
      <c r="I18" s="75"/>
      <c r="J18" s="16"/>
      <c r="K18" s="16"/>
      <c r="L18" s="16"/>
      <c r="M18" s="16"/>
      <c r="N18" s="16"/>
      <c r="O18" s="16">
        <v>26.0</v>
      </c>
      <c r="P18" s="16">
        <v>23.0</v>
      </c>
      <c r="Q18" s="16">
        <v>26.0</v>
      </c>
      <c r="R18" s="16">
        <v>23.0</v>
      </c>
      <c r="S18" s="16">
        <v>13.0</v>
      </c>
      <c r="T18" s="16">
        <v>9.0</v>
      </c>
      <c r="U18" s="16">
        <v>4.0</v>
      </c>
      <c r="V18" s="16">
        <v>26.0</v>
      </c>
      <c r="W18" s="16">
        <v>26.0</v>
      </c>
      <c r="X18" s="16">
        <v>23.0</v>
      </c>
      <c r="Y18" s="16"/>
      <c r="Z18" s="16"/>
      <c r="AA18" s="16"/>
      <c r="AB18" s="16">
        <v>1.0</v>
      </c>
      <c r="AC18" s="16">
        <v>2.0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>
        <v>1.0</v>
      </c>
      <c r="AR18" s="16"/>
      <c r="AS18" s="16">
        <v>1.0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4"/>
    </row>
    <row r="19">
      <c r="A19" s="67">
        <v>9.0</v>
      </c>
      <c r="B19" s="110" t="s">
        <v>103</v>
      </c>
      <c r="C19" s="76">
        <v>4.0</v>
      </c>
      <c r="D19" s="76">
        <v>3.0</v>
      </c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>
        <v>26.0</v>
      </c>
      <c r="P19" s="76">
        <v>23.0</v>
      </c>
      <c r="Q19" s="76">
        <v>26.0</v>
      </c>
      <c r="R19" s="76">
        <v>23.0</v>
      </c>
      <c r="S19" s="76">
        <v>14.0</v>
      </c>
      <c r="T19" s="76">
        <v>15.0</v>
      </c>
      <c r="U19" s="76">
        <v>3.0</v>
      </c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>
        <v>1.0</v>
      </c>
      <c r="AH19" s="76"/>
      <c r="AI19" s="76"/>
      <c r="AJ19" s="16"/>
      <c r="AK19" s="16"/>
      <c r="AL19" s="16"/>
      <c r="AM19" s="16"/>
      <c r="AN19" s="76"/>
      <c r="AO19" s="16"/>
      <c r="AP19" s="16"/>
      <c r="AQ19" s="16"/>
      <c r="AR19" s="16"/>
      <c r="AS19" s="76"/>
      <c r="AT19" s="76"/>
      <c r="AU19" s="76"/>
      <c r="AV19" s="76">
        <v>1.0</v>
      </c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10" t="s">
        <v>104</v>
      </c>
      <c r="C20" s="23">
        <v>4.0</v>
      </c>
      <c r="D20" s="23">
        <v>4.0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3">
        <v>26.0</v>
      </c>
      <c r="P20" s="23">
        <v>23.0</v>
      </c>
      <c r="Q20" s="23">
        <v>26.0</v>
      </c>
      <c r="R20" s="23">
        <v>23.0</v>
      </c>
      <c r="S20" s="23">
        <v>8.0</v>
      </c>
      <c r="T20" s="23">
        <v>13.0</v>
      </c>
      <c r="U20" s="23">
        <v>6.0</v>
      </c>
      <c r="V20" s="24"/>
      <c r="W20" s="24"/>
      <c r="X20" s="24"/>
      <c r="Y20" s="24"/>
      <c r="Z20" s="24"/>
      <c r="AA20" s="24"/>
      <c r="AB20" s="24"/>
      <c r="AC20" s="23">
        <v>1.0</v>
      </c>
      <c r="AD20" s="24"/>
      <c r="AE20" s="24"/>
      <c r="AF20" s="24"/>
      <c r="AG20" s="24"/>
      <c r="AH20" s="24"/>
      <c r="AI20" s="24"/>
      <c r="AJ20" s="24"/>
      <c r="AK20" s="24"/>
      <c r="AL20" s="23">
        <v>1.0</v>
      </c>
      <c r="AM20" s="23">
        <v>1.0</v>
      </c>
      <c r="AN20" s="24"/>
      <c r="AO20" s="23">
        <v>1.0</v>
      </c>
      <c r="AP20" s="24"/>
      <c r="AQ20" s="24"/>
      <c r="AR20" s="24"/>
      <c r="AS20" s="23">
        <v>2.0</v>
      </c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10" t="s">
        <v>105</v>
      </c>
      <c r="C21" s="23">
        <v>9.0</v>
      </c>
      <c r="D21" s="23">
        <v>6.0</v>
      </c>
      <c r="E21" s="23">
        <v>3.0</v>
      </c>
      <c r="F21" s="23">
        <v>45.0</v>
      </c>
      <c r="G21" s="24"/>
      <c r="H21" s="24"/>
      <c r="I21" s="24"/>
      <c r="J21" s="24"/>
      <c r="K21" s="24"/>
      <c r="L21" s="24"/>
      <c r="M21" s="24"/>
      <c r="N21" s="23"/>
      <c r="O21" s="23">
        <v>66.0</v>
      </c>
      <c r="P21" s="23">
        <v>84.0</v>
      </c>
      <c r="Q21" s="23">
        <v>66.0</v>
      </c>
      <c r="R21" s="23">
        <v>84.0</v>
      </c>
      <c r="S21" s="23">
        <v>12.0</v>
      </c>
      <c r="T21" s="23">
        <v>7.0</v>
      </c>
      <c r="U21" s="23">
        <v>7.0</v>
      </c>
      <c r="V21" s="24"/>
      <c r="W21" s="24"/>
      <c r="X21" s="24"/>
      <c r="Y21" s="24"/>
      <c r="Z21" s="24"/>
      <c r="AA21" s="24"/>
      <c r="AB21" s="23">
        <v>1.0</v>
      </c>
      <c r="AC21" s="24"/>
      <c r="AD21" s="24"/>
      <c r="AE21" s="24"/>
      <c r="AF21" s="24"/>
      <c r="AG21" s="23">
        <v>1.0</v>
      </c>
      <c r="AH21" s="24"/>
      <c r="AI21" s="23">
        <v>1.0</v>
      </c>
      <c r="AJ21" s="24"/>
      <c r="AK21" s="23">
        <v>1.0</v>
      </c>
      <c r="AL21" s="24"/>
      <c r="AM21" s="24"/>
      <c r="AN21" s="24"/>
      <c r="AO21" s="23">
        <v>2.0</v>
      </c>
      <c r="AP21" s="24"/>
      <c r="AQ21" s="24"/>
      <c r="AR21" s="24"/>
      <c r="AS21" s="24"/>
      <c r="AT21" s="24"/>
      <c r="AU21" s="24"/>
      <c r="AV21" s="23">
        <v>1.0</v>
      </c>
      <c r="AW21" s="24"/>
      <c r="AX21" s="23">
        <v>1.0</v>
      </c>
      <c r="AY21" s="24"/>
      <c r="AZ21" s="24"/>
      <c r="BA21" s="24"/>
      <c r="BB21" s="24"/>
      <c r="BC21" s="24"/>
      <c r="BD21" s="24"/>
    </row>
    <row r="22">
      <c r="A22" s="67">
        <v>12.0</v>
      </c>
      <c r="B22" s="110" t="s">
        <v>106</v>
      </c>
      <c r="C22" s="23">
        <v>13.0</v>
      </c>
      <c r="D22" s="23">
        <v>9.0</v>
      </c>
      <c r="E22" s="23">
        <v>7.0</v>
      </c>
      <c r="F22" s="23">
        <v>62.0</v>
      </c>
      <c r="G22" s="24"/>
      <c r="H22" s="24"/>
      <c r="I22" s="24"/>
      <c r="J22" s="24"/>
      <c r="K22" s="24"/>
      <c r="L22" s="24"/>
      <c r="M22" s="24"/>
      <c r="N22" s="23"/>
      <c r="O22" s="23">
        <v>67.0</v>
      </c>
      <c r="P22" s="23">
        <v>66.0</v>
      </c>
      <c r="Q22" s="23">
        <v>67.0</v>
      </c>
      <c r="R22" s="23">
        <v>66.0</v>
      </c>
      <c r="S22" s="23">
        <v>31.0</v>
      </c>
      <c r="T22" s="23">
        <v>41.0</v>
      </c>
      <c r="U22" s="23">
        <v>12.0</v>
      </c>
      <c r="V22" s="23">
        <v>12.0</v>
      </c>
      <c r="W22" s="23">
        <v>8.0</v>
      </c>
      <c r="X22" s="23">
        <v>7.0</v>
      </c>
      <c r="Y22" s="23">
        <v>13.0</v>
      </c>
      <c r="Z22" s="23">
        <v>15.0</v>
      </c>
      <c r="AA22" s="24"/>
      <c r="AB22" s="24"/>
      <c r="AC22" s="24"/>
      <c r="AD22" s="24"/>
      <c r="AE22" s="24"/>
      <c r="AF22" s="24"/>
      <c r="AG22" s="23">
        <v>1.0</v>
      </c>
      <c r="AH22" s="24"/>
      <c r="AI22" s="23">
        <v>1.0</v>
      </c>
      <c r="AJ22" s="24"/>
      <c r="AK22" s="24"/>
      <c r="AL22" s="24"/>
      <c r="AM22" s="23">
        <v>1.0</v>
      </c>
      <c r="AN22" s="24"/>
      <c r="AO22" s="24"/>
      <c r="AP22" s="24"/>
      <c r="AQ22" s="24"/>
      <c r="AR22" s="24"/>
      <c r="AS22" s="24"/>
      <c r="AT22" s="24"/>
      <c r="AU22" s="24"/>
      <c r="AV22" s="23">
        <v>1.0</v>
      </c>
      <c r="AW22" s="24"/>
      <c r="AX22" s="23">
        <v>1.0</v>
      </c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81">
        <f t="shared" ref="C24:BD24" si="1">SUM(C11:C22)</f>
        <v>73</v>
      </c>
      <c r="D24" s="81">
        <f t="shared" si="1"/>
        <v>34</v>
      </c>
      <c r="E24" s="81">
        <f t="shared" si="1"/>
        <v>10</v>
      </c>
      <c r="F24" s="81">
        <f t="shared" si="1"/>
        <v>107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372</v>
      </c>
      <c r="P24" s="81">
        <f t="shared" si="1"/>
        <v>364</v>
      </c>
      <c r="Q24" s="81">
        <f t="shared" si="1"/>
        <v>372</v>
      </c>
      <c r="R24" s="81">
        <f t="shared" si="1"/>
        <v>364</v>
      </c>
      <c r="S24" s="81">
        <f t="shared" si="1"/>
        <v>194</v>
      </c>
      <c r="T24" s="81">
        <f t="shared" si="1"/>
        <v>159</v>
      </c>
      <c r="U24" s="81">
        <f t="shared" si="1"/>
        <v>62</v>
      </c>
      <c r="V24" s="81">
        <f t="shared" si="1"/>
        <v>62</v>
      </c>
      <c r="W24" s="81">
        <f t="shared" si="1"/>
        <v>58</v>
      </c>
      <c r="X24" s="81">
        <f t="shared" si="1"/>
        <v>49</v>
      </c>
      <c r="Y24" s="81">
        <f t="shared" si="1"/>
        <v>13</v>
      </c>
      <c r="Z24" s="81">
        <f t="shared" si="1"/>
        <v>15</v>
      </c>
      <c r="AA24" s="81">
        <f t="shared" si="1"/>
        <v>0</v>
      </c>
      <c r="AB24" s="81">
        <f t="shared" si="1"/>
        <v>2</v>
      </c>
      <c r="AC24" s="81">
        <f t="shared" si="1"/>
        <v>7</v>
      </c>
      <c r="AD24" s="81">
        <f t="shared" si="1"/>
        <v>0</v>
      </c>
      <c r="AE24" s="81">
        <f t="shared" si="1"/>
        <v>1</v>
      </c>
      <c r="AF24" s="81">
        <f t="shared" si="1"/>
        <v>1</v>
      </c>
      <c r="AG24" s="81">
        <f t="shared" si="1"/>
        <v>7</v>
      </c>
      <c r="AH24" s="81">
        <f t="shared" si="1"/>
        <v>0</v>
      </c>
      <c r="AI24" s="81">
        <f t="shared" si="1"/>
        <v>4</v>
      </c>
      <c r="AJ24" s="81">
        <f t="shared" si="1"/>
        <v>1</v>
      </c>
      <c r="AK24" s="81">
        <f t="shared" si="1"/>
        <v>2</v>
      </c>
      <c r="AL24" s="81">
        <f t="shared" si="1"/>
        <v>1</v>
      </c>
      <c r="AM24" s="81">
        <f t="shared" si="1"/>
        <v>3</v>
      </c>
      <c r="AN24" s="81">
        <f t="shared" si="1"/>
        <v>0</v>
      </c>
      <c r="AO24" s="81">
        <f t="shared" si="1"/>
        <v>5</v>
      </c>
      <c r="AP24" s="81">
        <f t="shared" si="1"/>
        <v>1</v>
      </c>
      <c r="AQ24" s="81">
        <f t="shared" si="1"/>
        <v>2</v>
      </c>
      <c r="AR24" s="81">
        <f t="shared" si="1"/>
        <v>5</v>
      </c>
      <c r="AS24" s="81">
        <f t="shared" si="1"/>
        <v>11</v>
      </c>
      <c r="AT24" s="81">
        <f t="shared" si="1"/>
        <v>1</v>
      </c>
      <c r="AU24" s="81">
        <f t="shared" si="1"/>
        <v>1</v>
      </c>
      <c r="AV24" s="81">
        <f t="shared" si="1"/>
        <v>7</v>
      </c>
      <c r="AW24" s="81">
        <f t="shared" si="1"/>
        <v>0</v>
      </c>
      <c r="AX24" s="81">
        <f t="shared" si="1"/>
        <v>4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1" t="s">
        <v>409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2" t="s">
        <v>410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411</v>
      </c>
      <c r="B31" s="113" t="s">
        <v>412</v>
      </c>
      <c r="C31" s="113" t="s">
        <v>413</v>
      </c>
      <c r="D31" s="51" t="s">
        <v>414</v>
      </c>
      <c r="E31" s="31"/>
      <c r="F31" s="31"/>
      <c r="G31" s="7"/>
      <c r="H31" s="51" t="s">
        <v>415</v>
      </c>
      <c r="I31" s="31"/>
      <c r="J31" s="31"/>
      <c r="K31" s="31"/>
      <c r="L31" s="31"/>
      <c r="M31" s="31"/>
      <c r="N31" s="7"/>
      <c r="O31" s="51" t="s">
        <v>416</v>
      </c>
      <c r="P31" s="31"/>
      <c r="Q31" s="7"/>
      <c r="R31" s="51" t="s">
        <v>417</v>
      </c>
      <c r="S31" s="31"/>
      <c r="T31" s="7"/>
      <c r="U31" s="88" t="s">
        <v>418</v>
      </c>
      <c r="V31" s="58"/>
      <c r="W31" s="88" t="s">
        <v>419</v>
      </c>
      <c r="X31" s="58"/>
      <c r="Y31" s="114" t="s">
        <v>420</v>
      </c>
      <c r="Z31" s="58"/>
      <c r="AA31" s="115" t="s">
        <v>421</v>
      </c>
      <c r="AB31" s="116" t="s">
        <v>422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423</v>
      </c>
      <c r="E32" s="7"/>
      <c r="F32" s="51" t="s">
        <v>424</v>
      </c>
      <c r="G32" s="7"/>
      <c r="H32" s="51" t="s">
        <v>425</v>
      </c>
      <c r="I32" s="7"/>
      <c r="J32" s="51" t="s">
        <v>426</v>
      </c>
      <c r="K32" s="7"/>
      <c r="L32" s="51" t="s">
        <v>427</v>
      </c>
      <c r="M32" s="7"/>
      <c r="N32" s="87" t="s">
        <v>428</v>
      </c>
      <c r="O32" s="115" t="s">
        <v>429</v>
      </c>
      <c r="P32" s="51" t="s">
        <v>430</v>
      </c>
      <c r="Q32" s="7"/>
      <c r="R32" s="115" t="s">
        <v>429</v>
      </c>
      <c r="S32" s="51" t="s">
        <v>431</v>
      </c>
      <c r="T32" s="7"/>
      <c r="U32" s="63"/>
      <c r="V32" s="65"/>
      <c r="W32" s="63"/>
      <c r="X32" s="65"/>
      <c r="Y32" s="117" t="s">
        <v>432</v>
      </c>
      <c r="Z32" s="118"/>
      <c r="AA32" s="119" t="s">
        <v>433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78" t="s">
        <v>412</v>
      </c>
      <c r="E33" s="78" t="s">
        <v>413</v>
      </c>
      <c r="F33" s="78" t="s">
        <v>412</v>
      </c>
      <c r="G33" s="78" t="s">
        <v>413</v>
      </c>
      <c r="H33" s="78" t="s">
        <v>434</v>
      </c>
      <c r="I33" s="78" t="s">
        <v>435</v>
      </c>
      <c r="J33" s="78" t="s">
        <v>434</v>
      </c>
      <c r="K33" s="78" t="s">
        <v>436</v>
      </c>
      <c r="L33" s="78" t="s">
        <v>434</v>
      </c>
      <c r="M33" s="78" t="s">
        <v>435</v>
      </c>
      <c r="N33" s="9"/>
      <c r="O33" s="120" t="s">
        <v>437</v>
      </c>
      <c r="P33" s="78" t="s">
        <v>438</v>
      </c>
      <c r="Q33" s="78" t="s">
        <v>439</v>
      </c>
      <c r="R33" s="120" t="s">
        <v>440</v>
      </c>
      <c r="S33" s="78" t="s">
        <v>438</v>
      </c>
      <c r="T33" s="78" t="s">
        <v>439</v>
      </c>
      <c r="U33" s="78" t="s">
        <v>441</v>
      </c>
      <c r="V33" s="78" t="s">
        <v>439</v>
      </c>
      <c r="W33" s="78" t="s">
        <v>441</v>
      </c>
      <c r="X33" s="78" t="s">
        <v>439</v>
      </c>
      <c r="Y33" s="78" t="s">
        <v>441</v>
      </c>
      <c r="Z33" s="51" t="s">
        <v>439</v>
      </c>
      <c r="AA33" s="121"/>
      <c r="AB33" s="122" t="s">
        <v>412</v>
      </c>
      <c r="AC33" s="78" t="s">
        <v>442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3">
        <v>1.0</v>
      </c>
      <c r="B34" s="123">
        <v>2.0</v>
      </c>
      <c r="C34" s="124">
        <v>3.0</v>
      </c>
      <c r="D34" s="123">
        <v>4.0</v>
      </c>
      <c r="E34" s="123">
        <v>5.0</v>
      </c>
      <c r="F34" s="123">
        <v>6.0</v>
      </c>
      <c r="G34" s="123">
        <v>7.0</v>
      </c>
      <c r="H34" s="123">
        <v>8.0</v>
      </c>
      <c r="I34" s="125">
        <v>9.0</v>
      </c>
      <c r="J34" s="125">
        <v>10.0</v>
      </c>
      <c r="K34" s="125">
        <v>11.0</v>
      </c>
      <c r="L34" s="125">
        <v>12.0</v>
      </c>
      <c r="M34" s="125">
        <v>13.0</v>
      </c>
      <c r="N34" s="125">
        <v>14.0</v>
      </c>
      <c r="O34" s="126">
        <v>15.0</v>
      </c>
      <c r="P34" s="125">
        <v>16.0</v>
      </c>
      <c r="Q34" s="125">
        <v>17.0</v>
      </c>
      <c r="R34" s="126">
        <v>18.0</v>
      </c>
      <c r="S34" s="125">
        <v>19.0</v>
      </c>
      <c r="T34" s="125">
        <v>20.0</v>
      </c>
      <c r="U34" s="123">
        <v>21.0</v>
      </c>
      <c r="V34" s="123">
        <v>22.0</v>
      </c>
      <c r="W34" s="123">
        <v>23.0</v>
      </c>
      <c r="X34" s="123">
        <v>24.0</v>
      </c>
      <c r="Y34" s="123">
        <v>25.0</v>
      </c>
      <c r="Z34" s="127">
        <v>26.0</v>
      </c>
      <c r="AA34" s="128">
        <v>27.0</v>
      </c>
      <c r="AB34" s="129">
        <v>28.0</v>
      </c>
      <c r="AC34" s="12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0">
        <v>45658.0</v>
      </c>
      <c r="B35" s="131"/>
      <c r="C35" s="132"/>
      <c r="D35" s="131"/>
      <c r="E35" s="131"/>
      <c r="F35" s="131"/>
      <c r="G35" s="131"/>
      <c r="H35" s="133"/>
      <c r="I35" s="134"/>
      <c r="J35" s="134"/>
      <c r="K35" s="134"/>
      <c r="L35" s="134"/>
      <c r="M35" s="134"/>
      <c r="N35" s="134"/>
      <c r="O35" s="95"/>
      <c r="P35" s="95"/>
      <c r="Q35" s="95"/>
      <c r="R35" s="95"/>
      <c r="S35" s="95"/>
      <c r="T35" s="95"/>
      <c r="U35" s="131"/>
      <c r="V35" s="131"/>
      <c r="W35" s="131"/>
      <c r="X35" s="131"/>
      <c r="Y35" s="131"/>
      <c r="Z35" s="131"/>
      <c r="AA35" s="135"/>
      <c r="AB35" s="131"/>
      <c r="AC35" s="13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0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0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0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0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0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0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0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0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0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0">
        <v>45962.0</v>
      </c>
      <c r="B45" s="94">
        <v>5.0</v>
      </c>
      <c r="C45" s="94">
        <v>23.0</v>
      </c>
      <c r="D45" s="94">
        <v>3.0</v>
      </c>
      <c r="E45" s="95"/>
      <c r="F45" s="94">
        <v>2.0</v>
      </c>
      <c r="G45" s="94">
        <v>52.0</v>
      </c>
      <c r="H45" s="94">
        <v>5.0</v>
      </c>
      <c r="I45" s="94">
        <v>0.0</v>
      </c>
      <c r="J45" s="94">
        <v>5.0</v>
      </c>
      <c r="K45" s="94">
        <v>0.0</v>
      </c>
      <c r="L45" s="94">
        <v>5.0</v>
      </c>
      <c r="M45" s="94">
        <v>0.0</v>
      </c>
      <c r="N45" s="95"/>
      <c r="O45" s="95"/>
      <c r="P45" s="94">
        <v>5.0</v>
      </c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0">
        <v>45992.0</v>
      </c>
      <c r="B46" s="94">
        <v>9.0</v>
      </c>
      <c r="C46" s="94">
        <v>49.0</v>
      </c>
      <c r="D46" s="94">
        <v>6.0</v>
      </c>
      <c r="E46" s="94">
        <v>16.0</v>
      </c>
      <c r="F46" s="94">
        <v>3.0</v>
      </c>
      <c r="G46" s="94">
        <v>53.0</v>
      </c>
      <c r="H46" s="94">
        <v>5.0</v>
      </c>
      <c r="I46" s="94">
        <v>0.0</v>
      </c>
      <c r="J46" s="94">
        <v>5.0</v>
      </c>
      <c r="K46" s="94">
        <v>0.0</v>
      </c>
      <c r="L46" s="94">
        <v>5.0</v>
      </c>
      <c r="M46" s="94">
        <v>0.0</v>
      </c>
      <c r="N46" s="95"/>
      <c r="O46" s="95"/>
      <c r="P46" s="94">
        <v>5.0</v>
      </c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2" t="s">
        <v>443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411</v>
      </c>
      <c r="B51" s="87" t="s">
        <v>444</v>
      </c>
      <c r="C51" s="87" t="s">
        <v>445</v>
      </c>
      <c r="D51" s="51" t="s">
        <v>414</v>
      </c>
      <c r="E51" s="31"/>
      <c r="F51" s="31"/>
      <c r="G51" s="7"/>
      <c r="H51" s="51" t="s">
        <v>446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7"/>
      <c r="W51" s="88" t="s">
        <v>447</v>
      </c>
      <c r="X51" s="57"/>
      <c r="Y51" s="57"/>
      <c r="Z51" s="57"/>
      <c r="AA51" s="57"/>
      <c r="AB51" s="57"/>
      <c r="AC51" s="58"/>
      <c r="AD51" s="87" t="s">
        <v>448</v>
      </c>
      <c r="AE51" s="51" t="s">
        <v>449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6" t="s">
        <v>450</v>
      </c>
      <c r="C52" s="136" t="s">
        <v>451</v>
      </c>
      <c r="D52" s="51" t="s">
        <v>423</v>
      </c>
      <c r="E52" s="7"/>
      <c r="F52" s="51" t="s">
        <v>424</v>
      </c>
      <c r="G52" s="7"/>
      <c r="H52" s="51" t="s">
        <v>452</v>
      </c>
      <c r="I52" s="7"/>
      <c r="J52" s="51" t="s">
        <v>453</v>
      </c>
      <c r="K52" s="31"/>
      <c r="L52" s="31"/>
      <c r="M52" s="7"/>
      <c r="N52" s="137" t="s">
        <v>454</v>
      </c>
      <c r="O52" s="7"/>
      <c r="P52" s="51" t="s">
        <v>455</v>
      </c>
      <c r="Q52" s="7"/>
      <c r="R52" s="138" t="s">
        <v>456</v>
      </c>
      <c r="S52" s="7"/>
      <c r="T52" s="105" t="s">
        <v>426</v>
      </c>
      <c r="U52" s="7"/>
      <c r="V52" s="139" t="s">
        <v>428</v>
      </c>
      <c r="W52" s="63"/>
      <c r="X52" s="64"/>
      <c r="Y52" s="64"/>
      <c r="Z52" s="64"/>
      <c r="AA52" s="64"/>
      <c r="AB52" s="64"/>
      <c r="AC52" s="65"/>
      <c r="AD52" s="62"/>
      <c r="AE52" s="92" t="s">
        <v>444</v>
      </c>
      <c r="AF52" s="92" t="s">
        <v>457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40"/>
      <c r="C53" s="141" t="s">
        <v>458</v>
      </c>
      <c r="D53" s="78" t="s">
        <v>444</v>
      </c>
      <c r="E53" s="78" t="s">
        <v>459</v>
      </c>
      <c r="F53" s="78" t="s">
        <v>444</v>
      </c>
      <c r="G53" s="78" t="s">
        <v>459</v>
      </c>
      <c r="H53" s="78" t="s">
        <v>460</v>
      </c>
      <c r="I53" s="78" t="s">
        <v>461</v>
      </c>
      <c r="J53" s="78" t="s">
        <v>462</v>
      </c>
      <c r="K53" s="78" t="s">
        <v>463</v>
      </c>
      <c r="L53" s="78" t="s">
        <v>464</v>
      </c>
      <c r="M53" s="78" t="s">
        <v>465</v>
      </c>
      <c r="N53" s="142" t="s">
        <v>466</v>
      </c>
      <c r="O53" s="143" t="s">
        <v>467</v>
      </c>
      <c r="P53" s="78" t="s">
        <v>464</v>
      </c>
      <c r="Q53" s="78" t="s">
        <v>465</v>
      </c>
      <c r="R53" s="120" t="s">
        <v>466</v>
      </c>
      <c r="S53" s="78" t="s">
        <v>467</v>
      </c>
      <c r="T53" s="78" t="s">
        <v>466</v>
      </c>
      <c r="U53" s="78" t="s">
        <v>467</v>
      </c>
      <c r="V53" s="78" t="s">
        <v>468</v>
      </c>
      <c r="W53" s="78" t="s">
        <v>469</v>
      </c>
      <c r="X53" s="78" t="s">
        <v>470</v>
      </c>
      <c r="Y53" s="144" t="s">
        <v>471</v>
      </c>
      <c r="Z53" s="51" t="s">
        <v>472</v>
      </c>
      <c r="AA53" s="121" t="s">
        <v>473</v>
      </c>
      <c r="AB53" s="122" t="s">
        <v>474</v>
      </c>
      <c r="AC53" s="78" t="s">
        <v>475</v>
      </c>
      <c r="AD53" s="9"/>
      <c r="AE53" s="92" t="s">
        <v>476</v>
      </c>
      <c r="AF53" s="92" t="s">
        <v>477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3">
        <v>1.0</v>
      </c>
      <c r="B54" s="123">
        <v>2.0</v>
      </c>
      <c r="C54" s="124">
        <v>3.0</v>
      </c>
      <c r="D54" s="123">
        <v>4.0</v>
      </c>
      <c r="E54" s="123">
        <v>5.0</v>
      </c>
      <c r="F54" s="123">
        <v>6.0</v>
      </c>
      <c r="G54" s="123">
        <v>7.0</v>
      </c>
      <c r="H54" s="123">
        <v>8.0</v>
      </c>
      <c r="I54" s="125">
        <v>9.0</v>
      </c>
      <c r="J54" s="125">
        <v>10.0</v>
      </c>
      <c r="K54" s="125">
        <v>11.0</v>
      </c>
      <c r="L54" s="125">
        <v>12.0</v>
      </c>
      <c r="M54" s="125">
        <v>13.0</v>
      </c>
      <c r="N54" s="125">
        <v>14.0</v>
      </c>
      <c r="O54" s="126">
        <v>15.0</v>
      </c>
      <c r="P54" s="125">
        <v>16.0</v>
      </c>
      <c r="Q54" s="125">
        <v>17.0</v>
      </c>
      <c r="R54" s="126">
        <v>18.0</v>
      </c>
      <c r="S54" s="125">
        <v>19.0</v>
      </c>
      <c r="T54" s="125">
        <v>20.0</v>
      </c>
      <c r="U54" s="123">
        <v>21.0</v>
      </c>
      <c r="V54" s="123">
        <v>22.0</v>
      </c>
      <c r="W54" s="123">
        <v>23.0</v>
      </c>
      <c r="X54" s="123">
        <v>24.0</v>
      </c>
      <c r="Y54" s="123">
        <v>25.0</v>
      </c>
      <c r="Z54" s="127">
        <v>26.0</v>
      </c>
      <c r="AA54" s="128">
        <v>27.0</v>
      </c>
      <c r="AB54" s="129">
        <v>28.0</v>
      </c>
      <c r="AC54" s="123">
        <v>29.0</v>
      </c>
      <c r="AD54" s="123">
        <v>30.0</v>
      </c>
      <c r="AE54" s="123">
        <v>31.0</v>
      </c>
      <c r="AF54" s="12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0">
        <v>45658.0</v>
      </c>
      <c r="B55" s="131"/>
      <c r="C55" s="132"/>
      <c r="D55" s="131"/>
      <c r="E55" s="131"/>
      <c r="F55" s="131"/>
      <c r="G55" s="131"/>
      <c r="H55" s="133"/>
      <c r="I55" s="134"/>
      <c r="J55" s="134"/>
      <c r="K55" s="134"/>
      <c r="L55" s="134"/>
      <c r="M55" s="134"/>
      <c r="N55" s="134"/>
      <c r="O55" s="95"/>
      <c r="P55" s="95"/>
      <c r="Q55" s="95"/>
      <c r="R55" s="95"/>
      <c r="S55" s="95"/>
      <c r="T55" s="95"/>
      <c r="U55" s="131"/>
      <c r="V55" s="131"/>
      <c r="W55" s="131"/>
      <c r="X55" s="131"/>
      <c r="Y55" s="131"/>
      <c r="Z55" s="131"/>
      <c r="AA55" s="135"/>
      <c r="AB55" s="131"/>
      <c r="AC55" s="131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5" t="s">
        <v>478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0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0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0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0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0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0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0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0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0">
        <v>45962.0</v>
      </c>
      <c r="B65" s="94">
        <v>10.0</v>
      </c>
      <c r="C65" s="94">
        <v>70.0</v>
      </c>
      <c r="D65" s="94">
        <v>8.0</v>
      </c>
      <c r="E65" s="94">
        <v>29.0</v>
      </c>
      <c r="F65" s="94">
        <v>2.0</v>
      </c>
      <c r="G65" s="94">
        <v>51.0</v>
      </c>
      <c r="H65" s="94">
        <v>30.0</v>
      </c>
      <c r="I65" s="94">
        <v>7.0</v>
      </c>
      <c r="J65" s="94">
        <v>14.0</v>
      </c>
      <c r="K65" s="94">
        <v>17.0</v>
      </c>
      <c r="L65" s="94">
        <v>37.0</v>
      </c>
      <c r="M65" s="94">
        <v>0.0</v>
      </c>
      <c r="N65" s="94">
        <v>33.0</v>
      </c>
      <c r="O65" s="94">
        <v>4.0</v>
      </c>
      <c r="P65" s="94">
        <v>37.0</v>
      </c>
      <c r="Q65" s="95"/>
      <c r="R65" s="94">
        <v>34.0</v>
      </c>
      <c r="S65" s="94">
        <v>3.0</v>
      </c>
      <c r="T65" s="94">
        <v>37.0</v>
      </c>
      <c r="U65" s="95"/>
      <c r="V65" s="95"/>
      <c r="W65" s="94">
        <v>10.0</v>
      </c>
      <c r="X65" s="95"/>
      <c r="Y65" s="94">
        <v>5.0</v>
      </c>
      <c r="Z65" s="95"/>
      <c r="AA65" s="95"/>
      <c r="AB65" s="95"/>
      <c r="AC65" s="94">
        <v>37.0</v>
      </c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6">
        <v>45992.0</v>
      </c>
      <c r="B66" s="94">
        <v>13.0</v>
      </c>
      <c r="C66" s="94">
        <v>98.0</v>
      </c>
      <c r="D66" s="94">
        <v>11.0</v>
      </c>
      <c r="E66" s="94">
        <v>55.0</v>
      </c>
      <c r="F66" s="94">
        <v>2.0</v>
      </c>
      <c r="G66" s="94">
        <v>50.0</v>
      </c>
      <c r="H66" s="94">
        <v>36.0</v>
      </c>
      <c r="I66" s="94">
        <v>17.0</v>
      </c>
      <c r="J66" s="94">
        <v>25.0</v>
      </c>
      <c r="K66" s="94">
        <v>26.0</v>
      </c>
      <c r="L66" s="94">
        <v>72.0</v>
      </c>
      <c r="M66" s="94">
        <v>0.0</v>
      </c>
      <c r="N66" s="94">
        <v>43.0</v>
      </c>
      <c r="O66" s="94">
        <v>3.0</v>
      </c>
      <c r="P66" s="94">
        <v>46.0</v>
      </c>
      <c r="Q66" s="95"/>
      <c r="R66" s="94">
        <v>44.0</v>
      </c>
      <c r="S66" s="94">
        <v>2.0</v>
      </c>
      <c r="T66" s="94">
        <v>35.0</v>
      </c>
      <c r="U66" s="95"/>
      <c r="V66" s="95"/>
      <c r="W66" s="94">
        <v>8.0</v>
      </c>
      <c r="X66" s="94">
        <v>45.0</v>
      </c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2" t="s">
        <v>479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411</v>
      </c>
      <c r="B71" s="147" t="s">
        <v>414</v>
      </c>
      <c r="C71" s="57"/>
      <c r="D71" s="57"/>
      <c r="E71" s="57"/>
      <c r="F71" s="57"/>
      <c r="G71" s="58"/>
      <c r="H71" s="51" t="s">
        <v>480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7"/>
      <c r="X71" s="87" t="s">
        <v>481</v>
      </c>
      <c r="Y71" s="87" t="s">
        <v>481</v>
      </c>
      <c r="Z71" s="148"/>
      <c r="AA71" s="148"/>
      <c r="AB71" s="148"/>
      <c r="AC71" s="148"/>
      <c r="AD71" s="148"/>
      <c r="AE71" s="14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8" t="s">
        <v>482</v>
      </c>
      <c r="C72" s="87" t="s">
        <v>483</v>
      </c>
      <c r="D72" s="105" t="s">
        <v>423</v>
      </c>
      <c r="E72" s="7"/>
      <c r="F72" s="51" t="s">
        <v>424</v>
      </c>
      <c r="G72" s="7"/>
      <c r="H72" s="51" t="s">
        <v>484</v>
      </c>
      <c r="I72" s="31"/>
      <c r="J72" s="31"/>
      <c r="K72" s="31"/>
      <c r="L72" s="7"/>
      <c r="M72" s="51" t="s">
        <v>485</v>
      </c>
      <c r="N72" s="31"/>
      <c r="O72" s="31"/>
      <c r="P72" s="31"/>
      <c r="Q72" s="31"/>
      <c r="R72" s="31"/>
      <c r="S72" s="31"/>
      <c r="T72" s="31"/>
      <c r="U72" s="7"/>
      <c r="V72" s="88" t="s">
        <v>428</v>
      </c>
      <c r="W72" s="136" t="s">
        <v>486</v>
      </c>
      <c r="X72" s="136" t="s">
        <v>487</v>
      </c>
      <c r="Y72" s="136" t="s">
        <v>488</v>
      </c>
      <c r="Z72" s="148"/>
      <c r="AA72" s="148"/>
      <c r="AB72" s="148"/>
      <c r="AC72" s="148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50" t="s">
        <v>489</v>
      </c>
      <c r="C73" s="136" t="s">
        <v>489</v>
      </c>
      <c r="D73" s="151" t="s">
        <v>490</v>
      </c>
      <c r="E73" s="87" t="s">
        <v>491</v>
      </c>
      <c r="F73" s="87" t="s">
        <v>490</v>
      </c>
      <c r="G73" s="87" t="s">
        <v>491</v>
      </c>
      <c r="H73" s="87" t="s">
        <v>492</v>
      </c>
      <c r="I73" s="87" t="s">
        <v>493</v>
      </c>
      <c r="J73" s="87" t="s">
        <v>466</v>
      </c>
      <c r="K73" s="87" t="s">
        <v>494</v>
      </c>
      <c r="L73" s="87" t="s">
        <v>495</v>
      </c>
      <c r="M73" s="87" t="s">
        <v>496</v>
      </c>
      <c r="N73" s="51" t="s">
        <v>427</v>
      </c>
      <c r="O73" s="31"/>
      <c r="P73" s="7"/>
      <c r="Q73" s="51" t="s">
        <v>497</v>
      </c>
      <c r="R73" s="31"/>
      <c r="S73" s="7"/>
      <c r="T73" s="152" t="s">
        <v>498</v>
      </c>
      <c r="U73" s="7"/>
      <c r="V73" s="153" t="s">
        <v>499</v>
      </c>
      <c r="W73" s="154" t="s">
        <v>500</v>
      </c>
      <c r="X73" s="154" t="s">
        <v>501</v>
      </c>
      <c r="Y73" s="154" t="s">
        <v>502</v>
      </c>
      <c r="Z73" s="149"/>
      <c r="AA73" s="155"/>
      <c r="AB73" s="149"/>
      <c r="AC73" s="149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56"/>
      <c r="C74" s="157"/>
      <c r="D74" s="65"/>
      <c r="E74" s="9"/>
      <c r="F74" s="9"/>
      <c r="G74" s="9"/>
      <c r="H74" s="9"/>
      <c r="I74" s="9"/>
      <c r="J74" s="9"/>
      <c r="K74" s="9"/>
      <c r="L74" s="9"/>
      <c r="M74" s="9"/>
      <c r="N74" s="78" t="s">
        <v>503</v>
      </c>
      <c r="O74" s="158" t="s">
        <v>466</v>
      </c>
      <c r="P74" s="78" t="s">
        <v>504</v>
      </c>
      <c r="Q74" s="78" t="s">
        <v>503</v>
      </c>
      <c r="R74" s="78" t="s">
        <v>466</v>
      </c>
      <c r="S74" s="78" t="s">
        <v>504</v>
      </c>
      <c r="T74" s="159" t="s">
        <v>505</v>
      </c>
      <c r="U74" s="160" t="s">
        <v>506</v>
      </c>
      <c r="V74" s="161" t="s">
        <v>428</v>
      </c>
      <c r="W74" s="158" t="s">
        <v>507</v>
      </c>
      <c r="X74" s="158" t="s">
        <v>475</v>
      </c>
      <c r="Y74" s="158" t="s">
        <v>508</v>
      </c>
      <c r="Z74" s="162"/>
      <c r="AA74" s="162"/>
      <c r="AB74" s="162"/>
      <c r="AC74" s="162"/>
      <c r="AD74" s="162"/>
      <c r="AE74" s="162"/>
      <c r="AF74" s="16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3">
        <v>1.0</v>
      </c>
      <c r="B75" s="128">
        <v>2.0</v>
      </c>
      <c r="C75" s="157">
        <v>3.0</v>
      </c>
      <c r="D75" s="123"/>
      <c r="E75" s="123">
        <v>5.0</v>
      </c>
      <c r="F75" s="123">
        <v>6.0</v>
      </c>
      <c r="G75" s="123">
        <v>7.0</v>
      </c>
      <c r="H75" s="123">
        <v>8.0</v>
      </c>
      <c r="I75" s="125">
        <v>9.0</v>
      </c>
      <c r="J75" s="125">
        <v>10.0</v>
      </c>
      <c r="K75" s="125">
        <v>11.0</v>
      </c>
      <c r="L75" s="125">
        <v>12.0</v>
      </c>
      <c r="M75" s="125">
        <v>13.0</v>
      </c>
      <c r="N75" s="125">
        <v>14.0</v>
      </c>
      <c r="O75" s="126">
        <v>15.0</v>
      </c>
      <c r="P75" s="125">
        <v>16.0</v>
      </c>
      <c r="Q75" s="125">
        <v>17.0</v>
      </c>
      <c r="R75" s="126">
        <v>18.0</v>
      </c>
      <c r="S75" s="125">
        <v>19.0</v>
      </c>
      <c r="T75" s="125">
        <v>20.0</v>
      </c>
      <c r="U75" s="123">
        <v>21.0</v>
      </c>
      <c r="V75" s="128">
        <v>22.0</v>
      </c>
      <c r="W75" s="128">
        <v>23.0</v>
      </c>
      <c r="X75" s="128">
        <v>24.0</v>
      </c>
      <c r="Y75" s="128">
        <v>25.0</v>
      </c>
      <c r="Z75" s="162"/>
      <c r="AA75" s="162"/>
      <c r="AB75" s="162"/>
      <c r="AC75" s="162"/>
      <c r="AD75" s="162"/>
      <c r="AE75" s="162"/>
      <c r="AF75" s="16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0">
        <v>45658.0</v>
      </c>
      <c r="B76" s="131"/>
      <c r="C76" s="132"/>
      <c r="D76" s="131"/>
      <c r="E76" s="131"/>
      <c r="F76" s="131"/>
      <c r="G76" s="131"/>
      <c r="H76" s="133"/>
      <c r="I76" s="134"/>
      <c r="J76" s="134"/>
      <c r="K76" s="134"/>
      <c r="L76" s="134"/>
      <c r="M76" s="134"/>
      <c r="N76" s="134"/>
      <c r="O76" s="95"/>
      <c r="P76" s="95"/>
      <c r="Q76" s="95"/>
      <c r="R76" s="95"/>
      <c r="S76" s="95"/>
      <c r="T76" s="95"/>
      <c r="U76" s="131"/>
      <c r="V76" s="131"/>
      <c r="W76" s="131"/>
      <c r="X76" s="131"/>
      <c r="Y76" s="131"/>
      <c r="Z76" s="86"/>
      <c r="AA76" s="163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5" t="s">
        <v>478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0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0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0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0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0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0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0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0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0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0">
        <v>45992.0</v>
      </c>
      <c r="B87" s="94">
        <v>69.0</v>
      </c>
      <c r="C87" s="95"/>
      <c r="D87" s="94">
        <v>6.0</v>
      </c>
      <c r="E87" s="95"/>
      <c r="F87" s="95"/>
      <c r="G87" s="95"/>
      <c r="H87" s="95"/>
      <c r="I87" s="95"/>
      <c r="J87" s="94">
        <v>6.0</v>
      </c>
      <c r="K87" s="95"/>
      <c r="L87" s="95"/>
      <c r="M87" s="95"/>
      <c r="N87" s="95"/>
      <c r="O87" s="94">
        <v>6.0</v>
      </c>
      <c r="P87" s="95"/>
      <c r="Q87" s="95"/>
      <c r="R87" s="95"/>
      <c r="S87" s="95"/>
      <c r="T87" s="95"/>
      <c r="U87" s="95"/>
      <c r="V87" s="95"/>
      <c r="W87" s="95"/>
      <c r="X87" s="94">
        <v>6.0</v>
      </c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2" t="s">
        <v>509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4" t="s">
        <v>411</v>
      </c>
      <c r="B92" s="105" t="s">
        <v>510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7"/>
      <c r="AK92" s="165" t="s">
        <v>511</v>
      </c>
      <c r="AL92" s="166" t="s">
        <v>481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484</v>
      </c>
      <c r="C93" s="31"/>
      <c r="D93" s="31"/>
      <c r="E93" s="31"/>
      <c r="F93" s="7"/>
      <c r="G93" s="51" t="s">
        <v>512</v>
      </c>
      <c r="H93" s="31"/>
      <c r="I93" s="31"/>
      <c r="J93" s="31"/>
      <c r="K93" s="31"/>
      <c r="L93" s="31"/>
      <c r="M93" s="31"/>
      <c r="N93" s="31"/>
      <c r="O93" s="31"/>
      <c r="P93" s="31"/>
      <c r="Q93" s="7"/>
      <c r="R93" s="88" t="s">
        <v>513</v>
      </c>
      <c r="S93" s="58"/>
      <c r="T93" s="105" t="s">
        <v>514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7"/>
      <c r="AK93" s="167" t="s">
        <v>515</v>
      </c>
      <c r="AL93" s="168" t="s">
        <v>515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7" t="s">
        <v>492</v>
      </c>
      <c r="C94" s="87" t="s">
        <v>493</v>
      </c>
      <c r="D94" s="87" t="s">
        <v>466</v>
      </c>
      <c r="E94" s="87" t="s">
        <v>494</v>
      </c>
      <c r="F94" s="87" t="s">
        <v>495</v>
      </c>
      <c r="G94" s="169" t="s">
        <v>496</v>
      </c>
      <c r="H94" s="7"/>
      <c r="I94" s="51" t="s">
        <v>427</v>
      </c>
      <c r="J94" s="31"/>
      <c r="K94" s="31"/>
      <c r="L94" s="152" t="s">
        <v>497</v>
      </c>
      <c r="M94" s="31"/>
      <c r="N94" s="7"/>
      <c r="O94" s="170" t="s">
        <v>516</v>
      </c>
      <c r="P94" s="31"/>
      <c r="Q94" s="7"/>
      <c r="R94" s="171" t="s">
        <v>504</v>
      </c>
      <c r="S94" s="87" t="s">
        <v>466</v>
      </c>
      <c r="T94" s="105" t="s">
        <v>517</v>
      </c>
      <c r="U94" s="31"/>
      <c r="V94" s="31"/>
      <c r="W94" s="31"/>
      <c r="X94" s="7"/>
      <c r="Y94" s="172" t="s">
        <v>518</v>
      </c>
      <c r="Z94" s="31"/>
      <c r="AA94" s="31"/>
      <c r="AB94" s="7"/>
      <c r="AC94" s="172" t="s">
        <v>518</v>
      </c>
      <c r="AD94" s="31"/>
      <c r="AE94" s="31"/>
      <c r="AF94" s="7"/>
      <c r="AG94" s="172" t="s">
        <v>518</v>
      </c>
      <c r="AH94" s="31"/>
      <c r="AI94" s="31"/>
      <c r="AJ94" s="7"/>
      <c r="AK94" s="167" t="s">
        <v>514</v>
      </c>
      <c r="AL94" s="168" t="s">
        <v>514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73" t="s">
        <v>519</v>
      </c>
      <c r="H95" s="174" t="s">
        <v>520</v>
      </c>
      <c r="I95" s="136" t="s">
        <v>503</v>
      </c>
      <c r="J95" s="87" t="s">
        <v>466</v>
      </c>
      <c r="K95" s="87" t="s">
        <v>504</v>
      </c>
      <c r="L95" s="87" t="s">
        <v>503</v>
      </c>
      <c r="M95" s="87" t="s">
        <v>466</v>
      </c>
      <c r="N95" s="175" t="s">
        <v>504</v>
      </c>
      <c r="O95" s="176" t="s">
        <v>521</v>
      </c>
      <c r="P95" s="31"/>
      <c r="Q95" s="7"/>
      <c r="R95" s="9"/>
      <c r="S95" s="9"/>
      <c r="T95" s="78" t="s">
        <v>522</v>
      </c>
      <c r="U95" s="51" t="s">
        <v>523</v>
      </c>
      <c r="V95" s="7"/>
      <c r="W95" s="51" t="s">
        <v>524</v>
      </c>
      <c r="X95" s="7"/>
      <c r="Y95" s="51" t="s">
        <v>525</v>
      </c>
      <c r="Z95" s="7"/>
      <c r="AA95" s="177" t="s">
        <v>526</v>
      </c>
      <c r="AB95" s="65"/>
      <c r="AC95" s="51" t="s">
        <v>527</v>
      </c>
      <c r="AD95" s="7"/>
      <c r="AE95" s="177" t="s">
        <v>528</v>
      </c>
      <c r="AF95" s="65"/>
      <c r="AG95" s="51" t="s">
        <v>529</v>
      </c>
      <c r="AH95" s="7"/>
      <c r="AI95" s="177" t="s">
        <v>530</v>
      </c>
      <c r="AJ95" s="65"/>
      <c r="AK95" s="167" t="s">
        <v>531</v>
      </c>
      <c r="AL95" s="168" t="s">
        <v>508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72" t="s">
        <v>532</v>
      </c>
      <c r="P96" s="78" t="s">
        <v>533</v>
      </c>
      <c r="Q96" s="78" t="s">
        <v>534</v>
      </c>
      <c r="R96" s="121" t="s">
        <v>532</v>
      </c>
      <c r="S96" s="78" t="s">
        <v>535</v>
      </c>
      <c r="T96" s="178" t="s">
        <v>536</v>
      </c>
      <c r="U96" s="178" t="s">
        <v>537</v>
      </c>
      <c r="V96" s="178" t="s">
        <v>538</v>
      </c>
      <c r="W96" s="78" t="s">
        <v>539</v>
      </c>
      <c r="X96" s="78" t="s">
        <v>540</v>
      </c>
      <c r="Y96" s="78" t="s">
        <v>441</v>
      </c>
      <c r="Z96" s="51" t="s">
        <v>439</v>
      </c>
      <c r="AA96" s="121" t="s">
        <v>441</v>
      </c>
      <c r="AB96" s="122" t="s">
        <v>439</v>
      </c>
      <c r="AC96" s="78" t="s">
        <v>441</v>
      </c>
      <c r="AD96" s="51" t="s">
        <v>439</v>
      </c>
      <c r="AE96" s="121" t="s">
        <v>441</v>
      </c>
      <c r="AF96" s="122" t="s">
        <v>439</v>
      </c>
      <c r="AG96" s="78" t="s">
        <v>441</v>
      </c>
      <c r="AH96" s="51" t="s">
        <v>439</v>
      </c>
      <c r="AI96" s="121" t="s">
        <v>441</v>
      </c>
      <c r="AJ96" s="105" t="s">
        <v>439</v>
      </c>
      <c r="AK96" s="179" t="s">
        <v>475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0">
        <v>1.0</v>
      </c>
      <c r="B97" s="181">
        <v>2.0</v>
      </c>
      <c r="C97" s="181">
        <v>3.0</v>
      </c>
      <c r="D97" s="181">
        <v>4.0</v>
      </c>
      <c r="E97" s="181">
        <v>5.0</v>
      </c>
      <c r="F97" s="181">
        <v>6.0</v>
      </c>
      <c r="G97" s="181">
        <v>7.0</v>
      </c>
      <c r="H97" s="181">
        <v>8.0</v>
      </c>
      <c r="I97" s="182">
        <v>9.0</v>
      </c>
      <c r="J97" s="181">
        <v>10.0</v>
      </c>
      <c r="K97" s="181">
        <v>11.0</v>
      </c>
      <c r="L97" s="182">
        <v>12.0</v>
      </c>
      <c r="M97" s="181">
        <v>13.0</v>
      </c>
      <c r="N97" s="181">
        <v>14.0</v>
      </c>
      <c r="O97" s="181">
        <v>15.0</v>
      </c>
      <c r="P97" s="180">
        <v>16.0</v>
      </c>
      <c r="Q97" s="180">
        <v>17.0</v>
      </c>
      <c r="R97" s="183">
        <v>18.0</v>
      </c>
      <c r="S97" s="180">
        <v>19.0</v>
      </c>
      <c r="T97" s="180">
        <v>20.0</v>
      </c>
      <c r="U97" s="180">
        <v>21.0</v>
      </c>
      <c r="V97" s="180">
        <v>22.0</v>
      </c>
      <c r="W97" s="180">
        <v>23.0</v>
      </c>
      <c r="X97" s="180">
        <v>24.0</v>
      </c>
      <c r="Y97" s="180">
        <v>25.0</v>
      </c>
      <c r="Z97" s="184">
        <v>26.0</v>
      </c>
      <c r="AA97" s="183">
        <v>27.0</v>
      </c>
      <c r="AB97" s="185">
        <v>28.0</v>
      </c>
      <c r="AC97" s="180">
        <v>29.0</v>
      </c>
      <c r="AD97" s="180">
        <v>30.0</v>
      </c>
      <c r="AE97" s="180">
        <v>31.0</v>
      </c>
      <c r="AF97" s="180">
        <v>32.0</v>
      </c>
      <c r="AG97" s="186">
        <v>33.0</v>
      </c>
      <c r="AH97" s="186">
        <v>34.0</v>
      </c>
      <c r="AI97" s="186">
        <v>35.0</v>
      </c>
      <c r="AJ97" s="186">
        <v>36.0</v>
      </c>
      <c r="AK97" s="187">
        <v>37.0</v>
      </c>
      <c r="AL97" s="18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8">
        <v>45658.0</v>
      </c>
      <c r="B98" s="95"/>
      <c r="C98" s="189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0" t="s">
        <v>478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8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8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8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8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8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8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8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8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8">
        <v>45962.0</v>
      </c>
      <c r="B108" s="94">
        <v>0.0</v>
      </c>
      <c r="C108" s="94">
        <v>1.0</v>
      </c>
      <c r="D108" s="94">
        <v>26.0</v>
      </c>
      <c r="E108" s="94">
        <v>7.0</v>
      </c>
      <c r="F108" s="94">
        <v>4.0</v>
      </c>
      <c r="G108" s="95"/>
      <c r="H108" s="94">
        <v>14.0</v>
      </c>
      <c r="I108" s="94">
        <v>1.0</v>
      </c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8">
        <v>45992.0</v>
      </c>
      <c r="B109" s="94">
        <v>2.0</v>
      </c>
      <c r="C109" s="94">
        <v>2.0</v>
      </c>
      <c r="D109" s="94">
        <v>55.0</v>
      </c>
      <c r="E109" s="94">
        <v>22.0</v>
      </c>
      <c r="F109" s="94">
        <v>8.0</v>
      </c>
      <c r="G109" s="95"/>
      <c r="H109" s="94">
        <v>35.0</v>
      </c>
      <c r="I109" s="94">
        <v>1.0</v>
      </c>
      <c r="J109" s="94">
        <v>39.0</v>
      </c>
      <c r="K109" s="94">
        <v>1.0</v>
      </c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4">
        <v>30.0</v>
      </c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541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542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1" t="s">
        <v>35</v>
      </c>
      <c r="B5" s="191" t="s">
        <v>36</v>
      </c>
      <c r="C5" s="191" t="s">
        <v>543</v>
      </c>
      <c r="D5" s="191" t="s">
        <v>544</v>
      </c>
      <c r="E5" s="191" t="s">
        <v>39</v>
      </c>
      <c r="F5" s="191" t="s">
        <v>38</v>
      </c>
      <c r="G5" s="191" t="s">
        <v>40</v>
      </c>
      <c r="H5" s="191" t="s">
        <v>545</v>
      </c>
      <c r="I5" s="191" t="s">
        <v>546</v>
      </c>
      <c r="J5" s="192" t="s">
        <v>547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193" t="s">
        <v>43</v>
      </c>
      <c r="K6" s="194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5">
        <v>1.0</v>
      </c>
      <c r="B7" s="196">
        <v>2.0</v>
      </c>
      <c r="C7" s="196">
        <v>3.0</v>
      </c>
      <c r="D7" s="195">
        <v>4.0</v>
      </c>
      <c r="E7" s="196">
        <v>5.0</v>
      </c>
      <c r="F7" s="196">
        <v>6.0</v>
      </c>
      <c r="G7" s="195">
        <v>7.0</v>
      </c>
      <c r="H7" s="196">
        <v>8.0</v>
      </c>
      <c r="I7" s="196">
        <v>9.0</v>
      </c>
      <c r="J7" s="195">
        <v>10.0</v>
      </c>
      <c r="K7" s="19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/>
      <c r="B8" s="41" t="s">
        <v>548</v>
      </c>
      <c r="C8" s="40" t="s">
        <v>46</v>
      </c>
      <c r="D8" s="19" t="s">
        <v>549</v>
      </c>
      <c r="E8" s="41" t="s">
        <v>550</v>
      </c>
      <c r="F8" s="197" t="s">
        <v>551</v>
      </c>
      <c r="G8" s="41" t="s">
        <v>552</v>
      </c>
      <c r="H8" s="41" t="s">
        <v>553</v>
      </c>
      <c r="I8" s="41" t="s">
        <v>554</v>
      </c>
      <c r="J8" s="41" t="s">
        <v>555</v>
      </c>
      <c r="K8" s="19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0">
        <v>1.0</v>
      </c>
      <c r="B9" s="199">
        <v>42296.0</v>
      </c>
      <c r="C9" s="40" t="s">
        <v>30</v>
      </c>
      <c r="D9" s="40" t="s">
        <v>556</v>
      </c>
      <c r="E9" s="40" t="s">
        <v>557</v>
      </c>
      <c r="F9" s="40" t="s">
        <v>558</v>
      </c>
      <c r="G9" s="40" t="s">
        <v>559</v>
      </c>
      <c r="H9" s="41"/>
      <c r="I9" s="40" t="s">
        <v>560</v>
      </c>
      <c r="J9" s="23" t="s">
        <v>561</v>
      </c>
      <c r="K9" s="19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/>
      <c r="B10" s="41"/>
      <c r="C10" s="41"/>
      <c r="D10" s="41"/>
      <c r="E10" s="41"/>
      <c r="F10" s="41"/>
      <c r="G10" s="41"/>
      <c r="H10" s="41"/>
      <c r="I10" s="41"/>
      <c r="J10" s="24"/>
      <c r="K10" s="19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/>
      <c r="B11" s="41"/>
      <c r="C11" s="41"/>
      <c r="D11" s="41"/>
      <c r="E11" s="41"/>
      <c r="F11" s="41"/>
      <c r="G11" s="41"/>
      <c r="H11" s="41"/>
      <c r="I11" s="41"/>
      <c r="J11" s="24"/>
      <c r="K11" s="19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/>
      <c r="B12" s="41"/>
      <c r="C12" s="41"/>
      <c r="D12" s="19"/>
      <c r="E12" s="41"/>
      <c r="F12" s="41"/>
      <c r="G12" s="41"/>
      <c r="H12" s="41"/>
      <c r="I12" s="24"/>
      <c r="J12" s="24"/>
      <c r="K12" s="19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/>
      <c r="B13" s="200"/>
      <c r="C13" s="41"/>
      <c r="D13" s="41"/>
      <c r="E13" s="41"/>
      <c r="F13" s="24"/>
      <c r="G13" s="41"/>
      <c r="H13" s="41"/>
      <c r="I13" s="41"/>
      <c r="J13" s="24"/>
      <c r="K13" s="19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/>
      <c r="B14" s="46"/>
      <c r="C14" s="41"/>
      <c r="D14" s="41"/>
      <c r="E14" s="41"/>
      <c r="F14" s="24"/>
      <c r="G14" s="41"/>
      <c r="H14" s="41"/>
      <c r="I14" s="41"/>
      <c r="J14" s="24"/>
      <c r="K14" s="19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01">
        <v>0.25</v>
      </c>
      <c r="K23" s="19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2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2" t="s">
        <v>562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542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35</v>
      </c>
      <c r="B4" s="35" t="s">
        <v>36</v>
      </c>
      <c r="C4" s="35" t="s">
        <v>37</v>
      </c>
      <c r="D4" s="35" t="s">
        <v>39</v>
      </c>
      <c r="E4" s="35" t="s">
        <v>38</v>
      </c>
      <c r="F4" s="35" t="s">
        <v>40</v>
      </c>
      <c r="G4" s="203" t="s">
        <v>563</v>
      </c>
      <c r="H4" s="57"/>
      <c r="I4" s="57"/>
      <c r="J4" s="57"/>
      <c r="K4" s="58"/>
      <c r="L4" s="36" t="s">
        <v>547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7" t="s">
        <v>564</v>
      </c>
      <c r="H5" s="37" t="s">
        <v>565</v>
      </c>
      <c r="I5" s="37" t="s">
        <v>566</v>
      </c>
      <c r="J5" s="37" t="s">
        <v>567</v>
      </c>
      <c r="K5" s="37" t="s">
        <v>568</v>
      </c>
      <c r="L5" s="37" t="s">
        <v>43</v>
      </c>
      <c r="M5" s="204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39">
        <v>2.0</v>
      </c>
      <c r="C6" s="39">
        <v>3.0</v>
      </c>
      <c r="D6" s="11">
        <v>4.0</v>
      </c>
      <c r="E6" s="39">
        <v>5.0</v>
      </c>
      <c r="F6" s="39">
        <v>6.0</v>
      </c>
      <c r="G6" s="11">
        <v>7.0</v>
      </c>
      <c r="H6" s="39">
        <v>8.0</v>
      </c>
      <c r="I6" s="39">
        <v>9.0</v>
      </c>
      <c r="J6" s="11">
        <v>10.0</v>
      </c>
      <c r="K6" s="39">
        <v>11.0</v>
      </c>
      <c r="L6" s="39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6">
        <v>45753.0</v>
      </c>
      <c r="C7" s="40" t="s">
        <v>46</v>
      </c>
      <c r="D7" s="41" t="s">
        <v>569</v>
      </c>
      <c r="E7" s="41" t="s">
        <v>570</v>
      </c>
      <c r="F7" s="41" t="s">
        <v>571</v>
      </c>
      <c r="G7" s="24"/>
      <c r="H7" s="24"/>
      <c r="I7" s="24"/>
      <c r="J7" s="24"/>
      <c r="K7" s="41" t="s">
        <v>572</v>
      </c>
      <c r="L7" s="24"/>
      <c r="M7" s="19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6"/>
      <c r="C8" s="40" t="s">
        <v>53</v>
      </c>
      <c r="D8" s="41"/>
      <c r="E8" s="41"/>
      <c r="F8" s="41"/>
      <c r="G8" s="24"/>
      <c r="H8" s="24"/>
      <c r="I8" s="24"/>
      <c r="J8" s="24"/>
      <c r="K8" s="41"/>
      <c r="L8" s="24"/>
      <c r="M8" s="19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6"/>
      <c r="C9" s="41"/>
      <c r="D9" s="41"/>
      <c r="E9" s="41"/>
      <c r="F9" s="41"/>
      <c r="G9" s="41"/>
      <c r="H9" s="41"/>
      <c r="I9" s="24"/>
      <c r="J9" s="24"/>
      <c r="K9" s="41"/>
      <c r="L9" s="24"/>
      <c r="M9" s="20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573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542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35</v>
      </c>
      <c r="B4" s="35" t="s">
        <v>36</v>
      </c>
      <c r="C4" s="35" t="s">
        <v>37</v>
      </c>
      <c r="D4" s="35" t="s">
        <v>38</v>
      </c>
      <c r="E4" s="35" t="s">
        <v>39</v>
      </c>
      <c r="F4" s="35" t="s">
        <v>40</v>
      </c>
      <c r="G4" s="191" t="s">
        <v>41</v>
      </c>
      <c r="H4" s="36" t="s">
        <v>42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7" t="s">
        <v>43</v>
      </c>
      <c r="I5" s="37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41" t="s">
        <v>574</v>
      </c>
      <c r="C7" s="40" t="s">
        <v>46</v>
      </c>
      <c r="D7" s="41" t="s">
        <v>575</v>
      </c>
      <c r="E7" s="41" t="s">
        <v>576</v>
      </c>
      <c r="F7" s="41" t="s">
        <v>577</v>
      </c>
      <c r="G7" s="41" t="s">
        <v>578</v>
      </c>
      <c r="H7" s="41" t="s">
        <v>579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6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>
        <v>4.0</v>
      </c>
      <c r="B10" s="41"/>
      <c r="C10" s="41"/>
      <c r="D10" s="207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>
        <v>5.0</v>
      </c>
      <c r="B11" s="200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580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08" t="s">
        <v>581</v>
      </c>
      <c r="B3" s="14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35</v>
      </c>
      <c r="B5" s="35" t="s">
        <v>36</v>
      </c>
      <c r="C5" s="35" t="s">
        <v>37</v>
      </c>
      <c r="D5" s="35" t="s">
        <v>38</v>
      </c>
      <c r="E5" s="35" t="s">
        <v>39</v>
      </c>
      <c r="F5" s="35" t="s">
        <v>40</v>
      </c>
      <c r="G5" s="191" t="s">
        <v>41</v>
      </c>
      <c r="H5" s="36" t="s">
        <v>42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7" t="s">
        <v>43</v>
      </c>
      <c r="I6" s="37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41" t="s">
        <v>582</v>
      </c>
      <c r="C8" s="40" t="s">
        <v>46</v>
      </c>
      <c r="D8" s="18" t="s">
        <v>583</v>
      </c>
      <c r="E8" s="41" t="s">
        <v>584</v>
      </c>
      <c r="F8" s="41" t="s">
        <v>585</v>
      </c>
      <c r="G8" s="41" t="s">
        <v>586</v>
      </c>
      <c r="H8" s="41" t="s">
        <v>587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41"/>
      <c r="C10" s="41"/>
      <c r="D10" s="74"/>
      <c r="E10" s="41"/>
      <c r="F10" s="41"/>
      <c r="G10" s="41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10"/>
      <c r="C12" s="41"/>
      <c r="D12" s="207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1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