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<sst xmlns="http://schemas.openxmlformats.org/spreadsheetml/2006/main" count="656" uniqueCount="338">
  <si>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</si>
  <si>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</si>
  <si>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</si>
  <si>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</si>
  <si>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</si>
  <si>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</si>
  <si>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</si>
  <si>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</si>
  <si>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</si>
  <si>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</si>
  <si>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</si>
  <si>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</si>
  <si>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</si>
  <si>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</si>
  <si>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</si>
  <si>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</si>
  <si>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</si>
  <si>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</si>
  <si>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</si>
  <si>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</si>
  <si>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</si>
  <si>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</si>
  <si>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</si>
  <si>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</si>
  <si>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Tanggal 11</t>
  </si>
  <si>
    <t>-</t>
  </si>
  <si>
    <t>√</t>
  </si>
  <si>
    <t>ya</t>
  </si>
  <si>
    <t>KENANGA</t>
  </si>
  <si>
    <t>Tanggal 14</t>
  </si>
  <si>
    <t>MAWAR</t>
  </si>
  <si>
    <t>Tanggal 10</t>
  </si>
  <si>
    <t>TULIP</t>
  </si>
  <si>
    <t>Tanggal 15</t>
  </si>
  <si>
    <t>DAHLIA</t>
  </si>
  <si>
    <t>Tanggal 13</t>
  </si>
  <si>
    <t>ANGGREK</t>
  </si>
  <si>
    <t>Tanggal 12</t>
  </si>
  <si>
    <t>MATAHARI</t>
  </si>
  <si>
    <t>Tanggal 9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</si>
  <si>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</si>
  <si>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</si>
  <si>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</si>
  <si>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</si>
  <si>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</si>
  <si>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</si>
  <si>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</si>
  <si>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</si>
  <si>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</si>
  <si>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</si>
  <si>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</si>
  <si>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</si>
  <si>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</si>
  <si>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</si>
  <si>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APEL</t>
  </si>
  <si>
    <t>3217064006750012</t>
  </si>
  <si>
    <t>YANTI NURHAYATI</t>
  </si>
  <si>
    <t>RT 10/25</t>
  </si>
  <si>
    <t>Tidak ada biaya untuk Kuliah jadi mengajukan pembuatan KIP</t>
  </si>
  <si>
    <t>Sudah diproses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</si>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</sst>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Arial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0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6" numFmtId="0" xfId="0" applyFont="1"/>
    <xf borderId="6" fillId="0" fontId="13" numFmtId="0" xfId="0" applyAlignment="1" applyBorder="1" applyFon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6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8" numFmtId="166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176.0</v>
      </c>
      <c r="E6" s="16">
        <v>197.0</v>
      </c>
      <c r="F6" s="15">
        <v>685.0</v>
      </c>
      <c r="G6" s="15">
        <v>30.0</v>
      </c>
      <c r="H6" s="15">
        <v>68.0</v>
      </c>
      <c r="I6" s="15">
        <v>270.0</v>
      </c>
      <c r="J6" s="15">
        <v>76.0</v>
      </c>
      <c r="K6" s="15" t="s">
        <v>25</v>
      </c>
      <c r="L6" s="15"/>
      <c r="M6" s="17" t="s">
        <v>26</v>
      </c>
      <c r="N6" s="18"/>
      <c r="O6" s="17" t="s">
        <v>26</v>
      </c>
      <c r="P6" s="15"/>
      <c r="Q6" s="19"/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275.0</v>
      </c>
      <c r="E7" s="22">
        <v>269.0</v>
      </c>
      <c r="F7" s="14">
        <v>894.0</v>
      </c>
      <c r="G7" s="14">
        <v>63.0</v>
      </c>
      <c r="H7" s="14">
        <v>25.0</v>
      </c>
      <c r="I7" s="14">
        <v>238.0</v>
      </c>
      <c r="J7" s="14">
        <v>85.0</v>
      </c>
      <c r="K7" s="14">
        <v>1.0</v>
      </c>
      <c r="L7" s="23"/>
      <c r="M7" s="17" t="s">
        <v>26</v>
      </c>
      <c r="N7" s="18"/>
      <c r="O7" s="17" t="s">
        <v>26</v>
      </c>
      <c r="P7" s="15"/>
      <c r="Q7" s="19"/>
      <c r="R7" s="14" t="s">
        <v>27</v>
      </c>
      <c r="S7" s="2"/>
    </row>
    <row r="8">
      <c r="A8" s="20">
        <v>3.0</v>
      </c>
      <c r="B8" s="24" t="s">
        <v>30</v>
      </c>
      <c r="C8" s="14" t="s">
        <v>31</v>
      </c>
      <c r="D8" s="15">
        <v>409.0</v>
      </c>
      <c r="E8" s="16">
        <v>446.0</v>
      </c>
      <c r="F8" s="15">
        <v>1423.0</v>
      </c>
      <c r="G8" s="14">
        <v>60.0</v>
      </c>
      <c r="H8" s="14">
        <v>59.0</v>
      </c>
      <c r="I8" s="14">
        <v>921.0</v>
      </c>
      <c r="J8" s="14">
        <v>186.0</v>
      </c>
      <c r="K8" s="14">
        <v>5.0</v>
      </c>
      <c r="L8" s="25"/>
      <c r="M8" s="17" t="s">
        <v>26</v>
      </c>
      <c r="N8" s="18"/>
      <c r="O8" s="17" t="s">
        <v>26</v>
      </c>
      <c r="P8" s="15"/>
      <c r="Q8" s="19"/>
      <c r="R8" s="14" t="s">
        <v>27</v>
      </c>
      <c r="S8" s="2"/>
    </row>
    <row r="9">
      <c r="A9" s="20">
        <v>4.0</v>
      </c>
      <c r="B9" s="24" t="s">
        <v>32</v>
      </c>
      <c r="C9" s="14" t="s">
        <v>33</v>
      </c>
      <c r="D9" s="14">
        <v>200.0</v>
      </c>
      <c r="E9" s="22">
        <v>229.0</v>
      </c>
      <c r="F9" s="14">
        <v>680.0</v>
      </c>
      <c r="G9" s="14">
        <v>32.0</v>
      </c>
      <c r="H9" s="14">
        <v>64.0</v>
      </c>
      <c r="I9" s="14">
        <v>388.0</v>
      </c>
      <c r="J9" s="14">
        <v>51.0</v>
      </c>
      <c r="K9" s="14">
        <v>3.0</v>
      </c>
      <c r="L9" s="25"/>
      <c r="M9" s="17" t="s">
        <v>26</v>
      </c>
      <c r="N9" s="18"/>
      <c r="O9" s="17" t="s">
        <v>26</v>
      </c>
      <c r="P9" s="15"/>
      <c r="Q9" s="19"/>
      <c r="R9" s="14" t="s">
        <v>27</v>
      </c>
      <c r="S9" s="2"/>
    </row>
    <row r="10">
      <c r="A10" s="20">
        <v>5.0</v>
      </c>
      <c r="B10" s="24" t="s">
        <v>34</v>
      </c>
      <c r="C10" s="14" t="s">
        <v>35</v>
      </c>
      <c r="D10" s="14">
        <v>227.0</v>
      </c>
      <c r="E10" s="22">
        <v>447.0</v>
      </c>
      <c r="F10" s="14">
        <v>754.0</v>
      </c>
      <c r="G10" s="14">
        <v>40.0</v>
      </c>
      <c r="H10" s="14">
        <v>66.0</v>
      </c>
      <c r="I10" s="14">
        <v>426.0</v>
      </c>
      <c r="J10" s="14">
        <v>89.0</v>
      </c>
      <c r="K10" s="14">
        <v>2.0</v>
      </c>
      <c r="L10" s="25"/>
      <c r="M10" s="17" t="s">
        <v>26</v>
      </c>
      <c r="N10" s="18"/>
      <c r="O10" s="17" t="s">
        <v>26</v>
      </c>
      <c r="P10" s="15"/>
      <c r="Q10" s="19"/>
      <c r="R10" s="14" t="s">
        <v>27</v>
      </c>
      <c r="S10" s="2"/>
    </row>
    <row r="11">
      <c r="A11" s="20">
        <v>6.0</v>
      </c>
      <c r="B11" s="26" t="s">
        <v>36</v>
      </c>
      <c r="C11" s="14" t="s">
        <v>37</v>
      </c>
      <c r="D11" s="14">
        <v>268.0</v>
      </c>
      <c r="E11" s="22">
        <v>283.0</v>
      </c>
      <c r="F11" s="14">
        <v>809.0</v>
      </c>
      <c r="G11" s="14">
        <v>75.0</v>
      </c>
      <c r="H11" s="14">
        <v>94.0</v>
      </c>
      <c r="I11" s="14">
        <v>361.0</v>
      </c>
      <c r="J11" s="14">
        <v>101.0</v>
      </c>
      <c r="K11" s="14">
        <v>2.0</v>
      </c>
      <c r="L11" s="25"/>
      <c r="M11" s="17" t="s">
        <v>26</v>
      </c>
      <c r="N11" s="25"/>
      <c r="O11" s="17" t="s">
        <v>26</v>
      </c>
      <c r="P11" s="27"/>
      <c r="Q11" s="19"/>
      <c r="R11" s="14" t="s">
        <v>27</v>
      </c>
      <c r="S11" s="2"/>
    </row>
    <row r="12">
      <c r="A12" s="20">
        <v>7.0</v>
      </c>
      <c r="B12" s="26" t="s">
        <v>38</v>
      </c>
      <c r="C12" s="14" t="s">
        <v>39</v>
      </c>
      <c r="D12" s="14">
        <v>228.0</v>
      </c>
      <c r="E12" s="22">
        <v>246.0</v>
      </c>
      <c r="F12" s="28">
        <v>740.0</v>
      </c>
      <c r="G12" s="14">
        <v>65.0</v>
      </c>
      <c r="H12" s="14">
        <v>98.0</v>
      </c>
      <c r="I12" s="14">
        <v>468.0</v>
      </c>
      <c r="J12" s="14">
        <v>79.0</v>
      </c>
      <c r="K12" s="14">
        <v>2.0</v>
      </c>
      <c r="L12" s="23"/>
      <c r="M12" s="17" t="s">
        <v>26</v>
      </c>
      <c r="N12" s="25"/>
      <c r="O12" s="17" t="s">
        <v>26</v>
      </c>
      <c r="P12" s="27"/>
      <c r="Q12" s="19"/>
      <c r="R12" s="14" t="s">
        <v>27</v>
      </c>
      <c r="S12" s="2"/>
    </row>
    <row r="13">
      <c r="A13" s="12"/>
      <c r="B13" s="29"/>
      <c r="C13" s="25"/>
      <c r="D13" s="25"/>
      <c r="E13" s="30"/>
      <c r="F13" s="25"/>
      <c r="G13" s="25"/>
      <c r="H13" s="25"/>
      <c r="I13" s="25"/>
      <c r="J13" s="25"/>
      <c r="K13" s="25"/>
      <c r="L13" s="25"/>
      <c r="M13" s="23"/>
      <c r="N13" s="25"/>
      <c r="P13" s="27"/>
      <c r="Q13" s="31"/>
      <c r="R13" s="25"/>
      <c r="S13" s="2"/>
    </row>
    <row r="14">
      <c r="A14" s="12"/>
      <c r="B14" s="29"/>
      <c r="C14" s="25"/>
      <c r="D14" s="25"/>
      <c r="E14" s="30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7"/>
      <c r="Q14" s="31"/>
      <c r="R14" s="25"/>
      <c r="S14" s="2"/>
    </row>
    <row r="15">
      <c r="A15" s="12"/>
      <c r="B15" s="29"/>
      <c r="C15" s="25"/>
      <c r="D15" s="25"/>
      <c r="E15" s="30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7"/>
      <c r="Q15" s="31"/>
      <c r="R15" s="25"/>
      <c r="S15" s="2"/>
    </row>
    <row r="16">
      <c r="A16" s="12"/>
      <c r="B16" s="29"/>
      <c r="C16" s="25"/>
      <c r="D16" s="25"/>
      <c r="E16" s="30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7"/>
      <c r="Q16" s="31"/>
      <c r="R16" s="25"/>
      <c r="S16" s="2"/>
    </row>
    <row r="17">
      <c r="A17" s="12"/>
      <c r="B17" s="29"/>
      <c r="C17" s="25"/>
      <c r="D17" s="25"/>
      <c r="E17" s="30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7"/>
      <c r="Q17" s="31"/>
      <c r="R17" s="25"/>
      <c r="S17" s="2"/>
    </row>
    <row r="18">
      <c r="A18" s="12"/>
      <c r="B18" s="29"/>
      <c r="C18" s="25"/>
      <c r="D18" s="25"/>
      <c r="E18" s="30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7"/>
      <c r="Q18" s="31"/>
      <c r="R18" s="25"/>
      <c r="S18" s="2"/>
    </row>
    <row r="19">
      <c r="A19" s="12"/>
      <c r="B19" s="29"/>
      <c r="C19" s="25"/>
      <c r="D19" s="25"/>
      <c r="E19" s="30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7"/>
      <c r="Q19" s="31"/>
      <c r="R19" s="25"/>
      <c r="S19" s="2"/>
    </row>
    <row r="20">
      <c r="A20" s="12"/>
      <c r="B20" s="29"/>
      <c r="C20" s="25"/>
      <c r="D20" s="25"/>
      <c r="E20" s="30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7"/>
      <c r="Q20" s="31"/>
      <c r="R20" s="25"/>
      <c r="S20" s="2"/>
    </row>
    <row r="21">
      <c r="A21" s="12"/>
      <c r="B21" s="29"/>
      <c r="C21" s="25"/>
      <c r="D21" s="25"/>
      <c r="E21" s="30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7"/>
      <c r="Q21" s="31"/>
      <c r="R21" s="25"/>
      <c r="S21" s="2"/>
    </row>
    <row r="22">
      <c r="A22" s="12"/>
      <c r="B22" s="29"/>
      <c r="C22" s="25"/>
      <c r="D22" s="25"/>
      <c r="E22" s="30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7"/>
      <c r="Q22" s="31"/>
      <c r="R22" s="25"/>
      <c r="S22" s="2"/>
    </row>
    <row r="23">
      <c r="A23" s="12"/>
      <c r="B23" s="29"/>
      <c r="C23" s="25"/>
      <c r="D23" s="25"/>
      <c r="E23" s="30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7"/>
      <c r="Q23" s="31"/>
      <c r="R23" s="25"/>
      <c r="S23" s="2"/>
    </row>
    <row r="24">
      <c r="A24" s="12"/>
      <c r="B24" s="29"/>
      <c r="C24" s="25"/>
      <c r="D24" s="25"/>
      <c r="E24" s="30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7"/>
      <c r="Q24" s="31"/>
      <c r="R24" s="25"/>
      <c r="S24" s="2"/>
    </row>
    <row r="25">
      <c r="A25" s="12"/>
      <c r="B25" s="29"/>
      <c r="C25" s="25"/>
      <c r="D25" s="25"/>
      <c r="E25" s="30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7"/>
      <c r="Q25" s="31"/>
      <c r="R25" s="25"/>
      <c r="S25" s="2"/>
    </row>
    <row r="26">
      <c r="A26" s="12"/>
      <c r="B26" s="29"/>
      <c r="C26" s="25"/>
      <c r="D26" s="25"/>
      <c r="E26" s="30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7"/>
      <c r="Q26" s="31"/>
      <c r="R26" s="25"/>
      <c r="S26" s="2"/>
    </row>
    <row r="27">
      <c r="A27" s="12"/>
      <c r="B27" s="29"/>
      <c r="C27" s="25"/>
      <c r="D27" s="25"/>
      <c r="E27" s="30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7"/>
      <c r="Q27" s="31"/>
      <c r="R27" s="25"/>
      <c r="S27" s="2"/>
    </row>
    <row r="28">
      <c r="A28" s="12"/>
      <c r="B28" s="29"/>
      <c r="C28" s="25"/>
      <c r="D28" s="25"/>
      <c r="E28" s="30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7"/>
      <c r="Q28" s="31"/>
      <c r="R28" s="25"/>
      <c r="S28" s="2"/>
    </row>
    <row r="29">
      <c r="A29" s="12"/>
      <c r="B29" s="29"/>
      <c r="C29" s="25"/>
      <c r="D29" s="25"/>
      <c r="E29" s="30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7"/>
      <c r="Q29" s="31"/>
      <c r="R29" s="25"/>
      <c r="S29" s="2"/>
    </row>
    <row r="30">
      <c r="A30" s="12"/>
      <c r="B30" s="29"/>
      <c r="C30" s="25"/>
      <c r="D30" s="25"/>
      <c r="E30" s="30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7"/>
      <c r="Q30" s="31"/>
      <c r="R30" s="25"/>
      <c r="S30" s="2"/>
    </row>
    <row r="31">
      <c r="A31" s="32" t="s">
        <v>40</v>
      </c>
      <c r="B31" s="33"/>
      <c r="C31" s="8"/>
      <c r="D31" s="25">
        <f t="shared" ref="D31:H31" si="1">SUM(D6:D30)</f>
        <v>1783</v>
      </c>
      <c r="E31" s="25">
        <f t="shared" si="1"/>
        <v>2117</v>
      </c>
      <c r="F31" s="25">
        <f t="shared" si="1"/>
        <v>5985</v>
      </c>
      <c r="G31" s="25">
        <f t="shared" si="1"/>
        <v>365</v>
      </c>
      <c r="H31" s="25">
        <f t="shared" si="1"/>
        <v>474</v>
      </c>
      <c r="I31" s="25"/>
      <c r="J31" s="25"/>
      <c r="K31" s="25">
        <f t="shared" ref="K31:R31" si="2">SUM(K6:K30)</f>
        <v>15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0</v>
      </c>
      <c r="Q31" s="30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0.88"/>
    <col customWidth="1" min="4" max="4" width="17.25"/>
    <col customWidth="1" min="5" max="5" width="15.38"/>
    <col customWidth="1" min="6" max="6" width="9.25"/>
    <col customWidth="1" min="7" max="7" width="51.38"/>
    <col customWidth="1" min="8" max="8" width="14.75"/>
    <col customWidth="1" min="9" max="9" width="7.25"/>
  </cols>
  <sheetData>
    <row r="1">
      <c r="A1" s="34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43</v>
      </c>
      <c r="B5" s="37" t="s">
        <v>44</v>
      </c>
      <c r="C5" s="37" t="s">
        <v>45</v>
      </c>
      <c r="D5" s="37" t="s">
        <v>46</v>
      </c>
      <c r="E5" s="37" t="s">
        <v>47</v>
      </c>
      <c r="F5" s="37" t="s">
        <v>48</v>
      </c>
      <c r="G5" s="37" t="s">
        <v>49</v>
      </c>
      <c r="H5" s="38" t="s">
        <v>50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51</v>
      </c>
      <c r="I6" s="39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53</v>
      </c>
      <c r="C8" s="42" t="s">
        <v>54</v>
      </c>
      <c r="D8" s="31" t="s">
        <v>55</v>
      </c>
      <c r="E8" s="31" t="s">
        <v>56</v>
      </c>
      <c r="F8" s="43" t="s">
        <v>57</v>
      </c>
      <c r="G8" s="43" t="s">
        <v>58</v>
      </c>
      <c r="H8" s="43" t="s">
        <v>59</v>
      </c>
      <c r="I8" s="25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2"/>
      <c r="D9" s="43"/>
      <c r="E9" s="43"/>
      <c r="F9" s="43"/>
      <c r="G9" s="43"/>
      <c r="H9" s="43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3"/>
      <c r="D10" s="43"/>
      <c r="E10" s="43"/>
      <c r="F10" s="43"/>
      <c r="G10" s="43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31"/>
      <c r="F11" s="43"/>
      <c r="G11" s="43"/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3"/>
      <c r="D12" s="43"/>
      <c r="E12" s="43"/>
      <c r="F12" s="43"/>
      <c r="G12" s="43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3"/>
      <c r="E16" s="43"/>
      <c r="F16" s="43"/>
      <c r="G16" s="43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60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61</v>
      </c>
      <c r="C4" s="52" t="s">
        <v>62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63</v>
      </c>
      <c r="AB4" s="33"/>
      <c r="AC4" s="33"/>
      <c r="AD4" s="33"/>
      <c r="AE4" s="33"/>
      <c r="AF4" s="8"/>
      <c r="AG4" s="53" t="s">
        <v>64</v>
      </c>
      <c r="AH4" s="33"/>
      <c r="AI4" s="33"/>
      <c r="AJ4" s="8"/>
      <c r="AK4" s="54" t="s">
        <v>65</v>
      </c>
      <c r="AL4" s="2"/>
    </row>
    <row r="5">
      <c r="A5" s="55"/>
      <c r="B5" s="55"/>
      <c r="C5" s="56" t="s">
        <v>66</v>
      </c>
      <c r="D5" s="33"/>
      <c r="E5" s="33"/>
      <c r="F5" s="33"/>
      <c r="G5" s="33"/>
      <c r="H5" s="33"/>
      <c r="I5" s="33"/>
      <c r="J5" s="8"/>
      <c r="K5" s="57" t="s">
        <v>67</v>
      </c>
      <c r="L5" s="58"/>
      <c r="M5" s="58"/>
      <c r="N5" s="59"/>
      <c r="O5" s="60" t="s">
        <v>68</v>
      </c>
      <c r="R5" s="61"/>
      <c r="S5" s="60" t="s">
        <v>69</v>
      </c>
      <c r="V5" s="61"/>
      <c r="W5" s="62" t="s">
        <v>70</v>
      </c>
      <c r="X5" s="53" t="s">
        <v>71</v>
      </c>
      <c r="Y5" s="33"/>
      <c r="Z5" s="8"/>
      <c r="AA5" s="51" t="s">
        <v>72</v>
      </c>
      <c r="AB5" s="59"/>
      <c r="AC5" s="51" t="s">
        <v>73</v>
      </c>
      <c r="AD5" s="59"/>
      <c r="AE5" s="51" t="s">
        <v>74</v>
      </c>
      <c r="AF5" s="59"/>
      <c r="AG5" s="51" t="s">
        <v>75</v>
      </c>
      <c r="AH5" s="59"/>
      <c r="AI5" s="51" t="s">
        <v>76</v>
      </c>
      <c r="AJ5" s="59"/>
      <c r="AK5" s="63"/>
      <c r="AL5" s="2"/>
    </row>
    <row r="6">
      <c r="A6" s="55"/>
      <c r="B6" s="55"/>
      <c r="C6" s="56" t="s">
        <v>77</v>
      </c>
      <c r="D6" s="33"/>
      <c r="E6" s="33"/>
      <c r="F6" s="8"/>
      <c r="G6" s="53" t="s">
        <v>78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79</v>
      </c>
      <c r="Y6" s="62" t="s">
        <v>80</v>
      </c>
      <c r="Z6" s="62" t="s">
        <v>81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82</v>
      </c>
      <c r="D7" s="8"/>
      <c r="E7" s="53" t="s">
        <v>83</v>
      </c>
      <c r="F7" s="8"/>
      <c r="G7" s="53" t="s">
        <v>82</v>
      </c>
      <c r="H7" s="8"/>
      <c r="I7" s="53" t="s">
        <v>83</v>
      </c>
      <c r="J7" s="8"/>
      <c r="K7" s="67" t="s">
        <v>82</v>
      </c>
      <c r="L7" s="66"/>
      <c r="M7" s="67" t="s">
        <v>83</v>
      </c>
      <c r="N7" s="66"/>
      <c r="O7" s="67" t="s">
        <v>82</v>
      </c>
      <c r="P7" s="66"/>
      <c r="Q7" s="67" t="s">
        <v>83</v>
      </c>
      <c r="R7" s="66"/>
      <c r="S7" s="67" t="s">
        <v>82</v>
      </c>
      <c r="T7" s="66"/>
      <c r="U7" s="67" t="s">
        <v>83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84</v>
      </c>
      <c r="D8" s="69" t="s">
        <v>85</v>
      </c>
      <c r="E8" s="69" t="s">
        <v>84</v>
      </c>
      <c r="F8" s="69" t="s">
        <v>85</v>
      </c>
      <c r="G8" s="69" t="s">
        <v>84</v>
      </c>
      <c r="H8" s="69" t="s">
        <v>85</v>
      </c>
      <c r="I8" s="69" t="s">
        <v>84</v>
      </c>
      <c r="J8" s="69" t="s">
        <v>85</v>
      </c>
      <c r="K8" s="70" t="s">
        <v>84</v>
      </c>
      <c r="L8" s="70" t="s">
        <v>85</v>
      </c>
      <c r="M8" s="70" t="s">
        <v>84</v>
      </c>
      <c r="N8" s="70" t="s">
        <v>85</v>
      </c>
      <c r="O8" s="70" t="s">
        <v>84</v>
      </c>
      <c r="P8" s="70" t="s">
        <v>85</v>
      </c>
      <c r="Q8" s="70" t="s">
        <v>84</v>
      </c>
      <c r="R8" s="70" t="s">
        <v>85</v>
      </c>
      <c r="S8" s="70" t="s">
        <v>84</v>
      </c>
      <c r="T8" s="70" t="s">
        <v>85</v>
      </c>
      <c r="U8" s="70" t="s">
        <v>84</v>
      </c>
      <c r="V8" s="70" t="s">
        <v>85</v>
      </c>
      <c r="W8" s="10"/>
      <c r="X8" s="10"/>
      <c r="Y8" s="10"/>
      <c r="Z8" s="10"/>
      <c r="AA8" s="69" t="s">
        <v>84</v>
      </c>
      <c r="AB8" s="69" t="s">
        <v>85</v>
      </c>
      <c r="AC8" s="69" t="s">
        <v>84</v>
      </c>
      <c r="AD8" s="69" t="s">
        <v>85</v>
      </c>
      <c r="AE8" s="69" t="s">
        <v>84</v>
      </c>
      <c r="AF8" s="69" t="s">
        <v>85</v>
      </c>
      <c r="AG8" s="69" t="s">
        <v>84</v>
      </c>
      <c r="AH8" s="69" t="s">
        <v>85</v>
      </c>
      <c r="AI8" s="69" t="s">
        <v>84</v>
      </c>
      <c r="AJ8" s="69" t="s">
        <v>85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86</v>
      </c>
      <c r="C10" s="76">
        <v>2.0</v>
      </c>
      <c r="D10" s="76">
        <v>1.0</v>
      </c>
      <c r="E10" s="77">
        <v>37.0</v>
      </c>
      <c r="F10" s="77">
        <v>43.0</v>
      </c>
      <c r="G10" s="76">
        <v>1.0</v>
      </c>
      <c r="H10" s="76">
        <v>1.0</v>
      </c>
      <c r="I10" s="77">
        <v>186.0</v>
      </c>
      <c r="J10" s="77">
        <v>162.0</v>
      </c>
      <c r="K10" s="70">
        <v>2.0</v>
      </c>
      <c r="L10" s="70">
        <v>1.0</v>
      </c>
      <c r="M10" s="70">
        <v>400.0</v>
      </c>
      <c r="N10" s="70">
        <v>360.0</v>
      </c>
      <c r="O10" s="69"/>
      <c r="P10" s="69"/>
      <c r="Q10" s="70">
        <v>1599.0</v>
      </c>
      <c r="R10" s="70">
        <v>1473.0</v>
      </c>
      <c r="S10" s="69"/>
      <c r="T10" s="69"/>
      <c r="U10" s="70">
        <v>340.0</v>
      </c>
      <c r="V10" s="70">
        <v>364.0</v>
      </c>
      <c r="W10" s="77">
        <v>1267.0</v>
      </c>
      <c r="X10" s="77">
        <v>1395.0</v>
      </c>
      <c r="Y10" s="77">
        <v>47.0</v>
      </c>
      <c r="Z10" s="77">
        <v>117.0</v>
      </c>
      <c r="AA10" s="76"/>
      <c r="AB10" s="77">
        <v>44.0</v>
      </c>
      <c r="AC10" s="76"/>
      <c r="AD10" s="76">
        <v>6.0</v>
      </c>
      <c r="AE10" s="76"/>
      <c r="AF10" s="77">
        <v>6.0</v>
      </c>
      <c r="AG10" s="77">
        <v>1.0</v>
      </c>
      <c r="AH10" s="76">
        <v>3.0</v>
      </c>
      <c r="AI10" s="76"/>
      <c r="AJ10" s="76"/>
      <c r="AK10" s="23"/>
      <c r="AL10" s="2"/>
    </row>
    <row r="11">
      <c r="A11" s="74">
        <v>2.0</v>
      </c>
      <c r="B11" s="75" t="s">
        <v>87</v>
      </c>
      <c r="C11" s="76">
        <v>2.0</v>
      </c>
      <c r="D11" s="76">
        <v>3.0</v>
      </c>
      <c r="E11" s="77">
        <v>40.0</v>
      </c>
      <c r="F11" s="77">
        <v>40.0</v>
      </c>
      <c r="G11" s="76">
        <v>2.0</v>
      </c>
      <c r="H11" s="76">
        <v>0.0</v>
      </c>
      <c r="I11" s="77">
        <v>179.0</v>
      </c>
      <c r="J11" s="77">
        <v>160.0</v>
      </c>
      <c r="K11" s="70">
        <v>1.0</v>
      </c>
      <c r="L11" s="70">
        <v>1.0</v>
      </c>
      <c r="M11" s="70">
        <v>396.0</v>
      </c>
      <c r="N11" s="70">
        <v>358.0</v>
      </c>
      <c r="O11" s="69"/>
      <c r="P11" s="69"/>
      <c r="Q11" s="70">
        <v>1578.0</v>
      </c>
      <c r="R11" s="70">
        <v>1480.0</v>
      </c>
      <c r="S11" s="69"/>
      <c r="T11" s="69"/>
      <c r="U11" s="70">
        <v>332.0</v>
      </c>
      <c r="V11" s="70">
        <v>355.0</v>
      </c>
      <c r="W11" s="77">
        <v>1198.0</v>
      </c>
      <c r="X11" s="77">
        <v>1452.0</v>
      </c>
      <c r="Y11" s="77">
        <v>47.0</v>
      </c>
      <c r="Z11" s="77">
        <v>116.0</v>
      </c>
      <c r="AA11" s="76"/>
      <c r="AB11" s="77">
        <v>44.0</v>
      </c>
      <c r="AC11" s="76"/>
      <c r="AD11" s="76">
        <v>6.0</v>
      </c>
      <c r="AE11" s="76"/>
      <c r="AF11" s="77">
        <v>6.0</v>
      </c>
      <c r="AG11" s="77">
        <v>4.0</v>
      </c>
      <c r="AH11" s="76">
        <v>3.0</v>
      </c>
      <c r="AI11" s="76"/>
      <c r="AJ11" s="76"/>
      <c r="AK11" s="23"/>
      <c r="AL11" s="2"/>
    </row>
    <row r="12">
      <c r="A12" s="74">
        <v>3.0</v>
      </c>
      <c r="B12" s="75" t="s">
        <v>88</v>
      </c>
      <c r="C12" s="76">
        <v>1.0</v>
      </c>
      <c r="D12" s="76">
        <v>3.0</v>
      </c>
      <c r="E12" s="77">
        <v>37.0</v>
      </c>
      <c r="F12" s="77">
        <v>43.0</v>
      </c>
      <c r="G12" s="76">
        <v>1.0</v>
      </c>
      <c r="H12" s="76">
        <v>2.0</v>
      </c>
      <c r="I12" s="77">
        <v>180.0</v>
      </c>
      <c r="J12" s="77">
        <v>159.0</v>
      </c>
      <c r="K12" s="70">
        <v>2.0</v>
      </c>
      <c r="L12" s="70">
        <v>2.0</v>
      </c>
      <c r="M12" s="70">
        <v>389.0</v>
      </c>
      <c r="N12" s="70">
        <v>361.0</v>
      </c>
      <c r="O12" s="69"/>
      <c r="P12" s="69"/>
      <c r="Q12" s="70">
        <v>1589.0</v>
      </c>
      <c r="R12" s="70">
        <v>1450.0</v>
      </c>
      <c r="S12" s="69"/>
      <c r="T12" s="69"/>
      <c r="U12" s="70">
        <v>342.0</v>
      </c>
      <c r="V12" s="70">
        <v>364.0</v>
      </c>
      <c r="W12" s="77">
        <v>1321.0</v>
      </c>
      <c r="X12" s="77">
        <v>1389.0</v>
      </c>
      <c r="Y12" s="77">
        <v>56.0</v>
      </c>
      <c r="Z12" s="77">
        <v>110.0</v>
      </c>
      <c r="AA12" s="76"/>
      <c r="AB12" s="77">
        <v>44.0</v>
      </c>
      <c r="AC12" s="76"/>
      <c r="AD12" s="76">
        <v>6.0</v>
      </c>
      <c r="AE12" s="76"/>
      <c r="AF12" s="77">
        <v>6.0</v>
      </c>
      <c r="AG12" s="76">
        <v>1.0</v>
      </c>
      <c r="AH12" s="76">
        <v>1.0</v>
      </c>
      <c r="AI12" s="76"/>
      <c r="AJ12" s="76"/>
      <c r="AK12" s="69"/>
      <c r="AL12" s="2"/>
    </row>
    <row r="13">
      <c r="A13" s="74">
        <v>4.0</v>
      </c>
      <c r="B13" s="75" t="s">
        <v>89</v>
      </c>
      <c r="C13" s="76">
        <v>4.0</v>
      </c>
      <c r="D13" s="76">
        <v>3.0</v>
      </c>
      <c r="E13" s="77">
        <v>35.0</v>
      </c>
      <c r="F13" s="77">
        <v>43.0</v>
      </c>
      <c r="G13" s="76">
        <v>1.0</v>
      </c>
      <c r="H13" s="76">
        <v>1.0</v>
      </c>
      <c r="I13" s="77">
        <v>196.0</v>
      </c>
      <c r="J13" s="77">
        <v>169.0</v>
      </c>
      <c r="K13" s="70">
        <v>3.0</v>
      </c>
      <c r="L13" s="70">
        <v>0.0</v>
      </c>
      <c r="M13" s="70">
        <v>395.0</v>
      </c>
      <c r="N13" s="70">
        <v>356.0</v>
      </c>
      <c r="O13" s="69"/>
      <c r="P13" s="69"/>
      <c r="Q13" s="70">
        <v>1579.0</v>
      </c>
      <c r="R13" s="70">
        <v>1467.0</v>
      </c>
      <c r="S13" s="69"/>
      <c r="T13" s="69"/>
      <c r="U13" s="70">
        <v>327.0</v>
      </c>
      <c r="V13" s="70">
        <v>360.0</v>
      </c>
      <c r="W13" s="77">
        <v>1279.0</v>
      </c>
      <c r="X13" s="77">
        <v>1423.0</v>
      </c>
      <c r="Y13" s="77">
        <v>56.0</v>
      </c>
      <c r="Z13" s="77">
        <v>109.0</v>
      </c>
      <c r="AA13" s="76"/>
      <c r="AB13" s="77">
        <v>44.0</v>
      </c>
      <c r="AC13" s="76"/>
      <c r="AD13" s="76">
        <v>6.0</v>
      </c>
      <c r="AE13" s="76"/>
      <c r="AF13" s="77">
        <v>6.0</v>
      </c>
      <c r="AG13" s="76">
        <v>3.0</v>
      </c>
      <c r="AH13" s="76">
        <v>9.0</v>
      </c>
      <c r="AI13" s="76"/>
      <c r="AJ13" s="76"/>
      <c r="AK13" s="69"/>
      <c r="AL13" s="2"/>
    </row>
    <row r="14">
      <c r="A14" s="74">
        <v>5.0</v>
      </c>
      <c r="B14" s="75" t="s">
        <v>90</v>
      </c>
      <c r="C14" s="76">
        <v>4.0</v>
      </c>
      <c r="D14" s="76">
        <v>1.0</v>
      </c>
      <c r="E14" s="77">
        <v>39.0</v>
      </c>
      <c r="F14" s="77">
        <v>41.0</v>
      </c>
      <c r="G14" s="76">
        <v>1.0</v>
      </c>
      <c r="H14" s="76">
        <v>1.0</v>
      </c>
      <c r="I14" s="77">
        <v>201.0</v>
      </c>
      <c r="J14" s="77">
        <v>184.0</v>
      </c>
      <c r="K14" s="70">
        <v>1.0</v>
      </c>
      <c r="L14" s="70">
        <v>0.0</v>
      </c>
      <c r="M14" s="70">
        <v>406.0</v>
      </c>
      <c r="N14" s="70">
        <v>360.0</v>
      </c>
      <c r="O14" s="69"/>
      <c r="P14" s="69"/>
      <c r="Q14" s="70">
        <v>1587.0</v>
      </c>
      <c r="R14" s="70">
        <v>1466.0</v>
      </c>
      <c r="S14" s="69"/>
      <c r="T14" s="69"/>
      <c r="U14" s="70">
        <v>336.0</v>
      </c>
      <c r="V14" s="70">
        <v>354.0</v>
      </c>
      <c r="W14" s="77">
        <v>1312.0</v>
      </c>
      <c r="X14" s="77">
        <v>1501.0</v>
      </c>
      <c r="Y14" s="77">
        <v>53.0</v>
      </c>
      <c r="Z14" s="77">
        <v>113.0</v>
      </c>
      <c r="AA14" s="76"/>
      <c r="AB14" s="77">
        <v>44.0</v>
      </c>
      <c r="AC14" s="76"/>
      <c r="AD14" s="76">
        <v>6.0</v>
      </c>
      <c r="AE14" s="76"/>
      <c r="AF14" s="77">
        <v>6.0</v>
      </c>
      <c r="AG14" s="76">
        <v>2.0</v>
      </c>
      <c r="AH14" s="77">
        <v>5.0</v>
      </c>
      <c r="AI14" s="76"/>
      <c r="AJ14" s="76"/>
      <c r="AK14" s="69"/>
      <c r="AL14" s="2"/>
    </row>
    <row r="15">
      <c r="A15" s="74">
        <v>6.0</v>
      </c>
      <c r="B15" s="75" t="s">
        <v>91</v>
      </c>
      <c r="C15" s="76">
        <v>3.0</v>
      </c>
      <c r="D15" s="77">
        <v>2.0</v>
      </c>
      <c r="E15" s="77">
        <v>41.0</v>
      </c>
      <c r="F15" s="77">
        <v>35.0</v>
      </c>
      <c r="G15" s="76">
        <v>1.0</v>
      </c>
      <c r="H15" s="76">
        <v>1.0</v>
      </c>
      <c r="I15" s="77">
        <v>190.0</v>
      </c>
      <c r="J15" s="77">
        <v>176.0</v>
      </c>
      <c r="K15" s="70">
        <v>0.0</v>
      </c>
      <c r="L15" s="70">
        <v>3.0</v>
      </c>
      <c r="M15" s="70">
        <v>395.0</v>
      </c>
      <c r="N15" s="70">
        <v>350.0</v>
      </c>
      <c r="O15" s="69"/>
      <c r="P15" s="69"/>
      <c r="Q15" s="70">
        <v>1564.0</v>
      </c>
      <c r="R15" s="70">
        <v>1459.0</v>
      </c>
      <c r="S15" s="69"/>
      <c r="T15" s="69"/>
      <c r="U15" s="70">
        <v>322.0</v>
      </c>
      <c r="V15" s="70">
        <v>350.0</v>
      </c>
      <c r="W15" s="77">
        <v>1324.0</v>
      </c>
      <c r="X15" s="77">
        <v>1362.0</v>
      </c>
      <c r="Y15" s="77">
        <v>54.0</v>
      </c>
      <c r="Z15" s="77">
        <v>117.0</v>
      </c>
      <c r="AA15" s="76"/>
      <c r="AB15" s="77">
        <v>44.0</v>
      </c>
      <c r="AC15" s="76"/>
      <c r="AD15" s="76">
        <v>6.0</v>
      </c>
      <c r="AE15" s="76"/>
      <c r="AF15" s="77">
        <v>6.0</v>
      </c>
      <c r="AG15" s="76">
        <v>2.0</v>
      </c>
      <c r="AH15" s="77">
        <v>3.0</v>
      </c>
      <c r="AI15" s="76"/>
      <c r="AJ15" s="76"/>
      <c r="AK15" s="23"/>
      <c r="AL15" s="2"/>
    </row>
    <row r="16">
      <c r="A16" s="74">
        <v>7.0</v>
      </c>
      <c r="B16" s="75" t="s">
        <v>92</v>
      </c>
      <c r="C16" s="76">
        <v>2.0</v>
      </c>
      <c r="D16" s="77">
        <v>3.0</v>
      </c>
      <c r="E16" s="77">
        <v>37.0</v>
      </c>
      <c r="F16" s="77">
        <v>41.0</v>
      </c>
      <c r="G16" s="76">
        <v>1.0</v>
      </c>
      <c r="H16" s="76">
        <v>2.0</v>
      </c>
      <c r="I16" s="77">
        <v>185.0</v>
      </c>
      <c r="J16" s="77">
        <v>166.0</v>
      </c>
      <c r="K16" s="70">
        <v>2.0</v>
      </c>
      <c r="L16" s="70">
        <v>3.0</v>
      </c>
      <c r="M16" s="70">
        <v>390.0</v>
      </c>
      <c r="N16" s="70">
        <v>355.0</v>
      </c>
      <c r="O16" s="69"/>
      <c r="P16" s="69"/>
      <c r="Q16" s="70">
        <v>1570.0</v>
      </c>
      <c r="R16" s="70">
        <v>1476.0</v>
      </c>
      <c r="S16" s="69"/>
      <c r="T16" s="69"/>
      <c r="U16" s="70">
        <v>342.0</v>
      </c>
      <c r="V16" s="70">
        <v>361.0</v>
      </c>
      <c r="W16" s="77">
        <v>1278.0</v>
      </c>
      <c r="X16" s="77">
        <v>1425.0</v>
      </c>
      <c r="Y16" s="77">
        <v>57.0</v>
      </c>
      <c r="Z16" s="77">
        <v>107.0</v>
      </c>
      <c r="AA16" s="76"/>
      <c r="AB16" s="77">
        <v>44.0</v>
      </c>
      <c r="AC16" s="76"/>
      <c r="AD16" s="76">
        <v>6.0</v>
      </c>
      <c r="AE16" s="76"/>
      <c r="AF16" s="76">
        <v>6.0</v>
      </c>
      <c r="AG16" s="76">
        <v>2.0</v>
      </c>
      <c r="AH16" s="76">
        <v>3.0</v>
      </c>
      <c r="AI16" s="76"/>
      <c r="AJ16" s="76"/>
      <c r="AK16" s="69"/>
      <c r="AL16" s="2"/>
    </row>
    <row r="17">
      <c r="A17" s="74">
        <v>8.0</v>
      </c>
      <c r="B17" s="75" t="s">
        <v>93</v>
      </c>
      <c r="C17" s="76">
        <v>2.0</v>
      </c>
      <c r="D17" s="76">
        <v>2.0</v>
      </c>
      <c r="E17" s="18">
        <v>40.0</v>
      </c>
      <c r="F17" s="18">
        <v>46.0</v>
      </c>
      <c r="G17" s="76">
        <v>2.0</v>
      </c>
      <c r="H17" s="76">
        <v>2.0</v>
      </c>
      <c r="I17" s="18">
        <v>191.0</v>
      </c>
      <c r="J17" s="18">
        <v>167.0</v>
      </c>
      <c r="K17" s="78">
        <v>3.0</v>
      </c>
      <c r="L17" s="78">
        <v>2.0</v>
      </c>
      <c r="M17" s="78">
        <v>393.0</v>
      </c>
      <c r="N17" s="78">
        <v>359.0</v>
      </c>
      <c r="O17" s="27"/>
      <c r="P17" s="27"/>
      <c r="Q17" s="78">
        <v>1599.0</v>
      </c>
      <c r="R17" s="78">
        <v>1470.0</v>
      </c>
      <c r="S17" s="27"/>
      <c r="T17" s="27"/>
      <c r="U17" s="78">
        <v>336.0</v>
      </c>
      <c r="V17" s="78">
        <v>365.0</v>
      </c>
      <c r="W17" s="18">
        <v>1245.0</v>
      </c>
      <c r="X17" s="18">
        <v>1345.0</v>
      </c>
      <c r="Y17" s="18">
        <v>58.0</v>
      </c>
      <c r="Z17" s="18">
        <v>112.0</v>
      </c>
      <c r="AA17" s="76"/>
      <c r="AB17" s="18">
        <v>44.0</v>
      </c>
      <c r="AC17" s="76"/>
      <c r="AD17" s="76">
        <v>6.0</v>
      </c>
      <c r="AE17" s="76"/>
      <c r="AF17" s="76">
        <v>6.0</v>
      </c>
      <c r="AG17" s="76">
        <v>2.0</v>
      </c>
      <c r="AH17" s="76">
        <v>3.0</v>
      </c>
      <c r="AI17" s="76"/>
      <c r="AJ17" s="76"/>
      <c r="AK17" s="23"/>
      <c r="AL17" s="2"/>
    </row>
    <row r="18">
      <c r="A18" s="74">
        <v>9.0</v>
      </c>
      <c r="B18" s="75" t="s">
        <v>94</v>
      </c>
      <c r="C18" s="76">
        <v>2.0</v>
      </c>
      <c r="D18" s="76">
        <v>3.0</v>
      </c>
      <c r="E18" s="77">
        <v>36.0</v>
      </c>
      <c r="F18" s="77">
        <v>40.0</v>
      </c>
      <c r="G18" s="76">
        <v>0.0</v>
      </c>
      <c r="H18" s="76">
        <v>1.0</v>
      </c>
      <c r="I18" s="77">
        <v>187.0</v>
      </c>
      <c r="J18" s="77">
        <v>170.0</v>
      </c>
      <c r="K18" s="79">
        <v>1.0</v>
      </c>
      <c r="L18" s="79">
        <v>2.0</v>
      </c>
      <c r="M18" s="79">
        <v>398.0</v>
      </c>
      <c r="N18" s="79">
        <v>361.0</v>
      </c>
      <c r="O18" s="23"/>
      <c r="P18" s="23"/>
      <c r="Q18" s="79">
        <v>1578.0</v>
      </c>
      <c r="R18" s="79">
        <v>1476.0</v>
      </c>
      <c r="S18" s="23"/>
      <c r="T18" s="23"/>
      <c r="U18" s="79">
        <v>339.0</v>
      </c>
      <c r="V18" s="79">
        <v>359.0</v>
      </c>
      <c r="W18" s="77">
        <v>1198.0</v>
      </c>
      <c r="X18" s="77">
        <v>1267.0</v>
      </c>
      <c r="Y18" s="77">
        <v>56.0</v>
      </c>
      <c r="Z18" s="77">
        <v>114.0</v>
      </c>
      <c r="AA18" s="76"/>
      <c r="AB18" s="77">
        <v>44.0</v>
      </c>
      <c r="AC18" s="76"/>
      <c r="AD18" s="76">
        <v>6.0</v>
      </c>
      <c r="AE18" s="76"/>
      <c r="AF18" s="76">
        <v>6.0</v>
      </c>
      <c r="AG18" s="76">
        <v>4.0</v>
      </c>
      <c r="AH18" s="76">
        <v>6.0</v>
      </c>
      <c r="AI18" s="76"/>
      <c r="AJ18" s="76"/>
      <c r="AK18" s="23"/>
      <c r="AL18" s="2"/>
    </row>
    <row r="19">
      <c r="A19" s="74">
        <v>10.0</v>
      </c>
      <c r="B19" s="75" t="s">
        <v>95</v>
      </c>
      <c r="C19" s="80">
        <v>1.0</v>
      </c>
      <c r="D19" s="79">
        <v>2.0</v>
      </c>
      <c r="E19" s="79">
        <v>38.0</v>
      </c>
      <c r="F19" s="79">
        <v>45.0</v>
      </c>
      <c r="G19" s="79">
        <v>0.0</v>
      </c>
      <c r="H19" s="79">
        <v>3.0</v>
      </c>
      <c r="I19" s="79">
        <v>192.0</v>
      </c>
      <c r="J19" s="79">
        <v>167.0</v>
      </c>
      <c r="K19" s="79">
        <v>1.0</v>
      </c>
      <c r="L19" s="79">
        <v>2.0</v>
      </c>
      <c r="M19" s="79">
        <v>396.0</v>
      </c>
      <c r="N19" s="79">
        <v>354.0</v>
      </c>
      <c r="O19" s="23"/>
      <c r="P19" s="23"/>
      <c r="Q19" s="79">
        <v>1590.0</v>
      </c>
      <c r="R19" s="79">
        <v>1475.0</v>
      </c>
      <c r="S19" s="23"/>
      <c r="T19" s="23"/>
      <c r="U19" s="79">
        <v>327.0</v>
      </c>
      <c r="V19" s="79">
        <v>357.0</v>
      </c>
      <c r="W19" s="79">
        <v>1324.0</v>
      </c>
      <c r="X19" s="79">
        <v>1426.0</v>
      </c>
      <c r="Y19" s="79">
        <v>57.0</v>
      </c>
      <c r="Z19" s="79">
        <v>108.0</v>
      </c>
      <c r="AA19" s="23"/>
      <c r="AB19" s="79">
        <v>44.0</v>
      </c>
      <c r="AC19" s="23"/>
      <c r="AD19" s="79">
        <v>6.0</v>
      </c>
      <c r="AE19" s="23"/>
      <c r="AF19" s="79">
        <v>6.0</v>
      </c>
      <c r="AG19" s="79">
        <v>3.0</v>
      </c>
      <c r="AH19" s="79">
        <v>3.0</v>
      </c>
      <c r="AI19" s="23"/>
      <c r="AJ19" s="23"/>
      <c r="AK19" s="23"/>
      <c r="AL19" s="2"/>
    </row>
    <row r="20">
      <c r="A20" s="74">
        <v>11.0</v>
      </c>
      <c r="B20" s="75" t="s">
        <v>96</v>
      </c>
      <c r="C20" s="80">
        <v>4.0</v>
      </c>
      <c r="D20" s="79">
        <v>4.0</v>
      </c>
      <c r="E20" s="79">
        <v>43.0</v>
      </c>
      <c r="F20" s="79">
        <v>47.0</v>
      </c>
      <c r="G20" s="79">
        <v>2.0</v>
      </c>
      <c r="H20" s="79">
        <v>2.0</v>
      </c>
      <c r="I20" s="79">
        <v>189.0</v>
      </c>
      <c r="J20" s="79">
        <v>180.0</v>
      </c>
      <c r="K20" s="79">
        <v>3.0</v>
      </c>
      <c r="L20" s="79">
        <v>1.0</v>
      </c>
      <c r="M20" s="79">
        <v>398.0</v>
      </c>
      <c r="N20" s="79">
        <v>360.0</v>
      </c>
      <c r="O20" s="23"/>
      <c r="P20" s="23"/>
      <c r="Q20" s="79">
        <v>1589.0</v>
      </c>
      <c r="R20" s="79">
        <v>1477.0</v>
      </c>
      <c r="S20" s="23"/>
      <c r="T20" s="23"/>
      <c r="U20" s="79">
        <v>324.0</v>
      </c>
      <c r="V20" s="79">
        <v>360.0</v>
      </c>
      <c r="W20" s="79">
        <v>1299.0</v>
      </c>
      <c r="X20" s="79">
        <v>1326.0</v>
      </c>
      <c r="Y20" s="79">
        <v>53.0</v>
      </c>
      <c r="Z20" s="79">
        <v>111.0</v>
      </c>
      <c r="AA20" s="23"/>
      <c r="AB20" s="79">
        <v>44.0</v>
      </c>
      <c r="AC20" s="23"/>
      <c r="AD20" s="79">
        <v>6.0</v>
      </c>
      <c r="AE20" s="23"/>
      <c r="AF20" s="79">
        <v>6.0</v>
      </c>
      <c r="AG20" s="79">
        <v>7.0</v>
      </c>
      <c r="AH20" s="79">
        <v>8.0</v>
      </c>
      <c r="AI20" s="23"/>
      <c r="AJ20" s="23"/>
      <c r="AK20" s="23"/>
      <c r="AL20" s="2"/>
    </row>
    <row r="21">
      <c r="A21" s="74">
        <v>12.0</v>
      </c>
      <c r="B21" s="75" t="s">
        <v>97</v>
      </c>
      <c r="C21" s="80">
        <v>4.0</v>
      </c>
      <c r="D21" s="79">
        <v>4.0</v>
      </c>
      <c r="E21" s="79">
        <v>40.0</v>
      </c>
      <c r="F21" s="79">
        <v>47.0</v>
      </c>
      <c r="G21" s="79">
        <v>1.0</v>
      </c>
      <c r="H21" s="79">
        <v>2.0</v>
      </c>
      <c r="I21" s="79">
        <v>206.0</v>
      </c>
      <c r="J21" s="79">
        <v>179.0</v>
      </c>
      <c r="K21" s="79">
        <v>2.0</v>
      </c>
      <c r="L21" s="79">
        <v>1.0</v>
      </c>
      <c r="M21" s="79">
        <v>401.0</v>
      </c>
      <c r="N21" s="79">
        <v>364.0</v>
      </c>
      <c r="O21" s="23"/>
      <c r="P21" s="23"/>
      <c r="Q21" s="79">
        <v>1599.0</v>
      </c>
      <c r="R21" s="79">
        <v>1473.0</v>
      </c>
      <c r="S21" s="23"/>
      <c r="T21" s="23"/>
      <c r="U21" s="79">
        <v>340.0</v>
      </c>
      <c r="V21" s="79">
        <v>364.0</v>
      </c>
      <c r="W21" s="79">
        <v>1394.0</v>
      </c>
      <c r="X21" s="79">
        <v>1502.0</v>
      </c>
      <c r="Y21" s="79">
        <v>52.0</v>
      </c>
      <c r="Z21" s="79">
        <v>118.0</v>
      </c>
      <c r="AA21" s="23"/>
      <c r="AB21" s="79">
        <v>44.0</v>
      </c>
      <c r="AC21" s="23"/>
      <c r="AD21" s="79">
        <v>6.0</v>
      </c>
      <c r="AE21" s="23"/>
      <c r="AF21" s="79">
        <v>6.0</v>
      </c>
      <c r="AG21" s="79">
        <v>4.0</v>
      </c>
      <c r="AH21" s="79">
        <v>4.0</v>
      </c>
      <c r="AI21" s="23"/>
      <c r="AJ21" s="23"/>
      <c r="AK21" s="23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99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100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101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102</v>
      </c>
      <c r="C29" s="58"/>
      <c r="D29" s="58"/>
      <c r="E29" s="52" t="s">
        <v>103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8" t="s">
        <v>104</v>
      </c>
      <c r="C30" s="78" t="s">
        <v>105</v>
      </c>
      <c r="D30" s="78" t="s">
        <v>106</v>
      </c>
      <c r="E30" s="78" t="s">
        <v>107</v>
      </c>
      <c r="F30" s="78" t="s">
        <v>108</v>
      </c>
      <c r="G30" s="78" t="s">
        <v>109</v>
      </c>
      <c r="H30" s="78" t="s">
        <v>110</v>
      </c>
      <c r="I30" s="78" t="s">
        <v>90</v>
      </c>
      <c r="J30" s="78" t="s">
        <v>111</v>
      </c>
      <c r="K30" s="78" t="s">
        <v>112</v>
      </c>
      <c r="L30" s="78" t="s">
        <v>113</v>
      </c>
      <c r="M30" s="78" t="s">
        <v>114</v>
      </c>
      <c r="N30" s="78" t="s">
        <v>115</v>
      </c>
      <c r="O30" s="78" t="s">
        <v>116</v>
      </c>
      <c r="P30" s="78" t="s">
        <v>117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118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3</v>
      </c>
      <c r="B47" s="96" t="s">
        <v>119</v>
      </c>
      <c r="C47" s="87" t="s">
        <v>120</v>
      </c>
      <c r="D47" s="87" t="s">
        <v>121</v>
      </c>
      <c r="E47" s="52" t="s">
        <v>122</v>
      </c>
      <c r="F47" s="8"/>
      <c r="G47" s="52" t="s">
        <v>123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8" t="s">
        <v>71</v>
      </c>
      <c r="F48" s="78" t="s">
        <v>124</v>
      </c>
      <c r="G48" s="78" t="s">
        <v>107</v>
      </c>
      <c r="H48" s="78" t="s">
        <v>108</v>
      </c>
      <c r="I48" s="78" t="s">
        <v>109</v>
      </c>
      <c r="J48" s="78" t="s">
        <v>110</v>
      </c>
      <c r="K48" s="78" t="s">
        <v>90</v>
      </c>
      <c r="L48" s="78" t="s">
        <v>111</v>
      </c>
      <c r="M48" s="78" t="s">
        <v>112</v>
      </c>
      <c r="N48" s="78" t="s">
        <v>113</v>
      </c>
      <c r="O48" s="78" t="s">
        <v>114</v>
      </c>
      <c r="P48" s="78" t="s">
        <v>115</v>
      </c>
      <c r="Q48" s="78" t="s">
        <v>116</v>
      </c>
      <c r="R48" s="97" t="s">
        <v>117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125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3</v>
      </c>
      <c r="B62" s="87" t="s">
        <v>126</v>
      </c>
      <c r="C62" s="87" t="s">
        <v>120</v>
      </c>
      <c r="D62" s="87" t="s">
        <v>121</v>
      </c>
      <c r="E62" s="52" t="s">
        <v>122</v>
      </c>
      <c r="F62" s="8"/>
      <c r="G62" s="52" t="s">
        <v>127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8" t="s">
        <v>71</v>
      </c>
      <c r="F63" s="78" t="s">
        <v>124</v>
      </c>
      <c r="G63" s="78" t="s">
        <v>107</v>
      </c>
      <c r="H63" s="78" t="s">
        <v>108</v>
      </c>
      <c r="I63" s="78" t="s">
        <v>109</v>
      </c>
      <c r="J63" s="78" t="s">
        <v>110</v>
      </c>
      <c r="K63" s="78" t="s">
        <v>90</v>
      </c>
      <c r="L63" s="78" t="s">
        <v>111</v>
      </c>
      <c r="M63" s="78" t="s">
        <v>112</v>
      </c>
      <c r="N63" s="78" t="s">
        <v>113</v>
      </c>
      <c r="O63" s="78" t="s">
        <v>114</v>
      </c>
      <c r="P63" s="78" t="s">
        <v>115</v>
      </c>
      <c r="Q63" s="78" t="s">
        <v>116</v>
      </c>
      <c r="R63" s="97" t="s">
        <v>117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128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3</v>
      </c>
      <c r="B77" s="87" t="s">
        <v>122</v>
      </c>
      <c r="C77" s="87" t="s">
        <v>120</v>
      </c>
      <c r="D77" s="87" t="s">
        <v>121</v>
      </c>
      <c r="E77" s="52" t="s">
        <v>122</v>
      </c>
      <c r="F77" s="8"/>
      <c r="G77" s="52" t="s">
        <v>129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8" t="s">
        <v>71</v>
      </c>
      <c r="F78" s="78" t="s">
        <v>124</v>
      </c>
      <c r="G78" s="78" t="s">
        <v>107</v>
      </c>
      <c r="H78" s="78" t="s">
        <v>108</v>
      </c>
      <c r="I78" s="78" t="s">
        <v>109</v>
      </c>
      <c r="J78" s="78" t="s">
        <v>110</v>
      </c>
      <c r="K78" s="78" t="s">
        <v>90</v>
      </c>
      <c r="L78" s="78" t="s">
        <v>111</v>
      </c>
      <c r="M78" s="78" t="s">
        <v>112</v>
      </c>
      <c r="N78" s="78" t="s">
        <v>113</v>
      </c>
      <c r="O78" s="78" t="s">
        <v>114</v>
      </c>
      <c r="P78" s="78" t="s">
        <v>115</v>
      </c>
      <c r="Q78" s="78" t="s">
        <v>116</v>
      </c>
      <c r="R78" s="97" t="s">
        <v>117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61</v>
      </c>
      <c r="C4" s="53" t="s">
        <v>131</v>
      </c>
      <c r="D4" s="33"/>
      <c r="E4" s="8"/>
      <c r="F4" s="98" t="s">
        <v>132</v>
      </c>
      <c r="G4" s="53" t="s">
        <v>133</v>
      </c>
      <c r="H4" s="33"/>
      <c r="I4" s="33"/>
      <c r="J4" s="33"/>
      <c r="K4" s="33"/>
      <c r="L4" s="33"/>
      <c r="M4" s="33"/>
      <c r="N4" s="8"/>
      <c r="O4" s="53" t="s">
        <v>134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9" t="s">
        <v>135</v>
      </c>
      <c r="AB4" s="100" t="s">
        <v>136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137</v>
      </c>
      <c r="BA4" s="33"/>
      <c r="BB4" s="33"/>
      <c r="BC4" s="8"/>
      <c r="BD4" s="54" t="s">
        <v>138</v>
      </c>
    </row>
    <row r="5">
      <c r="A5" s="63"/>
      <c r="B5" s="63"/>
      <c r="C5" s="101" t="s">
        <v>40</v>
      </c>
      <c r="D5" s="101" t="s">
        <v>139</v>
      </c>
      <c r="E5" s="101" t="s">
        <v>140</v>
      </c>
      <c r="F5" s="63"/>
      <c r="G5" s="101" t="s">
        <v>141</v>
      </c>
      <c r="H5" s="101" t="s">
        <v>142</v>
      </c>
      <c r="I5" s="101" t="s">
        <v>143</v>
      </c>
      <c r="J5" s="101" t="s">
        <v>144</v>
      </c>
      <c r="K5" s="101" t="s">
        <v>145</v>
      </c>
      <c r="L5" s="101" t="s">
        <v>146</v>
      </c>
      <c r="M5" s="101" t="s">
        <v>147</v>
      </c>
      <c r="N5" s="101" t="s">
        <v>148</v>
      </c>
      <c r="O5" s="102" t="s">
        <v>149</v>
      </c>
      <c r="P5" s="59"/>
      <c r="Q5" s="102" t="s">
        <v>150</v>
      </c>
      <c r="R5" s="59"/>
      <c r="S5" s="102" t="s">
        <v>151</v>
      </c>
      <c r="T5" s="59"/>
      <c r="U5" s="102" t="s">
        <v>152</v>
      </c>
      <c r="V5" s="59"/>
      <c r="W5" s="102" t="s">
        <v>153</v>
      </c>
      <c r="X5" s="59"/>
      <c r="Y5" s="102" t="s">
        <v>154</v>
      </c>
      <c r="Z5" s="59"/>
      <c r="AA5" s="63"/>
      <c r="AB5" s="102" t="s">
        <v>155</v>
      </c>
      <c r="AC5" s="59"/>
      <c r="AD5" s="102" t="s">
        <v>156</v>
      </c>
      <c r="AE5" s="58"/>
      <c r="AF5" s="58"/>
      <c r="AG5" s="58"/>
      <c r="AH5" s="58"/>
      <c r="AI5" s="59"/>
      <c r="AJ5" s="102" t="s">
        <v>157</v>
      </c>
      <c r="AK5" s="58"/>
      <c r="AL5" s="58"/>
      <c r="AM5" s="58"/>
      <c r="AN5" s="58"/>
      <c r="AO5" s="58"/>
      <c r="AP5" s="58"/>
      <c r="AQ5" s="59"/>
      <c r="AR5" s="102" t="s">
        <v>158</v>
      </c>
      <c r="AS5" s="59"/>
      <c r="AT5" s="102" t="s">
        <v>159</v>
      </c>
      <c r="AU5" s="58"/>
      <c r="AV5" s="58"/>
      <c r="AW5" s="58"/>
      <c r="AX5" s="58"/>
      <c r="AY5" s="59"/>
      <c r="AZ5" s="102" t="s">
        <v>40</v>
      </c>
      <c r="BA5" s="59"/>
      <c r="BB5" s="102" t="s">
        <v>160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2" t="s">
        <v>161</v>
      </c>
      <c r="AE7" s="59"/>
      <c r="AF7" s="102" t="s">
        <v>162</v>
      </c>
      <c r="AG7" s="59"/>
      <c r="AH7" s="102" t="s">
        <v>163</v>
      </c>
      <c r="AI7" s="59"/>
      <c r="AJ7" s="102" t="s">
        <v>161</v>
      </c>
      <c r="AK7" s="59"/>
      <c r="AL7" s="102" t="s">
        <v>162</v>
      </c>
      <c r="AM7" s="59"/>
      <c r="AN7" s="102" t="s">
        <v>163</v>
      </c>
      <c r="AO7" s="59"/>
      <c r="AP7" s="102" t="s">
        <v>164</v>
      </c>
      <c r="AQ7" s="59"/>
      <c r="AR7" s="55"/>
      <c r="AS7" s="61"/>
      <c r="AT7" s="102" t="s">
        <v>161</v>
      </c>
      <c r="AU7" s="59"/>
      <c r="AV7" s="102" t="s">
        <v>162</v>
      </c>
      <c r="AW7" s="59"/>
      <c r="AX7" s="102" t="s">
        <v>163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84</v>
      </c>
      <c r="P9" s="103" t="s">
        <v>85</v>
      </c>
      <c r="Q9" s="104" t="s">
        <v>84</v>
      </c>
      <c r="R9" s="104" t="s">
        <v>85</v>
      </c>
      <c r="S9" s="104" t="s">
        <v>84</v>
      </c>
      <c r="T9" s="104" t="s">
        <v>85</v>
      </c>
      <c r="U9" s="104" t="s">
        <v>84</v>
      </c>
      <c r="V9" s="104" t="s">
        <v>85</v>
      </c>
      <c r="W9" s="104" t="s">
        <v>84</v>
      </c>
      <c r="X9" s="104" t="s">
        <v>85</v>
      </c>
      <c r="Y9" s="104" t="s">
        <v>84</v>
      </c>
      <c r="Z9" s="104" t="s">
        <v>85</v>
      </c>
      <c r="AA9" s="23"/>
      <c r="AB9" s="104" t="s">
        <v>84</v>
      </c>
      <c r="AC9" s="104" t="s">
        <v>85</v>
      </c>
      <c r="AD9" s="104" t="s">
        <v>84</v>
      </c>
      <c r="AE9" s="104" t="s">
        <v>85</v>
      </c>
      <c r="AF9" s="104" t="s">
        <v>84</v>
      </c>
      <c r="AG9" s="104" t="s">
        <v>85</v>
      </c>
      <c r="AH9" s="104" t="s">
        <v>84</v>
      </c>
      <c r="AI9" s="104" t="s">
        <v>85</v>
      </c>
      <c r="AJ9" s="104" t="s">
        <v>84</v>
      </c>
      <c r="AK9" s="104" t="s">
        <v>85</v>
      </c>
      <c r="AL9" s="104" t="s">
        <v>84</v>
      </c>
      <c r="AM9" s="104" t="s">
        <v>85</v>
      </c>
      <c r="AN9" s="104" t="s">
        <v>84</v>
      </c>
      <c r="AO9" s="104" t="s">
        <v>85</v>
      </c>
      <c r="AP9" s="104" t="s">
        <v>84</v>
      </c>
      <c r="AQ9" s="104" t="s">
        <v>85</v>
      </c>
      <c r="AR9" s="104" t="s">
        <v>84</v>
      </c>
      <c r="AS9" s="104" t="s">
        <v>85</v>
      </c>
      <c r="AT9" s="104" t="s">
        <v>84</v>
      </c>
      <c r="AU9" s="104" t="s">
        <v>85</v>
      </c>
      <c r="AV9" s="104" t="s">
        <v>84</v>
      </c>
      <c r="AW9" s="104" t="s">
        <v>85</v>
      </c>
      <c r="AX9" s="104" t="s">
        <v>84</v>
      </c>
      <c r="AY9" s="104" t="s">
        <v>85</v>
      </c>
      <c r="AZ9" s="104" t="s">
        <v>84</v>
      </c>
      <c r="BA9" s="104" t="s">
        <v>85</v>
      </c>
      <c r="BB9" s="104" t="s">
        <v>84</v>
      </c>
      <c r="BC9" s="104" t="s">
        <v>85</v>
      </c>
      <c r="BD9" s="23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5" t="s">
        <v>86</v>
      </c>
      <c r="C11" s="77">
        <v>47.0</v>
      </c>
      <c r="D11" s="77">
        <v>47.0</v>
      </c>
      <c r="E11" s="77">
        <v>47.0</v>
      </c>
      <c r="F11" s="77">
        <v>117.0</v>
      </c>
      <c r="G11" s="76">
        <v>14.0</v>
      </c>
      <c r="H11" s="76">
        <v>13.0</v>
      </c>
      <c r="I11" s="76">
        <v>5.0</v>
      </c>
      <c r="J11" s="77">
        <v>0.0</v>
      </c>
      <c r="K11" s="77">
        <v>1.0</v>
      </c>
      <c r="L11" s="77">
        <v>0.0</v>
      </c>
      <c r="M11" s="77">
        <v>112.0</v>
      </c>
      <c r="N11" s="77"/>
      <c r="O11" s="77">
        <v>205.0</v>
      </c>
      <c r="P11" s="77">
        <v>178.0</v>
      </c>
      <c r="Q11" s="77">
        <v>205.0</v>
      </c>
      <c r="R11" s="77">
        <v>178.0</v>
      </c>
      <c r="S11" s="77">
        <v>189.0</v>
      </c>
      <c r="T11" s="77">
        <v>149.0</v>
      </c>
      <c r="U11" s="77">
        <v>131.0</v>
      </c>
      <c r="V11" s="77">
        <v>109.0</v>
      </c>
      <c r="W11" s="77"/>
      <c r="X11" s="77"/>
      <c r="Y11" s="77"/>
      <c r="Z11" s="77"/>
      <c r="AA11" s="77">
        <v>9.0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3"/>
    </row>
    <row r="12">
      <c r="A12" s="68">
        <v>2.0</v>
      </c>
      <c r="B12" s="105" t="s">
        <v>87</v>
      </c>
      <c r="C12" s="77">
        <v>47.0</v>
      </c>
      <c r="D12" s="77">
        <v>47.0</v>
      </c>
      <c r="E12" s="77">
        <v>47.0</v>
      </c>
      <c r="F12" s="77">
        <v>116.0</v>
      </c>
      <c r="G12" s="76">
        <v>10.0</v>
      </c>
      <c r="H12" s="76">
        <v>18.0</v>
      </c>
      <c r="I12" s="76">
        <v>3.0</v>
      </c>
      <c r="J12" s="77">
        <v>0.0</v>
      </c>
      <c r="K12" s="77">
        <v>0.0</v>
      </c>
      <c r="L12" s="77">
        <v>2.0</v>
      </c>
      <c r="M12" s="77">
        <v>102.0</v>
      </c>
      <c r="N12" s="77"/>
      <c r="O12" s="77">
        <v>204.0</v>
      </c>
      <c r="P12" s="77">
        <v>174.0</v>
      </c>
      <c r="Q12" s="77">
        <v>204.0</v>
      </c>
      <c r="R12" s="77">
        <v>174.0</v>
      </c>
      <c r="S12" s="77">
        <v>204.0</v>
      </c>
      <c r="T12" s="77">
        <v>174.0</v>
      </c>
      <c r="U12" s="77">
        <v>151.0</v>
      </c>
      <c r="V12" s="77">
        <v>129.0</v>
      </c>
      <c r="W12" s="77">
        <v>185.0</v>
      </c>
      <c r="X12" s="77">
        <v>162.0</v>
      </c>
      <c r="Y12" s="77"/>
      <c r="Z12" s="77"/>
      <c r="AA12" s="77">
        <v>7.0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3"/>
    </row>
    <row r="13">
      <c r="A13" s="68">
        <v>3.0</v>
      </c>
      <c r="B13" s="105" t="s">
        <v>88</v>
      </c>
      <c r="C13" s="77">
        <v>56.0</v>
      </c>
      <c r="D13" s="77">
        <v>56.0</v>
      </c>
      <c r="E13" s="77">
        <v>56.0</v>
      </c>
      <c r="F13" s="77">
        <v>110.0</v>
      </c>
      <c r="G13" s="76">
        <v>11.0</v>
      </c>
      <c r="H13" s="76">
        <v>14.0</v>
      </c>
      <c r="I13" s="76">
        <v>7.0</v>
      </c>
      <c r="J13" s="77">
        <v>0.0</v>
      </c>
      <c r="K13" s="77">
        <v>1.0</v>
      </c>
      <c r="L13" s="77">
        <v>2.0</v>
      </c>
      <c r="M13" s="77">
        <v>111.0</v>
      </c>
      <c r="N13" s="77"/>
      <c r="O13" s="77">
        <v>213.0</v>
      </c>
      <c r="P13" s="77">
        <v>149.0</v>
      </c>
      <c r="Q13" s="77">
        <v>213.0</v>
      </c>
      <c r="R13" s="77">
        <v>149.0</v>
      </c>
      <c r="S13" s="77">
        <v>189.0</v>
      </c>
      <c r="T13" s="77">
        <v>126.0</v>
      </c>
      <c r="U13" s="77">
        <v>158.0</v>
      </c>
      <c r="V13" s="77">
        <v>108.0</v>
      </c>
      <c r="W13" s="77"/>
      <c r="X13" s="77"/>
      <c r="Y13" s="77"/>
      <c r="Z13" s="77"/>
      <c r="AA13" s="77">
        <v>10.0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3"/>
    </row>
    <row r="14">
      <c r="A14" s="68">
        <v>4.0</v>
      </c>
      <c r="B14" s="105" t="s">
        <v>89</v>
      </c>
      <c r="C14" s="77">
        <v>56.0</v>
      </c>
      <c r="D14" s="77">
        <v>56.0</v>
      </c>
      <c r="E14" s="77">
        <v>56.0</v>
      </c>
      <c r="F14" s="77">
        <v>109.0</v>
      </c>
      <c r="G14" s="76">
        <v>12.0</v>
      </c>
      <c r="H14" s="76">
        <v>13.0</v>
      </c>
      <c r="I14" s="76">
        <v>2.0</v>
      </c>
      <c r="J14" s="77">
        <v>0.0</v>
      </c>
      <c r="K14" s="77">
        <v>0.0</v>
      </c>
      <c r="L14" s="77">
        <v>0.0</v>
      </c>
      <c r="M14" s="77">
        <v>114.0</v>
      </c>
      <c r="N14" s="77"/>
      <c r="O14" s="77">
        <v>193.0</v>
      </c>
      <c r="P14" s="77">
        <v>167.0</v>
      </c>
      <c r="Q14" s="77">
        <v>193.0</v>
      </c>
      <c r="R14" s="77">
        <v>167.0</v>
      </c>
      <c r="S14" s="77">
        <v>144.0</v>
      </c>
      <c r="T14" s="77">
        <v>136.0</v>
      </c>
      <c r="U14" s="77">
        <v>111.0</v>
      </c>
      <c r="V14" s="77">
        <v>100.0</v>
      </c>
      <c r="W14" s="77"/>
      <c r="X14" s="77"/>
      <c r="Y14" s="77"/>
      <c r="Z14" s="77"/>
      <c r="AA14" s="77">
        <v>6.0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3"/>
    </row>
    <row r="15">
      <c r="A15" s="68">
        <v>5.0</v>
      </c>
      <c r="B15" s="105" t="s">
        <v>90</v>
      </c>
      <c r="C15" s="77">
        <v>53.0</v>
      </c>
      <c r="D15" s="77">
        <v>53.0</v>
      </c>
      <c r="E15" s="77">
        <v>53.0</v>
      </c>
      <c r="F15" s="77">
        <v>113.0</v>
      </c>
      <c r="G15" s="77">
        <v>13.0</v>
      </c>
      <c r="H15" s="76">
        <v>12.0</v>
      </c>
      <c r="I15" s="76">
        <v>6.0</v>
      </c>
      <c r="J15" s="77">
        <v>0.0</v>
      </c>
      <c r="K15" s="77">
        <v>0.0</v>
      </c>
      <c r="L15" s="77">
        <v>3.0</v>
      </c>
      <c r="M15" s="77">
        <v>102.0</v>
      </c>
      <c r="N15" s="77"/>
      <c r="O15" s="77">
        <v>197.0</v>
      </c>
      <c r="P15" s="77">
        <v>156.0</v>
      </c>
      <c r="Q15" s="77">
        <v>197.0</v>
      </c>
      <c r="R15" s="77">
        <v>156.0</v>
      </c>
      <c r="S15" s="77">
        <v>158.0</v>
      </c>
      <c r="T15" s="77">
        <v>132.0</v>
      </c>
      <c r="U15" s="77">
        <v>104.0</v>
      </c>
      <c r="V15" s="77">
        <v>98.0</v>
      </c>
      <c r="W15" s="77"/>
      <c r="X15" s="77"/>
      <c r="Y15" s="77"/>
      <c r="Z15" s="77"/>
      <c r="AA15" s="77">
        <v>9.0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3"/>
    </row>
    <row r="16">
      <c r="A16" s="68">
        <v>6.0</v>
      </c>
      <c r="B16" s="105" t="s">
        <v>91</v>
      </c>
      <c r="C16" s="77">
        <v>54.0</v>
      </c>
      <c r="D16" s="77">
        <v>54.0</v>
      </c>
      <c r="E16" s="77">
        <v>54.0</v>
      </c>
      <c r="F16" s="77">
        <v>117.0</v>
      </c>
      <c r="G16" s="77">
        <v>10.0</v>
      </c>
      <c r="H16" s="76">
        <v>10.0</v>
      </c>
      <c r="I16" s="76">
        <v>4.0</v>
      </c>
      <c r="J16" s="77">
        <v>0.0</v>
      </c>
      <c r="K16" s="77">
        <v>0.0</v>
      </c>
      <c r="L16" s="77">
        <v>0.0</v>
      </c>
      <c r="M16" s="77">
        <v>109.0</v>
      </c>
      <c r="N16" s="77"/>
      <c r="O16" s="77">
        <v>183.0</v>
      </c>
      <c r="P16" s="77">
        <v>164.0</v>
      </c>
      <c r="Q16" s="77">
        <v>183.0</v>
      </c>
      <c r="R16" s="77">
        <v>164.0</v>
      </c>
      <c r="S16" s="77">
        <v>161.0</v>
      </c>
      <c r="T16" s="77">
        <v>139.0</v>
      </c>
      <c r="U16" s="77">
        <v>116.0</v>
      </c>
      <c r="V16" s="77">
        <v>98.0</v>
      </c>
      <c r="W16" s="77"/>
      <c r="X16" s="77"/>
      <c r="Y16" s="77"/>
      <c r="Z16" s="77"/>
      <c r="AA16" s="77">
        <v>5.0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3"/>
    </row>
    <row r="17">
      <c r="A17" s="68">
        <v>7.0</v>
      </c>
      <c r="B17" s="105" t="s">
        <v>92</v>
      </c>
      <c r="C17" s="77">
        <v>57.0</v>
      </c>
      <c r="D17" s="77">
        <v>57.0</v>
      </c>
      <c r="E17" s="77">
        <v>57.0</v>
      </c>
      <c r="F17" s="77">
        <v>107.0</v>
      </c>
      <c r="G17" s="76">
        <v>10.0</v>
      </c>
      <c r="H17" s="76">
        <v>11.0</v>
      </c>
      <c r="I17" s="76">
        <v>1.0</v>
      </c>
      <c r="J17" s="77">
        <v>0.0</v>
      </c>
      <c r="K17" s="77">
        <v>1.0</v>
      </c>
      <c r="L17" s="77">
        <v>1.0</v>
      </c>
      <c r="M17" s="77">
        <v>121.0</v>
      </c>
      <c r="N17" s="77"/>
      <c r="O17" s="77">
        <v>179.0</v>
      </c>
      <c r="P17" s="77">
        <v>158.0</v>
      </c>
      <c r="Q17" s="77">
        <v>179.0</v>
      </c>
      <c r="R17" s="77">
        <v>158.0</v>
      </c>
      <c r="S17" s="77">
        <v>151.0</v>
      </c>
      <c r="T17" s="77">
        <v>138.0</v>
      </c>
      <c r="U17" s="77">
        <v>112.0</v>
      </c>
      <c r="V17" s="77">
        <v>98.0</v>
      </c>
      <c r="W17" s="77"/>
      <c r="X17" s="77"/>
      <c r="Y17" s="77"/>
      <c r="Z17" s="77"/>
      <c r="AA17" s="77">
        <v>11.0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3"/>
    </row>
    <row r="18">
      <c r="A18" s="68">
        <v>8.0</v>
      </c>
      <c r="B18" s="105" t="s">
        <v>93</v>
      </c>
      <c r="C18" s="18">
        <v>58.0</v>
      </c>
      <c r="D18" s="18">
        <v>58.0</v>
      </c>
      <c r="E18" s="18">
        <v>58.0</v>
      </c>
      <c r="F18" s="18">
        <v>112.0</v>
      </c>
      <c r="G18" s="76">
        <v>10.0</v>
      </c>
      <c r="H18" s="76">
        <v>14.0</v>
      </c>
      <c r="I18" s="76">
        <v>8.0</v>
      </c>
      <c r="J18" s="18">
        <v>0.0</v>
      </c>
      <c r="K18" s="18">
        <v>1.0</v>
      </c>
      <c r="L18" s="18">
        <v>2.0</v>
      </c>
      <c r="M18" s="18">
        <v>111.0</v>
      </c>
      <c r="N18" s="18"/>
      <c r="O18" s="18">
        <v>162.0</v>
      </c>
      <c r="P18" s="18">
        <v>158.0</v>
      </c>
      <c r="Q18" s="18">
        <v>162.0</v>
      </c>
      <c r="R18" s="18">
        <v>158.0</v>
      </c>
      <c r="S18" s="18">
        <v>162.0</v>
      </c>
      <c r="T18" s="18">
        <v>158.0</v>
      </c>
      <c r="U18" s="18">
        <v>130.0</v>
      </c>
      <c r="V18" s="18">
        <v>119.0</v>
      </c>
      <c r="W18" s="18">
        <v>162.0</v>
      </c>
      <c r="X18" s="18">
        <v>158.0</v>
      </c>
      <c r="Y18" s="18"/>
      <c r="Z18" s="18"/>
      <c r="AA18" s="18">
        <v>9.0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3"/>
    </row>
    <row r="19">
      <c r="A19" s="68">
        <v>9.0</v>
      </c>
      <c r="B19" s="105" t="s">
        <v>94</v>
      </c>
      <c r="C19" s="77">
        <v>56.0</v>
      </c>
      <c r="D19" s="77">
        <v>56.0</v>
      </c>
      <c r="E19" s="77">
        <v>56.0</v>
      </c>
      <c r="F19" s="77">
        <v>114.0</v>
      </c>
      <c r="G19" s="76">
        <v>13.0</v>
      </c>
      <c r="H19" s="76">
        <v>12.0</v>
      </c>
      <c r="I19" s="76">
        <v>5.0</v>
      </c>
      <c r="J19" s="77">
        <v>0.0</v>
      </c>
      <c r="K19" s="77">
        <v>0.0</v>
      </c>
      <c r="L19" s="77">
        <v>1.0</v>
      </c>
      <c r="M19" s="77">
        <v>109.0</v>
      </c>
      <c r="N19" s="77"/>
      <c r="O19" s="77">
        <v>170.0</v>
      </c>
      <c r="P19" s="77">
        <v>155.0</v>
      </c>
      <c r="Q19" s="77">
        <v>170.0</v>
      </c>
      <c r="R19" s="77">
        <v>155.0</v>
      </c>
      <c r="S19" s="77">
        <v>151.0</v>
      </c>
      <c r="T19" s="77">
        <v>121.0</v>
      </c>
      <c r="U19" s="77">
        <v>100.0</v>
      </c>
      <c r="V19" s="77">
        <v>92.0</v>
      </c>
      <c r="W19" s="77"/>
      <c r="X19" s="77"/>
      <c r="Y19" s="77"/>
      <c r="Z19" s="77"/>
      <c r="AA19" s="77">
        <v>10.0</v>
      </c>
      <c r="AB19" s="77"/>
      <c r="AC19" s="77"/>
      <c r="AD19" s="77"/>
      <c r="AE19" s="77"/>
      <c r="AF19" s="77"/>
      <c r="AG19" s="77"/>
      <c r="AH19" s="77"/>
      <c r="AI19" s="77"/>
      <c r="AJ19" s="18"/>
      <c r="AK19" s="18"/>
      <c r="AL19" s="18"/>
      <c r="AM19" s="18"/>
      <c r="AN19" s="77"/>
      <c r="AO19" s="18"/>
      <c r="AP19" s="18"/>
      <c r="AQ19" s="18"/>
      <c r="AR19" s="18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3"/>
    </row>
    <row r="20">
      <c r="A20" s="68">
        <v>10.0</v>
      </c>
      <c r="B20" s="105" t="s">
        <v>95</v>
      </c>
      <c r="C20" s="79">
        <v>57.0</v>
      </c>
      <c r="D20" s="79">
        <v>57.0</v>
      </c>
      <c r="E20" s="79">
        <v>57.0</v>
      </c>
      <c r="F20" s="79">
        <v>108.0</v>
      </c>
      <c r="G20" s="79">
        <v>11.0</v>
      </c>
      <c r="H20" s="79">
        <v>11.0</v>
      </c>
      <c r="I20" s="79">
        <v>3.0</v>
      </c>
      <c r="J20" s="79">
        <v>0.0</v>
      </c>
      <c r="K20" s="79">
        <v>0.0</v>
      </c>
      <c r="L20" s="79">
        <v>2.0</v>
      </c>
      <c r="M20" s="79">
        <v>123.0</v>
      </c>
      <c r="N20" s="23"/>
      <c r="O20" s="79">
        <v>170.0</v>
      </c>
      <c r="P20" s="79">
        <v>153.0</v>
      </c>
      <c r="Q20" s="79">
        <v>170.0</v>
      </c>
      <c r="R20" s="79">
        <v>153.0</v>
      </c>
      <c r="S20" s="79">
        <v>151.0</v>
      </c>
      <c r="T20" s="79">
        <v>132.0</v>
      </c>
      <c r="U20" s="79">
        <v>113.0</v>
      </c>
      <c r="V20" s="79">
        <v>90.0</v>
      </c>
      <c r="W20" s="23"/>
      <c r="X20" s="23"/>
      <c r="Y20" s="23"/>
      <c r="Z20" s="23"/>
      <c r="AA20" s="79">
        <v>11.0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8">
        <v>11.0</v>
      </c>
      <c r="B21" s="105" t="s">
        <v>96</v>
      </c>
      <c r="C21" s="79">
        <v>53.0</v>
      </c>
      <c r="D21" s="79">
        <v>53.0</v>
      </c>
      <c r="E21" s="79">
        <v>53.0</v>
      </c>
      <c r="F21" s="79">
        <v>111.0</v>
      </c>
      <c r="G21" s="79">
        <v>13.0</v>
      </c>
      <c r="H21" s="79">
        <v>15.0</v>
      </c>
      <c r="I21" s="79">
        <v>3.0</v>
      </c>
      <c r="J21" s="79">
        <v>0.0</v>
      </c>
      <c r="K21" s="79">
        <v>0.0</v>
      </c>
      <c r="L21" s="79">
        <v>0.0</v>
      </c>
      <c r="M21" s="79">
        <v>109.0</v>
      </c>
      <c r="N21" s="23"/>
      <c r="O21" s="79">
        <v>178.0</v>
      </c>
      <c r="P21" s="79">
        <v>163.0</v>
      </c>
      <c r="Q21" s="79">
        <v>178.0</v>
      </c>
      <c r="R21" s="79">
        <v>163.0</v>
      </c>
      <c r="S21" s="79">
        <v>159.0</v>
      </c>
      <c r="T21" s="79">
        <v>139.0</v>
      </c>
      <c r="U21" s="79">
        <v>119.0</v>
      </c>
      <c r="V21" s="79">
        <v>105.0</v>
      </c>
      <c r="W21" s="23"/>
      <c r="X21" s="23"/>
      <c r="Y21" s="23"/>
      <c r="Z21" s="23"/>
      <c r="AA21" s="79">
        <v>9.0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8">
        <v>12.0</v>
      </c>
      <c r="B22" s="105" t="s">
        <v>97</v>
      </c>
      <c r="C22" s="79">
        <v>52.0</v>
      </c>
      <c r="D22" s="79">
        <v>52.0</v>
      </c>
      <c r="E22" s="79">
        <v>52.0</v>
      </c>
      <c r="F22" s="79">
        <v>118.0</v>
      </c>
      <c r="G22" s="79">
        <v>11.0</v>
      </c>
      <c r="H22" s="79">
        <v>12.0</v>
      </c>
      <c r="I22" s="79">
        <v>2.0</v>
      </c>
      <c r="J22" s="79">
        <v>0.0</v>
      </c>
      <c r="K22" s="79">
        <v>1.0</v>
      </c>
      <c r="L22" s="79">
        <v>1.0</v>
      </c>
      <c r="M22" s="79">
        <v>121.0</v>
      </c>
      <c r="N22" s="23"/>
      <c r="O22" s="79">
        <v>197.0</v>
      </c>
      <c r="P22" s="79">
        <v>156.0</v>
      </c>
      <c r="Q22" s="79">
        <v>197.0</v>
      </c>
      <c r="R22" s="79">
        <v>156.0</v>
      </c>
      <c r="S22" s="79">
        <v>158.0</v>
      </c>
      <c r="T22" s="79">
        <v>132.0</v>
      </c>
      <c r="U22" s="79">
        <v>104.0</v>
      </c>
      <c r="V22" s="79">
        <v>98.0</v>
      </c>
      <c r="W22" s="23"/>
      <c r="X22" s="23"/>
      <c r="Y22" s="23"/>
      <c r="Z22" s="23"/>
      <c r="AA22" s="79">
        <v>6.0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40</v>
      </c>
      <c r="C24" s="81">
        <f t="shared" ref="C24:BD24" si="1">SUM(C11:C22)</f>
        <v>646</v>
      </c>
      <c r="D24" s="81">
        <f t="shared" si="1"/>
        <v>646</v>
      </c>
      <c r="E24" s="81">
        <f t="shared" si="1"/>
        <v>646</v>
      </c>
      <c r="F24" s="81">
        <f t="shared" si="1"/>
        <v>1352</v>
      </c>
      <c r="G24" s="81">
        <f t="shared" si="1"/>
        <v>138</v>
      </c>
      <c r="H24" s="81">
        <f t="shared" si="1"/>
        <v>155</v>
      </c>
      <c r="I24" s="81">
        <f t="shared" si="1"/>
        <v>49</v>
      </c>
      <c r="J24" s="81">
        <f t="shared" si="1"/>
        <v>0</v>
      </c>
      <c r="K24" s="81">
        <f t="shared" si="1"/>
        <v>5</v>
      </c>
      <c r="L24" s="81">
        <f t="shared" si="1"/>
        <v>14</v>
      </c>
      <c r="M24" s="81">
        <f t="shared" si="1"/>
        <v>1344</v>
      </c>
      <c r="N24" s="81">
        <f t="shared" si="1"/>
        <v>0</v>
      </c>
      <c r="O24" s="81">
        <f t="shared" si="1"/>
        <v>2251</v>
      </c>
      <c r="P24" s="81">
        <f t="shared" si="1"/>
        <v>1931</v>
      </c>
      <c r="Q24" s="81">
        <f t="shared" si="1"/>
        <v>2251</v>
      </c>
      <c r="R24" s="81">
        <f t="shared" si="1"/>
        <v>1931</v>
      </c>
      <c r="S24" s="81">
        <f t="shared" si="1"/>
        <v>1977</v>
      </c>
      <c r="T24" s="81">
        <f t="shared" si="1"/>
        <v>1676</v>
      </c>
      <c r="U24" s="81">
        <f t="shared" si="1"/>
        <v>1449</v>
      </c>
      <c r="V24" s="81">
        <f t="shared" si="1"/>
        <v>1244</v>
      </c>
      <c r="W24" s="81">
        <f t="shared" si="1"/>
        <v>347</v>
      </c>
      <c r="X24" s="81">
        <f t="shared" si="1"/>
        <v>320</v>
      </c>
      <c r="Y24" s="81">
        <f t="shared" si="1"/>
        <v>0</v>
      </c>
      <c r="Z24" s="81">
        <f t="shared" si="1"/>
        <v>0</v>
      </c>
      <c r="AA24" s="81">
        <f t="shared" si="1"/>
        <v>102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166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167</v>
      </c>
      <c r="B31" s="108" t="s">
        <v>168</v>
      </c>
      <c r="C31" s="108" t="s">
        <v>169</v>
      </c>
      <c r="D31" s="52" t="s">
        <v>170</v>
      </c>
      <c r="E31" s="33"/>
      <c r="F31" s="33"/>
      <c r="G31" s="8"/>
      <c r="H31" s="52" t="s">
        <v>171</v>
      </c>
      <c r="I31" s="33"/>
      <c r="J31" s="33"/>
      <c r="K31" s="33"/>
      <c r="L31" s="33"/>
      <c r="M31" s="33"/>
      <c r="N31" s="8"/>
      <c r="O31" s="52" t="s">
        <v>172</v>
      </c>
      <c r="P31" s="33"/>
      <c r="Q31" s="8"/>
      <c r="R31" s="52" t="s">
        <v>173</v>
      </c>
      <c r="S31" s="33"/>
      <c r="T31" s="8"/>
      <c r="U31" s="88" t="s">
        <v>174</v>
      </c>
      <c r="V31" s="59"/>
      <c r="W31" s="88" t="s">
        <v>175</v>
      </c>
      <c r="X31" s="59"/>
      <c r="Y31" s="109" t="s">
        <v>176</v>
      </c>
      <c r="Z31" s="59"/>
      <c r="AA31" s="110" t="s">
        <v>177</v>
      </c>
      <c r="AB31" s="111" t="s">
        <v>178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179</v>
      </c>
      <c r="E32" s="8"/>
      <c r="F32" s="52" t="s">
        <v>180</v>
      </c>
      <c r="G32" s="8"/>
      <c r="H32" s="52" t="s">
        <v>181</v>
      </c>
      <c r="I32" s="8"/>
      <c r="J32" s="52" t="s">
        <v>182</v>
      </c>
      <c r="K32" s="8"/>
      <c r="L32" s="52" t="s">
        <v>183</v>
      </c>
      <c r="M32" s="8"/>
      <c r="N32" s="87" t="s">
        <v>184</v>
      </c>
      <c r="O32" s="110" t="s">
        <v>185</v>
      </c>
      <c r="P32" s="52" t="s">
        <v>186</v>
      </c>
      <c r="Q32" s="8"/>
      <c r="R32" s="110" t="s">
        <v>185</v>
      </c>
      <c r="S32" s="52" t="s">
        <v>187</v>
      </c>
      <c r="T32" s="8"/>
      <c r="U32" s="64"/>
      <c r="V32" s="66"/>
      <c r="W32" s="64"/>
      <c r="X32" s="66"/>
      <c r="Y32" s="112" t="s">
        <v>188</v>
      </c>
      <c r="Z32" s="113"/>
      <c r="AA32" s="114" t="s">
        <v>189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8" t="s">
        <v>168</v>
      </c>
      <c r="E33" s="78" t="s">
        <v>169</v>
      </c>
      <c r="F33" s="78" t="s">
        <v>168</v>
      </c>
      <c r="G33" s="78" t="s">
        <v>169</v>
      </c>
      <c r="H33" s="78" t="s">
        <v>190</v>
      </c>
      <c r="I33" s="78" t="s">
        <v>191</v>
      </c>
      <c r="J33" s="78" t="s">
        <v>190</v>
      </c>
      <c r="K33" s="78" t="s">
        <v>192</v>
      </c>
      <c r="L33" s="78" t="s">
        <v>190</v>
      </c>
      <c r="M33" s="78" t="s">
        <v>191</v>
      </c>
      <c r="N33" s="10"/>
      <c r="O33" s="115" t="s">
        <v>193</v>
      </c>
      <c r="P33" s="78" t="s">
        <v>194</v>
      </c>
      <c r="Q33" s="78" t="s">
        <v>195</v>
      </c>
      <c r="R33" s="115" t="s">
        <v>196</v>
      </c>
      <c r="S33" s="78" t="s">
        <v>194</v>
      </c>
      <c r="T33" s="78" t="s">
        <v>195</v>
      </c>
      <c r="U33" s="78" t="s">
        <v>197</v>
      </c>
      <c r="V33" s="78" t="s">
        <v>195</v>
      </c>
      <c r="W33" s="78" t="s">
        <v>197</v>
      </c>
      <c r="X33" s="78" t="s">
        <v>195</v>
      </c>
      <c r="Y33" s="78" t="s">
        <v>197</v>
      </c>
      <c r="Z33" s="52" t="s">
        <v>195</v>
      </c>
      <c r="AA33" s="116"/>
      <c r="AB33" s="117" t="s">
        <v>168</v>
      </c>
      <c r="AC33" s="78" t="s">
        <v>198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199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167</v>
      </c>
      <c r="B51" s="87" t="s">
        <v>200</v>
      </c>
      <c r="C51" s="87" t="s">
        <v>201</v>
      </c>
      <c r="D51" s="52" t="s">
        <v>170</v>
      </c>
      <c r="E51" s="33"/>
      <c r="F51" s="33"/>
      <c r="G51" s="8"/>
      <c r="H51" s="52" t="s">
        <v>202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8" t="s">
        <v>203</v>
      </c>
      <c r="X51" s="58"/>
      <c r="Y51" s="58"/>
      <c r="Z51" s="58"/>
      <c r="AA51" s="58"/>
      <c r="AB51" s="58"/>
      <c r="AC51" s="59"/>
      <c r="AD51" s="87" t="s">
        <v>204</v>
      </c>
      <c r="AE51" s="52" t="s">
        <v>205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1" t="s">
        <v>206</v>
      </c>
      <c r="C52" s="131" t="s">
        <v>207</v>
      </c>
      <c r="D52" s="52" t="s">
        <v>179</v>
      </c>
      <c r="E52" s="8"/>
      <c r="F52" s="52" t="s">
        <v>180</v>
      </c>
      <c r="G52" s="8"/>
      <c r="H52" s="52" t="s">
        <v>208</v>
      </c>
      <c r="I52" s="8"/>
      <c r="J52" s="52" t="s">
        <v>209</v>
      </c>
      <c r="K52" s="33"/>
      <c r="L52" s="33"/>
      <c r="M52" s="8"/>
      <c r="N52" s="132" t="s">
        <v>210</v>
      </c>
      <c r="O52" s="8"/>
      <c r="P52" s="52" t="s">
        <v>211</v>
      </c>
      <c r="Q52" s="8"/>
      <c r="R52" s="133" t="s">
        <v>212</v>
      </c>
      <c r="S52" s="8"/>
      <c r="T52" s="100" t="s">
        <v>182</v>
      </c>
      <c r="U52" s="8"/>
      <c r="V52" s="134" t="s">
        <v>184</v>
      </c>
      <c r="W52" s="64"/>
      <c r="X52" s="65"/>
      <c r="Y52" s="65"/>
      <c r="Z52" s="65"/>
      <c r="AA52" s="65"/>
      <c r="AB52" s="65"/>
      <c r="AC52" s="66"/>
      <c r="AD52" s="63"/>
      <c r="AE52" s="92" t="s">
        <v>200</v>
      </c>
      <c r="AF52" s="92" t="s">
        <v>213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214</v>
      </c>
      <c r="D53" s="78" t="s">
        <v>200</v>
      </c>
      <c r="E53" s="78" t="s">
        <v>215</v>
      </c>
      <c r="F53" s="78" t="s">
        <v>200</v>
      </c>
      <c r="G53" s="78" t="s">
        <v>215</v>
      </c>
      <c r="H53" s="78" t="s">
        <v>216</v>
      </c>
      <c r="I53" s="78" t="s">
        <v>217</v>
      </c>
      <c r="J53" s="78" t="s">
        <v>218</v>
      </c>
      <c r="K53" s="78" t="s">
        <v>219</v>
      </c>
      <c r="L53" s="78" t="s">
        <v>220</v>
      </c>
      <c r="M53" s="78" t="s">
        <v>221</v>
      </c>
      <c r="N53" s="137" t="s">
        <v>222</v>
      </c>
      <c r="O53" s="138" t="s">
        <v>223</v>
      </c>
      <c r="P53" s="78" t="s">
        <v>220</v>
      </c>
      <c r="Q53" s="78" t="s">
        <v>221</v>
      </c>
      <c r="R53" s="115" t="s">
        <v>222</v>
      </c>
      <c r="S53" s="78" t="s">
        <v>223</v>
      </c>
      <c r="T53" s="78" t="s">
        <v>222</v>
      </c>
      <c r="U53" s="78" t="s">
        <v>223</v>
      </c>
      <c r="V53" s="78" t="s">
        <v>224</v>
      </c>
      <c r="W53" s="78" t="s">
        <v>225</v>
      </c>
      <c r="X53" s="78" t="s">
        <v>226</v>
      </c>
      <c r="Y53" s="139" t="s">
        <v>227</v>
      </c>
      <c r="Z53" s="52" t="s">
        <v>228</v>
      </c>
      <c r="AA53" s="116" t="s">
        <v>229</v>
      </c>
      <c r="AB53" s="117" t="s">
        <v>230</v>
      </c>
      <c r="AC53" s="78" t="s">
        <v>231</v>
      </c>
      <c r="AD53" s="10"/>
      <c r="AE53" s="92" t="s">
        <v>232</v>
      </c>
      <c r="AF53" s="92" t="s">
        <v>233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234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235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167</v>
      </c>
      <c r="B71" s="142" t="s">
        <v>170</v>
      </c>
      <c r="C71" s="58"/>
      <c r="D71" s="58"/>
      <c r="E71" s="58"/>
      <c r="F71" s="58"/>
      <c r="G71" s="59"/>
      <c r="H71" s="52" t="s">
        <v>236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7" t="s">
        <v>237</v>
      </c>
      <c r="Y71" s="87" t="s">
        <v>237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8" t="s">
        <v>238</v>
      </c>
      <c r="C72" s="87" t="s">
        <v>239</v>
      </c>
      <c r="D72" s="100" t="s">
        <v>179</v>
      </c>
      <c r="E72" s="8"/>
      <c r="F72" s="52" t="s">
        <v>180</v>
      </c>
      <c r="G72" s="8"/>
      <c r="H72" s="52" t="s">
        <v>240</v>
      </c>
      <c r="I72" s="33"/>
      <c r="J72" s="33"/>
      <c r="K72" s="33"/>
      <c r="L72" s="8"/>
      <c r="M72" s="52" t="s">
        <v>241</v>
      </c>
      <c r="N72" s="33"/>
      <c r="O72" s="33"/>
      <c r="P72" s="33"/>
      <c r="Q72" s="33"/>
      <c r="R72" s="33"/>
      <c r="S72" s="33"/>
      <c r="T72" s="33"/>
      <c r="U72" s="8"/>
      <c r="V72" s="88" t="s">
        <v>184</v>
      </c>
      <c r="W72" s="131" t="s">
        <v>242</v>
      </c>
      <c r="X72" s="131" t="s">
        <v>243</v>
      </c>
      <c r="Y72" s="131" t="s">
        <v>244</v>
      </c>
      <c r="Z72" s="143"/>
      <c r="AA72" s="143"/>
      <c r="AB72" s="143"/>
      <c r="AC72" s="143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5" t="s">
        <v>245</v>
      </c>
      <c r="C73" s="131" t="s">
        <v>245</v>
      </c>
      <c r="D73" s="146" t="s">
        <v>246</v>
      </c>
      <c r="E73" s="87" t="s">
        <v>247</v>
      </c>
      <c r="F73" s="87" t="s">
        <v>246</v>
      </c>
      <c r="G73" s="87" t="s">
        <v>247</v>
      </c>
      <c r="H73" s="87" t="s">
        <v>248</v>
      </c>
      <c r="I73" s="87" t="s">
        <v>249</v>
      </c>
      <c r="J73" s="87" t="s">
        <v>222</v>
      </c>
      <c r="K73" s="87" t="s">
        <v>250</v>
      </c>
      <c r="L73" s="87" t="s">
        <v>251</v>
      </c>
      <c r="M73" s="87" t="s">
        <v>252</v>
      </c>
      <c r="N73" s="52" t="s">
        <v>183</v>
      </c>
      <c r="O73" s="33"/>
      <c r="P73" s="8"/>
      <c r="Q73" s="52" t="s">
        <v>253</v>
      </c>
      <c r="R73" s="33"/>
      <c r="S73" s="8"/>
      <c r="T73" s="147" t="s">
        <v>254</v>
      </c>
      <c r="U73" s="8"/>
      <c r="V73" s="148" t="s">
        <v>255</v>
      </c>
      <c r="W73" s="149" t="s">
        <v>256</v>
      </c>
      <c r="X73" s="149" t="s">
        <v>257</v>
      </c>
      <c r="Y73" s="149" t="s">
        <v>258</v>
      </c>
      <c r="Z73" s="144"/>
      <c r="AA73" s="150"/>
      <c r="AB73" s="144"/>
      <c r="AC73" s="144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78" t="s">
        <v>259</v>
      </c>
      <c r="O74" s="153" t="s">
        <v>222</v>
      </c>
      <c r="P74" s="78" t="s">
        <v>260</v>
      </c>
      <c r="Q74" s="78" t="s">
        <v>259</v>
      </c>
      <c r="R74" s="78" t="s">
        <v>222</v>
      </c>
      <c r="S74" s="78" t="s">
        <v>260</v>
      </c>
      <c r="T74" s="154" t="s">
        <v>261</v>
      </c>
      <c r="U74" s="155" t="s">
        <v>262</v>
      </c>
      <c r="V74" s="156" t="s">
        <v>184</v>
      </c>
      <c r="W74" s="153" t="s">
        <v>263</v>
      </c>
      <c r="X74" s="153" t="s">
        <v>231</v>
      </c>
      <c r="Y74" s="153" t="s">
        <v>264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6"/>
      <c r="AA76" s="158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234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167</v>
      </c>
      <c r="B92" s="100" t="s">
        <v>266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0" t="s">
        <v>267</v>
      </c>
      <c r="AL92" s="161" t="s">
        <v>237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240</v>
      </c>
      <c r="C93" s="33"/>
      <c r="D93" s="33"/>
      <c r="E93" s="33"/>
      <c r="F93" s="8"/>
      <c r="G93" s="52" t="s">
        <v>268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8" t="s">
        <v>269</v>
      </c>
      <c r="S93" s="59"/>
      <c r="T93" s="100" t="s">
        <v>270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2" t="s">
        <v>271</v>
      </c>
      <c r="AL93" s="163" t="s">
        <v>271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7" t="s">
        <v>248</v>
      </c>
      <c r="C94" s="87" t="s">
        <v>249</v>
      </c>
      <c r="D94" s="87" t="s">
        <v>222</v>
      </c>
      <c r="E94" s="87" t="s">
        <v>250</v>
      </c>
      <c r="F94" s="87" t="s">
        <v>251</v>
      </c>
      <c r="G94" s="164" t="s">
        <v>252</v>
      </c>
      <c r="H94" s="8"/>
      <c r="I94" s="52" t="s">
        <v>183</v>
      </c>
      <c r="J94" s="33"/>
      <c r="K94" s="33"/>
      <c r="L94" s="147" t="s">
        <v>253</v>
      </c>
      <c r="M94" s="33"/>
      <c r="N94" s="8"/>
      <c r="O94" s="165" t="s">
        <v>272</v>
      </c>
      <c r="P94" s="33"/>
      <c r="Q94" s="8"/>
      <c r="R94" s="166" t="s">
        <v>260</v>
      </c>
      <c r="S94" s="87" t="s">
        <v>222</v>
      </c>
      <c r="T94" s="100" t="s">
        <v>273</v>
      </c>
      <c r="U94" s="33"/>
      <c r="V94" s="33"/>
      <c r="W94" s="33"/>
      <c r="X94" s="8"/>
      <c r="Y94" s="167" t="s">
        <v>274</v>
      </c>
      <c r="Z94" s="33"/>
      <c r="AA94" s="33"/>
      <c r="AB94" s="8"/>
      <c r="AC94" s="167" t="s">
        <v>274</v>
      </c>
      <c r="AD94" s="33"/>
      <c r="AE94" s="33"/>
      <c r="AF94" s="8"/>
      <c r="AG94" s="167" t="s">
        <v>274</v>
      </c>
      <c r="AH94" s="33"/>
      <c r="AI94" s="33"/>
      <c r="AJ94" s="8"/>
      <c r="AK94" s="162" t="s">
        <v>270</v>
      </c>
      <c r="AL94" s="163" t="s">
        <v>270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8" t="s">
        <v>275</v>
      </c>
      <c r="H95" s="169" t="s">
        <v>276</v>
      </c>
      <c r="I95" s="131" t="s">
        <v>259</v>
      </c>
      <c r="J95" s="87" t="s">
        <v>222</v>
      </c>
      <c r="K95" s="87" t="s">
        <v>260</v>
      </c>
      <c r="L95" s="87" t="s">
        <v>259</v>
      </c>
      <c r="M95" s="87" t="s">
        <v>222</v>
      </c>
      <c r="N95" s="170" t="s">
        <v>260</v>
      </c>
      <c r="O95" s="171" t="s">
        <v>277</v>
      </c>
      <c r="P95" s="33"/>
      <c r="Q95" s="8"/>
      <c r="R95" s="10"/>
      <c r="S95" s="10"/>
      <c r="T95" s="78" t="s">
        <v>278</v>
      </c>
      <c r="U95" s="52" t="s">
        <v>279</v>
      </c>
      <c r="V95" s="8"/>
      <c r="W95" s="52" t="s">
        <v>280</v>
      </c>
      <c r="X95" s="8"/>
      <c r="Y95" s="52" t="s">
        <v>281</v>
      </c>
      <c r="Z95" s="8"/>
      <c r="AA95" s="172" t="s">
        <v>282</v>
      </c>
      <c r="AB95" s="66"/>
      <c r="AC95" s="52" t="s">
        <v>283</v>
      </c>
      <c r="AD95" s="8"/>
      <c r="AE95" s="172" t="s">
        <v>284</v>
      </c>
      <c r="AF95" s="66"/>
      <c r="AG95" s="52" t="s">
        <v>285</v>
      </c>
      <c r="AH95" s="8"/>
      <c r="AI95" s="172" t="s">
        <v>286</v>
      </c>
      <c r="AJ95" s="66"/>
      <c r="AK95" s="162" t="s">
        <v>287</v>
      </c>
      <c r="AL95" s="163" t="s">
        <v>264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288</v>
      </c>
      <c r="P96" s="78" t="s">
        <v>289</v>
      </c>
      <c r="Q96" s="78" t="s">
        <v>290</v>
      </c>
      <c r="R96" s="116" t="s">
        <v>288</v>
      </c>
      <c r="S96" s="78" t="s">
        <v>291</v>
      </c>
      <c r="T96" s="173" t="s">
        <v>292</v>
      </c>
      <c r="U96" s="173" t="s">
        <v>293</v>
      </c>
      <c r="V96" s="173" t="s">
        <v>294</v>
      </c>
      <c r="W96" s="78" t="s">
        <v>295</v>
      </c>
      <c r="X96" s="78" t="s">
        <v>296</v>
      </c>
      <c r="Y96" s="78" t="s">
        <v>197</v>
      </c>
      <c r="Z96" s="52" t="s">
        <v>195</v>
      </c>
      <c r="AA96" s="116" t="s">
        <v>197</v>
      </c>
      <c r="AB96" s="117" t="s">
        <v>195</v>
      </c>
      <c r="AC96" s="78" t="s">
        <v>197</v>
      </c>
      <c r="AD96" s="52" t="s">
        <v>195</v>
      </c>
      <c r="AE96" s="116" t="s">
        <v>197</v>
      </c>
      <c r="AF96" s="117" t="s">
        <v>195</v>
      </c>
      <c r="AG96" s="78" t="s">
        <v>197</v>
      </c>
      <c r="AH96" s="52" t="s">
        <v>195</v>
      </c>
      <c r="AI96" s="116" t="s">
        <v>197</v>
      </c>
      <c r="AJ96" s="100" t="s">
        <v>195</v>
      </c>
      <c r="AK96" s="174" t="s">
        <v>231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234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297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43</v>
      </c>
      <c r="B5" s="186" t="s">
        <v>44</v>
      </c>
      <c r="C5" s="186" t="s">
        <v>298</v>
      </c>
      <c r="D5" s="186" t="s">
        <v>299</v>
      </c>
      <c r="E5" s="186" t="s">
        <v>47</v>
      </c>
      <c r="F5" s="186" t="s">
        <v>46</v>
      </c>
      <c r="G5" s="186" t="s">
        <v>48</v>
      </c>
      <c r="H5" s="186" t="s">
        <v>300</v>
      </c>
      <c r="I5" s="186" t="s">
        <v>301</v>
      </c>
      <c r="J5" s="187" t="s">
        <v>302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51</v>
      </c>
      <c r="K6" s="189" t="s">
        <v>52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303</v>
      </c>
      <c r="C8" s="42" t="s">
        <v>304</v>
      </c>
      <c r="D8" s="25" t="s">
        <v>305</v>
      </c>
      <c r="E8" s="43" t="s">
        <v>306</v>
      </c>
      <c r="F8" s="192" t="s">
        <v>307</v>
      </c>
      <c r="G8" s="43" t="s">
        <v>308</v>
      </c>
      <c r="H8" s="43" t="s">
        <v>309</v>
      </c>
      <c r="I8" s="43" t="s">
        <v>310</v>
      </c>
      <c r="J8" s="43" t="s">
        <v>311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 t="s">
        <v>54</v>
      </c>
      <c r="D9" s="43"/>
      <c r="E9" s="43"/>
      <c r="F9" s="43"/>
      <c r="G9" s="43"/>
      <c r="H9" s="43"/>
      <c r="I9" s="43"/>
      <c r="J9" s="23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3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3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5"/>
      <c r="E12" s="43"/>
      <c r="F12" s="43"/>
      <c r="G12" s="43"/>
      <c r="H12" s="43"/>
      <c r="I12" s="23"/>
      <c r="J12" s="23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3"/>
      <c r="D13" s="43"/>
      <c r="E13" s="43"/>
      <c r="F13" s="23"/>
      <c r="G13" s="43"/>
      <c r="H13" s="43"/>
      <c r="I13" s="43"/>
      <c r="J13" s="23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3"/>
      <c r="G14" s="43"/>
      <c r="H14" s="43"/>
      <c r="I14" s="43"/>
      <c r="J14" s="23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3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43</v>
      </c>
      <c r="B4" s="37" t="s">
        <v>44</v>
      </c>
      <c r="C4" s="37" t="s">
        <v>45</v>
      </c>
      <c r="D4" s="37" t="s">
        <v>47</v>
      </c>
      <c r="E4" s="37" t="s">
        <v>46</v>
      </c>
      <c r="F4" s="37" t="s">
        <v>48</v>
      </c>
      <c r="G4" s="197" t="s">
        <v>313</v>
      </c>
      <c r="H4" s="58"/>
      <c r="I4" s="58"/>
      <c r="J4" s="58"/>
      <c r="K4" s="59"/>
      <c r="L4" s="38" t="s">
        <v>302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314</v>
      </c>
      <c r="H5" s="39" t="s">
        <v>315</v>
      </c>
      <c r="I5" s="39" t="s">
        <v>316</v>
      </c>
      <c r="J5" s="39" t="s">
        <v>317</v>
      </c>
      <c r="K5" s="39" t="s">
        <v>318</v>
      </c>
      <c r="L5" s="39" t="s">
        <v>51</v>
      </c>
      <c r="M5" s="198" t="s">
        <v>52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304</v>
      </c>
      <c r="D7" s="43" t="s">
        <v>319</v>
      </c>
      <c r="E7" s="43" t="s">
        <v>320</v>
      </c>
      <c r="F7" s="43" t="s">
        <v>321</v>
      </c>
      <c r="G7" s="23"/>
      <c r="H7" s="23"/>
      <c r="I7" s="23"/>
      <c r="J7" s="23"/>
      <c r="K7" s="43" t="s">
        <v>322</v>
      </c>
      <c r="L7" s="23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54</v>
      </c>
      <c r="D8" s="43"/>
      <c r="E8" s="43"/>
      <c r="F8" s="43"/>
      <c r="G8" s="23"/>
      <c r="H8" s="23"/>
      <c r="I8" s="23"/>
      <c r="J8" s="23"/>
      <c r="K8" s="43"/>
      <c r="L8" s="23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3"/>
      <c r="J9" s="23"/>
      <c r="K9" s="43"/>
      <c r="L9" s="23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43</v>
      </c>
      <c r="B4" s="37" t="s">
        <v>44</v>
      </c>
      <c r="C4" s="37" t="s">
        <v>45</v>
      </c>
      <c r="D4" s="37" t="s">
        <v>46</v>
      </c>
      <c r="E4" s="37" t="s">
        <v>47</v>
      </c>
      <c r="F4" s="37" t="s">
        <v>48</v>
      </c>
      <c r="G4" s="186" t="s">
        <v>49</v>
      </c>
      <c r="H4" s="38" t="s">
        <v>50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51</v>
      </c>
      <c r="I5" s="39" t="s">
        <v>52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3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3" t="s">
        <v>324</v>
      </c>
      <c r="C7" s="42" t="s">
        <v>304</v>
      </c>
      <c r="D7" s="43" t="s">
        <v>325</v>
      </c>
      <c r="E7" s="43" t="s">
        <v>326</v>
      </c>
      <c r="F7" s="43" t="s">
        <v>327</v>
      </c>
      <c r="G7" s="43" t="s">
        <v>328</v>
      </c>
      <c r="H7" s="43" t="s">
        <v>329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3"/>
      <c r="C8" s="43"/>
      <c r="D8" s="43"/>
      <c r="E8" s="43"/>
      <c r="F8" s="43"/>
      <c r="G8" s="43"/>
      <c r="H8" s="43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3"/>
      <c r="C9" s="43"/>
      <c r="D9" s="43"/>
      <c r="E9" s="43"/>
      <c r="F9" s="43"/>
      <c r="G9" s="43"/>
      <c r="H9" s="4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3"/>
      <c r="C10" s="43"/>
      <c r="D10" s="201"/>
      <c r="E10" s="43"/>
      <c r="F10" s="43"/>
      <c r="G10" s="43"/>
      <c r="H10" s="4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3"/>
      <c r="D11" s="43"/>
      <c r="E11" s="43"/>
      <c r="F11" s="43"/>
      <c r="G11" s="43"/>
      <c r="H11" s="4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331</v>
      </c>
      <c r="B3" s="14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43</v>
      </c>
      <c r="B5" s="37" t="s">
        <v>44</v>
      </c>
      <c r="C5" s="37" t="s">
        <v>45</v>
      </c>
      <c r="D5" s="37" t="s">
        <v>46</v>
      </c>
      <c r="E5" s="37" t="s">
        <v>47</v>
      </c>
      <c r="F5" s="37" t="s">
        <v>48</v>
      </c>
      <c r="G5" s="186" t="s">
        <v>49</v>
      </c>
      <c r="H5" s="38" t="s">
        <v>50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51</v>
      </c>
      <c r="I6" s="39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3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332</v>
      </c>
      <c r="C8" s="42" t="s">
        <v>304</v>
      </c>
      <c r="D8" s="31" t="s">
        <v>333</v>
      </c>
      <c r="E8" s="43" t="s">
        <v>334</v>
      </c>
      <c r="F8" s="43" t="s">
        <v>335</v>
      </c>
      <c r="G8" s="43" t="s">
        <v>336</v>
      </c>
      <c r="H8" s="43" t="s">
        <v>337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/>
      <c r="B11" s="203"/>
      <c r="C11" s="23"/>
      <c r="D11" s="23"/>
      <c r="E11" s="23"/>
      <c r="F11" s="23"/>
      <c r="G11" s="43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4"/>
      <c r="C12" s="43"/>
      <c r="D12" s="201"/>
      <c r="E12" s="43"/>
      <c r="F12" s="43"/>
      <c r="G12" s="43"/>
      <c r="H12" s="4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5"/>
      <c r="C13" s="43"/>
      <c r="D13" s="43"/>
      <c r="E13" s="43"/>
      <c r="F13" s="43"/>
      <c r="G13" s="43"/>
      <c r="H13" s="23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2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