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<sst xmlns="http://schemas.openxmlformats.org/spreadsheetml/2006/main" count="956" uniqueCount="539">
  <si>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</si>
  <si>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</si>
  <si>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</si>
  <si>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</si>
  <si>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</si>
  <si>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</si>
  <si>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</si>
  <si>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</si>
  <si>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</si>
  <si>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</si>
  <si>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</si>
  <si>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</si>
  <si>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</si>
  <si>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</si>
  <si>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</si>
  <si>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</si>
  <si>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</si>
  <si>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</si>
  <si>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</si>
  <si>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</si>
  <si>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</si>
  <si>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</si>
  <si>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</si>
  <si>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MENUJU SEHAT</t>
  </si>
  <si>
    <t>Pada tanggal 6</t>
  </si>
  <si>
    <t>✓</t>
  </si>
  <si>
    <t>PURNAMA</t>
  </si>
  <si>
    <t>SIDOMUNCUL</t>
  </si>
  <si>
    <t>Pada tanggal 8</t>
  </si>
  <si>
    <t>SARTIKA</t>
  </si>
  <si>
    <t>Pada tanggal 10</t>
  </si>
  <si>
    <t>SETYA</t>
  </si>
  <si>
    <t>Pada tanggal 12</t>
  </si>
  <si>
    <t>SIDORAHAYU</t>
  </si>
  <si>
    <t>Pada tanggal 14</t>
  </si>
  <si>
    <t>KARTINI</t>
  </si>
  <si>
    <t>Pada tanggal 16</t>
  </si>
  <si>
    <t>BALITA SEHAT</t>
  </si>
  <si>
    <t>Pada tanggal 18</t>
  </si>
  <si>
    <t>-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</si>
  <si>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</si>
  <si>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</si>
  <si>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</si>
  <si>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</si>
  <si>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</si>
  <si>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</si>
  <si>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</si>
  <si>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</si>
  <si>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</si>
  <si>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</si>
  <si>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</si>
  <si>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</si>
  <si>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</si>
  <si>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</si>
  <si>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</si>
  <si>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</si>
  <si>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</si>
  <si>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</si>
  <si>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</si>
  <si>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</si>
  <si>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</si>
  <si>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Sidomuncul</t>
  </si>
  <si>
    <t>1807032505940001</t>
  </si>
  <si>
    <t>Mardianto</t>
  </si>
  <si>
    <t>RT 01/01</t>
  </si>
  <si>
    <t>Karena disabilitas</t>
  </si>
  <si>
    <t>Balita Sehat</t>
  </si>
  <si>
    <t>1807041911050004</t>
  </si>
  <si>
    <t>Dafa Rayhan</t>
  </si>
  <si>
    <t>RT 27/14</t>
  </si>
  <si>
    <t>Putus kuliah tidak ada biaya</t>
  </si>
  <si>
    <t>Kartini</t>
  </si>
  <si>
    <t>1807044705130002</t>
  </si>
  <si>
    <t>Mei Salsabila</t>
  </si>
  <si>
    <t>RT 07/04</t>
  </si>
  <si>
    <t>1807046008140001</t>
  </si>
  <si>
    <t>Karina Febrizia</t>
  </si>
  <si>
    <t>Maju sehat</t>
  </si>
  <si>
    <t>1807041806000002</t>
  </si>
  <si>
    <t>Rahman S</t>
  </si>
  <si>
    <t>RT 31/16</t>
  </si>
  <si>
    <t>Tidak mau sekolah</t>
  </si>
  <si>
    <t>1807040201080003</t>
  </si>
  <si>
    <t>M Abizar</t>
  </si>
  <si>
    <t>RT 32/16</t>
  </si>
  <si>
    <t>Tidak mampu dalam pembiayaan</t>
  </si>
  <si>
    <t>1807040406020001</t>
  </si>
  <si>
    <t>Sendi gptianto</t>
  </si>
  <si>
    <t>Tidak Sekolah</t>
  </si>
  <si>
    <t>1807042410080002</t>
  </si>
  <si>
    <t>Andika D P</t>
  </si>
  <si>
    <t>RT 34/17</t>
  </si>
  <si>
    <t>1807041609060001</t>
  </si>
  <si>
    <t>Risqi Fernandes</t>
  </si>
  <si>
    <t>RT 33/17</t>
  </si>
  <si>
    <t>Galih A A</t>
  </si>
  <si>
    <t>RT 36/19</t>
  </si>
  <si>
    <t>1807044708080002</t>
  </si>
  <si>
    <t>Meli Datiatin</t>
  </si>
  <si>
    <t>1807040603060002</t>
  </si>
  <si>
    <t>Panuarta</t>
  </si>
  <si>
    <t>RT 35/18</t>
  </si>
  <si>
    <t>1807042402110003</t>
  </si>
  <si>
    <t>Satria Zaki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</si>
  <si>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</si>
  <si>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</si>
  <si>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</si>
  <si>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</si>
  <si>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</si>
  <si>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</si>
  <si>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</si>
  <si>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</si>
  <si>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</si>
  <si>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</si>
  <si>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</si>
  <si>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</si>
  <si>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</si>
  <si>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</si>
  <si>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</si>
  <si>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</si>
  <si>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</si>
  <si>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</si>
  <si>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</si>
  <si>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</si>
  <si>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</si>
  <si>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</si>
  <si>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</si>
  <si>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</si>
  <si>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</si>
  <si>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</si>
  <si>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</si>
  <si>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</si>
  <si>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</si>
  <si>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</si>
  <si>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</si>
  <si>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</si>
  <si>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</si>
  <si>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</si>
  <si>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</si>
  <si>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</si>
  <si>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</si>
  <si>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</si>
  <si>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</si>
  <si>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</si>
  <si>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</si>
  <si>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</si>
  <si>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</si>
  <si>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</si>
  <si>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</si>
  <si>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</si>
  <si>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</si>
  <si>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</si>
  <si>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</si>
  <si>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</si>
  <si>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</si>
  <si>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</si>
  <si>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</si>
  <si>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</si>
  <si>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</si>
  <si>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</si>
  <si>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</si>
  <si>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</si>
  <si>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Sora Selrian</t>
  </si>
  <si>
    <t>Septian N</t>
  </si>
  <si>
    <t>Aisyah Humaira</t>
  </si>
  <si>
    <t>Ema Tamara</t>
  </si>
  <si>
    <t>M Rifai R</t>
  </si>
  <si>
    <t>Ayana Arabila</t>
  </si>
  <si>
    <t>Retno Isnani</t>
  </si>
  <si>
    <t>Asep Sanjaya</t>
  </si>
  <si>
    <t>Afseena</t>
  </si>
  <si>
    <t>Fala Ayu</t>
  </si>
  <si>
    <t>M Riyan</t>
  </si>
  <si>
    <t>M Zafiar AL</t>
  </si>
  <si>
    <t>Devi Retno</t>
  </si>
  <si>
    <t>Ahmad AR</t>
  </si>
  <si>
    <t>Lafatunisa z</t>
  </si>
  <si>
    <t>Sunarti</t>
  </si>
  <si>
    <t>Alif Setiawan</t>
  </si>
  <si>
    <t>Melano Devanka</t>
  </si>
  <si>
    <t>Ani wulandari</t>
  </si>
  <si>
    <t>Agung</t>
  </si>
  <si>
    <t>Melody</t>
  </si>
  <si>
    <t>Ariana Puspita</t>
  </si>
  <si>
    <t>Karim yusuf</t>
  </si>
  <si>
    <t>Asyifa Fiddausi</t>
  </si>
  <si>
    <t xml:space="preserve"> Uli Kurnia A.S</t>
  </si>
  <si>
    <t>Bagus Darmawan</t>
  </si>
  <si>
    <t>Azzaim A.Y</t>
  </si>
  <si>
    <t>Siti Masturoh</t>
  </si>
  <si>
    <t>Joko Supriyanto</t>
  </si>
  <si>
    <t>Shavira Cantika</t>
  </si>
  <si>
    <t>Wahyuni Windayati</t>
  </si>
  <si>
    <t>Edi Tri M</t>
  </si>
  <si>
    <t>Shanum Qonita</t>
  </si>
  <si>
    <t>Ani</t>
  </si>
  <si>
    <t>Heru</t>
  </si>
  <si>
    <t>Fatur Rasya Sabir</t>
  </si>
  <si>
    <t>Mila</t>
  </si>
  <si>
    <t>Awaludin</t>
  </si>
  <si>
    <t>Bidayatur Musyarofa</t>
  </si>
  <si>
    <t>Neni</t>
  </si>
  <si>
    <t>Doni</t>
  </si>
  <si>
    <t>Abryan Pratama</t>
  </si>
  <si>
    <t>Dwi Oktaviana</t>
  </si>
  <si>
    <t>Rudi</t>
  </si>
  <si>
    <t>M. Elzehan</t>
  </si>
  <si>
    <t>Rindi</t>
  </si>
  <si>
    <t>Yudi</t>
  </si>
  <si>
    <t>Aisyah Annazwa</t>
  </si>
  <si>
    <t>Alvi</t>
  </si>
  <si>
    <t>Sidik</t>
  </si>
  <si>
    <t>Argantara Reina</t>
  </si>
  <si>
    <t>Windi Arista</t>
  </si>
  <si>
    <t>Ilham</t>
  </si>
  <si>
    <t>Inara Asma Hanifa</t>
  </si>
  <si>
    <t>Sukma Lestari</t>
  </si>
  <si>
    <t>Riki</t>
  </si>
  <si>
    <t>Elzio Atherio 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</si>
  <si>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</si>
  <si>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</si>
  <si>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</si>
  <si>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</si>
  <si>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</si>
  <si>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</si>
  <si>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</si>
  <si>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Istiqomah</t>
  </si>
  <si>
    <t>yuni</t>
  </si>
  <si>
    <t>bayu</t>
  </si>
  <si>
    <t>Dirfasa</t>
  </si>
  <si>
    <t>Sumi</t>
  </si>
  <si>
    <t>Devano</t>
  </si>
  <si>
    <t xml:space="preserve">Desi </t>
  </si>
  <si>
    <t>Irfa</t>
  </si>
  <si>
    <t>Alisba</t>
  </si>
  <si>
    <t>Virna</t>
  </si>
  <si>
    <t>Arip</t>
  </si>
  <si>
    <t xml:space="preserve">Aska A </t>
  </si>
  <si>
    <t>Apri</t>
  </si>
  <si>
    <t>Suroto</t>
  </si>
  <si>
    <t>Rafka S</t>
  </si>
  <si>
    <t>Melida</t>
  </si>
  <si>
    <t>Mario</t>
  </si>
  <si>
    <t>Yahya Abidzar</t>
  </si>
  <si>
    <t xml:space="preserve">L </t>
  </si>
  <si>
    <t>Indah Masrina</t>
  </si>
  <si>
    <t>Wahid Nurbianto</t>
  </si>
  <si>
    <t>Mahesa F</t>
  </si>
  <si>
    <t>Alfani Retno W</t>
  </si>
  <si>
    <t>Puthut Kurniawan</t>
  </si>
  <si>
    <t>Siska Safitri</t>
  </si>
  <si>
    <t xml:space="preserve">Malisi </t>
  </si>
  <si>
    <t>Suratmin</t>
  </si>
  <si>
    <t xml:space="preserve">Candrika </t>
  </si>
  <si>
    <t>Evi Evriani</t>
  </si>
  <si>
    <t>Ari Candra</t>
  </si>
  <si>
    <t>Ammar zein</t>
  </si>
  <si>
    <t>Ayu Mawarni</t>
  </si>
  <si>
    <t>Agus Alvindo</t>
  </si>
  <si>
    <t>Alfatih Adiansyah</t>
  </si>
  <si>
    <t>Tiara Ulandari</t>
  </si>
  <si>
    <t>Adi Julianto</t>
  </si>
  <si>
    <t>Kalvandra Adzqiara</t>
  </si>
  <si>
    <t>Diah Ayus Agustin</t>
  </si>
  <si>
    <t xml:space="preserve">Bima Daendi </t>
  </si>
  <si>
    <t>M Tsaqif Asshauqi</t>
  </si>
  <si>
    <t>Dwi Tuswiyah</t>
  </si>
  <si>
    <t>Sutikno</t>
  </si>
  <si>
    <t>Kenzie Fachrul H</t>
  </si>
  <si>
    <t>Siti Mardiyah</t>
  </si>
  <si>
    <t>Iskandar</t>
  </si>
  <si>
    <t>Bernadus Wilson</t>
  </si>
  <si>
    <t>M Maryati</t>
  </si>
  <si>
    <t>M Sri Widodo</t>
  </si>
  <si>
    <t>Kayla T Manik</t>
  </si>
  <si>
    <t>Rizky Kurnia W</t>
  </si>
  <si>
    <t>Jiwo Widajdo</t>
  </si>
  <si>
    <t>Faaz Aulia R</t>
  </si>
  <si>
    <t>Maryuni</t>
  </si>
  <si>
    <t>Sohibur R</t>
  </si>
  <si>
    <t>Aurora Gaza Angelina</t>
  </si>
  <si>
    <t>Evi</t>
  </si>
  <si>
    <t>Budi</t>
  </si>
  <si>
    <t>Arcio Davian Geavano</t>
  </si>
  <si>
    <t>Vitra</t>
  </si>
  <si>
    <t>Andi</t>
  </si>
  <si>
    <t>Defan Arfazio Peemana</t>
  </si>
  <si>
    <t>Deva</t>
  </si>
  <si>
    <t>Irfan</t>
  </si>
  <si>
    <t>Fazira Adisti</t>
  </si>
  <si>
    <t>Serli</t>
  </si>
  <si>
    <t>Sholahudin Yusuf A</t>
  </si>
  <si>
    <t>Latifah</t>
  </si>
  <si>
    <t>Faqih</t>
  </si>
  <si>
    <t>Arsenio Zahfran Khairi</t>
  </si>
  <si>
    <t>Dinda</t>
  </si>
  <si>
    <t>Amri</t>
  </si>
  <si>
    <t>M Azubair</t>
  </si>
  <si>
    <t>Sutiyah</t>
  </si>
  <si>
    <t>Yogo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</si>
  <si>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</si>
  <si>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</si>
  <si>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</si>
  <si>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</si>
  <si>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</si>
  <si>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Sutarni</t>
  </si>
  <si>
    <t>Klumpuk</t>
  </si>
  <si>
    <t>Surip</t>
  </si>
  <si>
    <t>Marinem</t>
  </si>
  <si>
    <t>Semi</t>
  </si>
  <si>
    <t>Setro Rejo</t>
  </si>
  <si>
    <t>Sarinam</t>
  </si>
  <si>
    <t>Untung</t>
  </si>
  <si>
    <t>Ujang Johari</t>
  </si>
  <si>
    <t>Endawati</t>
  </si>
  <si>
    <t>Bakri</t>
  </si>
  <si>
    <t>Tumardi</t>
  </si>
  <si>
    <t>Pakem</t>
  </si>
  <si>
    <t>Dullah Sayuti</t>
  </si>
  <si>
    <t>Dalikem</t>
  </si>
  <si>
    <t>Pawiro Yono</t>
  </si>
  <si>
    <t>Sugiyono</t>
  </si>
  <si>
    <t>Jumintem</t>
  </si>
  <si>
    <t>Amat Sentono</t>
  </si>
  <si>
    <t>Misriyatun</t>
  </si>
  <si>
    <t>Jaikem</t>
  </si>
  <si>
    <t>Sabariman</t>
  </si>
  <si>
    <t>Lucya Pariyem</t>
  </si>
  <si>
    <t>Paerah</t>
  </si>
  <si>
    <t>R Wiono</t>
  </si>
  <si>
    <t>Sukirjo</t>
  </si>
  <si>
    <t>Palikem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</si>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</sst>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dd-mm-yyyy"/>
    <numFmt numFmtId="166" formatCode="m-d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6" fillId="0" fontId="10" numFmtId="0" xfId="0" applyBorder="1" applyFont="1"/>
    <xf borderId="6" fillId="0" fontId="3" numFmtId="0" xfId="0" applyAlignment="1" applyBorder="1" applyFont="1">
      <alignment readingOrder="0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0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5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10" numFmtId="0" xfId="0" applyAlignment="1" applyBorder="1" applyFont="1">
      <alignment readingOrder="0"/>
    </xf>
    <xf borderId="6" fillId="0" fontId="10" numFmtId="165" xfId="0" applyAlignment="1" applyBorder="1" applyFont="1" applyNumberFormat="1">
      <alignment readingOrder="0"/>
    </xf>
    <xf borderId="6" fillId="0" fontId="10" numFmtId="167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0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4.75"/>
    <col customWidth="1" min="3" max="3" width="15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226.0</v>
      </c>
      <c r="E6" s="17">
        <v>258.0</v>
      </c>
      <c r="F6" s="16">
        <v>811.0</v>
      </c>
      <c r="G6" s="16">
        <v>40.0</v>
      </c>
      <c r="H6" s="16">
        <v>550.0</v>
      </c>
      <c r="I6" s="16">
        <v>336.0</v>
      </c>
      <c r="J6" s="16">
        <v>96.0</v>
      </c>
      <c r="K6" s="16">
        <v>1.0</v>
      </c>
      <c r="L6" s="16"/>
      <c r="M6" s="16" t="s">
        <v>25</v>
      </c>
      <c r="N6" s="16" t="s">
        <v>25</v>
      </c>
      <c r="O6" s="18"/>
      <c r="P6" s="16">
        <v>7.0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5" t="s">
        <v>28</v>
      </c>
      <c r="D7" s="15">
        <v>148.0</v>
      </c>
      <c r="E7" s="23">
        <v>169.0</v>
      </c>
      <c r="F7" s="15">
        <v>428.0</v>
      </c>
      <c r="G7" s="15">
        <v>35.0</v>
      </c>
      <c r="H7" s="15">
        <v>43.0</v>
      </c>
      <c r="I7" s="15">
        <v>154.0</v>
      </c>
      <c r="J7" s="15">
        <v>90.0</v>
      </c>
      <c r="K7" s="15">
        <v>7.0</v>
      </c>
      <c r="L7" s="24"/>
      <c r="M7" s="16" t="s">
        <v>25</v>
      </c>
      <c r="N7" s="25"/>
      <c r="O7" s="24"/>
      <c r="P7" s="16">
        <v>7.0</v>
      </c>
      <c r="Q7" s="19" t="s">
        <v>26</v>
      </c>
      <c r="R7" s="16"/>
      <c r="S7" s="2"/>
    </row>
    <row r="8">
      <c r="A8" s="21">
        <v>3.0</v>
      </c>
      <c r="B8" s="26" t="s">
        <v>29</v>
      </c>
      <c r="C8" s="15" t="s">
        <v>30</v>
      </c>
      <c r="D8" s="16">
        <v>313.0</v>
      </c>
      <c r="E8" s="17">
        <v>326.0</v>
      </c>
      <c r="F8" s="16">
        <v>1025.0</v>
      </c>
      <c r="G8" s="15">
        <v>56.0</v>
      </c>
      <c r="H8" s="15">
        <v>201.0</v>
      </c>
      <c r="I8" s="15">
        <v>379.0</v>
      </c>
      <c r="J8" s="15">
        <v>136.0</v>
      </c>
      <c r="K8" s="15">
        <v>5.0</v>
      </c>
      <c r="L8" s="20"/>
      <c r="M8" s="16" t="s">
        <v>25</v>
      </c>
      <c r="N8" s="25"/>
      <c r="O8" s="24"/>
      <c r="P8" s="16">
        <v>7.0</v>
      </c>
      <c r="Q8" s="19" t="s">
        <v>26</v>
      </c>
      <c r="R8" s="16"/>
      <c r="S8" s="2"/>
    </row>
    <row r="9">
      <c r="A9" s="21">
        <v>4.0</v>
      </c>
      <c r="B9" s="26" t="s">
        <v>31</v>
      </c>
      <c r="C9" s="15" t="s">
        <v>32</v>
      </c>
      <c r="D9" s="15">
        <v>279.0</v>
      </c>
      <c r="E9" s="23">
        <v>292.0</v>
      </c>
      <c r="F9" s="15">
        <v>815.0</v>
      </c>
      <c r="G9" s="15">
        <v>64.0</v>
      </c>
      <c r="H9" s="15">
        <v>106.0</v>
      </c>
      <c r="I9" s="15">
        <v>262.0</v>
      </c>
      <c r="J9" s="15">
        <v>112.0</v>
      </c>
      <c r="K9" s="15">
        <v>7.0</v>
      </c>
      <c r="L9" s="20"/>
      <c r="M9" s="16" t="s">
        <v>25</v>
      </c>
      <c r="N9" s="25"/>
      <c r="O9" s="20"/>
      <c r="P9" s="16">
        <v>6.0</v>
      </c>
      <c r="Q9" s="19" t="s">
        <v>26</v>
      </c>
      <c r="R9" s="16"/>
      <c r="S9" s="2"/>
    </row>
    <row r="10">
      <c r="A10" s="21">
        <v>5.0</v>
      </c>
      <c r="B10" s="26" t="s">
        <v>33</v>
      </c>
      <c r="C10" s="15" t="s">
        <v>34</v>
      </c>
      <c r="D10" s="15">
        <v>296.0</v>
      </c>
      <c r="E10" s="23">
        <v>288.0</v>
      </c>
      <c r="F10" s="15">
        <v>906.0</v>
      </c>
      <c r="G10" s="15">
        <v>72.0</v>
      </c>
      <c r="H10" s="15">
        <v>189.0</v>
      </c>
      <c r="I10" s="15">
        <v>495.0</v>
      </c>
      <c r="J10" s="15">
        <v>126.0</v>
      </c>
      <c r="K10" s="15">
        <v>3.0</v>
      </c>
      <c r="L10" s="16" t="s">
        <v>25</v>
      </c>
      <c r="M10" s="16"/>
      <c r="N10" s="25"/>
      <c r="O10" s="24"/>
      <c r="P10" s="16">
        <v>7.0</v>
      </c>
      <c r="Q10" s="19" t="s">
        <v>26</v>
      </c>
      <c r="R10" s="16"/>
      <c r="S10" s="2"/>
    </row>
    <row r="11">
      <c r="A11" s="21">
        <v>6.0</v>
      </c>
      <c r="B11" s="27" t="s">
        <v>35</v>
      </c>
      <c r="C11" s="15" t="s">
        <v>36</v>
      </c>
      <c r="D11" s="15">
        <v>265.0</v>
      </c>
      <c r="E11" s="23">
        <v>274.0</v>
      </c>
      <c r="F11" s="15">
        <v>900.0</v>
      </c>
      <c r="G11" s="15">
        <v>50.0</v>
      </c>
      <c r="H11" s="15">
        <v>82.0</v>
      </c>
      <c r="I11" s="15">
        <v>430.0</v>
      </c>
      <c r="J11" s="15">
        <v>125.0</v>
      </c>
      <c r="K11" s="15">
        <v>3.0</v>
      </c>
      <c r="L11" s="20"/>
      <c r="M11" s="16" t="s">
        <v>25</v>
      </c>
      <c r="N11" s="20"/>
      <c r="O11" s="24"/>
      <c r="P11" s="28">
        <v>7.0</v>
      </c>
      <c r="Q11" s="19" t="s">
        <v>26</v>
      </c>
      <c r="R11" s="20"/>
      <c r="S11" s="2"/>
    </row>
    <row r="12">
      <c r="A12" s="21">
        <v>7.0</v>
      </c>
      <c r="B12" s="27" t="s">
        <v>37</v>
      </c>
      <c r="C12" s="15" t="s">
        <v>38</v>
      </c>
      <c r="D12" s="15">
        <v>290.0</v>
      </c>
      <c r="E12" s="23">
        <v>339.0</v>
      </c>
      <c r="F12" s="29">
        <v>338.0</v>
      </c>
      <c r="G12" s="15">
        <v>1015.0</v>
      </c>
      <c r="H12" s="15">
        <v>650.0</v>
      </c>
      <c r="I12" s="15">
        <v>251.0</v>
      </c>
      <c r="J12" s="15">
        <v>120.0</v>
      </c>
      <c r="K12" s="15" t="s">
        <v>39</v>
      </c>
      <c r="L12" s="24"/>
      <c r="M12" s="16" t="s">
        <v>25</v>
      </c>
      <c r="N12" s="16" t="s">
        <v>25</v>
      </c>
      <c r="O12" s="24"/>
      <c r="P12" s="28">
        <v>7.0</v>
      </c>
      <c r="Q12" s="19" t="s">
        <v>26</v>
      </c>
      <c r="R12" s="20"/>
      <c r="S12" s="2"/>
    </row>
    <row r="13">
      <c r="A13" s="13"/>
      <c r="B13" s="30"/>
      <c r="C13" s="20"/>
      <c r="D13" s="20"/>
      <c r="E13" s="31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2"/>
      <c r="Q13" s="33"/>
      <c r="R13" s="20"/>
      <c r="S13" s="2"/>
    </row>
    <row r="14">
      <c r="A14" s="13"/>
      <c r="B14" s="30"/>
      <c r="C14" s="20"/>
      <c r="D14" s="20"/>
      <c r="E14" s="31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2"/>
      <c r="Q14" s="33"/>
      <c r="R14" s="20"/>
      <c r="S14" s="2"/>
    </row>
    <row r="15">
      <c r="A15" s="13"/>
      <c r="B15" s="30"/>
      <c r="C15" s="20"/>
      <c r="D15" s="20"/>
      <c r="E15" s="31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2"/>
      <c r="Q15" s="33"/>
      <c r="R15" s="20"/>
      <c r="S15" s="2"/>
    </row>
    <row r="16">
      <c r="A16" s="13"/>
      <c r="B16" s="30"/>
      <c r="C16" s="20"/>
      <c r="D16" s="20"/>
      <c r="E16" s="31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2"/>
      <c r="Q16" s="33"/>
      <c r="R16" s="20"/>
      <c r="S16" s="2"/>
    </row>
    <row r="17">
      <c r="A17" s="13"/>
      <c r="B17" s="30"/>
      <c r="C17" s="20"/>
      <c r="D17" s="20"/>
      <c r="E17" s="31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2"/>
      <c r="Q17" s="33"/>
      <c r="R17" s="20"/>
      <c r="S17" s="2"/>
    </row>
    <row r="18">
      <c r="A18" s="13"/>
      <c r="B18" s="30"/>
      <c r="C18" s="20"/>
      <c r="D18" s="20"/>
      <c r="E18" s="31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2"/>
      <c r="Q18" s="33"/>
      <c r="R18" s="20"/>
      <c r="S18" s="2"/>
    </row>
    <row r="19">
      <c r="A19" s="13"/>
      <c r="B19" s="30"/>
      <c r="C19" s="20"/>
      <c r="D19" s="20"/>
      <c r="E19" s="31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2"/>
      <c r="Q19" s="33"/>
      <c r="R19" s="20"/>
      <c r="S19" s="2"/>
    </row>
    <row r="20">
      <c r="A20" s="13"/>
      <c r="B20" s="30"/>
      <c r="C20" s="20"/>
      <c r="D20" s="20"/>
      <c r="E20" s="31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2"/>
      <c r="Q20" s="33"/>
      <c r="R20" s="20"/>
      <c r="S20" s="2"/>
    </row>
    <row r="21">
      <c r="A21" s="13"/>
      <c r="B21" s="30"/>
      <c r="C21" s="20"/>
      <c r="D21" s="20"/>
      <c r="E21" s="31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2"/>
      <c r="Q21" s="33"/>
      <c r="R21" s="20"/>
      <c r="S21" s="2"/>
    </row>
    <row r="22">
      <c r="A22" s="13"/>
      <c r="B22" s="30"/>
      <c r="C22" s="20"/>
      <c r="D22" s="20"/>
      <c r="E22" s="31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2"/>
      <c r="Q22" s="33"/>
      <c r="R22" s="20"/>
      <c r="S22" s="2"/>
    </row>
    <row r="23">
      <c r="A23" s="13"/>
      <c r="B23" s="30"/>
      <c r="C23" s="20"/>
      <c r="D23" s="20"/>
      <c r="E23" s="31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2"/>
      <c r="Q23" s="33"/>
      <c r="R23" s="20"/>
      <c r="S23" s="2"/>
    </row>
    <row r="24">
      <c r="A24" s="13"/>
      <c r="B24" s="30"/>
      <c r="C24" s="20"/>
      <c r="D24" s="20"/>
      <c r="E24" s="31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2"/>
      <c r="Q24" s="33"/>
      <c r="R24" s="20"/>
      <c r="S24" s="2"/>
    </row>
    <row r="25">
      <c r="A25" s="13"/>
      <c r="B25" s="30"/>
      <c r="C25" s="20"/>
      <c r="D25" s="20"/>
      <c r="E25" s="31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2"/>
      <c r="Q25" s="33"/>
      <c r="R25" s="20"/>
      <c r="S25" s="2"/>
    </row>
    <row r="26">
      <c r="A26" s="13"/>
      <c r="B26" s="30"/>
      <c r="C26" s="20"/>
      <c r="D26" s="20"/>
      <c r="E26" s="31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2"/>
      <c r="Q26" s="33"/>
      <c r="R26" s="20"/>
      <c r="S26" s="2"/>
    </row>
    <row r="27">
      <c r="A27" s="13"/>
      <c r="B27" s="30"/>
      <c r="C27" s="20"/>
      <c r="D27" s="20"/>
      <c r="E27" s="31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2"/>
      <c r="Q27" s="33"/>
      <c r="R27" s="20"/>
      <c r="S27" s="2"/>
    </row>
    <row r="28">
      <c r="A28" s="13"/>
      <c r="B28" s="30"/>
      <c r="C28" s="20"/>
      <c r="D28" s="20"/>
      <c r="E28" s="31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2"/>
      <c r="Q28" s="33"/>
      <c r="R28" s="20"/>
      <c r="S28" s="2"/>
    </row>
    <row r="29">
      <c r="A29" s="13"/>
      <c r="B29" s="30"/>
      <c r="C29" s="20"/>
      <c r="D29" s="20"/>
      <c r="E29" s="31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2"/>
      <c r="Q29" s="33"/>
      <c r="R29" s="20"/>
      <c r="S29" s="2"/>
    </row>
    <row r="30">
      <c r="A30" s="13"/>
      <c r="B30" s="30"/>
      <c r="C30" s="20"/>
      <c r="D30" s="20"/>
      <c r="E30" s="31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2"/>
      <c r="Q30" s="33"/>
      <c r="R30" s="20"/>
      <c r="S30" s="2"/>
    </row>
    <row r="31">
      <c r="A31" s="34" t="s">
        <v>40</v>
      </c>
      <c r="B31" s="35"/>
      <c r="C31" s="9"/>
      <c r="D31" s="20">
        <f t="shared" ref="D31:H31" si="1">SUM(D6:D30)</f>
        <v>1817</v>
      </c>
      <c r="E31" s="20">
        <f t="shared" si="1"/>
        <v>1946</v>
      </c>
      <c r="F31" s="20">
        <f t="shared" si="1"/>
        <v>5223</v>
      </c>
      <c r="G31" s="20">
        <f t="shared" si="1"/>
        <v>1332</v>
      </c>
      <c r="H31" s="20">
        <f t="shared" si="1"/>
        <v>1821</v>
      </c>
      <c r="I31" s="20"/>
      <c r="J31" s="20"/>
      <c r="K31" s="20">
        <f t="shared" ref="K31:R31" si="2">SUM(K6:K30)</f>
        <v>26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48</v>
      </c>
      <c r="Q31" s="31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38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9" t="s">
        <v>43</v>
      </c>
      <c r="B5" s="39" t="s">
        <v>44</v>
      </c>
      <c r="C5" s="39" t="s">
        <v>45</v>
      </c>
      <c r="D5" s="39" t="s">
        <v>46</v>
      </c>
      <c r="E5" s="39" t="s">
        <v>47</v>
      </c>
      <c r="F5" s="39" t="s">
        <v>48</v>
      </c>
      <c r="G5" s="39" t="s">
        <v>49</v>
      </c>
      <c r="H5" s="40" t="s">
        <v>50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1" t="s">
        <v>51</v>
      </c>
      <c r="I6" s="41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2">
        <v>1.0</v>
      </c>
      <c r="B7" s="43">
        <v>2.0</v>
      </c>
      <c r="C7" s="43">
        <v>3.0</v>
      </c>
      <c r="D7" s="42">
        <v>4.0</v>
      </c>
      <c r="E7" s="43">
        <v>5.0</v>
      </c>
      <c r="F7" s="43">
        <v>6.0</v>
      </c>
      <c r="G7" s="42">
        <v>7.0</v>
      </c>
      <c r="H7" s="43">
        <v>8.0</v>
      </c>
      <c r="I7" s="4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0" t="s">
        <v>53</v>
      </c>
      <c r="C8" s="44" t="s">
        <v>54</v>
      </c>
      <c r="D8" s="33" t="s">
        <v>55</v>
      </c>
      <c r="E8" s="33" t="s">
        <v>56</v>
      </c>
      <c r="F8" s="45" t="s">
        <v>57</v>
      </c>
      <c r="G8" s="45" t="s">
        <v>58</v>
      </c>
      <c r="H8" s="45" t="s">
        <v>59</v>
      </c>
      <c r="I8" s="20" t="s">
        <v>39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0"/>
      <c r="C9" s="44" t="s">
        <v>60</v>
      </c>
      <c r="D9" s="45"/>
      <c r="E9" s="45"/>
      <c r="F9" s="45"/>
      <c r="G9" s="45"/>
      <c r="H9" s="45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5"/>
      <c r="D10" s="45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1.0</v>
      </c>
      <c r="B11" s="46"/>
      <c r="C11" s="44" t="s">
        <v>61</v>
      </c>
      <c r="D11" s="44" t="s">
        <v>62</v>
      </c>
      <c r="E11" s="19" t="s">
        <v>63</v>
      </c>
      <c r="F11" s="44" t="s">
        <v>64</v>
      </c>
      <c r="G11" s="44" t="s">
        <v>65</v>
      </c>
      <c r="H11" s="45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2.0</v>
      </c>
      <c r="B12" s="47">
        <v>46130.0</v>
      </c>
      <c r="C12" s="44" t="s">
        <v>66</v>
      </c>
      <c r="D12" s="44" t="s">
        <v>67</v>
      </c>
      <c r="E12" s="44" t="s">
        <v>68</v>
      </c>
      <c r="F12" s="44" t="s">
        <v>69</v>
      </c>
      <c r="G12" s="44" t="s">
        <v>70</v>
      </c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1">
        <v>3.0</v>
      </c>
      <c r="B13" s="48">
        <v>46182.0</v>
      </c>
      <c r="C13" s="44" t="s">
        <v>71</v>
      </c>
      <c r="D13" s="44" t="s">
        <v>72</v>
      </c>
      <c r="E13" s="44" t="s">
        <v>73</v>
      </c>
      <c r="F13" s="44" t="s">
        <v>74</v>
      </c>
      <c r="G13" s="44" t="s">
        <v>65</v>
      </c>
      <c r="H13" s="45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1">
        <v>4.0</v>
      </c>
      <c r="B14" s="48">
        <v>46182.0</v>
      </c>
      <c r="C14" s="44" t="s">
        <v>71</v>
      </c>
      <c r="D14" s="44" t="s">
        <v>75</v>
      </c>
      <c r="E14" s="44" t="s">
        <v>76</v>
      </c>
      <c r="F14" s="44" t="s">
        <v>74</v>
      </c>
      <c r="G14" s="44" t="s">
        <v>65</v>
      </c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1">
        <v>5.0</v>
      </c>
      <c r="B15" s="49"/>
      <c r="C15" s="50" t="s">
        <v>77</v>
      </c>
      <c r="D15" s="50" t="s">
        <v>78</v>
      </c>
      <c r="E15" s="50" t="s">
        <v>79</v>
      </c>
      <c r="F15" s="50" t="s">
        <v>80</v>
      </c>
      <c r="G15" s="50" t="s">
        <v>81</v>
      </c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9"/>
      <c r="C16" s="50" t="s">
        <v>77</v>
      </c>
      <c r="D16" s="50" t="s">
        <v>82</v>
      </c>
      <c r="E16" s="50" t="s">
        <v>83</v>
      </c>
      <c r="F16" s="50" t="s">
        <v>84</v>
      </c>
      <c r="G16" s="50" t="s">
        <v>85</v>
      </c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6"/>
      <c r="C17" s="44" t="s">
        <v>77</v>
      </c>
      <c r="D17" s="44" t="s">
        <v>86</v>
      </c>
      <c r="E17" s="44" t="s">
        <v>87</v>
      </c>
      <c r="F17" s="44" t="s">
        <v>84</v>
      </c>
      <c r="G17" s="44" t="s">
        <v>88</v>
      </c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6"/>
      <c r="C18" s="44" t="s">
        <v>77</v>
      </c>
      <c r="D18" s="44" t="s">
        <v>89</v>
      </c>
      <c r="E18" s="44" t="s">
        <v>90</v>
      </c>
      <c r="F18" s="44" t="s">
        <v>91</v>
      </c>
      <c r="G18" s="44" t="s">
        <v>88</v>
      </c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6"/>
      <c r="C19" s="44" t="s">
        <v>77</v>
      </c>
      <c r="D19" s="44" t="s">
        <v>92</v>
      </c>
      <c r="E19" s="44" t="s">
        <v>93</v>
      </c>
      <c r="F19" s="44" t="s">
        <v>94</v>
      </c>
      <c r="G19" s="44" t="s">
        <v>88</v>
      </c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6"/>
      <c r="C20" s="44" t="s">
        <v>77</v>
      </c>
      <c r="D20" s="44" t="s">
        <v>92</v>
      </c>
      <c r="E20" s="44" t="s">
        <v>95</v>
      </c>
      <c r="F20" s="44" t="s">
        <v>96</v>
      </c>
      <c r="G20" s="44" t="s">
        <v>88</v>
      </c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6"/>
      <c r="C21" s="44" t="s">
        <v>77</v>
      </c>
      <c r="D21" s="44" t="s">
        <v>97</v>
      </c>
      <c r="E21" s="44" t="s">
        <v>98</v>
      </c>
      <c r="F21" s="44" t="s">
        <v>94</v>
      </c>
      <c r="G21" s="44" t="s">
        <v>88</v>
      </c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51"/>
      <c r="C22" s="44" t="s">
        <v>77</v>
      </c>
      <c r="D22" s="44" t="s">
        <v>99</v>
      </c>
      <c r="E22" s="44" t="s">
        <v>100</v>
      </c>
      <c r="F22" s="44" t="s">
        <v>101</v>
      </c>
      <c r="G22" s="44" t="s">
        <v>88</v>
      </c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6"/>
      <c r="C23" s="44" t="s">
        <v>77</v>
      </c>
      <c r="D23" s="44" t="s">
        <v>102</v>
      </c>
      <c r="E23" s="44" t="s">
        <v>103</v>
      </c>
      <c r="F23" s="44" t="s">
        <v>84</v>
      </c>
      <c r="G23" s="44" t="s">
        <v>88</v>
      </c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6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6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6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6"/>
      <c r="C27" s="45"/>
      <c r="D27" s="52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3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3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5" t="s">
        <v>104</v>
      </c>
      <c r="AL1" s="5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7" t="s">
        <v>3</v>
      </c>
      <c r="B4" s="57" t="s">
        <v>105</v>
      </c>
      <c r="C4" s="58" t="s">
        <v>106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9"/>
      <c r="AA4" s="59" t="s">
        <v>107</v>
      </c>
      <c r="AB4" s="35"/>
      <c r="AC4" s="35"/>
      <c r="AD4" s="35"/>
      <c r="AE4" s="35"/>
      <c r="AF4" s="9"/>
      <c r="AG4" s="59" t="s">
        <v>108</v>
      </c>
      <c r="AH4" s="35"/>
      <c r="AI4" s="35"/>
      <c r="AJ4" s="9"/>
      <c r="AK4" s="60" t="s">
        <v>109</v>
      </c>
      <c r="AL4" s="2"/>
    </row>
    <row r="5">
      <c r="A5" s="61"/>
      <c r="B5" s="61"/>
      <c r="C5" s="62" t="s">
        <v>110</v>
      </c>
      <c r="D5" s="35"/>
      <c r="E5" s="35"/>
      <c r="F5" s="35"/>
      <c r="G5" s="35"/>
      <c r="H5" s="35"/>
      <c r="I5" s="35"/>
      <c r="J5" s="9"/>
      <c r="K5" s="63" t="s">
        <v>111</v>
      </c>
      <c r="L5" s="64"/>
      <c r="M5" s="64"/>
      <c r="N5" s="65"/>
      <c r="O5" s="66" t="s">
        <v>112</v>
      </c>
      <c r="R5" s="67"/>
      <c r="S5" s="66" t="s">
        <v>113</v>
      </c>
      <c r="V5" s="67"/>
      <c r="W5" s="68" t="s">
        <v>114</v>
      </c>
      <c r="X5" s="59" t="s">
        <v>115</v>
      </c>
      <c r="Y5" s="35"/>
      <c r="Z5" s="9"/>
      <c r="AA5" s="57" t="s">
        <v>116</v>
      </c>
      <c r="AB5" s="65"/>
      <c r="AC5" s="57" t="s">
        <v>117</v>
      </c>
      <c r="AD5" s="65"/>
      <c r="AE5" s="57" t="s">
        <v>118</v>
      </c>
      <c r="AF5" s="65"/>
      <c r="AG5" s="57" t="s">
        <v>119</v>
      </c>
      <c r="AH5" s="65"/>
      <c r="AI5" s="57" t="s">
        <v>120</v>
      </c>
      <c r="AJ5" s="65"/>
      <c r="AK5" s="69"/>
      <c r="AL5" s="2"/>
    </row>
    <row r="6">
      <c r="A6" s="61"/>
      <c r="B6" s="61"/>
      <c r="C6" s="62" t="s">
        <v>121</v>
      </c>
      <c r="D6" s="35"/>
      <c r="E6" s="35"/>
      <c r="F6" s="9"/>
      <c r="G6" s="59" t="s">
        <v>122</v>
      </c>
      <c r="H6" s="35"/>
      <c r="I6" s="35"/>
      <c r="J6" s="9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9"/>
      <c r="X6" s="68" t="s">
        <v>123</v>
      </c>
      <c r="Y6" s="68" t="s">
        <v>124</v>
      </c>
      <c r="Z6" s="68" t="s">
        <v>125</v>
      </c>
      <c r="AA6" s="61"/>
      <c r="AB6" s="67"/>
      <c r="AC6" s="61"/>
      <c r="AD6" s="67"/>
      <c r="AE6" s="61"/>
      <c r="AF6" s="67"/>
      <c r="AG6" s="61"/>
      <c r="AH6" s="67"/>
      <c r="AI6" s="61"/>
      <c r="AJ6" s="67"/>
      <c r="AK6" s="69"/>
      <c r="AL6" s="2"/>
    </row>
    <row r="7">
      <c r="A7" s="61"/>
      <c r="B7" s="61"/>
      <c r="C7" s="62" t="s">
        <v>126</v>
      </c>
      <c r="D7" s="9"/>
      <c r="E7" s="59" t="s">
        <v>127</v>
      </c>
      <c r="F7" s="9"/>
      <c r="G7" s="59" t="s">
        <v>126</v>
      </c>
      <c r="H7" s="9"/>
      <c r="I7" s="59" t="s">
        <v>127</v>
      </c>
      <c r="J7" s="9"/>
      <c r="K7" s="73" t="s">
        <v>126</v>
      </c>
      <c r="L7" s="72"/>
      <c r="M7" s="73" t="s">
        <v>127</v>
      </c>
      <c r="N7" s="72"/>
      <c r="O7" s="73" t="s">
        <v>126</v>
      </c>
      <c r="P7" s="72"/>
      <c r="Q7" s="73" t="s">
        <v>127</v>
      </c>
      <c r="R7" s="72"/>
      <c r="S7" s="73" t="s">
        <v>126</v>
      </c>
      <c r="T7" s="72"/>
      <c r="U7" s="73" t="s">
        <v>127</v>
      </c>
      <c r="V7" s="72"/>
      <c r="W7" s="69"/>
      <c r="X7" s="69"/>
      <c r="Y7" s="69"/>
      <c r="Z7" s="69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9"/>
      <c r="AL7" s="2"/>
    </row>
    <row r="8">
      <c r="A8" s="70"/>
      <c r="B8" s="70"/>
      <c r="C8" s="74" t="s">
        <v>128</v>
      </c>
      <c r="D8" s="75" t="s">
        <v>129</v>
      </c>
      <c r="E8" s="75" t="s">
        <v>128</v>
      </c>
      <c r="F8" s="75" t="s">
        <v>129</v>
      </c>
      <c r="G8" s="75" t="s">
        <v>128</v>
      </c>
      <c r="H8" s="75" t="s">
        <v>129</v>
      </c>
      <c r="I8" s="75" t="s">
        <v>128</v>
      </c>
      <c r="J8" s="75" t="s">
        <v>129</v>
      </c>
      <c r="K8" s="76" t="s">
        <v>128</v>
      </c>
      <c r="L8" s="76" t="s">
        <v>129</v>
      </c>
      <c r="M8" s="76" t="s">
        <v>128</v>
      </c>
      <c r="N8" s="76" t="s">
        <v>129</v>
      </c>
      <c r="O8" s="76" t="s">
        <v>128</v>
      </c>
      <c r="P8" s="76" t="s">
        <v>129</v>
      </c>
      <c r="Q8" s="76" t="s">
        <v>128</v>
      </c>
      <c r="R8" s="76" t="s">
        <v>129</v>
      </c>
      <c r="S8" s="76" t="s">
        <v>128</v>
      </c>
      <c r="T8" s="76" t="s">
        <v>129</v>
      </c>
      <c r="U8" s="76" t="s">
        <v>128</v>
      </c>
      <c r="V8" s="76" t="s">
        <v>129</v>
      </c>
      <c r="W8" s="11"/>
      <c r="X8" s="11"/>
      <c r="Y8" s="11"/>
      <c r="Z8" s="11"/>
      <c r="AA8" s="75" t="s">
        <v>128</v>
      </c>
      <c r="AB8" s="75" t="s">
        <v>129</v>
      </c>
      <c r="AC8" s="75" t="s">
        <v>128</v>
      </c>
      <c r="AD8" s="75" t="s">
        <v>129</v>
      </c>
      <c r="AE8" s="75" t="s">
        <v>128</v>
      </c>
      <c r="AF8" s="75" t="s">
        <v>129</v>
      </c>
      <c r="AG8" s="75" t="s">
        <v>128</v>
      </c>
      <c r="AH8" s="75" t="s">
        <v>129</v>
      </c>
      <c r="AI8" s="75" t="s">
        <v>128</v>
      </c>
      <c r="AJ8" s="75" t="s">
        <v>129</v>
      </c>
      <c r="AK8" s="11"/>
      <c r="AL8" s="2"/>
    </row>
    <row r="9">
      <c r="A9" s="77">
        <v>1.0</v>
      </c>
      <c r="B9" s="78">
        <v>2.0</v>
      </c>
      <c r="C9" s="78">
        <v>3.0</v>
      </c>
      <c r="D9" s="78">
        <v>4.0</v>
      </c>
      <c r="E9" s="78">
        <v>5.0</v>
      </c>
      <c r="F9" s="78">
        <v>6.0</v>
      </c>
      <c r="G9" s="78">
        <v>7.0</v>
      </c>
      <c r="H9" s="78">
        <v>8.0</v>
      </c>
      <c r="I9" s="78">
        <v>9.0</v>
      </c>
      <c r="J9" s="78">
        <v>10.0</v>
      </c>
      <c r="K9" s="79">
        <v>11.0</v>
      </c>
      <c r="L9" s="79">
        <v>12.0</v>
      </c>
      <c r="M9" s="79">
        <v>13.0</v>
      </c>
      <c r="N9" s="79">
        <v>14.0</v>
      </c>
      <c r="O9" s="79">
        <v>15.0</v>
      </c>
      <c r="P9" s="79">
        <v>16.0</v>
      </c>
      <c r="Q9" s="79">
        <v>17.0</v>
      </c>
      <c r="R9" s="79">
        <v>18.0</v>
      </c>
      <c r="S9" s="79">
        <v>19.0</v>
      </c>
      <c r="T9" s="79">
        <v>20.0</v>
      </c>
      <c r="U9" s="79">
        <v>21.0</v>
      </c>
      <c r="V9" s="79">
        <v>22.0</v>
      </c>
      <c r="W9" s="79">
        <v>23.0</v>
      </c>
      <c r="X9" s="79">
        <v>24.0</v>
      </c>
      <c r="Y9" s="79">
        <v>25.0</v>
      </c>
      <c r="Z9" s="79">
        <v>26.0</v>
      </c>
      <c r="AA9" s="79">
        <v>27.0</v>
      </c>
      <c r="AB9" s="79">
        <v>28.0</v>
      </c>
      <c r="AC9" s="79">
        <v>29.0</v>
      </c>
      <c r="AD9" s="79">
        <v>30.0</v>
      </c>
      <c r="AE9" s="79">
        <v>31.0</v>
      </c>
      <c r="AF9" s="79">
        <v>32.0</v>
      </c>
      <c r="AG9" s="79">
        <v>33.0</v>
      </c>
      <c r="AH9" s="79">
        <v>34.0</v>
      </c>
      <c r="AI9" s="79">
        <v>35.0</v>
      </c>
      <c r="AJ9" s="79">
        <v>36.0</v>
      </c>
      <c r="AK9" s="79">
        <v>37.0</v>
      </c>
      <c r="AL9" s="2"/>
    </row>
    <row r="10">
      <c r="A10" s="80">
        <v>1.0</v>
      </c>
      <c r="B10" s="81" t="s">
        <v>130</v>
      </c>
      <c r="C10" s="82" t="s">
        <v>39</v>
      </c>
      <c r="D10" s="82" t="s">
        <v>39</v>
      </c>
      <c r="E10" s="83">
        <v>25.0</v>
      </c>
      <c r="F10" s="83">
        <v>30.0</v>
      </c>
      <c r="G10" s="82"/>
      <c r="H10" s="82"/>
      <c r="I10" s="83">
        <v>93.0</v>
      </c>
      <c r="J10" s="83">
        <v>97.0</v>
      </c>
      <c r="K10" s="75"/>
      <c r="L10" s="75"/>
      <c r="M10" s="76">
        <v>5.0</v>
      </c>
      <c r="N10" s="76">
        <v>4.0</v>
      </c>
      <c r="O10" s="75"/>
      <c r="P10" s="75"/>
      <c r="Q10" s="75"/>
      <c r="R10" s="76">
        <v>104.0</v>
      </c>
      <c r="S10" s="75"/>
      <c r="T10" s="75"/>
      <c r="U10" s="76">
        <v>8.0</v>
      </c>
      <c r="V10" s="76">
        <v>24.0</v>
      </c>
      <c r="W10" s="83">
        <v>63.0</v>
      </c>
      <c r="X10" s="83">
        <v>185.0</v>
      </c>
      <c r="Y10" s="83"/>
      <c r="Z10" s="83"/>
      <c r="AA10" s="82"/>
      <c r="AB10" s="83"/>
      <c r="AC10" s="82"/>
      <c r="AD10" s="82"/>
      <c r="AE10" s="82"/>
      <c r="AF10" s="83"/>
      <c r="AG10" s="83"/>
      <c r="AH10" s="82"/>
      <c r="AI10" s="82"/>
      <c r="AJ10" s="82"/>
      <c r="AK10" s="24"/>
      <c r="AL10" s="2"/>
    </row>
    <row r="11">
      <c r="A11" s="80">
        <v>2.0</v>
      </c>
      <c r="B11" s="81" t="s">
        <v>131</v>
      </c>
      <c r="C11" s="82">
        <v>1.0</v>
      </c>
      <c r="D11" s="82" t="s">
        <v>39</v>
      </c>
      <c r="E11" s="83">
        <v>24.0</v>
      </c>
      <c r="F11" s="83">
        <v>29.0</v>
      </c>
      <c r="G11" s="82"/>
      <c r="H11" s="82"/>
      <c r="I11" s="83"/>
      <c r="J11" s="83"/>
      <c r="K11" s="75"/>
      <c r="L11" s="75"/>
      <c r="M11" s="76">
        <v>4.0</v>
      </c>
      <c r="N11" s="76">
        <v>2.0</v>
      </c>
      <c r="O11" s="75"/>
      <c r="P11" s="75"/>
      <c r="Q11" s="75"/>
      <c r="R11" s="75"/>
      <c r="S11" s="76" t="s">
        <v>39</v>
      </c>
      <c r="T11" s="76">
        <v>2.0</v>
      </c>
      <c r="U11" s="75"/>
      <c r="V11" s="75"/>
      <c r="W11" s="83">
        <v>59.0</v>
      </c>
      <c r="X11" s="83"/>
      <c r="Y11" s="83"/>
      <c r="Z11" s="83"/>
      <c r="AA11" s="82"/>
      <c r="AB11" s="83"/>
      <c r="AC11" s="82"/>
      <c r="AD11" s="82"/>
      <c r="AE11" s="82"/>
      <c r="AF11" s="83"/>
      <c r="AG11" s="83"/>
      <c r="AH11" s="82"/>
      <c r="AI11" s="82"/>
      <c r="AJ11" s="82"/>
      <c r="AK11" s="24"/>
      <c r="AL11" s="2"/>
    </row>
    <row r="12">
      <c r="A12" s="80">
        <v>3.0</v>
      </c>
      <c r="B12" s="81" t="s">
        <v>132</v>
      </c>
      <c r="C12" s="82">
        <v>1.0</v>
      </c>
      <c r="D12" s="82" t="s">
        <v>39</v>
      </c>
      <c r="E12" s="83">
        <v>27.0</v>
      </c>
      <c r="F12" s="83">
        <v>26.0</v>
      </c>
      <c r="G12" s="82"/>
      <c r="H12" s="82"/>
      <c r="I12" s="83"/>
      <c r="J12" s="83"/>
      <c r="K12" s="75"/>
      <c r="L12" s="75"/>
      <c r="M12" s="76">
        <v>1.0</v>
      </c>
      <c r="N12" s="76">
        <v>2.0</v>
      </c>
      <c r="O12" s="75"/>
      <c r="P12" s="75"/>
      <c r="Q12" s="75"/>
      <c r="R12" s="75"/>
      <c r="S12" s="76" t="s">
        <v>39</v>
      </c>
      <c r="T12" s="76" t="s">
        <v>39</v>
      </c>
      <c r="U12" s="75"/>
      <c r="V12" s="75"/>
      <c r="W12" s="83">
        <v>52.0</v>
      </c>
      <c r="X12" s="83"/>
      <c r="Y12" s="83"/>
      <c r="Z12" s="83"/>
      <c r="AA12" s="82"/>
      <c r="AB12" s="83"/>
      <c r="AC12" s="82"/>
      <c r="AD12" s="82"/>
      <c r="AE12" s="82"/>
      <c r="AF12" s="83"/>
      <c r="AG12" s="82"/>
      <c r="AH12" s="82"/>
      <c r="AI12" s="82"/>
      <c r="AJ12" s="82"/>
      <c r="AK12" s="75"/>
      <c r="AL12" s="2"/>
    </row>
    <row r="13">
      <c r="A13" s="80">
        <v>4.0</v>
      </c>
      <c r="B13" s="81" t="s">
        <v>133</v>
      </c>
      <c r="C13" s="82" t="s">
        <v>39</v>
      </c>
      <c r="D13" s="82">
        <v>1.0</v>
      </c>
      <c r="E13" s="83">
        <v>29.0</v>
      </c>
      <c r="F13" s="83">
        <v>27.0</v>
      </c>
      <c r="G13" s="82"/>
      <c r="H13" s="82"/>
      <c r="I13" s="83"/>
      <c r="J13" s="83"/>
      <c r="K13" s="75"/>
      <c r="L13" s="75"/>
      <c r="M13" s="76">
        <v>1.0</v>
      </c>
      <c r="N13" s="76" t="s">
        <v>39</v>
      </c>
      <c r="O13" s="75"/>
      <c r="P13" s="75"/>
      <c r="Q13" s="75"/>
      <c r="R13" s="75"/>
      <c r="S13" s="76">
        <v>1.0</v>
      </c>
      <c r="T13" s="76">
        <v>1.0</v>
      </c>
      <c r="U13" s="75"/>
      <c r="V13" s="75"/>
      <c r="W13" s="83">
        <v>55.0</v>
      </c>
      <c r="X13" s="83"/>
      <c r="Y13" s="83"/>
      <c r="Z13" s="83"/>
      <c r="AA13" s="82"/>
      <c r="AB13" s="83"/>
      <c r="AC13" s="82"/>
      <c r="AD13" s="82"/>
      <c r="AE13" s="82"/>
      <c r="AF13" s="83"/>
      <c r="AG13" s="82"/>
      <c r="AH13" s="82"/>
      <c r="AI13" s="82"/>
      <c r="AJ13" s="82"/>
      <c r="AK13" s="75"/>
      <c r="AL13" s="2"/>
    </row>
    <row r="14">
      <c r="A14" s="80">
        <v>5.0</v>
      </c>
      <c r="B14" s="81" t="s">
        <v>134</v>
      </c>
      <c r="C14" s="82">
        <v>1.0</v>
      </c>
      <c r="D14" s="82">
        <v>4.0</v>
      </c>
      <c r="E14" s="83">
        <v>25.0</v>
      </c>
      <c r="F14" s="83">
        <v>27.0</v>
      </c>
      <c r="G14" s="82"/>
      <c r="H14" s="82"/>
      <c r="I14" s="83"/>
      <c r="J14" s="83"/>
      <c r="K14" s="75"/>
      <c r="L14" s="75"/>
      <c r="M14" s="76">
        <v>1.0</v>
      </c>
      <c r="N14" s="76" t="s">
        <v>39</v>
      </c>
      <c r="O14" s="75"/>
      <c r="P14" s="75"/>
      <c r="Q14" s="75"/>
      <c r="R14" s="75"/>
      <c r="S14" s="76" t="s">
        <v>39</v>
      </c>
      <c r="T14" s="76" t="s">
        <v>39</v>
      </c>
      <c r="U14" s="75"/>
      <c r="V14" s="75"/>
      <c r="W14" s="83">
        <v>70.0</v>
      </c>
      <c r="X14" s="83"/>
      <c r="Y14" s="83"/>
      <c r="Z14" s="83"/>
      <c r="AA14" s="82"/>
      <c r="AB14" s="83"/>
      <c r="AC14" s="82"/>
      <c r="AD14" s="82"/>
      <c r="AE14" s="82"/>
      <c r="AF14" s="83"/>
      <c r="AG14" s="82"/>
      <c r="AH14" s="83"/>
      <c r="AI14" s="82"/>
      <c r="AJ14" s="82"/>
      <c r="AK14" s="75"/>
      <c r="AL14" s="2"/>
    </row>
    <row r="15">
      <c r="A15" s="80">
        <v>6.0</v>
      </c>
      <c r="B15" s="81" t="s">
        <v>135</v>
      </c>
      <c r="C15" s="82" t="s">
        <v>39</v>
      </c>
      <c r="D15" s="83">
        <v>1.0</v>
      </c>
      <c r="E15" s="83">
        <v>23.0</v>
      </c>
      <c r="F15" s="83">
        <v>28.0</v>
      </c>
      <c r="G15" s="82"/>
      <c r="H15" s="82"/>
      <c r="I15" s="83"/>
      <c r="J15" s="83"/>
      <c r="K15" s="75"/>
      <c r="L15" s="75"/>
      <c r="M15" s="76" t="s">
        <v>39</v>
      </c>
      <c r="N15" s="76" t="s">
        <v>39</v>
      </c>
      <c r="O15" s="75"/>
      <c r="P15" s="75"/>
      <c r="Q15" s="75"/>
      <c r="R15" s="75"/>
      <c r="S15" s="76" t="s">
        <v>39</v>
      </c>
      <c r="T15" s="76" t="s">
        <v>39</v>
      </c>
      <c r="U15" s="75"/>
      <c r="V15" s="75"/>
      <c r="W15" s="83">
        <v>64.0</v>
      </c>
      <c r="X15" s="83"/>
      <c r="Y15" s="83"/>
      <c r="Z15" s="83"/>
      <c r="AA15" s="82"/>
      <c r="AB15" s="83"/>
      <c r="AC15" s="82"/>
      <c r="AD15" s="82"/>
      <c r="AE15" s="82"/>
      <c r="AF15" s="83"/>
      <c r="AG15" s="82"/>
      <c r="AH15" s="83"/>
      <c r="AI15" s="82"/>
      <c r="AJ15" s="82"/>
      <c r="AK15" s="24"/>
      <c r="AL15" s="2"/>
    </row>
    <row r="16">
      <c r="A16" s="80">
        <v>7.0</v>
      </c>
      <c r="B16" s="81" t="s">
        <v>136</v>
      </c>
      <c r="C16" s="82">
        <v>1.0</v>
      </c>
      <c r="D16" s="83" t="s">
        <v>39</v>
      </c>
      <c r="E16" s="83">
        <v>26.0</v>
      </c>
      <c r="F16" s="83">
        <v>31.0</v>
      </c>
      <c r="G16" s="82"/>
      <c r="H16" s="82"/>
      <c r="I16" s="83"/>
      <c r="J16" s="83"/>
      <c r="K16" s="75"/>
      <c r="L16" s="75"/>
      <c r="M16" s="76" t="s">
        <v>39</v>
      </c>
      <c r="N16" s="76" t="s">
        <v>39</v>
      </c>
      <c r="O16" s="75"/>
      <c r="P16" s="75"/>
      <c r="Q16" s="75"/>
      <c r="R16" s="75"/>
      <c r="S16" s="76">
        <v>1.0</v>
      </c>
      <c r="T16" s="76" t="s">
        <v>39</v>
      </c>
      <c r="U16" s="75"/>
      <c r="V16" s="75"/>
      <c r="W16" s="83">
        <v>66.0</v>
      </c>
      <c r="X16" s="83"/>
      <c r="Y16" s="83"/>
      <c r="Z16" s="83"/>
      <c r="AA16" s="82"/>
      <c r="AB16" s="83"/>
      <c r="AC16" s="82"/>
      <c r="AD16" s="82"/>
      <c r="AE16" s="82"/>
      <c r="AF16" s="82"/>
      <c r="AG16" s="82"/>
      <c r="AH16" s="82"/>
      <c r="AI16" s="82"/>
      <c r="AJ16" s="82"/>
      <c r="AK16" s="75"/>
      <c r="AL16" s="2"/>
    </row>
    <row r="17">
      <c r="A17" s="80">
        <v>8.0</v>
      </c>
      <c r="B17" s="81" t="s">
        <v>137</v>
      </c>
      <c r="C17" s="82">
        <v>1.0</v>
      </c>
      <c r="D17" s="82">
        <v>1.0</v>
      </c>
      <c r="E17" s="25">
        <v>24.0</v>
      </c>
      <c r="F17" s="25"/>
      <c r="G17" s="82"/>
      <c r="H17" s="82"/>
      <c r="I17" s="25"/>
      <c r="J17" s="25"/>
      <c r="K17" s="32"/>
      <c r="L17" s="32"/>
      <c r="M17" s="28" t="s">
        <v>39</v>
      </c>
      <c r="N17" s="28" t="s">
        <v>39</v>
      </c>
      <c r="O17" s="32"/>
      <c r="P17" s="32"/>
      <c r="Q17" s="32"/>
      <c r="R17" s="32"/>
      <c r="S17" s="28" t="s">
        <v>39</v>
      </c>
      <c r="T17" s="28" t="s">
        <v>39</v>
      </c>
      <c r="U17" s="32"/>
      <c r="V17" s="32"/>
      <c r="W17" s="25">
        <v>48.0</v>
      </c>
      <c r="X17" s="25"/>
      <c r="Y17" s="25"/>
      <c r="Z17" s="25"/>
      <c r="AA17" s="82"/>
      <c r="AB17" s="25"/>
      <c r="AC17" s="82"/>
      <c r="AD17" s="82"/>
      <c r="AE17" s="82"/>
      <c r="AF17" s="82"/>
      <c r="AG17" s="82"/>
      <c r="AH17" s="82"/>
      <c r="AI17" s="82"/>
      <c r="AJ17" s="82"/>
      <c r="AK17" s="24"/>
      <c r="AL17" s="2"/>
    </row>
    <row r="18">
      <c r="A18" s="80">
        <v>9.0</v>
      </c>
      <c r="B18" s="81" t="s">
        <v>138</v>
      </c>
      <c r="C18" s="82">
        <v>1.0</v>
      </c>
      <c r="D18" s="82">
        <v>1.0</v>
      </c>
      <c r="E18" s="83"/>
      <c r="F18" s="83"/>
      <c r="G18" s="82"/>
      <c r="H18" s="82"/>
      <c r="I18" s="83"/>
      <c r="J18" s="83"/>
      <c r="K18" s="24"/>
      <c r="L18" s="24"/>
      <c r="M18" s="84" t="s">
        <v>39</v>
      </c>
      <c r="N18" s="84" t="s">
        <v>39</v>
      </c>
      <c r="O18" s="24"/>
      <c r="P18" s="24"/>
      <c r="Q18" s="24"/>
      <c r="R18" s="24"/>
      <c r="S18" s="84" t="s">
        <v>39</v>
      </c>
      <c r="T18" s="29">
        <v>1.0</v>
      </c>
      <c r="U18" s="24"/>
      <c r="V18" s="24"/>
      <c r="W18" s="83">
        <v>47.0</v>
      </c>
      <c r="X18" s="83"/>
      <c r="Y18" s="83"/>
      <c r="Z18" s="83"/>
      <c r="AA18" s="82"/>
      <c r="AB18" s="83"/>
      <c r="AC18" s="82"/>
      <c r="AD18" s="82"/>
      <c r="AE18" s="82"/>
      <c r="AF18" s="82"/>
      <c r="AG18" s="82"/>
      <c r="AH18" s="82"/>
      <c r="AI18" s="82"/>
      <c r="AJ18" s="82"/>
      <c r="AK18" s="24"/>
      <c r="AL18" s="2"/>
    </row>
    <row r="19">
      <c r="A19" s="80">
        <v>10.0</v>
      </c>
      <c r="B19" s="81" t="s">
        <v>139</v>
      </c>
      <c r="C19" s="85" t="s">
        <v>39</v>
      </c>
      <c r="D19" s="84">
        <v>1.0</v>
      </c>
      <c r="E19" s="24"/>
      <c r="F19" s="24"/>
      <c r="G19" s="24"/>
      <c r="H19" s="24"/>
      <c r="I19" s="24"/>
      <c r="J19" s="24"/>
      <c r="K19" s="24"/>
      <c r="L19" s="24"/>
      <c r="M19" s="84" t="s">
        <v>39</v>
      </c>
      <c r="N19" s="84" t="s">
        <v>39</v>
      </c>
      <c r="O19" s="24"/>
      <c r="P19" s="24"/>
      <c r="Q19" s="24"/>
      <c r="R19" s="24"/>
      <c r="S19" s="84" t="s">
        <v>39</v>
      </c>
      <c r="T19" s="84" t="s">
        <v>39</v>
      </c>
      <c r="U19" s="24"/>
      <c r="V19" s="24"/>
      <c r="W19" s="29">
        <v>54.0</v>
      </c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80">
        <v>11.0</v>
      </c>
      <c r="B20" s="81" t="s">
        <v>140</v>
      </c>
      <c r="C20" s="85" t="s">
        <v>39</v>
      </c>
      <c r="D20" s="84">
        <v>4.0</v>
      </c>
      <c r="E20" s="24"/>
      <c r="F20" s="24"/>
      <c r="G20" s="24"/>
      <c r="H20" s="24"/>
      <c r="I20" s="24"/>
      <c r="J20" s="24"/>
      <c r="K20" s="24"/>
      <c r="L20" s="24"/>
      <c r="M20" s="84" t="s">
        <v>39</v>
      </c>
      <c r="N20" s="84" t="s">
        <v>39</v>
      </c>
      <c r="O20" s="24"/>
      <c r="P20" s="24"/>
      <c r="Q20" s="24"/>
      <c r="R20" s="24"/>
      <c r="S20" s="84" t="s">
        <v>39</v>
      </c>
      <c r="T20" s="84" t="s">
        <v>39</v>
      </c>
      <c r="U20" s="24"/>
      <c r="V20" s="24"/>
      <c r="W20" s="29">
        <v>54.0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80">
        <v>12.0</v>
      </c>
      <c r="B21" s="81" t="s">
        <v>141</v>
      </c>
      <c r="C21" s="85">
        <v>1.0</v>
      </c>
      <c r="D21" s="84">
        <v>2.0</v>
      </c>
      <c r="E21" s="24"/>
      <c r="F21" s="24"/>
      <c r="G21" s="24"/>
      <c r="H21" s="24"/>
      <c r="I21" s="24"/>
      <c r="J21" s="24"/>
      <c r="K21" s="24"/>
      <c r="L21" s="24"/>
      <c r="M21" s="84" t="s">
        <v>39</v>
      </c>
      <c r="N21" s="84" t="s">
        <v>39</v>
      </c>
      <c r="O21" s="24"/>
      <c r="P21" s="24"/>
      <c r="Q21" s="24"/>
      <c r="R21" s="24"/>
      <c r="S21" s="84" t="s">
        <v>39</v>
      </c>
      <c r="T21" s="84" t="s">
        <v>39</v>
      </c>
      <c r="U21" s="24"/>
      <c r="V21" s="24"/>
      <c r="W21" s="29">
        <v>44.0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7" t="s">
        <v>142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8" t="s">
        <v>143</v>
      </c>
      <c r="B25" s="8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8" t="s">
        <v>144</v>
      </c>
      <c r="B26" s="8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8"/>
      <c r="B27" s="8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0" t="s">
        <v>145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2" t="s">
        <v>3</v>
      </c>
      <c r="B29" s="93" t="s">
        <v>146</v>
      </c>
      <c r="C29" s="64"/>
      <c r="D29" s="64"/>
      <c r="E29" s="58" t="s">
        <v>147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9"/>
      <c r="Q29" s="9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28" t="s">
        <v>148</v>
      </c>
      <c r="C30" s="28" t="s">
        <v>149</v>
      </c>
      <c r="D30" s="28" t="s">
        <v>150</v>
      </c>
      <c r="E30" s="28" t="s">
        <v>151</v>
      </c>
      <c r="F30" s="28" t="s">
        <v>152</v>
      </c>
      <c r="G30" s="28" t="s">
        <v>153</v>
      </c>
      <c r="H30" s="28" t="s">
        <v>154</v>
      </c>
      <c r="I30" s="28" t="s">
        <v>134</v>
      </c>
      <c r="J30" s="28" t="s">
        <v>155</v>
      </c>
      <c r="K30" s="28" t="s">
        <v>156</v>
      </c>
      <c r="L30" s="28" t="s">
        <v>157</v>
      </c>
      <c r="M30" s="28" t="s">
        <v>158</v>
      </c>
      <c r="N30" s="28" t="s">
        <v>159</v>
      </c>
      <c r="O30" s="28" t="s">
        <v>160</v>
      </c>
      <c r="P30" s="28" t="s">
        <v>161</v>
      </c>
      <c r="Q30" s="9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98" t="s">
        <v>162</v>
      </c>
      <c r="C32" s="99" t="s">
        <v>163</v>
      </c>
      <c r="D32" s="99" t="s">
        <v>164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98" t="s">
        <v>165</v>
      </c>
      <c r="C33" s="99" t="s">
        <v>166</v>
      </c>
      <c r="D33" s="99" t="s">
        <v>167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97" t="s">
        <v>168</v>
      </c>
      <c r="C34" s="99" t="s">
        <v>169</v>
      </c>
      <c r="D34" s="99" t="s">
        <v>170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97" t="s">
        <v>171</v>
      </c>
      <c r="C35" s="99" t="s">
        <v>172</v>
      </c>
      <c r="D35" s="99" t="s">
        <v>173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97" t="s">
        <v>174</v>
      </c>
      <c r="C36" s="99" t="s">
        <v>175</v>
      </c>
      <c r="D36" s="99" t="s">
        <v>176</v>
      </c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97" t="s">
        <v>177</v>
      </c>
      <c r="C37" s="99" t="s">
        <v>178</v>
      </c>
      <c r="D37" s="99" t="s">
        <v>179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97" t="s">
        <v>180</v>
      </c>
      <c r="C38" s="99" t="s">
        <v>181</v>
      </c>
      <c r="D38" s="99" t="s">
        <v>182</v>
      </c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97" t="s">
        <v>183</v>
      </c>
      <c r="C39" s="99" t="s">
        <v>184</v>
      </c>
      <c r="D39" s="99" t="s">
        <v>185</v>
      </c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97" t="s">
        <v>186</v>
      </c>
      <c r="C40" s="99" t="s">
        <v>187</v>
      </c>
      <c r="D40" s="99" t="s">
        <v>188</v>
      </c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97" t="s">
        <v>189</v>
      </c>
      <c r="C41" s="99" t="s">
        <v>190</v>
      </c>
      <c r="D41" s="99" t="s">
        <v>191</v>
      </c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97" t="s">
        <v>192</v>
      </c>
      <c r="C42" s="99" t="s">
        <v>193</v>
      </c>
      <c r="D42" s="99" t="s">
        <v>194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97" t="s">
        <v>195</v>
      </c>
      <c r="C43" s="99" t="s">
        <v>196</v>
      </c>
      <c r="D43" s="99" t="s">
        <v>197</v>
      </c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7">
        <v>13.0</v>
      </c>
      <c r="B44" s="97" t="s">
        <v>198</v>
      </c>
      <c r="C44" s="99" t="s">
        <v>199</v>
      </c>
      <c r="D44" s="99" t="s">
        <v>200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7">
        <v>14.0</v>
      </c>
      <c r="B45" s="97" t="s">
        <v>201</v>
      </c>
      <c r="C45" s="99" t="s">
        <v>202</v>
      </c>
      <c r="D45" s="99" t="s">
        <v>203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7">
        <v>15.0</v>
      </c>
      <c r="B46" s="97" t="s">
        <v>204</v>
      </c>
      <c r="C46" s="99" t="s">
        <v>205</v>
      </c>
      <c r="D46" s="99" t="s">
        <v>206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7">
        <v>16.0</v>
      </c>
      <c r="B47" s="97" t="s">
        <v>207</v>
      </c>
      <c r="C47" s="99" t="s">
        <v>208</v>
      </c>
      <c r="D47" s="99" t="s">
        <v>209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7">
        <v>17.0</v>
      </c>
      <c r="B48" s="97" t="s">
        <v>210</v>
      </c>
      <c r="C48" s="99" t="s">
        <v>211</v>
      </c>
      <c r="D48" s="99" t="s">
        <v>212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18.0</v>
      </c>
      <c r="B49" s="97" t="s">
        <v>213</v>
      </c>
      <c r="C49" s="99" t="s">
        <v>214</v>
      </c>
      <c r="D49" s="99" t="s">
        <v>215</v>
      </c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19.0</v>
      </c>
      <c r="B50" s="97" t="s">
        <v>216</v>
      </c>
      <c r="C50" s="99" t="s">
        <v>217</v>
      </c>
      <c r="D50" s="99" t="s">
        <v>218</v>
      </c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/>
      <c r="B51" s="97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/>
      <c r="B52" s="97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12.0</v>
      </c>
      <c r="B53" s="97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0" t="s">
        <v>219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 t="s">
        <v>3</v>
      </c>
      <c r="B57" s="102" t="s">
        <v>220</v>
      </c>
      <c r="C57" s="92" t="s">
        <v>221</v>
      </c>
      <c r="D57" s="92" t="s">
        <v>222</v>
      </c>
      <c r="E57" s="58" t="s">
        <v>223</v>
      </c>
      <c r="F57" s="9"/>
      <c r="G57" s="58" t="s">
        <v>224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1"/>
      <c r="B58" s="11"/>
      <c r="C58" s="11"/>
      <c r="D58" s="11"/>
      <c r="E58" s="28" t="s">
        <v>115</v>
      </c>
      <c r="F58" s="28" t="s">
        <v>225</v>
      </c>
      <c r="G58" s="28" t="s">
        <v>151</v>
      </c>
      <c r="H58" s="28" t="s">
        <v>152</v>
      </c>
      <c r="I58" s="28" t="s">
        <v>153</v>
      </c>
      <c r="J58" s="28" t="s">
        <v>154</v>
      </c>
      <c r="K58" s="28" t="s">
        <v>134</v>
      </c>
      <c r="L58" s="28" t="s">
        <v>155</v>
      </c>
      <c r="M58" s="28" t="s">
        <v>156</v>
      </c>
      <c r="N58" s="28" t="s">
        <v>157</v>
      </c>
      <c r="O58" s="28" t="s">
        <v>158</v>
      </c>
      <c r="P58" s="28" t="s">
        <v>159</v>
      </c>
      <c r="Q58" s="28" t="s">
        <v>160</v>
      </c>
      <c r="R58" s="99" t="s">
        <v>161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>
        <v>1.0</v>
      </c>
      <c r="B59" s="95">
        <v>2.0</v>
      </c>
      <c r="C59" s="95">
        <v>3.0</v>
      </c>
      <c r="D59" s="95">
        <v>4.0</v>
      </c>
      <c r="E59" s="95">
        <v>5.0</v>
      </c>
      <c r="F59" s="95">
        <v>6.0</v>
      </c>
      <c r="G59" s="95">
        <v>7.0</v>
      </c>
      <c r="H59" s="95">
        <v>8.0</v>
      </c>
      <c r="I59" s="95">
        <v>9.0</v>
      </c>
      <c r="J59" s="95">
        <v>10.0</v>
      </c>
      <c r="K59" s="95">
        <v>11.0</v>
      </c>
      <c r="L59" s="95">
        <v>12.0</v>
      </c>
      <c r="M59" s="95">
        <v>13.0</v>
      </c>
      <c r="N59" s="95">
        <v>14.0</v>
      </c>
      <c r="O59" s="95">
        <v>15.0</v>
      </c>
      <c r="P59" s="95">
        <v>16.0</v>
      </c>
      <c r="Q59" s="95">
        <v>17.0</v>
      </c>
      <c r="R59" s="95">
        <v>18.0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9">
        <v>1.0</v>
      </c>
      <c r="B60" s="99" t="s">
        <v>226</v>
      </c>
      <c r="C60" s="99" t="s">
        <v>129</v>
      </c>
      <c r="D60" s="103">
        <v>44987.0</v>
      </c>
      <c r="E60" s="99" t="s">
        <v>227</v>
      </c>
      <c r="F60" s="99" t="s">
        <v>228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9">
        <v>2.0</v>
      </c>
      <c r="B61" s="99" t="s">
        <v>229</v>
      </c>
      <c r="C61" s="99" t="s">
        <v>128</v>
      </c>
      <c r="D61" s="104">
        <v>44845.0</v>
      </c>
      <c r="E61" s="99" t="s">
        <v>230</v>
      </c>
      <c r="F61" s="99" t="s">
        <v>39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9">
        <v>3.0</v>
      </c>
      <c r="B62" s="99" t="s">
        <v>231</v>
      </c>
      <c r="C62" s="99" t="s">
        <v>128</v>
      </c>
      <c r="D62" s="103">
        <v>44430.0</v>
      </c>
      <c r="E62" s="99" t="s">
        <v>232</v>
      </c>
      <c r="F62" s="99" t="s">
        <v>233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9">
        <v>4.0</v>
      </c>
      <c r="B63" s="99" t="s">
        <v>234</v>
      </c>
      <c r="C63" s="99" t="s">
        <v>129</v>
      </c>
      <c r="D63" s="103">
        <v>44728.0</v>
      </c>
      <c r="E63" s="99" t="s">
        <v>235</v>
      </c>
      <c r="F63" s="99" t="s">
        <v>236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9">
        <v>5.0</v>
      </c>
      <c r="B64" s="99" t="s">
        <v>237</v>
      </c>
      <c r="C64" s="99" t="s">
        <v>129</v>
      </c>
      <c r="D64" s="103">
        <v>45010.0</v>
      </c>
      <c r="E64" s="99" t="s">
        <v>238</v>
      </c>
      <c r="F64" s="99" t="s">
        <v>239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6.0</v>
      </c>
      <c r="B65" s="99" t="s">
        <v>240</v>
      </c>
      <c r="C65" s="99" t="s">
        <v>128</v>
      </c>
      <c r="D65" s="104">
        <v>45242.0</v>
      </c>
      <c r="E65" s="99" t="s">
        <v>241</v>
      </c>
      <c r="F65" s="99" t="s">
        <v>242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7.0</v>
      </c>
      <c r="B66" s="99" t="s">
        <v>243</v>
      </c>
      <c r="C66" s="99" t="s">
        <v>244</v>
      </c>
      <c r="D66" s="103">
        <v>45386.0</v>
      </c>
      <c r="E66" s="99" t="s">
        <v>245</v>
      </c>
      <c r="F66" s="99" t="s">
        <v>246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8.0</v>
      </c>
      <c r="B67" s="99" t="s">
        <v>247</v>
      </c>
      <c r="C67" s="99" t="s">
        <v>128</v>
      </c>
      <c r="D67" s="103">
        <v>45343.0</v>
      </c>
      <c r="E67" s="99" t="s">
        <v>248</v>
      </c>
      <c r="F67" s="99" t="s">
        <v>249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9.0</v>
      </c>
      <c r="B68" s="99" t="s">
        <v>250</v>
      </c>
      <c r="C68" s="99" t="s">
        <v>129</v>
      </c>
      <c r="D68" s="103">
        <v>44929.0</v>
      </c>
      <c r="E68" s="99" t="s">
        <v>251</v>
      </c>
      <c r="F68" s="99" t="s">
        <v>252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10.0</v>
      </c>
      <c r="B69" s="99" t="s">
        <v>253</v>
      </c>
      <c r="C69" s="99" t="s">
        <v>129</v>
      </c>
      <c r="D69" s="103">
        <v>44772.0</v>
      </c>
      <c r="E69" s="99" t="s">
        <v>254</v>
      </c>
      <c r="F69" s="99" t="s">
        <v>255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11.0</v>
      </c>
      <c r="B70" s="99" t="s">
        <v>256</v>
      </c>
      <c r="C70" s="99" t="s">
        <v>128</v>
      </c>
      <c r="D70" s="103">
        <v>44825.0</v>
      </c>
      <c r="E70" s="99" t="s">
        <v>257</v>
      </c>
      <c r="F70" s="99" t="s">
        <v>258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12.0</v>
      </c>
      <c r="B71" s="99" t="s">
        <v>259</v>
      </c>
      <c r="C71" s="99" t="s">
        <v>128</v>
      </c>
      <c r="D71" s="103">
        <v>45598.0</v>
      </c>
      <c r="E71" s="99" t="s">
        <v>260</v>
      </c>
      <c r="F71" s="99" t="s">
        <v>261</v>
      </c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5">
        <v>13.0</v>
      </c>
      <c r="B72" s="105" t="s">
        <v>262</v>
      </c>
      <c r="C72" s="105" t="s">
        <v>129</v>
      </c>
      <c r="D72" s="106">
        <v>45527.0</v>
      </c>
      <c r="E72" s="105" t="s">
        <v>263</v>
      </c>
      <c r="F72" s="105" t="s">
        <v>264</v>
      </c>
      <c r="G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5">
        <v>14.0</v>
      </c>
      <c r="B73" s="105" t="s">
        <v>265</v>
      </c>
      <c r="C73" s="105" t="s">
        <v>128</v>
      </c>
      <c r="D73" s="107">
        <v>44479.0</v>
      </c>
      <c r="E73" s="105" t="s">
        <v>266</v>
      </c>
      <c r="F73" s="105" t="s">
        <v>267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5">
        <v>15.0</v>
      </c>
      <c r="B74" s="105" t="s">
        <v>268</v>
      </c>
      <c r="C74" s="105" t="s">
        <v>128</v>
      </c>
      <c r="D74" s="106">
        <v>44702.0</v>
      </c>
      <c r="E74" s="105" t="s">
        <v>269</v>
      </c>
      <c r="F74" s="105" t="s">
        <v>270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5">
        <v>16.0</v>
      </c>
      <c r="B75" s="105" t="s">
        <v>271</v>
      </c>
      <c r="C75" s="105" t="s">
        <v>128</v>
      </c>
      <c r="D75" s="106">
        <v>44942.0</v>
      </c>
      <c r="E75" s="105" t="s">
        <v>272</v>
      </c>
      <c r="F75" s="105" t="s">
        <v>273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5">
        <v>17.0</v>
      </c>
      <c r="B76" s="105" t="s">
        <v>274</v>
      </c>
      <c r="C76" s="105" t="s">
        <v>129</v>
      </c>
      <c r="D76" s="106">
        <v>44999.0</v>
      </c>
      <c r="E76" s="105" t="s">
        <v>275</v>
      </c>
      <c r="F76" s="105" t="s">
        <v>276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5">
        <v>18.0</v>
      </c>
      <c r="B77" s="105" t="s">
        <v>277</v>
      </c>
      <c r="C77" s="105" t="s">
        <v>128</v>
      </c>
      <c r="D77" s="106">
        <v>45176.0</v>
      </c>
      <c r="E77" s="105" t="s">
        <v>278</v>
      </c>
      <c r="F77" s="105" t="s">
        <v>279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5">
        <v>19.0</v>
      </c>
      <c r="B78" s="105" t="s">
        <v>280</v>
      </c>
      <c r="C78" s="105" t="s">
        <v>129</v>
      </c>
      <c r="D78" s="106">
        <v>45683.0</v>
      </c>
      <c r="E78" s="105" t="s">
        <v>281</v>
      </c>
      <c r="F78" s="105" t="s">
        <v>282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5">
        <v>20.0</v>
      </c>
      <c r="B79" s="105" t="s">
        <v>283</v>
      </c>
      <c r="C79" s="105" t="s">
        <v>128</v>
      </c>
      <c r="D79" s="106">
        <v>45748.0</v>
      </c>
      <c r="E79" s="105" t="s">
        <v>284</v>
      </c>
      <c r="F79" s="105" t="s">
        <v>285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5">
        <v>21.0</v>
      </c>
      <c r="B80" s="105" t="s">
        <v>286</v>
      </c>
      <c r="C80" s="105" t="s">
        <v>128</v>
      </c>
      <c r="D80" s="106">
        <v>45843.0</v>
      </c>
      <c r="E80" s="105" t="s">
        <v>287</v>
      </c>
      <c r="F80" s="105" t="s">
        <v>288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5">
        <v>22.0</v>
      </c>
      <c r="B81" s="105" t="s">
        <v>289</v>
      </c>
      <c r="C81" s="105" t="s">
        <v>129</v>
      </c>
      <c r="D81" s="106">
        <v>45861.0</v>
      </c>
      <c r="E81" s="105" t="s">
        <v>290</v>
      </c>
      <c r="F81" s="105" t="s">
        <v>208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5">
        <v>23.0</v>
      </c>
      <c r="B82" s="105" t="s">
        <v>291</v>
      </c>
      <c r="C82" s="105" t="s">
        <v>128</v>
      </c>
      <c r="D82" s="106">
        <v>45869.0</v>
      </c>
      <c r="E82" s="105" t="s">
        <v>292</v>
      </c>
      <c r="F82" s="105" t="s">
        <v>293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>
        <v>24.0</v>
      </c>
      <c r="B83" s="105" t="s">
        <v>294</v>
      </c>
      <c r="C83" s="105" t="s">
        <v>128</v>
      </c>
      <c r="D83" s="106">
        <v>45890.0</v>
      </c>
      <c r="E83" s="105" t="s">
        <v>295</v>
      </c>
      <c r="F83" s="105" t="s">
        <v>296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5">
        <v>25.0</v>
      </c>
      <c r="B84" s="105" t="s">
        <v>297</v>
      </c>
      <c r="C84" s="105" t="s">
        <v>128</v>
      </c>
      <c r="D84" s="106">
        <v>45893.0</v>
      </c>
      <c r="E84" s="105" t="s">
        <v>298</v>
      </c>
      <c r="F84" s="105" t="s">
        <v>299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5">
        <v>26.0</v>
      </c>
      <c r="B85" s="49"/>
      <c r="C85" s="49"/>
      <c r="D85" s="49"/>
      <c r="E85" s="49"/>
      <c r="F85" s="49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5">
        <v>27.0</v>
      </c>
      <c r="B86" s="49"/>
      <c r="C86" s="49"/>
      <c r="D86" s="49"/>
      <c r="E86" s="49"/>
      <c r="F86" s="49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49"/>
      <c r="B87" s="49"/>
      <c r="C87" s="49"/>
      <c r="D87" s="49"/>
      <c r="E87" s="49"/>
      <c r="F87" s="49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49"/>
      <c r="B88" s="49"/>
      <c r="C88" s="49"/>
      <c r="D88" s="49"/>
      <c r="E88" s="49"/>
      <c r="F88" s="49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0" t="s">
        <v>300</v>
      </c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2" t="s">
        <v>3</v>
      </c>
      <c r="B93" s="92" t="s">
        <v>301</v>
      </c>
      <c r="C93" s="92" t="s">
        <v>221</v>
      </c>
      <c r="D93" s="92" t="s">
        <v>222</v>
      </c>
      <c r="E93" s="58" t="s">
        <v>223</v>
      </c>
      <c r="F93" s="9"/>
      <c r="G93" s="58" t="s">
        <v>302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1"/>
      <c r="B94" s="11"/>
      <c r="C94" s="11"/>
      <c r="D94" s="11"/>
      <c r="E94" s="28" t="s">
        <v>115</v>
      </c>
      <c r="F94" s="28" t="s">
        <v>225</v>
      </c>
      <c r="G94" s="28" t="s">
        <v>151</v>
      </c>
      <c r="H94" s="28" t="s">
        <v>152</v>
      </c>
      <c r="I94" s="28" t="s">
        <v>153</v>
      </c>
      <c r="J94" s="28" t="s">
        <v>154</v>
      </c>
      <c r="K94" s="28" t="s">
        <v>134</v>
      </c>
      <c r="L94" s="28" t="s">
        <v>155</v>
      </c>
      <c r="M94" s="28" t="s">
        <v>156</v>
      </c>
      <c r="N94" s="28" t="s">
        <v>157</v>
      </c>
      <c r="O94" s="28" t="s">
        <v>158</v>
      </c>
      <c r="P94" s="28" t="s">
        <v>159</v>
      </c>
      <c r="Q94" s="28" t="s">
        <v>160</v>
      </c>
      <c r="R94" s="99" t="s">
        <v>161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5">
        <v>1.0</v>
      </c>
      <c r="B95" s="95">
        <v>2.0</v>
      </c>
      <c r="C95" s="95">
        <v>3.0</v>
      </c>
      <c r="D95" s="95">
        <v>4.0</v>
      </c>
      <c r="E95" s="95">
        <v>5.0</v>
      </c>
      <c r="F95" s="95">
        <v>6.0</v>
      </c>
      <c r="G95" s="95">
        <v>7.0</v>
      </c>
      <c r="H95" s="95">
        <v>8.0</v>
      </c>
      <c r="I95" s="95">
        <v>9.0</v>
      </c>
      <c r="J95" s="95">
        <v>10.0</v>
      </c>
      <c r="K95" s="95">
        <v>11.0</v>
      </c>
      <c r="L95" s="95">
        <v>12.0</v>
      </c>
      <c r="M95" s="95">
        <v>13.0</v>
      </c>
      <c r="N95" s="95">
        <v>14.0</v>
      </c>
      <c r="O95" s="95">
        <v>15.0</v>
      </c>
      <c r="P95" s="95">
        <v>16.0</v>
      </c>
      <c r="Q95" s="95">
        <v>17.0</v>
      </c>
      <c r="R95" s="95">
        <v>18.0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9">
        <v>1.0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9">
        <v>2.0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9">
        <v>3.0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9">
        <v>4.0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9">
        <v>5.0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9">
        <v>6.0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9">
        <v>7.0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9">
        <v>8.0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0" t="s">
        <v>303</v>
      </c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2" t="s">
        <v>3</v>
      </c>
      <c r="B108" s="92" t="s">
        <v>223</v>
      </c>
      <c r="C108" s="92" t="s">
        <v>221</v>
      </c>
      <c r="D108" s="92" t="s">
        <v>222</v>
      </c>
      <c r="E108" s="58" t="s">
        <v>223</v>
      </c>
      <c r="F108" s="9"/>
      <c r="G108" s="58" t="s">
        <v>304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1"/>
      <c r="B109" s="11"/>
      <c r="C109" s="11"/>
      <c r="D109" s="11"/>
      <c r="E109" s="28" t="s">
        <v>115</v>
      </c>
      <c r="F109" s="28" t="s">
        <v>225</v>
      </c>
      <c r="G109" s="28" t="s">
        <v>151</v>
      </c>
      <c r="H109" s="28" t="s">
        <v>152</v>
      </c>
      <c r="I109" s="28" t="s">
        <v>153</v>
      </c>
      <c r="J109" s="28" t="s">
        <v>154</v>
      </c>
      <c r="K109" s="28" t="s">
        <v>134</v>
      </c>
      <c r="L109" s="28" t="s">
        <v>155</v>
      </c>
      <c r="M109" s="28" t="s">
        <v>156</v>
      </c>
      <c r="N109" s="28" t="s">
        <v>157</v>
      </c>
      <c r="O109" s="28" t="s">
        <v>158</v>
      </c>
      <c r="P109" s="28" t="s">
        <v>159</v>
      </c>
      <c r="Q109" s="28" t="s">
        <v>160</v>
      </c>
      <c r="R109" s="99" t="s">
        <v>161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5">
        <v>1.0</v>
      </c>
      <c r="B110" s="95">
        <v>2.0</v>
      </c>
      <c r="C110" s="95">
        <v>3.0</v>
      </c>
      <c r="D110" s="95">
        <v>4.0</v>
      </c>
      <c r="E110" s="95">
        <v>5.0</v>
      </c>
      <c r="F110" s="95">
        <v>6.0</v>
      </c>
      <c r="G110" s="95">
        <v>7.0</v>
      </c>
      <c r="H110" s="95">
        <v>8.0</v>
      </c>
      <c r="I110" s="95">
        <v>9.0</v>
      </c>
      <c r="J110" s="95">
        <v>10.0</v>
      </c>
      <c r="K110" s="95">
        <v>11.0</v>
      </c>
      <c r="L110" s="95">
        <v>12.0</v>
      </c>
      <c r="M110" s="95">
        <v>13.0</v>
      </c>
      <c r="N110" s="95">
        <v>14.0</v>
      </c>
      <c r="O110" s="95">
        <v>15.0</v>
      </c>
      <c r="P110" s="95">
        <v>16.0</v>
      </c>
      <c r="Q110" s="95">
        <v>17.0</v>
      </c>
      <c r="R110" s="95">
        <v>18.0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9">
        <v>1.0</v>
      </c>
      <c r="B111" s="99" t="s">
        <v>305</v>
      </c>
      <c r="C111" s="99" t="s">
        <v>129</v>
      </c>
      <c r="D111" s="103">
        <v>387425.0</v>
      </c>
      <c r="E111" s="99" t="s">
        <v>306</v>
      </c>
      <c r="F111" s="99" t="s">
        <v>307</v>
      </c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9">
        <v>2.0</v>
      </c>
      <c r="B112" s="99" t="s">
        <v>308</v>
      </c>
      <c r="C112" s="99" t="s">
        <v>129</v>
      </c>
      <c r="D112" s="104">
        <v>18617.0</v>
      </c>
      <c r="E112" s="99" t="s">
        <v>309</v>
      </c>
      <c r="F112" s="99" t="s">
        <v>310</v>
      </c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9">
        <v>3.0</v>
      </c>
      <c r="B113" s="99" t="s">
        <v>71</v>
      </c>
      <c r="C113" s="99" t="s">
        <v>129</v>
      </c>
      <c r="D113" s="103">
        <v>21757.0</v>
      </c>
      <c r="E113" s="99" t="s">
        <v>311</v>
      </c>
      <c r="F113" s="99" t="s">
        <v>312</v>
      </c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9">
        <v>4.0</v>
      </c>
      <c r="B114" s="99" t="s">
        <v>313</v>
      </c>
      <c r="C114" s="99" t="s">
        <v>128</v>
      </c>
      <c r="D114" s="103">
        <v>20275.0</v>
      </c>
      <c r="E114" s="99" t="s">
        <v>314</v>
      </c>
      <c r="F114" s="99" t="s">
        <v>315</v>
      </c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9">
        <v>5.0</v>
      </c>
      <c r="B115" s="99" t="s">
        <v>316</v>
      </c>
      <c r="C115" s="99" t="s">
        <v>244</v>
      </c>
      <c r="D115" s="103">
        <v>18288.0</v>
      </c>
      <c r="E115" s="99" t="s">
        <v>317</v>
      </c>
      <c r="F115" s="99" t="s">
        <v>318</v>
      </c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9">
        <v>6.0</v>
      </c>
      <c r="B116" s="99" t="s">
        <v>298</v>
      </c>
      <c r="C116" s="99" t="s">
        <v>129</v>
      </c>
      <c r="D116" s="103">
        <v>20622.0</v>
      </c>
      <c r="E116" s="99" t="s">
        <v>319</v>
      </c>
      <c r="F116" s="99" t="s">
        <v>320</v>
      </c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9">
        <v>7.0</v>
      </c>
      <c r="B117" s="99" t="s">
        <v>321</v>
      </c>
      <c r="C117" s="99" t="s">
        <v>128</v>
      </c>
      <c r="D117" s="104">
        <v>28074.0</v>
      </c>
      <c r="E117" s="99" t="s">
        <v>322</v>
      </c>
      <c r="F117" s="99" t="s">
        <v>323</v>
      </c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9">
        <v>8.0</v>
      </c>
      <c r="B118" s="99" t="s">
        <v>324</v>
      </c>
      <c r="C118" s="99" t="s">
        <v>129</v>
      </c>
      <c r="D118" s="103">
        <v>29052.0</v>
      </c>
      <c r="E118" s="99" t="s">
        <v>325</v>
      </c>
      <c r="F118" s="99" t="s">
        <v>326</v>
      </c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9">
        <v>9.0</v>
      </c>
      <c r="B119" s="99" t="s">
        <v>327</v>
      </c>
      <c r="C119" s="99" t="s">
        <v>129</v>
      </c>
      <c r="D119" s="104">
        <v>19308.0</v>
      </c>
      <c r="E119" s="99" t="s">
        <v>328</v>
      </c>
      <c r="F119" s="99" t="s">
        <v>329</v>
      </c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9">
        <v>10.0</v>
      </c>
      <c r="B120" s="99" t="s">
        <v>330</v>
      </c>
      <c r="C120" s="99" t="s">
        <v>128</v>
      </c>
      <c r="D120" s="103">
        <v>20500.0</v>
      </c>
      <c r="E120" s="99" t="s">
        <v>331</v>
      </c>
      <c r="F120" s="99" t="s">
        <v>320</v>
      </c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9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9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9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9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9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9">
        <v>8.0</v>
      </c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92:C92"/>
    <mergeCell ref="A93:A94"/>
    <mergeCell ref="B93:B94"/>
    <mergeCell ref="C93:C94"/>
    <mergeCell ref="D93:D94"/>
    <mergeCell ref="E93:F93"/>
    <mergeCell ref="G93:R93"/>
    <mergeCell ref="A107:C107"/>
    <mergeCell ref="A108:A109"/>
    <mergeCell ref="B108:B109"/>
    <mergeCell ref="C108:C109"/>
    <mergeCell ref="D108:D109"/>
    <mergeCell ref="E108:F108"/>
    <mergeCell ref="G108:R108"/>
    <mergeCell ref="B4:B8"/>
    <mergeCell ref="C7:D7"/>
    <mergeCell ref="A24:C24"/>
    <mergeCell ref="A28:D28"/>
    <mergeCell ref="A29:A30"/>
    <mergeCell ref="B29:D29"/>
    <mergeCell ref="A56:C5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57:A58"/>
    <mergeCell ref="B57:B58"/>
    <mergeCell ref="C57:C58"/>
    <mergeCell ref="D57:D58"/>
    <mergeCell ref="E57:F57"/>
    <mergeCell ref="G57:R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3</v>
      </c>
      <c r="B4" s="60" t="s">
        <v>105</v>
      </c>
      <c r="C4" s="59" t="s">
        <v>333</v>
      </c>
      <c r="D4" s="35"/>
      <c r="E4" s="9"/>
      <c r="F4" s="108" t="s">
        <v>334</v>
      </c>
      <c r="G4" s="59" t="s">
        <v>335</v>
      </c>
      <c r="H4" s="35"/>
      <c r="I4" s="35"/>
      <c r="J4" s="35"/>
      <c r="K4" s="35"/>
      <c r="L4" s="35"/>
      <c r="M4" s="35"/>
      <c r="N4" s="9"/>
      <c r="O4" s="59" t="s">
        <v>336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9"/>
      <c r="AA4" s="109" t="s">
        <v>337</v>
      </c>
      <c r="AB4" s="110" t="s">
        <v>338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62" t="s">
        <v>339</v>
      </c>
      <c r="BA4" s="35"/>
      <c r="BB4" s="35"/>
      <c r="BC4" s="9"/>
      <c r="BD4" s="60" t="s">
        <v>340</v>
      </c>
    </row>
    <row r="5">
      <c r="A5" s="69"/>
      <c r="B5" s="69"/>
      <c r="C5" s="111" t="s">
        <v>40</v>
      </c>
      <c r="D5" s="111" t="s">
        <v>341</v>
      </c>
      <c r="E5" s="111" t="s">
        <v>342</v>
      </c>
      <c r="F5" s="69"/>
      <c r="G5" s="111" t="s">
        <v>343</v>
      </c>
      <c r="H5" s="111" t="s">
        <v>344</v>
      </c>
      <c r="I5" s="111" t="s">
        <v>345</v>
      </c>
      <c r="J5" s="111" t="s">
        <v>346</v>
      </c>
      <c r="K5" s="111" t="s">
        <v>347</v>
      </c>
      <c r="L5" s="111" t="s">
        <v>348</v>
      </c>
      <c r="M5" s="111" t="s">
        <v>349</v>
      </c>
      <c r="N5" s="111" t="s">
        <v>350</v>
      </c>
      <c r="O5" s="112" t="s">
        <v>351</v>
      </c>
      <c r="P5" s="65"/>
      <c r="Q5" s="112" t="s">
        <v>352</v>
      </c>
      <c r="R5" s="65"/>
      <c r="S5" s="112" t="s">
        <v>353</v>
      </c>
      <c r="T5" s="65"/>
      <c r="U5" s="112" t="s">
        <v>354</v>
      </c>
      <c r="V5" s="65"/>
      <c r="W5" s="112" t="s">
        <v>355</v>
      </c>
      <c r="X5" s="65"/>
      <c r="Y5" s="112" t="s">
        <v>356</v>
      </c>
      <c r="Z5" s="65"/>
      <c r="AA5" s="69"/>
      <c r="AB5" s="112" t="s">
        <v>357</v>
      </c>
      <c r="AC5" s="65"/>
      <c r="AD5" s="112" t="s">
        <v>358</v>
      </c>
      <c r="AE5" s="64"/>
      <c r="AF5" s="64"/>
      <c r="AG5" s="64"/>
      <c r="AH5" s="64"/>
      <c r="AI5" s="65"/>
      <c r="AJ5" s="112" t="s">
        <v>359</v>
      </c>
      <c r="AK5" s="64"/>
      <c r="AL5" s="64"/>
      <c r="AM5" s="64"/>
      <c r="AN5" s="64"/>
      <c r="AO5" s="64"/>
      <c r="AP5" s="64"/>
      <c r="AQ5" s="65"/>
      <c r="AR5" s="112" t="s">
        <v>360</v>
      </c>
      <c r="AS5" s="65"/>
      <c r="AT5" s="112" t="s">
        <v>361</v>
      </c>
      <c r="AU5" s="64"/>
      <c r="AV5" s="64"/>
      <c r="AW5" s="64"/>
      <c r="AX5" s="64"/>
      <c r="AY5" s="65"/>
      <c r="AZ5" s="112" t="s">
        <v>40</v>
      </c>
      <c r="BA5" s="65"/>
      <c r="BB5" s="112" t="s">
        <v>362</v>
      </c>
      <c r="BC5" s="65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1"/>
      <c r="P6" s="67"/>
      <c r="Q6" s="61"/>
      <c r="R6" s="67"/>
      <c r="S6" s="61"/>
      <c r="T6" s="67"/>
      <c r="U6" s="61"/>
      <c r="V6" s="67"/>
      <c r="W6" s="61"/>
      <c r="X6" s="67"/>
      <c r="Y6" s="61"/>
      <c r="Z6" s="67"/>
      <c r="AA6" s="69"/>
      <c r="AB6" s="61"/>
      <c r="AC6" s="67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1"/>
      <c r="AS6" s="67"/>
      <c r="AT6" s="70"/>
      <c r="AU6" s="71"/>
      <c r="AV6" s="71"/>
      <c r="AW6" s="71"/>
      <c r="AX6" s="71"/>
      <c r="AY6" s="72"/>
      <c r="AZ6" s="61"/>
      <c r="BA6" s="67"/>
      <c r="BB6" s="61"/>
      <c r="BC6" s="67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1"/>
      <c r="P7" s="67"/>
      <c r="Q7" s="61"/>
      <c r="R7" s="67"/>
      <c r="S7" s="61"/>
      <c r="T7" s="67"/>
      <c r="U7" s="61"/>
      <c r="V7" s="67"/>
      <c r="W7" s="61"/>
      <c r="X7" s="67"/>
      <c r="Y7" s="61"/>
      <c r="Z7" s="67"/>
      <c r="AA7" s="69"/>
      <c r="AB7" s="61"/>
      <c r="AC7" s="67"/>
      <c r="AD7" s="112" t="s">
        <v>363</v>
      </c>
      <c r="AE7" s="65"/>
      <c r="AF7" s="112" t="s">
        <v>364</v>
      </c>
      <c r="AG7" s="65"/>
      <c r="AH7" s="112" t="s">
        <v>365</v>
      </c>
      <c r="AI7" s="65"/>
      <c r="AJ7" s="112" t="s">
        <v>363</v>
      </c>
      <c r="AK7" s="65"/>
      <c r="AL7" s="112" t="s">
        <v>364</v>
      </c>
      <c r="AM7" s="65"/>
      <c r="AN7" s="112" t="s">
        <v>365</v>
      </c>
      <c r="AO7" s="65"/>
      <c r="AP7" s="112" t="s">
        <v>366</v>
      </c>
      <c r="AQ7" s="65"/>
      <c r="AR7" s="61"/>
      <c r="AS7" s="67"/>
      <c r="AT7" s="112" t="s">
        <v>363</v>
      </c>
      <c r="AU7" s="65"/>
      <c r="AV7" s="112" t="s">
        <v>364</v>
      </c>
      <c r="AW7" s="65"/>
      <c r="AX7" s="112" t="s">
        <v>365</v>
      </c>
      <c r="AY7" s="65"/>
      <c r="AZ7" s="61"/>
      <c r="BA7" s="67"/>
      <c r="BB7" s="61"/>
      <c r="BC7" s="67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1"/>
      <c r="P8" s="67"/>
      <c r="Q8" s="70"/>
      <c r="R8" s="72"/>
      <c r="S8" s="70"/>
      <c r="T8" s="72"/>
      <c r="U8" s="70"/>
      <c r="V8" s="72"/>
      <c r="W8" s="70"/>
      <c r="X8" s="72"/>
      <c r="Y8" s="70"/>
      <c r="Z8" s="72"/>
      <c r="AA8" s="11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3" t="s">
        <v>128</v>
      </c>
      <c r="P9" s="113" t="s">
        <v>129</v>
      </c>
      <c r="Q9" s="114" t="s">
        <v>128</v>
      </c>
      <c r="R9" s="114" t="s">
        <v>129</v>
      </c>
      <c r="S9" s="114" t="s">
        <v>128</v>
      </c>
      <c r="T9" s="114" t="s">
        <v>129</v>
      </c>
      <c r="U9" s="114" t="s">
        <v>128</v>
      </c>
      <c r="V9" s="114" t="s">
        <v>129</v>
      </c>
      <c r="W9" s="114" t="s">
        <v>128</v>
      </c>
      <c r="X9" s="114" t="s">
        <v>129</v>
      </c>
      <c r="Y9" s="114" t="s">
        <v>128</v>
      </c>
      <c r="Z9" s="114" t="s">
        <v>129</v>
      </c>
      <c r="AA9" s="24"/>
      <c r="AB9" s="114" t="s">
        <v>128</v>
      </c>
      <c r="AC9" s="114" t="s">
        <v>129</v>
      </c>
      <c r="AD9" s="114" t="s">
        <v>128</v>
      </c>
      <c r="AE9" s="114" t="s">
        <v>129</v>
      </c>
      <c r="AF9" s="114" t="s">
        <v>128</v>
      </c>
      <c r="AG9" s="114" t="s">
        <v>129</v>
      </c>
      <c r="AH9" s="114" t="s">
        <v>128</v>
      </c>
      <c r="AI9" s="114" t="s">
        <v>129</v>
      </c>
      <c r="AJ9" s="114" t="s">
        <v>128</v>
      </c>
      <c r="AK9" s="114" t="s">
        <v>129</v>
      </c>
      <c r="AL9" s="114" t="s">
        <v>128</v>
      </c>
      <c r="AM9" s="114" t="s">
        <v>129</v>
      </c>
      <c r="AN9" s="114" t="s">
        <v>128</v>
      </c>
      <c r="AO9" s="114" t="s">
        <v>129</v>
      </c>
      <c r="AP9" s="114" t="s">
        <v>128</v>
      </c>
      <c r="AQ9" s="114" t="s">
        <v>129</v>
      </c>
      <c r="AR9" s="114" t="s">
        <v>128</v>
      </c>
      <c r="AS9" s="114" t="s">
        <v>129</v>
      </c>
      <c r="AT9" s="114" t="s">
        <v>128</v>
      </c>
      <c r="AU9" s="114" t="s">
        <v>129</v>
      </c>
      <c r="AV9" s="114" t="s">
        <v>128</v>
      </c>
      <c r="AW9" s="114" t="s">
        <v>129</v>
      </c>
      <c r="AX9" s="114" t="s">
        <v>128</v>
      </c>
      <c r="AY9" s="114" t="s">
        <v>129</v>
      </c>
      <c r="AZ9" s="114" t="s">
        <v>128</v>
      </c>
      <c r="BA9" s="114" t="s">
        <v>129</v>
      </c>
      <c r="BB9" s="114" t="s">
        <v>128</v>
      </c>
      <c r="BC9" s="114" t="s">
        <v>129</v>
      </c>
      <c r="BD9" s="24"/>
    </row>
    <row r="10">
      <c r="A10" s="77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15" t="s">
        <v>130</v>
      </c>
      <c r="C11" s="83"/>
      <c r="D11" s="83"/>
      <c r="E11" s="83"/>
      <c r="F11" s="83"/>
      <c r="G11" s="82"/>
      <c r="H11" s="82"/>
      <c r="I11" s="82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4"/>
    </row>
    <row r="12">
      <c r="A12" s="74">
        <v>2.0</v>
      </c>
      <c r="B12" s="115" t="s">
        <v>131</v>
      </c>
      <c r="C12" s="83"/>
      <c r="D12" s="83"/>
      <c r="E12" s="83"/>
      <c r="F12" s="83"/>
      <c r="G12" s="82"/>
      <c r="H12" s="82"/>
      <c r="I12" s="82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4"/>
    </row>
    <row r="13">
      <c r="A13" s="74">
        <v>3.0</v>
      </c>
      <c r="B13" s="115" t="s">
        <v>132</v>
      </c>
      <c r="C13" s="83"/>
      <c r="D13" s="83"/>
      <c r="E13" s="83"/>
      <c r="F13" s="82"/>
      <c r="G13" s="82"/>
      <c r="H13" s="82"/>
      <c r="I13" s="82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4"/>
    </row>
    <row r="14">
      <c r="A14" s="74">
        <v>4.0</v>
      </c>
      <c r="B14" s="115" t="s">
        <v>133</v>
      </c>
      <c r="C14" s="83"/>
      <c r="D14" s="83"/>
      <c r="E14" s="83"/>
      <c r="F14" s="82"/>
      <c r="G14" s="82"/>
      <c r="H14" s="82"/>
      <c r="I14" s="82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4"/>
    </row>
    <row r="15">
      <c r="A15" s="74">
        <v>5.0</v>
      </c>
      <c r="B15" s="115" t="s">
        <v>134</v>
      </c>
      <c r="C15" s="83"/>
      <c r="D15" s="83"/>
      <c r="E15" s="83"/>
      <c r="F15" s="82"/>
      <c r="G15" s="83"/>
      <c r="H15" s="82"/>
      <c r="I15" s="82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4"/>
    </row>
    <row r="16">
      <c r="A16" s="74">
        <v>6.0</v>
      </c>
      <c r="B16" s="115" t="s">
        <v>135</v>
      </c>
      <c r="C16" s="83"/>
      <c r="D16" s="83"/>
      <c r="E16" s="83"/>
      <c r="F16" s="82"/>
      <c r="G16" s="83"/>
      <c r="H16" s="82"/>
      <c r="I16" s="82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4"/>
    </row>
    <row r="17">
      <c r="A17" s="74">
        <v>7.0</v>
      </c>
      <c r="B17" s="115" t="s">
        <v>136</v>
      </c>
      <c r="C17" s="83"/>
      <c r="D17" s="83"/>
      <c r="E17" s="83"/>
      <c r="F17" s="82"/>
      <c r="G17" s="82"/>
      <c r="H17" s="82"/>
      <c r="I17" s="82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4"/>
    </row>
    <row r="18">
      <c r="A18" s="74">
        <v>8.0</v>
      </c>
      <c r="B18" s="115" t="s">
        <v>137</v>
      </c>
      <c r="C18" s="25"/>
      <c r="D18" s="25"/>
      <c r="E18" s="25"/>
      <c r="F18" s="82"/>
      <c r="G18" s="82"/>
      <c r="H18" s="82"/>
      <c r="I18" s="82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4"/>
    </row>
    <row r="19">
      <c r="A19" s="74">
        <v>9.0</v>
      </c>
      <c r="B19" s="115" t="s">
        <v>138</v>
      </c>
      <c r="C19" s="83"/>
      <c r="D19" s="83"/>
      <c r="E19" s="83"/>
      <c r="F19" s="82"/>
      <c r="G19" s="82"/>
      <c r="H19" s="82"/>
      <c r="I19" s="82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25"/>
      <c r="AK19" s="25"/>
      <c r="AL19" s="25"/>
      <c r="AM19" s="25"/>
      <c r="AN19" s="83"/>
      <c r="AO19" s="25"/>
      <c r="AP19" s="25"/>
      <c r="AQ19" s="25"/>
      <c r="AR19" s="25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24"/>
    </row>
    <row r="20">
      <c r="A20" s="74">
        <v>10.0</v>
      </c>
      <c r="B20" s="115" t="s">
        <v>139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4">
        <v>11.0</v>
      </c>
      <c r="B21" s="115" t="s">
        <v>140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4">
        <v>12.0</v>
      </c>
      <c r="B22" s="115" t="s">
        <v>141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40</v>
      </c>
      <c r="C24" s="86">
        <f t="shared" ref="C24:BD24" si="1">SUM(C11:C22)</f>
        <v>0</v>
      </c>
      <c r="D24" s="86">
        <f t="shared" si="1"/>
        <v>0</v>
      </c>
      <c r="E24" s="86">
        <f t="shared" si="1"/>
        <v>0</v>
      </c>
      <c r="F24" s="86">
        <f t="shared" si="1"/>
        <v>0</v>
      </c>
      <c r="G24" s="86">
        <f t="shared" si="1"/>
        <v>0</v>
      </c>
      <c r="H24" s="86">
        <f t="shared" si="1"/>
        <v>0</v>
      </c>
      <c r="I24" s="86">
        <f t="shared" si="1"/>
        <v>0</v>
      </c>
      <c r="J24" s="86">
        <f t="shared" si="1"/>
        <v>0</v>
      </c>
      <c r="K24" s="86">
        <f t="shared" si="1"/>
        <v>0</v>
      </c>
      <c r="L24" s="86">
        <f t="shared" si="1"/>
        <v>0</v>
      </c>
      <c r="M24" s="86">
        <f t="shared" si="1"/>
        <v>0</v>
      </c>
      <c r="N24" s="86">
        <f t="shared" si="1"/>
        <v>0</v>
      </c>
      <c r="O24" s="86">
        <f t="shared" si="1"/>
        <v>0</v>
      </c>
      <c r="P24" s="86">
        <f t="shared" si="1"/>
        <v>0</v>
      </c>
      <c r="Q24" s="86">
        <f t="shared" si="1"/>
        <v>0</v>
      </c>
      <c r="R24" s="86">
        <f t="shared" si="1"/>
        <v>0</v>
      </c>
      <c r="S24" s="86">
        <f t="shared" si="1"/>
        <v>0</v>
      </c>
      <c r="T24" s="86">
        <f t="shared" si="1"/>
        <v>0</v>
      </c>
      <c r="U24" s="86">
        <f t="shared" si="1"/>
        <v>0</v>
      </c>
      <c r="V24" s="86">
        <f t="shared" si="1"/>
        <v>0</v>
      </c>
      <c r="W24" s="86">
        <f t="shared" si="1"/>
        <v>0</v>
      </c>
      <c r="X24" s="86">
        <f t="shared" si="1"/>
        <v>0</v>
      </c>
      <c r="Y24" s="86">
        <f t="shared" si="1"/>
        <v>0</v>
      </c>
      <c r="Z24" s="86">
        <f t="shared" si="1"/>
        <v>0</v>
      </c>
      <c r="AA24" s="86">
        <f t="shared" si="1"/>
        <v>0</v>
      </c>
      <c r="AB24" s="86">
        <f t="shared" si="1"/>
        <v>0</v>
      </c>
      <c r="AC24" s="86">
        <f t="shared" si="1"/>
        <v>0</v>
      </c>
      <c r="AD24" s="86">
        <f t="shared" si="1"/>
        <v>0</v>
      </c>
      <c r="AE24" s="86">
        <f t="shared" si="1"/>
        <v>0</v>
      </c>
      <c r="AF24" s="86">
        <f t="shared" si="1"/>
        <v>0</v>
      </c>
      <c r="AG24" s="86">
        <f t="shared" si="1"/>
        <v>0</v>
      </c>
      <c r="AH24" s="86">
        <f t="shared" si="1"/>
        <v>0</v>
      </c>
      <c r="AI24" s="86">
        <f t="shared" si="1"/>
        <v>0</v>
      </c>
      <c r="AJ24" s="86">
        <f t="shared" si="1"/>
        <v>0</v>
      </c>
      <c r="AK24" s="86">
        <f t="shared" si="1"/>
        <v>0</v>
      </c>
      <c r="AL24" s="86">
        <f t="shared" si="1"/>
        <v>0</v>
      </c>
      <c r="AM24" s="86">
        <f t="shared" si="1"/>
        <v>0</v>
      </c>
      <c r="AN24" s="86">
        <f t="shared" si="1"/>
        <v>0</v>
      </c>
      <c r="AO24" s="86">
        <f t="shared" si="1"/>
        <v>0</v>
      </c>
      <c r="AP24" s="86">
        <f t="shared" si="1"/>
        <v>0</v>
      </c>
      <c r="AQ24" s="86">
        <f t="shared" si="1"/>
        <v>0</v>
      </c>
      <c r="AR24" s="86">
        <f t="shared" si="1"/>
        <v>0</v>
      </c>
      <c r="AS24" s="86">
        <f t="shared" si="1"/>
        <v>0</v>
      </c>
      <c r="AT24" s="86">
        <f t="shared" si="1"/>
        <v>0</v>
      </c>
      <c r="AU24" s="86">
        <f t="shared" si="1"/>
        <v>0</v>
      </c>
      <c r="AV24" s="86">
        <f t="shared" si="1"/>
        <v>0</v>
      </c>
      <c r="AW24" s="86">
        <f t="shared" si="1"/>
        <v>0</v>
      </c>
      <c r="AX24" s="86">
        <f t="shared" si="1"/>
        <v>0</v>
      </c>
      <c r="AY24" s="86">
        <f t="shared" si="1"/>
        <v>0</v>
      </c>
      <c r="AZ24" s="86">
        <f t="shared" si="1"/>
        <v>0</v>
      </c>
      <c r="BA24" s="86">
        <f t="shared" si="1"/>
        <v>0</v>
      </c>
      <c r="BB24" s="86">
        <f t="shared" si="1"/>
        <v>0</v>
      </c>
      <c r="BC24" s="86">
        <f t="shared" si="1"/>
        <v>0</v>
      </c>
      <c r="BD24" s="8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6" t="s">
        <v>367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7" t="s">
        <v>368</v>
      </c>
      <c r="B30" s="91"/>
      <c r="C30" s="91"/>
      <c r="D30" s="91"/>
      <c r="E30" s="91"/>
      <c r="F30" s="91"/>
      <c r="G30" s="91"/>
      <c r="H30" s="9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2" t="s">
        <v>369</v>
      </c>
      <c r="B31" s="118" t="s">
        <v>370</v>
      </c>
      <c r="C31" s="118" t="s">
        <v>371</v>
      </c>
      <c r="D31" s="58" t="s">
        <v>372</v>
      </c>
      <c r="E31" s="35"/>
      <c r="F31" s="35"/>
      <c r="G31" s="9"/>
      <c r="H31" s="58" t="s">
        <v>373</v>
      </c>
      <c r="I31" s="35"/>
      <c r="J31" s="35"/>
      <c r="K31" s="35"/>
      <c r="L31" s="35"/>
      <c r="M31" s="35"/>
      <c r="N31" s="9"/>
      <c r="O31" s="58" t="s">
        <v>374</v>
      </c>
      <c r="P31" s="35"/>
      <c r="Q31" s="9"/>
      <c r="R31" s="58" t="s">
        <v>375</v>
      </c>
      <c r="S31" s="35"/>
      <c r="T31" s="9"/>
      <c r="U31" s="93" t="s">
        <v>376</v>
      </c>
      <c r="V31" s="65"/>
      <c r="W31" s="93" t="s">
        <v>377</v>
      </c>
      <c r="X31" s="65"/>
      <c r="Y31" s="119" t="s">
        <v>378</v>
      </c>
      <c r="Z31" s="65"/>
      <c r="AA31" s="120" t="s">
        <v>379</v>
      </c>
      <c r="AB31" s="121" t="s">
        <v>380</v>
      </c>
      <c r="AC31" s="6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58" t="s">
        <v>381</v>
      </c>
      <c r="E32" s="9"/>
      <c r="F32" s="58" t="s">
        <v>382</v>
      </c>
      <c r="G32" s="9"/>
      <c r="H32" s="58" t="s">
        <v>383</v>
      </c>
      <c r="I32" s="9"/>
      <c r="J32" s="58" t="s">
        <v>384</v>
      </c>
      <c r="K32" s="9"/>
      <c r="L32" s="58" t="s">
        <v>385</v>
      </c>
      <c r="M32" s="9"/>
      <c r="N32" s="92" t="s">
        <v>386</v>
      </c>
      <c r="O32" s="120" t="s">
        <v>387</v>
      </c>
      <c r="P32" s="58" t="s">
        <v>388</v>
      </c>
      <c r="Q32" s="9"/>
      <c r="R32" s="120" t="s">
        <v>387</v>
      </c>
      <c r="S32" s="58" t="s">
        <v>389</v>
      </c>
      <c r="T32" s="9"/>
      <c r="U32" s="70"/>
      <c r="V32" s="72"/>
      <c r="W32" s="70"/>
      <c r="X32" s="72"/>
      <c r="Y32" s="122" t="s">
        <v>390</v>
      </c>
      <c r="Z32" s="123"/>
      <c r="AA32" s="124" t="s">
        <v>391</v>
      </c>
      <c r="AB32" s="71"/>
      <c r="AC32" s="7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28" t="s">
        <v>370</v>
      </c>
      <c r="E33" s="28" t="s">
        <v>371</v>
      </c>
      <c r="F33" s="28" t="s">
        <v>370</v>
      </c>
      <c r="G33" s="28" t="s">
        <v>371</v>
      </c>
      <c r="H33" s="28" t="s">
        <v>392</v>
      </c>
      <c r="I33" s="28" t="s">
        <v>393</v>
      </c>
      <c r="J33" s="28" t="s">
        <v>392</v>
      </c>
      <c r="K33" s="28" t="s">
        <v>394</v>
      </c>
      <c r="L33" s="28" t="s">
        <v>392</v>
      </c>
      <c r="M33" s="28" t="s">
        <v>393</v>
      </c>
      <c r="N33" s="11"/>
      <c r="O33" s="125" t="s">
        <v>395</v>
      </c>
      <c r="P33" s="28" t="s">
        <v>396</v>
      </c>
      <c r="Q33" s="28" t="s">
        <v>397</v>
      </c>
      <c r="R33" s="125" t="s">
        <v>398</v>
      </c>
      <c r="S33" s="28" t="s">
        <v>396</v>
      </c>
      <c r="T33" s="28" t="s">
        <v>397</v>
      </c>
      <c r="U33" s="28" t="s">
        <v>399</v>
      </c>
      <c r="V33" s="28" t="s">
        <v>397</v>
      </c>
      <c r="W33" s="28" t="s">
        <v>399</v>
      </c>
      <c r="X33" s="28" t="s">
        <v>397</v>
      </c>
      <c r="Y33" s="28" t="s">
        <v>399</v>
      </c>
      <c r="Z33" s="58" t="s">
        <v>397</v>
      </c>
      <c r="AA33" s="126"/>
      <c r="AB33" s="127" t="s">
        <v>370</v>
      </c>
      <c r="AC33" s="28" t="s">
        <v>400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8">
        <v>1.0</v>
      </c>
      <c r="B34" s="128">
        <v>2.0</v>
      </c>
      <c r="C34" s="129">
        <v>3.0</v>
      </c>
      <c r="D34" s="128">
        <v>4.0</v>
      </c>
      <c r="E34" s="128">
        <v>5.0</v>
      </c>
      <c r="F34" s="128">
        <v>6.0</v>
      </c>
      <c r="G34" s="128">
        <v>7.0</v>
      </c>
      <c r="H34" s="128">
        <v>8.0</v>
      </c>
      <c r="I34" s="130">
        <v>9.0</v>
      </c>
      <c r="J34" s="130">
        <v>10.0</v>
      </c>
      <c r="K34" s="130">
        <v>11.0</v>
      </c>
      <c r="L34" s="130">
        <v>12.0</v>
      </c>
      <c r="M34" s="130">
        <v>13.0</v>
      </c>
      <c r="N34" s="130">
        <v>14.0</v>
      </c>
      <c r="O34" s="131">
        <v>15.0</v>
      </c>
      <c r="P34" s="130">
        <v>16.0</v>
      </c>
      <c r="Q34" s="130">
        <v>17.0</v>
      </c>
      <c r="R34" s="131">
        <v>18.0</v>
      </c>
      <c r="S34" s="130">
        <v>19.0</v>
      </c>
      <c r="T34" s="130">
        <v>20.0</v>
      </c>
      <c r="U34" s="128">
        <v>21.0</v>
      </c>
      <c r="V34" s="128">
        <v>22.0</v>
      </c>
      <c r="W34" s="128">
        <v>23.0</v>
      </c>
      <c r="X34" s="128">
        <v>24.0</v>
      </c>
      <c r="Y34" s="128">
        <v>25.0</v>
      </c>
      <c r="Z34" s="132">
        <v>26.0</v>
      </c>
      <c r="AA34" s="133">
        <v>27.0</v>
      </c>
      <c r="AB34" s="134">
        <v>28.0</v>
      </c>
      <c r="AC34" s="12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5">
        <v>45658.0</v>
      </c>
      <c r="B35" s="136"/>
      <c r="C35" s="137"/>
      <c r="D35" s="136"/>
      <c r="E35" s="136"/>
      <c r="F35" s="136"/>
      <c r="G35" s="136"/>
      <c r="H35" s="138"/>
      <c r="I35" s="139"/>
      <c r="J35" s="139"/>
      <c r="K35" s="139"/>
      <c r="L35" s="139"/>
      <c r="M35" s="139"/>
      <c r="N35" s="139"/>
      <c r="O35" s="100"/>
      <c r="P35" s="100"/>
      <c r="Q35" s="100"/>
      <c r="R35" s="100"/>
      <c r="S35" s="100"/>
      <c r="T35" s="100"/>
      <c r="U35" s="136"/>
      <c r="V35" s="136"/>
      <c r="W35" s="136"/>
      <c r="X35" s="136"/>
      <c r="Y35" s="136"/>
      <c r="Z35" s="136"/>
      <c r="AA35" s="140"/>
      <c r="AB35" s="136"/>
      <c r="AC35" s="13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5">
        <v>45689.0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5">
        <v>45717.0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5">
        <v>45748.0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5">
        <v>45778.0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5">
        <v>45809.0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5">
        <v>45839.0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5">
        <v>45870.0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5">
        <v>45901.0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5">
        <v>45931.0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5">
        <v>45962.0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5">
        <v>45992.0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7" t="s">
        <v>401</v>
      </c>
      <c r="B50" s="91"/>
      <c r="C50" s="91"/>
      <c r="D50" s="91"/>
      <c r="E50" s="91"/>
      <c r="F50" s="91"/>
      <c r="G50" s="91"/>
      <c r="H50" s="9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2" t="s">
        <v>369</v>
      </c>
      <c r="B51" s="92" t="s">
        <v>402</v>
      </c>
      <c r="C51" s="92" t="s">
        <v>403</v>
      </c>
      <c r="D51" s="58" t="s">
        <v>372</v>
      </c>
      <c r="E51" s="35"/>
      <c r="F51" s="35"/>
      <c r="G51" s="9"/>
      <c r="H51" s="58" t="s">
        <v>404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9"/>
      <c r="W51" s="93" t="s">
        <v>405</v>
      </c>
      <c r="X51" s="64"/>
      <c r="Y51" s="64"/>
      <c r="Z51" s="64"/>
      <c r="AA51" s="64"/>
      <c r="AB51" s="64"/>
      <c r="AC51" s="65"/>
      <c r="AD51" s="92" t="s">
        <v>406</v>
      </c>
      <c r="AE51" s="58" t="s">
        <v>407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141" t="s">
        <v>408</v>
      </c>
      <c r="C52" s="141" t="s">
        <v>409</v>
      </c>
      <c r="D52" s="58" t="s">
        <v>381</v>
      </c>
      <c r="E52" s="9"/>
      <c r="F52" s="58" t="s">
        <v>382</v>
      </c>
      <c r="G52" s="9"/>
      <c r="H52" s="58" t="s">
        <v>410</v>
      </c>
      <c r="I52" s="9"/>
      <c r="J52" s="58" t="s">
        <v>411</v>
      </c>
      <c r="K52" s="35"/>
      <c r="L52" s="35"/>
      <c r="M52" s="9"/>
      <c r="N52" s="142" t="s">
        <v>412</v>
      </c>
      <c r="O52" s="9"/>
      <c r="P52" s="58" t="s">
        <v>413</v>
      </c>
      <c r="Q52" s="9"/>
      <c r="R52" s="143" t="s">
        <v>414</v>
      </c>
      <c r="S52" s="9"/>
      <c r="T52" s="110" t="s">
        <v>384</v>
      </c>
      <c r="U52" s="9"/>
      <c r="V52" s="144" t="s">
        <v>386</v>
      </c>
      <c r="W52" s="70"/>
      <c r="X52" s="71"/>
      <c r="Y52" s="71"/>
      <c r="Z52" s="71"/>
      <c r="AA52" s="71"/>
      <c r="AB52" s="71"/>
      <c r="AC52" s="72"/>
      <c r="AD52" s="69"/>
      <c r="AE52" s="97" t="s">
        <v>402</v>
      </c>
      <c r="AF52" s="97" t="s">
        <v>415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5"/>
      <c r="C53" s="146" t="s">
        <v>416</v>
      </c>
      <c r="D53" s="28" t="s">
        <v>402</v>
      </c>
      <c r="E53" s="28" t="s">
        <v>417</v>
      </c>
      <c r="F53" s="28" t="s">
        <v>402</v>
      </c>
      <c r="G53" s="28" t="s">
        <v>417</v>
      </c>
      <c r="H53" s="28" t="s">
        <v>418</v>
      </c>
      <c r="I53" s="28" t="s">
        <v>419</v>
      </c>
      <c r="J53" s="28" t="s">
        <v>420</v>
      </c>
      <c r="K53" s="28" t="s">
        <v>421</v>
      </c>
      <c r="L53" s="28" t="s">
        <v>422</v>
      </c>
      <c r="M53" s="28" t="s">
        <v>423</v>
      </c>
      <c r="N53" s="147" t="s">
        <v>424</v>
      </c>
      <c r="O53" s="148" t="s">
        <v>425</v>
      </c>
      <c r="P53" s="28" t="s">
        <v>422</v>
      </c>
      <c r="Q53" s="28" t="s">
        <v>423</v>
      </c>
      <c r="R53" s="125" t="s">
        <v>424</v>
      </c>
      <c r="S53" s="28" t="s">
        <v>425</v>
      </c>
      <c r="T53" s="28" t="s">
        <v>424</v>
      </c>
      <c r="U53" s="28" t="s">
        <v>425</v>
      </c>
      <c r="V53" s="28" t="s">
        <v>426</v>
      </c>
      <c r="W53" s="28" t="s">
        <v>427</v>
      </c>
      <c r="X53" s="28" t="s">
        <v>428</v>
      </c>
      <c r="Y53" s="149" t="s">
        <v>429</v>
      </c>
      <c r="Z53" s="58" t="s">
        <v>430</v>
      </c>
      <c r="AA53" s="126" t="s">
        <v>431</v>
      </c>
      <c r="AB53" s="127" t="s">
        <v>432</v>
      </c>
      <c r="AC53" s="28" t="s">
        <v>433</v>
      </c>
      <c r="AD53" s="11"/>
      <c r="AE53" s="97" t="s">
        <v>434</v>
      </c>
      <c r="AF53" s="97" t="s">
        <v>435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8">
        <v>1.0</v>
      </c>
      <c r="B54" s="128">
        <v>2.0</v>
      </c>
      <c r="C54" s="129">
        <v>3.0</v>
      </c>
      <c r="D54" s="128">
        <v>4.0</v>
      </c>
      <c r="E54" s="128">
        <v>5.0</v>
      </c>
      <c r="F54" s="128">
        <v>6.0</v>
      </c>
      <c r="G54" s="128">
        <v>7.0</v>
      </c>
      <c r="H54" s="128">
        <v>8.0</v>
      </c>
      <c r="I54" s="130">
        <v>9.0</v>
      </c>
      <c r="J54" s="130">
        <v>10.0</v>
      </c>
      <c r="K54" s="130">
        <v>11.0</v>
      </c>
      <c r="L54" s="130">
        <v>12.0</v>
      </c>
      <c r="M54" s="130">
        <v>13.0</v>
      </c>
      <c r="N54" s="130">
        <v>14.0</v>
      </c>
      <c r="O54" s="131">
        <v>15.0</v>
      </c>
      <c r="P54" s="130">
        <v>16.0</v>
      </c>
      <c r="Q54" s="130">
        <v>17.0</v>
      </c>
      <c r="R54" s="131">
        <v>18.0</v>
      </c>
      <c r="S54" s="130">
        <v>19.0</v>
      </c>
      <c r="T54" s="130">
        <v>20.0</v>
      </c>
      <c r="U54" s="128">
        <v>21.0</v>
      </c>
      <c r="V54" s="128">
        <v>22.0</v>
      </c>
      <c r="W54" s="128">
        <v>23.0</v>
      </c>
      <c r="X54" s="128">
        <v>24.0</v>
      </c>
      <c r="Y54" s="128">
        <v>25.0</v>
      </c>
      <c r="Z54" s="132">
        <v>26.0</v>
      </c>
      <c r="AA54" s="133">
        <v>27.0</v>
      </c>
      <c r="AB54" s="134">
        <v>28.0</v>
      </c>
      <c r="AC54" s="128">
        <v>29.0</v>
      </c>
      <c r="AD54" s="128">
        <v>30.0</v>
      </c>
      <c r="AE54" s="128">
        <v>31.0</v>
      </c>
      <c r="AF54" s="12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5">
        <v>45658.0</v>
      </c>
      <c r="B55" s="136"/>
      <c r="C55" s="137"/>
      <c r="D55" s="136"/>
      <c r="E55" s="136"/>
      <c r="F55" s="136"/>
      <c r="G55" s="136"/>
      <c r="H55" s="138"/>
      <c r="I55" s="139"/>
      <c r="J55" s="139"/>
      <c r="K55" s="139"/>
      <c r="L55" s="139"/>
      <c r="M55" s="139"/>
      <c r="N55" s="139"/>
      <c r="O55" s="100"/>
      <c r="P55" s="100"/>
      <c r="Q55" s="100"/>
      <c r="R55" s="100"/>
      <c r="S55" s="100"/>
      <c r="T55" s="100"/>
      <c r="U55" s="136"/>
      <c r="V55" s="136"/>
      <c r="W55" s="136"/>
      <c r="X55" s="136"/>
      <c r="Y55" s="136"/>
      <c r="Z55" s="136"/>
      <c r="AA55" s="140"/>
      <c r="AB55" s="136"/>
      <c r="AC55" s="136"/>
      <c r="AD55" s="100"/>
      <c r="AE55" s="100"/>
      <c r="AF55" s="10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0" t="s">
        <v>436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5">
        <v>45717.0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5">
        <v>45748.0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5">
        <v>45778.0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5">
        <v>45809.0</v>
      </c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5">
        <v>45839.0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5">
        <v>45870.0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5">
        <v>45901.0</v>
      </c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5">
        <v>45931.0</v>
      </c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5">
        <v>45962.0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1">
        <v>45992.0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7" t="s">
        <v>437</v>
      </c>
      <c r="B70" s="91"/>
      <c r="C70" s="91"/>
      <c r="D70" s="91"/>
      <c r="E70" s="91"/>
      <c r="F70" s="91"/>
      <c r="G70" s="91"/>
      <c r="H70" s="9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2" t="s">
        <v>369</v>
      </c>
      <c r="B71" s="152" t="s">
        <v>372</v>
      </c>
      <c r="C71" s="64"/>
      <c r="D71" s="64"/>
      <c r="E71" s="64"/>
      <c r="F71" s="64"/>
      <c r="G71" s="65"/>
      <c r="H71" s="58" t="s">
        <v>438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9"/>
      <c r="X71" s="92" t="s">
        <v>439</v>
      </c>
      <c r="Y71" s="92" t="s">
        <v>439</v>
      </c>
      <c r="Z71" s="153"/>
      <c r="AA71" s="153"/>
      <c r="AB71" s="153"/>
      <c r="AC71" s="153"/>
      <c r="AD71" s="153"/>
      <c r="AE71" s="15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93" t="s">
        <v>440</v>
      </c>
      <c r="C72" s="92" t="s">
        <v>441</v>
      </c>
      <c r="D72" s="110" t="s">
        <v>381</v>
      </c>
      <c r="E72" s="9"/>
      <c r="F72" s="58" t="s">
        <v>382</v>
      </c>
      <c r="G72" s="9"/>
      <c r="H72" s="58" t="s">
        <v>442</v>
      </c>
      <c r="I72" s="35"/>
      <c r="J72" s="35"/>
      <c r="K72" s="35"/>
      <c r="L72" s="9"/>
      <c r="M72" s="58" t="s">
        <v>443</v>
      </c>
      <c r="N72" s="35"/>
      <c r="O72" s="35"/>
      <c r="P72" s="35"/>
      <c r="Q72" s="35"/>
      <c r="R72" s="35"/>
      <c r="S72" s="35"/>
      <c r="T72" s="35"/>
      <c r="U72" s="9"/>
      <c r="V72" s="93" t="s">
        <v>386</v>
      </c>
      <c r="W72" s="141" t="s">
        <v>444</v>
      </c>
      <c r="X72" s="141" t="s">
        <v>445</v>
      </c>
      <c r="Y72" s="141" t="s">
        <v>446</v>
      </c>
      <c r="Z72" s="153"/>
      <c r="AA72" s="153"/>
      <c r="AB72" s="153"/>
      <c r="AC72" s="153"/>
      <c r="AE72" s="89"/>
      <c r="AF72" s="8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155" t="s">
        <v>447</v>
      </c>
      <c r="C73" s="141" t="s">
        <v>447</v>
      </c>
      <c r="D73" s="156" t="s">
        <v>448</v>
      </c>
      <c r="E73" s="92" t="s">
        <v>449</v>
      </c>
      <c r="F73" s="92" t="s">
        <v>448</v>
      </c>
      <c r="G73" s="92" t="s">
        <v>449</v>
      </c>
      <c r="H73" s="92" t="s">
        <v>450</v>
      </c>
      <c r="I73" s="92" t="s">
        <v>451</v>
      </c>
      <c r="J73" s="92" t="s">
        <v>424</v>
      </c>
      <c r="K73" s="92" t="s">
        <v>452</v>
      </c>
      <c r="L73" s="92" t="s">
        <v>453</v>
      </c>
      <c r="M73" s="92" t="s">
        <v>454</v>
      </c>
      <c r="N73" s="58" t="s">
        <v>385</v>
      </c>
      <c r="O73" s="35"/>
      <c r="P73" s="9"/>
      <c r="Q73" s="58" t="s">
        <v>455</v>
      </c>
      <c r="R73" s="35"/>
      <c r="S73" s="9"/>
      <c r="T73" s="157" t="s">
        <v>456</v>
      </c>
      <c r="U73" s="9"/>
      <c r="V73" s="158" t="s">
        <v>457</v>
      </c>
      <c r="W73" s="159" t="s">
        <v>458</v>
      </c>
      <c r="X73" s="159" t="s">
        <v>459</v>
      </c>
      <c r="Y73" s="159" t="s">
        <v>460</v>
      </c>
      <c r="Z73" s="154"/>
      <c r="AA73" s="160"/>
      <c r="AB73" s="154"/>
      <c r="AC73" s="154"/>
      <c r="AE73" s="89"/>
      <c r="AF73" s="8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61"/>
      <c r="C74" s="162"/>
      <c r="D74" s="72"/>
      <c r="E74" s="11"/>
      <c r="F74" s="11"/>
      <c r="G74" s="11"/>
      <c r="H74" s="11"/>
      <c r="I74" s="11"/>
      <c r="J74" s="11"/>
      <c r="K74" s="11"/>
      <c r="L74" s="11"/>
      <c r="M74" s="11"/>
      <c r="N74" s="28" t="s">
        <v>461</v>
      </c>
      <c r="O74" s="163" t="s">
        <v>424</v>
      </c>
      <c r="P74" s="28" t="s">
        <v>462</v>
      </c>
      <c r="Q74" s="28" t="s">
        <v>461</v>
      </c>
      <c r="R74" s="28" t="s">
        <v>424</v>
      </c>
      <c r="S74" s="28" t="s">
        <v>462</v>
      </c>
      <c r="T74" s="164" t="s">
        <v>463</v>
      </c>
      <c r="U74" s="165" t="s">
        <v>464</v>
      </c>
      <c r="V74" s="166" t="s">
        <v>386</v>
      </c>
      <c r="W74" s="163" t="s">
        <v>465</v>
      </c>
      <c r="X74" s="163" t="s">
        <v>433</v>
      </c>
      <c r="Y74" s="163" t="s">
        <v>466</v>
      </c>
      <c r="Z74" s="167"/>
      <c r="AA74" s="167"/>
      <c r="AB74" s="167"/>
      <c r="AC74" s="167"/>
      <c r="AD74" s="167"/>
      <c r="AE74" s="167"/>
      <c r="AF74" s="16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8">
        <v>1.0</v>
      </c>
      <c r="B75" s="133">
        <v>2.0</v>
      </c>
      <c r="C75" s="162">
        <v>3.0</v>
      </c>
      <c r="D75" s="128"/>
      <c r="E75" s="128">
        <v>5.0</v>
      </c>
      <c r="F75" s="128">
        <v>6.0</v>
      </c>
      <c r="G75" s="128">
        <v>7.0</v>
      </c>
      <c r="H75" s="128">
        <v>8.0</v>
      </c>
      <c r="I75" s="130">
        <v>9.0</v>
      </c>
      <c r="J75" s="130">
        <v>10.0</v>
      </c>
      <c r="K75" s="130">
        <v>11.0</v>
      </c>
      <c r="L75" s="130">
        <v>12.0</v>
      </c>
      <c r="M75" s="130">
        <v>13.0</v>
      </c>
      <c r="N75" s="130">
        <v>14.0</v>
      </c>
      <c r="O75" s="131">
        <v>15.0</v>
      </c>
      <c r="P75" s="130">
        <v>16.0</v>
      </c>
      <c r="Q75" s="130">
        <v>17.0</v>
      </c>
      <c r="R75" s="131">
        <v>18.0</v>
      </c>
      <c r="S75" s="130">
        <v>19.0</v>
      </c>
      <c r="T75" s="130">
        <v>20.0</v>
      </c>
      <c r="U75" s="128">
        <v>21.0</v>
      </c>
      <c r="V75" s="133">
        <v>22.0</v>
      </c>
      <c r="W75" s="133">
        <v>23.0</v>
      </c>
      <c r="X75" s="133">
        <v>24.0</v>
      </c>
      <c r="Y75" s="133">
        <v>25.0</v>
      </c>
      <c r="Z75" s="167"/>
      <c r="AA75" s="167"/>
      <c r="AB75" s="167"/>
      <c r="AC75" s="167"/>
      <c r="AD75" s="167"/>
      <c r="AE75" s="167"/>
      <c r="AF75" s="16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5">
        <v>45658.0</v>
      </c>
      <c r="B76" s="136"/>
      <c r="C76" s="137"/>
      <c r="D76" s="136"/>
      <c r="E76" s="136"/>
      <c r="F76" s="136"/>
      <c r="G76" s="136"/>
      <c r="H76" s="138"/>
      <c r="I76" s="139"/>
      <c r="J76" s="139"/>
      <c r="K76" s="139"/>
      <c r="L76" s="139"/>
      <c r="M76" s="139"/>
      <c r="N76" s="139"/>
      <c r="O76" s="100"/>
      <c r="P76" s="100"/>
      <c r="Q76" s="100"/>
      <c r="R76" s="100"/>
      <c r="S76" s="100"/>
      <c r="T76" s="100"/>
      <c r="U76" s="136"/>
      <c r="V76" s="136"/>
      <c r="W76" s="136"/>
      <c r="X76" s="136"/>
      <c r="Y76" s="136"/>
      <c r="Z76" s="91"/>
      <c r="AA76" s="168"/>
      <c r="AB76" s="91"/>
      <c r="AC76" s="9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0" t="s">
        <v>436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5">
        <v>45717.0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5">
        <v>45748.0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5">
        <v>45778.0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5">
        <v>45809.0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5">
        <v>45839.0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5">
        <v>45870.0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5">
        <v>45901.0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5">
        <v>45931.0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5">
        <v>45962.0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5">
        <v>45992.0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7" t="s">
        <v>467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9" t="s">
        <v>369</v>
      </c>
      <c r="B92" s="110" t="s">
        <v>468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9"/>
      <c r="AK92" s="170" t="s">
        <v>469</v>
      </c>
      <c r="AL92" s="171" t="s">
        <v>439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58" t="s">
        <v>442</v>
      </c>
      <c r="C93" s="35"/>
      <c r="D93" s="35"/>
      <c r="E93" s="35"/>
      <c r="F93" s="9"/>
      <c r="G93" s="58" t="s">
        <v>470</v>
      </c>
      <c r="H93" s="35"/>
      <c r="I93" s="35"/>
      <c r="J93" s="35"/>
      <c r="K93" s="35"/>
      <c r="L93" s="35"/>
      <c r="M93" s="35"/>
      <c r="N93" s="35"/>
      <c r="O93" s="35"/>
      <c r="P93" s="35"/>
      <c r="Q93" s="9"/>
      <c r="R93" s="93" t="s">
        <v>471</v>
      </c>
      <c r="S93" s="65"/>
      <c r="T93" s="110" t="s">
        <v>472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9"/>
      <c r="AK93" s="172" t="s">
        <v>473</v>
      </c>
      <c r="AL93" s="173" t="s">
        <v>473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92" t="s">
        <v>450</v>
      </c>
      <c r="C94" s="92" t="s">
        <v>451</v>
      </c>
      <c r="D94" s="92" t="s">
        <v>424</v>
      </c>
      <c r="E94" s="92" t="s">
        <v>452</v>
      </c>
      <c r="F94" s="92" t="s">
        <v>453</v>
      </c>
      <c r="G94" s="174" t="s">
        <v>454</v>
      </c>
      <c r="H94" s="9"/>
      <c r="I94" s="58" t="s">
        <v>385</v>
      </c>
      <c r="J94" s="35"/>
      <c r="K94" s="35"/>
      <c r="L94" s="157" t="s">
        <v>455</v>
      </c>
      <c r="M94" s="35"/>
      <c r="N94" s="9"/>
      <c r="O94" s="175" t="s">
        <v>474</v>
      </c>
      <c r="P94" s="35"/>
      <c r="Q94" s="9"/>
      <c r="R94" s="176" t="s">
        <v>462</v>
      </c>
      <c r="S94" s="92" t="s">
        <v>424</v>
      </c>
      <c r="T94" s="110" t="s">
        <v>475</v>
      </c>
      <c r="U94" s="35"/>
      <c r="V94" s="35"/>
      <c r="W94" s="35"/>
      <c r="X94" s="9"/>
      <c r="Y94" s="177" t="s">
        <v>476</v>
      </c>
      <c r="Z94" s="35"/>
      <c r="AA94" s="35"/>
      <c r="AB94" s="9"/>
      <c r="AC94" s="177" t="s">
        <v>476</v>
      </c>
      <c r="AD94" s="35"/>
      <c r="AE94" s="35"/>
      <c r="AF94" s="9"/>
      <c r="AG94" s="177" t="s">
        <v>476</v>
      </c>
      <c r="AH94" s="35"/>
      <c r="AI94" s="35"/>
      <c r="AJ94" s="9"/>
      <c r="AK94" s="172" t="s">
        <v>472</v>
      </c>
      <c r="AL94" s="173" t="s">
        <v>472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178" t="s">
        <v>477</v>
      </c>
      <c r="H95" s="179" t="s">
        <v>478</v>
      </c>
      <c r="I95" s="141" t="s">
        <v>461</v>
      </c>
      <c r="J95" s="92" t="s">
        <v>424</v>
      </c>
      <c r="K95" s="92" t="s">
        <v>462</v>
      </c>
      <c r="L95" s="92" t="s">
        <v>461</v>
      </c>
      <c r="M95" s="92" t="s">
        <v>424</v>
      </c>
      <c r="N95" s="180" t="s">
        <v>462</v>
      </c>
      <c r="O95" s="181" t="s">
        <v>479</v>
      </c>
      <c r="P95" s="35"/>
      <c r="Q95" s="9"/>
      <c r="R95" s="11"/>
      <c r="S95" s="11"/>
      <c r="T95" s="28" t="s">
        <v>480</v>
      </c>
      <c r="U95" s="58" t="s">
        <v>481</v>
      </c>
      <c r="V95" s="9"/>
      <c r="W95" s="58" t="s">
        <v>482</v>
      </c>
      <c r="X95" s="9"/>
      <c r="Y95" s="58" t="s">
        <v>483</v>
      </c>
      <c r="Z95" s="9"/>
      <c r="AA95" s="182" t="s">
        <v>484</v>
      </c>
      <c r="AB95" s="72"/>
      <c r="AC95" s="58" t="s">
        <v>485</v>
      </c>
      <c r="AD95" s="9"/>
      <c r="AE95" s="182" t="s">
        <v>486</v>
      </c>
      <c r="AF95" s="72"/>
      <c r="AG95" s="58" t="s">
        <v>487</v>
      </c>
      <c r="AH95" s="9"/>
      <c r="AI95" s="182" t="s">
        <v>488</v>
      </c>
      <c r="AJ95" s="72"/>
      <c r="AK95" s="172" t="s">
        <v>489</v>
      </c>
      <c r="AL95" s="173" t="s">
        <v>466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7" t="s">
        <v>490</v>
      </c>
      <c r="P96" s="28" t="s">
        <v>491</v>
      </c>
      <c r="Q96" s="28" t="s">
        <v>492</v>
      </c>
      <c r="R96" s="126" t="s">
        <v>490</v>
      </c>
      <c r="S96" s="28" t="s">
        <v>493</v>
      </c>
      <c r="T96" s="183" t="s">
        <v>494</v>
      </c>
      <c r="U96" s="183" t="s">
        <v>495</v>
      </c>
      <c r="V96" s="183" t="s">
        <v>496</v>
      </c>
      <c r="W96" s="28" t="s">
        <v>497</v>
      </c>
      <c r="X96" s="28" t="s">
        <v>498</v>
      </c>
      <c r="Y96" s="28" t="s">
        <v>399</v>
      </c>
      <c r="Z96" s="58" t="s">
        <v>397</v>
      </c>
      <c r="AA96" s="126" t="s">
        <v>399</v>
      </c>
      <c r="AB96" s="127" t="s">
        <v>397</v>
      </c>
      <c r="AC96" s="28" t="s">
        <v>399</v>
      </c>
      <c r="AD96" s="58" t="s">
        <v>397</v>
      </c>
      <c r="AE96" s="126" t="s">
        <v>399</v>
      </c>
      <c r="AF96" s="127" t="s">
        <v>397</v>
      </c>
      <c r="AG96" s="28" t="s">
        <v>399</v>
      </c>
      <c r="AH96" s="58" t="s">
        <v>397</v>
      </c>
      <c r="AI96" s="126" t="s">
        <v>399</v>
      </c>
      <c r="AJ96" s="110" t="s">
        <v>397</v>
      </c>
      <c r="AK96" s="184" t="s">
        <v>433</v>
      </c>
      <c r="AL96" s="5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5">
        <v>1.0</v>
      </c>
      <c r="B97" s="186">
        <v>2.0</v>
      </c>
      <c r="C97" s="186">
        <v>3.0</v>
      </c>
      <c r="D97" s="186">
        <v>4.0</v>
      </c>
      <c r="E97" s="186">
        <v>5.0</v>
      </c>
      <c r="F97" s="186">
        <v>6.0</v>
      </c>
      <c r="G97" s="186">
        <v>7.0</v>
      </c>
      <c r="H97" s="186">
        <v>8.0</v>
      </c>
      <c r="I97" s="187">
        <v>9.0</v>
      </c>
      <c r="J97" s="186">
        <v>10.0</v>
      </c>
      <c r="K97" s="186">
        <v>11.0</v>
      </c>
      <c r="L97" s="187">
        <v>12.0</v>
      </c>
      <c r="M97" s="186">
        <v>13.0</v>
      </c>
      <c r="N97" s="186">
        <v>14.0</v>
      </c>
      <c r="O97" s="186">
        <v>15.0</v>
      </c>
      <c r="P97" s="185">
        <v>16.0</v>
      </c>
      <c r="Q97" s="185">
        <v>17.0</v>
      </c>
      <c r="R97" s="188">
        <v>18.0</v>
      </c>
      <c r="S97" s="185">
        <v>19.0</v>
      </c>
      <c r="T97" s="185">
        <v>20.0</v>
      </c>
      <c r="U97" s="185">
        <v>21.0</v>
      </c>
      <c r="V97" s="185">
        <v>22.0</v>
      </c>
      <c r="W97" s="185">
        <v>23.0</v>
      </c>
      <c r="X97" s="185">
        <v>24.0</v>
      </c>
      <c r="Y97" s="185">
        <v>25.0</v>
      </c>
      <c r="Z97" s="189">
        <v>26.0</v>
      </c>
      <c r="AA97" s="188">
        <v>27.0</v>
      </c>
      <c r="AB97" s="190">
        <v>28.0</v>
      </c>
      <c r="AC97" s="185">
        <v>29.0</v>
      </c>
      <c r="AD97" s="185">
        <v>30.0</v>
      </c>
      <c r="AE97" s="185">
        <v>31.0</v>
      </c>
      <c r="AF97" s="185">
        <v>32.0</v>
      </c>
      <c r="AG97" s="191">
        <v>33.0</v>
      </c>
      <c r="AH97" s="191">
        <v>34.0</v>
      </c>
      <c r="AI97" s="191">
        <v>35.0</v>
      </c>
      <c r="AJ97" s="191">
        <v>36.0</v>
      </c>
      <c r="AK97" s="192">
        <v>37.0</v>
      </c>
      <c r="AL97" s="19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3">
        <v>45658.0</v>
      </c>
      <c r="B98" s="100"/>
      <c r="C98" s="194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5" t="s">
        <v>436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3">
        <v>45717.0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3">
        <v>45748.0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3">
        <v>45778.0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3">
        <v>45809.0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3">
        <v>45839.0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3">
        <v>45870.0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3">
        <v>45901.0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3">
        <v>45931.0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3">
        <v>45962.0</v>
      </c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3">
        <v>45992.0</v>
      </c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499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38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6" t="s">
        <v>43</v>
      </c>
      <c r="B5" s="196" t="s">
        <v>44</v>
      </c>
      <c r="C5" s="196" t="s">
        <v>500</v>
      </c>
      <c r="D5" s="196" t="s">
        <v>501</v>
      </c>
      <c r="E5" s="196" t="s">
        <v>47</v>
      </c>
      <c r="F5" s="196" t="s">
        <v>46</v>
      </c>
      <c r="G5" s="196" t="s">
        <v>48</v>
      </c>
      <c r="H5" s="196" t="s">
        <v>502</v>
      </c>
      <c r="I5" s="196" t="s">
        <v>503</v>
      </c>
      <c r="J5" s="197" t="s">
        <v>504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8" t="s">
        <v>51</v>
      </c>
      <c r="K6" s="199" t="s">
        <v>52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0">
        <v>1.0</v>
      </c>
      <c r="B7" s="201">
        <v>2.0</v>
      </c>
      <c r="C7" s="201">
        <v>3.0</v>
      </c>
      <c r="D7" s="200">
        <v>4.0</v>
      </c>
      <c r="E7" s="201">
        <v>5.0</v>
      </c>
      <c r="F7" s="201">
        <v>6.0</v>
      </c>
      <c r="G7" s="200">
        <v>7.0</v>
      </c>
      <c r="H7" s="201">
        <v>8.0</v>
      </c>
      <c r="I7" s="201">
        <v>9.0</v>
      </c>
      <c r="J7" s="200">
        <v>10.0</v>
      </c>
      <c r="K7" s="20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5" t="s">
        <v>505</v>
      </c>
      <c r="C8" s="44" t="s">
        <v>54</v>
      </c>
      <c r="D8" s="20" t="s">
        <v>506</v>
      </c>
      <c r="E8" s="45" t="s">
        <v>507</v>
      </c>
      <c r="F8" s="202" t="s">
        <v>508</v>
      </c>
      <c r="G8" s="45" t="s">
        <v>509</v>
      </c>
      <c r="H8" s="45" t="s">
        <v>510</v>
      </c>
      <c r="I8" s="45" t="s">
        <v>511</v>
      </c>
      <c r="J8" s="45" t="s">
        <v>512</v>
      </c>
      <c r="K8" s="20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5"/>
      <c r="C9" s="44" t="s">
        <v>60</v>
      </c>
      <c r="D9" s="45"/>
      <c r="E9" s="45"/>
      <c r="F9" s="45"/>
      <c r="G9" s="45"/>
      <c r="H9" s="45"/>
      <c r="I9" s="45"/>
      <c r="J9" s="24"/>
      <c r="K9" s="20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20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20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5"/>
      <c r="C12" s="45"/>
      <c r="D12" s="20"/>
      <c r="E12" s="45"/>
      <c r="F12" s="45"/>
      <c r="G12" s="45"/>
      <c r="H12" s="45"/>
      <c r="I12" s="24"/>
      <c r="J12" s="24"/>
      <c r="K12" s="20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4"/>
      <c r="C13" s="45"/>
      <c r="D13" s="45"/>
      <c r="E13" s="45"/>
      <c r="F13" s="24"/>
      <c r="G13" s="45"/>
      <c r="H13" s="45"/>
      <c r="I13" s="45"/>
      <c r="J13" s="24"/>
      <c r="K13" s="20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3"/>
      <c r="C14" s="45"/>
      <c r="D14" s="45"/>
      <c r="E14" s="45"/>
      <c r="F14" s="24"/>
      <c r="G14" s="45"/>
      <c r="H14" s="45"/>
      <c r="I14" s="45"/>
      <c r="J14" s="24"/>
      <c r="K14" s="20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0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0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0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0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0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0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0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0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05">
        <v>0.25</v>
      </c>
      <c r="K23" s="20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0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0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0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0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0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0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0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4"/>
      <c r="K31" s="20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6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6" t="s">
        <v>513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38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43</v>
      </c>
      <c r="B4" s="39" t="s">
        <v>44</v>
      </c>
      <c r="C4" s="39" t="s">
        <v>45</v>
      </c>
      <c r="D4" s="39" t="s">
        <v>47</v>
      </c>
      <c r="E4" s="39" t="s">
        <v>46</v>
      </c>
      <c r="F4" s="39" t="s">
        <v>48</v>
      </c>
      <c r="G4" s="207" t="s">
        <v>514</v>
      </c>
      <c r="H4" s="64"/>
      <c r="I4" s="64"/>
      <c r="J4" s="64"/>
      <c r="K4" s="65"/>
      <c r="L4" s="40" t="s">
        <v>504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1" t="s">
        <v>515</v>
      </c>
      <c r="H5" s="41" t="s">
        <v>516</v>
      </c>
      <c r="I5" s="41" t="s">
        <v>517</v>
      </c>
      <c r="J5" s="41" t="s">
        <v>518</v>
      </c>
      <c r="K5" s="41" t="s">
        <v>519</v>
      </c>
      <c r="L5" s="41" t="s">
        <v>51</v>
      </c>
      <c r="M5" s="208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3">
        <v>2.0</v>
      </c>
      <c r="C6" s="43">
        <v>3.0</v>
      </c>
      <c r="D6" s="13">
        <v>4.0</v>
      </c>
      <c r="E6" s="43">
        <v>5.0</v>
      </c>
      <c r="F6" s="43">
        <v>6.0</v>
      </c>
      <c r="G6" s="13">
        <v>7.0</v>
      </c>
      <c r="H6" s="43">
        <v>8.0</v>
      </c>
      <c r="I6" s="43">
        <v>9.0</v>
      </c>
      <c r="J6" s="13">
        <v>10.0</v>
      </c>
      <c r="K6" s="43">
        <v>11.0</v>
      </c>
      <c r="L6" s="43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3">
        <v>45753.0</v>
      </c>
      <c r="C7" s="44" t="s">
        <v>54</v>
      </c>
      <c r="D7" s="45" t="s">
        <v>520</v>
      </c>
      <c r="E7" s="45" t="s">
        <v>521</v>
      </c>
      <c r="F7" s="45" t="s">
        <v>522</v>
      </c>
      <c r="G7" s="24"/>
      <c r="H7" s="24"/>
      <c r="I7" s="24"/>
      <c r="J7" s="24"/>
      <c r="K7" s="45" t="s">
        <v>523</v>
      </c>
      <c r="L7" s="24"/>
      <c r="M7" s="20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3"/>
      <c r="C8" s="44" t="s">
        <v>60</v>
      </c>
      <c r="D8" s="45"/>
      <c r="E8" s="45"/>
      <c r="F8" s="45"/>
      <c r="G8" s="24"/>
      <c r="H8" s="24"/>
      <c r="I8" s="24"/>
      <c r="J8" s="24"/>
      <c r="K8" s="45"/>
      <c r="L8" s="24"/>
      <c r="M8" s="20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3"/>
      <c r="C9" s="45"/>
      <c r="D9" s="45"/>
      <c r="E9" s="45"/>
      <c r="F9" s="45"/>
      <c r="G9" s="45"/>
      <c r="H9" s="45"/>
      <c r="I9" s="24"/>
      <c r="J9" s="24"/>
      <c r="K9" s="45"/>
      <c r="L9" s="24"/>
      <c r="M9" s="20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524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8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43</v>
      </c>
      <c r="B4" s="39" t="s">
        <v>44</v>
      </c>
      <c r="C4" s="39" t="s">
        <v>45</v>
      </c>
      <c r="D4" s="39" t="s">
        <v>46</v>
      </c>
      <c r="E4" s="39" t="s">
        <v>47</v>
      </c>
      <c r="F4" s="39" t="s">
        <v>48</v>
      </c>
      <c r="G4" s="196" t="s">
        <v>49</v>
      </c>
      <c r="H4" s="40" t="s">
        <v>50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1" t="s">
        <v>51</v>
      </c>
      <c r="I5" s="41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2">
        <v>1.0</v>
      </c>
      <c r="B6" s="43">
        <v>2.0</v>
      </c>
      <c r="C6" s="24"/>
      <c r="D6" s="43">
        <v>3.0</v>
      </c>
      <c r="E6" s="43">
        <v>4.0</v>
      </c>
      <c r="F6" s="43">
        <v>5.0</v>
      </c>
      <c r="G6" s="43">
        <v>6.0</v>
      </c>
      <c r="H6" s="43">
        <v>7.0</v>
      </c>
      <c r="I6" s="4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0">
        <v>1.0</v>
      </c>
      <c r="B7" s="45" t="s">
        <v>525</v>
      </c>
      <c r="C7" s="44" t="s">
        <v>54</v>
      </c>
      <c r="D7" s="45" t="s">
        <v>526</v>
      </c>
      <c r="E7" s="45" t="s">
        <v>527</v>
      </c>
      <c r="F7" s="45" t="s">
        <v>528</v>
      </c>
      <c r="G7" s="45" t="s">
        <v>529</v>
      </c>
      <c r="H7" s="45" t="s">
        <v>530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0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0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0">
        <v>4.0</v>
      </c>
      <c r="B10" s="45"/>
      <c r="C10" s="45"/>
      <c r="D10" s="211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0">
        <v>5.0</v>
      </c>
      <c r="B11" s="204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2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531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532</v>
      </c>
      <c r="B3" s="15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9" t="s">
        <v>43</v>
      </c>
      <c r="B5" s="39" t="s">
        <v>44</v>
      </c>
      <c r="C5" s="39" t="s">
        <v>45</v>
      </c>
      <c r="D5" s="39" t="s">
        <v>46</v>
      </c>
      <c r="E5" s="39" t="s">
        <v>47</v>
      </c>
      <c r="F5" s="39" t="s">
        <v>48</v>
      </c>
      <c r="G5" s="196" t="s">
        <v>49</v>
      </c>
      <c r="H5" s="40" t="s">
        <v>50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1" t="s">
        <v>51</v>
      </c>
      <c r="I6" s="41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2">
        <v>1.0</v>
      </c>
      <c r="B7" s="43">
        <v>2.0</v>
      </c>
      <c r="C7" s="24"/>
      <c r="D7" s="43">
        <v>3.0</v>
      </c>
      <c r="E7" s="43">
        <v>4.0</v>
      </c>
      <c r="F7" s="43">
        <v>5.0</v>
      </c>
      <c r="G7" s="43">
        <v>6.0</v>
      </c>
      <c r="H7" s="43">
        <v>7.0</v>
      </c>
      <c r="I7" s="4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5" t="s">
        <v>533</v>
      </c>
      <c r="C8" s="44" t="s">
        <v>54</v>
      </c>
      <c r="D8" s="33" t="s">
        <v>534</v>
      </c>
      <c r="E8" s="45" t="s">
        <v>535</v>
      </c>
      <c r="F8" s="45" t="s">
        <v>536</v>
      </c>
      <c r="G8" s="45" t="s">
        <v>537</v>
      </c>
      <c r="H8" s="45" t="s">
        <v>538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5"/>
      <c r="C9" s="45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5"/>
      <c r="C10" s="45"/>
      <c r="D10" s="81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/>
      <c r="B11" s="213"/>
      <c r="C11" s="24"/>
      <c r="D11" s="24"/>
      <c r="E11" s="24"/>
      <c r="F11" s="24"/>
      <c r="G11" s="45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0"/>
      <c r="B12" s="214"/>
      <c r="C12" s="45"/>
      <c r="D12" s="211"/>
      <c r="E12" s="45"/>
      <c r="F12" s="45"/>
      <c r="G12" s="45"/>
      <c r="H12" s="45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0"/>
      <c r="B13" s="215"/>
      <c r="C13" s="45"/>
      <c r="D13" s="45"/>
      <c r="E13" s="45"/>
      <c r="F13" s="45"/>
      <c r="G13" s="45"/>
      <c r="H13" s="24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