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heet10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<sst xmlns="http://schemas.openxmlformats.org/spreadsheetml/2006/main" count="1734" uniqueCount="870">
  <si>
    <t>DATABASE POSYANDU</t>
  </si>
  <si>
    <t>DESA RAMA PUJA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</si>
  <si>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</si>
  <si>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</si>
  <si>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</si>
  <si>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</si>
  <si>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</si>
  <si>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</si>
  <si>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</si>
  <si>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</si>
  <si>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</si>
  <si>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</si>
  <si>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</si>
  <si>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</si>
  <si>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</si>
  <si>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</si>
  <si>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</si>
  <si>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</si>
  <si>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</si>
  <si>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</si>
  <si>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</si>
  <si>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</si>
  <si>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Flamboyan 1</t>
  </si>
  <si>
    <t>Selasa ke 1</t>
  </si>
  <si>
    <t>Menumpang</t>
  </si>
  <si>
    <t>Tidak ada</t>
  </si>
  <si>
    <t>Madya</t>
  </si>
  <si>
    <t>POSYANDU</t>
  </si>
  <si>
    <t>Flamboyan 2</t>
  </si>
  <si>
    <t>Rabu ke 1</t>
  </si>
  <si>
    <t>POSBINDU, PAUD</t>
  </si>
  <si>
    <t>Mawar 1</t>
  </si>
  <si>
    <t>Selasa ke 2</t>
  </si>
  <si>
    <t>POSBINDU</t>
  </si>
  <si>
    <t>Mawar 2</t>
  </si>
  <si>
    <t>Rabu ke 2</t>
  </si>
  <si>
    <t>Melati 1</t>
  </si>
  <si>
    <t>Selasa ke 3</t>
  </si>
  <si>
    <t>Melati 2</t>
  </si>
  <si>
    <t>Rabu ke 3</t>
  </si>
  <si>
    <t>JUMLAH</t>
  </si>
  <si>
    <t>LAPORAN POSYANDU</t>
  </si>
  <si>
    <t>BIDANG PENDIDIKAN</t>
  </si>
  <si>
    <t>DESA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</si>
  <si>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</si>
  <si>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</si>
  <si>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</si>
  <si>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</si>
  <si>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</si>
  <si>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</si>
  <si>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</si>
  <si>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</si>
  <si>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</si>
  <si>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</si>
  <si>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</si>
  <si>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</si>
  <si>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</si>
  <si>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</si>
  <si>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</si>
  <si>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</si>
  <si>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</si>
  <si>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</si>
  <si>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</si>
  <si>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</si>
  <si>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DESA : RAMA PUJA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</si>
  <si>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</si>
  <si>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</si>
  <si>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</si>
  <si>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</si>
  <si>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</si>
  <si>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</si>
  <si>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</si>
  <si>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</si>
  <si>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</si>
  <si>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</si>
  <si>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</si>
  <si>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</si>
  <si>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</si>
  <si>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</si>
  <si>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</si>
  <si>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</si>
  <si>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</si>
  <si>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</si>
  <si>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</si>
  <si>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</si>
  <si>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</si>
  <si>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</si>
  <si>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</si>
  <si>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</si>
  <si>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</si>
  <si>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</si>
  <si>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</si>
  <si>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</si>
  <si>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</si>
  <si>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</si>
  <si>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</si>
  <si>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</si>
  <si>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</si>
  <si>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</si>
  <si>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</si>
  <si>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</si>
  <si>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</si>
  <si>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</si>
  <si>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</si>
  <si>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RAMA PUJA</t>
  </si>
  <si>
    <t>TAHUN :</t>
  </si>
  <si>
    <t xml:space="preserve">DATA SASARAN IBU HAMIL/NIFAS/MENYUSUI 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</si>
  <si>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</si>
  <si>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</si>
  <si>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</si>
  <si>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</si>
  <si>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</si>
  <si>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</si>
  <si>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</si>
  <si>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</si>
  <si>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</si>
  <si>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</si>
  <si>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</si>
  <si>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</si>
  <si>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</si>
  <si>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</si>
  <si>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</si>
  <si>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</si>
  <si>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ILP Melati 2</t>
  </si>
  <si>
    <t>Hanifatul Amelia</t>
  </si>
  <si>
    <t>Zahid Mubarok</t>
  </si>
  <si>
    <t>M Mahin Mubarok</t>
  </si>
  <si>
    <t>√</t>
  </si>
  <si>
    <t>Nur Laila Wati</t>
  </si>
  <si>
    <t>Januri</t>
  </si>
  <si>
    <t>Ahmad Ridwan K</t>
  </si>
  <si>
    <t>Suratmi</t>
  </si>
  <si>
    <t>Bambang</t>
  </si>
  <si>
    <t>M Farhan Ihsani</t>
  </si>
  <si>
    <t>Afiana Damayanti</t>
  </si>
  <si>
    <t>Ahmad Khoirudin</t>
  </si>
  <si>
    <t>M Afdan A</t>
  </si>
  <si>
    <t>Devi Tri Utami</t>
  </si>
  <si>
    <t>Bambang S</t>
  </si>
  <si>
    <t>Arkanza Alvarendra</t>
  </si>
  <si>
    <t>Siti Nurhidayah</t>
  </si>
  <si>
    <t>Gunawan</t>
  </si>
  <si>
    <t>M Maulana</t>
  </si>
  <si>
    <t>Komsiah</t>
  </si>
  <si>
    <t>Agus Sucipto</t>
  </si>
  <si>
    <t>Faeza Kikanaya</t>
  </si>
  <si>
    <t>Aminaturohmah</t>
  </si>
  <si>
    <t>Solikhin</t>
  </si>
  <si>
    <t>M Ashar Haikal</t>
  </si>
  <si>
    <t xml:space="preserve">Riski </t>
  </si>
  <si>
    <t>Aji Sukma</t>
  </si>
  <si>
    <t>Jennaira Nashita</t>
  </si>
  <si>
    <t>Ira Fatmawati</t>
  </si>
  <si>
    <t>Supriyadi</t>
  </si>
  <si>
    <t xml:space="preserve">Fiona </t>
  </si>
  <si>
    <t>Lili Nur Indahsari</t>
  </si>
  <si>
    <t>Khoirul Umam</t>
  </si>
  <si>
    <t>Arkan Alvis</t>
  </si>
  <si>
    <t>Eli Nurwati</t>
  </si>
  <si>
    <t>Galuh Santoso</t>
  </si>
  <si>
    <t xml:space="preserve">Devanka </t>
  </si>
  <si>
    <t>Ida Ayu Putu Alit</t>
  </si>
  <si>
    <t>Bagus Komang</t>
  </si>
  <si>
    <t>Ida Ayu Gandari</t>
  </si>
  <si>
    <t>Suwartini</t>
  </si>
  <si>
    <t>Suko Wiyono</t>
  </si>
  <si>
    <t>M Bilal</t>
  </si>
  <si>
    <t>Hilda Ayu Lestari</t>
  </si>
  <si>
    <t>Khoirudin Yusuf</t>
  </si>
  <si>
    <t>Fitria Wulandari</t>
  </si>
  <si>
    <t>Agus Salim</t>
  </si>
  <si>
    <t>Ani Lestari</t>
  </si>
  <si>
    <t>Rio Sapta</t>
  </si>
  <si>
    <t>Alfina Rahmawati</t>
  </si>
  <si>
    <t>Agung Prasetyo</t>
  </si>
  <si>
    <t xml:space="preserve">DATA SASARAN BAYI/ BALITA/APRAS 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</si>
  <si>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</si>
  <si>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</si>
  <si>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</si>
  <si>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</si>
  <si>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</si>
  <si>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</si>
  <si>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Alisya Kanaya</t>
  </si>
  <si>
    <t>Ita Suryati</t>
  </si>
  <si>
    <t>Afandi</t>
  </si>
  <si>
    <t>Alika</t>
  </si>
  <si>
    <t>Artanabil</t>
  </si>
  <si>
    <t>Eka Khasanah</t>
  </si>
  <si>
    <t>Andrea</t>
  </si>
  <si>
    <t>Muhammad Fais</t>
  </si>
  <si>
    <t>Margiyam</t>
  </si>
  <si>
    <t>Wahyono</t>
  </si>
  <si>
    <t>Arumi Nasha</t>
  </si>
  <si>
    <t>Sri Riyanti</t>
  </si>
  <si>
    <t>Ngatno</t>
  </si>
  <si>
    <t>Nadhira Adzkia</t>
  </si>
  <si>
    <t>Isti Rahayu</t>
  </si>
  <si>
    <t>Juritno</t>
  </si>
  <si>
    <t>Rafa Aska</t>
  </si>
  <si>
    <t>Umi Rohmah</t>
  </si>
  <si>
    <t>Jaenal</t>
  </si>
  <si>
    <t>Made Gandhy</t>
  </si>
  <si>
    <t>Nyoman Sulis</t>
  </si>
  <si>
    <t>Nyoman Suweco</t>
  </si>
  <si>
    <t>Fauzan</t>
  </si>
  <si>
    <t>Yuyun Asmarani</t>
  </si>
  <si>
    <t>Saiiful M</t>
  </si>
  <si>
    <t>Dessi Anggraini</t>
  </si>
  <si>
    <t>Peni Srimiawati</t>
  </si>
  <si>
    <t>Slamet R</t>
  </si>
  <si>
    <t>Gladisya</t>
  </si>
  <si>
    <t>Indah</t>
  </si>
  <si>
    <t>Riski</t>
  </si>
  <si>
    <t>Adnan Asnawi</t>
  </si>
  <si>
    <t>Muskanah</t>
  </si>
  <si>
    <t>Sayudi</t>
  </si>
  <si>
    <t>Muhammad Irsyad</t>
  </si>
  <si>
    <t>Edi Suyanto</t>
  </si>
  <si>
    <t>Anggi Raisa</t>
  </si>
  <si>
    <t>Iwan Nazarudin</t>
  </si>
  <si>
    <t>Ayumna</t>
  </si>
  <si>
    <t>Suwanti</t>
  </si>
  <si>
    <t>Suratno</t>
  </si>
  <si>
    <t>Zea Ravabia</t>
  </si>
  <si>
    <t>Novi Ayu W</t>
  </si>
  <si>
    <t>Supanto</t>
  </si>
  <si>
    <t>M Affan</t>
  </si>
  <si>
    <t>Amanah T</t>
  </si>
  <si>
    <t>Suranto</t>
  </si>
  <si>
    <t>Salwa Askia</t>
  </si>
  <si>
    <t>Yuliani</t>
  </si>
  <si>
    <t>Judi</t>
  </si>
  <si>
    <t>M Raffasya</t>
  </si>
  <si>
    <t>Siti Sarmila</t>
  </si>
  <si>
    <t>Ali Gufhon</t>
  </si>
  <si>
    <t>M Irsyad Al gifari</t>
  </si>
  <si>
    <t>Anita Sari</t>
  </si>
  <si>
    <t>Ari Apriadi</t>
  </si>
  <si>
    <t>Alwi Zikri</t>
  </si>
  <si>
    <t>Ani Ampri</t>
  </si>
  <si>
    <t>Agus Wahyono</t>
  </si>
  <si>
    <t>M Akmal</t>
  </si>
  <si>
    <t>Nur Wati</t>
  </si>
  <si>
    <t>Farhana</t>
  </si>
  <si>
    <t>Siti Romlah</t>
  </si>
  <si>
    <t>Cipto Wiyono</t>
  </si>
  <si>
    <t>Naqueenca</t>
  </si>
  <si>
    <t>Saiful M</t>
  </si>
  <si>
    <t>Kaira Shanum</t>
  </si>
  <si>
    <t>Eka Purwati</t>
  </si>
  <si>
    <t>Yogi</t>
  </si>
  <si>
    <t>Devinta</t>
  </si>
  <si>
    <t>Anggun</t>
  </si>
  <si>
    <t>Edi Sahroni</t>
  </si>
  <si>
    <t>Balqis Aprilia</t>
  </si>
  <si>
    <t>p</t>
  </si>
  <si>
    <t>Jumiati</t>
  </si>
  <si>
    <t>Sunarto</t>
  </si>
  <si>
    <t>M Rozali</t>
  </si>
  <si>
    <t>Nur Anisah</t>
  </si>
  <si>
    <t>Sudarman</t>
  </si>
  <si>
    <t>Shafa Alisa</t>
  </si>
  <si>
    <t>Sri Wahyuni</t>
  </si>
  <si>
    <t>Nasrudin</t>
  </si>
  <si>
    <t>Adzril Mahardika</t>
  </si>
  <si>
    <t>Agung Prasetya</t>
  </si>
  <si>
    <t>Queencha Hanum</t>
  </si>
  <si>
    <t>Ayu Wulandari</t>
  </si>
  <si>
    <t>Prasetyo</t>
  </si>
  <si>
    <t>Kiara Putri</t>
  </si>
  <si>
    <t>Yulianti</t>
  </si>
  <si>
    <t>Anasya Zoya</t>
  </si>
  <si>
    <t>Selvi Anggraini</t>
  </si>
  <si>
    <t>Rilo Pambudi</t>
  </si>
  <si>
    <t>Alfiansyah</t>
  </si>
  <si>
    <t>Supariyah</t>
  </si>
  <si>
    <t>Andi</t>
  </si>
  <si>
    <t>Ahmad Mursyid</t>
  </si>
  <si>
    <t>Siti Alfiyah</t>
  </si>
  <si>
    <t>Suyanto</t>
  </si>
  <si>
    <t>Nazla Zea</t>
  </si>
  <si>
    <t>Lutfi Kurniasih</t>
  </si>
  <si>
    <t>Edi Haryanto</t>
  </si>
  <si>
    <t>M Mahin</t>
  </si>
  <si>
    <t>M Afdan Athallah</t>
  </si>
  <si>
    <t>M Arsya</t>
  </si>
  <si>
    <t>Siti Mumpuni</t>
  </si>
  <si>
    <t>Sutriono</t>
  </si>
  <si>
    <t>Arkanza</t>
  </si>
  <si>
    <t>Siti Nurhasanah</t>
  </si>
  <si>
    <t>Komsiyah</t>
  </si>
  <si>
    <t>M Ashal Haikal</t>
  </si>
  <si>
    <t>Aminaturrohmah</t>
  </si>
  <si>
    <t>Sholikin</t>
  </si>
  <si>
    <t>Sukma Aji</t>
  </si>
  <si>
    <t>Fiona Shabira</t>
  </si>
  <si>
    <t>Ira Rahmawati</t>
  </si>
  <si>
    <t>Ida Ayu Nyoman G</t>
  </si>
  <si>
    <t>Ida Ayu Putu</t>
  </si>
  <si>
    <t>Ida Bagus Komang</t>
  </si>
  <si>
    <t>Devanaka Ataraska</t>
  </si>
  <si>
    <t>Eli Purwati</t>
  </si>
  <si>
    <t>M Bilal Athallah</t>
  </si>
  <si>
    <t>DATA SASARAN USIA SEKOLAH/REMAJA</t>
  </si>
  <si>
    <t xml:space="preserve">NAMA </t>
  </si>
  <si>
    <t>JUMLAH KUNJUNGAN DAN JUMLAH SASARAN USIA SEKOLAH/REMAJA</t>
  </si>
  <si>
    <t>Nanda Dwi A</t>
  </si>
  <si>
    <t>Sri Sudarti</t>
  </si>
  <si>
    <t>Sunyoto</t>
  </si>
  <si>
    <t xml:space="preserve">M Denis </t>
  </si>
  <si>
    <t>Sunarsih</t>
  </si>
  <si>
    <t>Nugroho</t>
  </si>
  <si>
    <t>Wayan Andre S</t>
  </si>
  <si>
    <t>Putu Asih</t>
  </si>
  <si>
    <t>Ketut Salin</t>
  </si>
  <si>
    <t>Khoiru ramadani</t>
  </si>
  <si>
    <t>Yustianah</t>
  </si>
  <si>
    <t>Markaban</t>
  </si>
  <si>
    <t>Edwin Maulana</t>
  </si>
  <si>
    <t>Nani Anjarwati</t>
  </si>
  <si>
    <t xml:space="preserve">Selamet </t>
  </si>
  <si>
    <t>Rangga S</t>
  </si>
  <si>
    <t>Suyanti</t>
  </si>
  <si>
    <t>Turmudi</t>
  </si>
  <si>
    <t>Wayan Ayu C</t>
  </si>
  <si>
    <t>Nengah Eka</t>
  </si>
  <si>
    <t>Wayan Sumo</t>
  </si>
  <si>
    <t>Eksa Nabila</t>
  </si>
  <si>
    <t>Eka Silviani</t>
  </si>
  <si>
    <t>Susanto</t>
  </si>
  <si>
    <t>Gigih</t>
  </si>
  <si>
    <t>Upik L</t>
  </si>
  <si>
    <t>Supriwiyono</t>
  </si>
  <si>
    <t>Dika</t>
  </si>
  <si>
    <t>Sulis</t>
  </si>
  <si>
    <t>Suparlan</t>
  </si>
  <si>
    <t>Amelia  Cahaya</t>
  </si>
  <si>
    <t>M Syaiful</t>
  </si>
  <si>
    <t>Umi Kulsum</t>
  </si>
  <si>
    <t>Slamet</t>
  </si>
  <si>
    <t>Enggal</t>
  </si>
  <si>
    <t>Sri Fatonah</t>
  </si>
  <si>
    <t>Heri P</t>
  </si>
  <si>
    <t>Fatia</t>
  </si>
  <si>
    <t>Sringah</t>
  </si>
  <si>
    <t>Udin</t>
  </si>
  <si>
    <t>Ziva Aura</t>
  </si>
  <si>
    <t>Eva Tamela</t>
  </si>
  <si>
    <t>Agus Yudi</t>
  </si>
  <si>
    <t>David</t>
  </si>
  <si>
    <t>Sumadi</t>
  </si>
  <si>
    <t>Lucky Agung</t>
  </si>
  <si>
    <t>Jamilatun</t>
  </si>
  <si>
    <t>Suyono</t>
  </si>
  <si>
    <t>Nurul</t>
  </si>
  <si>
    <t>Sri Lestari</t>
  </si>
  <si>
    <t>Sutrisno</t>
  </si>
  <si>
    <t>Revandi</t>
  </si>
  <si>
    <t>Waliyem</t>
  </si>
  <si>
    <t>Sugiyat</t>
  </si>
  <si>
    <t>Silvia R</t>
  </si>
  <si>
    <t>Peni Srimawati</t>
  </si>
  <si>
    <t>Rismanita</t>
  </si>
  <si>
    <t>Turyanti</t>
  </si>
  <si>
    <t>Irwan</t>
  </si>
  <si>
    <t>Ilham Arief M</t>
  </si>
  <si>
    <t>Ratih</t>
  </si>
  <si>
    <t>Agus Rianto</t>
  </si>
  <si>
    <t>Fabian</t>
  </si>
  <si>
    <t>Rubiyem</t>
  </si>
  <si>
    <t>Tumijan</t>
  </si>
  <si>
    <t>Winda Triyani</t>
  </si>
  <si>
    <t>Siti Asiyah</t>
  </si>
  <si>
    <t>Sukirno</t>
  </si>
  <si>
    <t>A Fajar</t>
  </si>
  <si>
    <t>Isti rahayu</t>
  </si>
  <si>
    <t>Intan Lailatul</t>
  </si>
  <si>
    <t>Shofiatun</t>
  </si>
  <si>
    <t>Hafidz Izzudin</t>
  </si>
  <si>
    <t>Puji Astuti</t>
  </si>
  <si>
    <t>Agus Hidayat</t>
  </si>
  <si>
    <t>Ega Saputra</t>
  </si>
  <si>
    <t>Eni S</t>
  </si>
  <si>
    <t>A Akbar</t>
  </si>
  <si>
    <t>Marsini</t>
  </si>
  <si>
    <t>Imam</t>
  </si>
  <si>
    <t>Wayan Srigathi</t>
  </si>
  <si>
    <t>Khoirul Anam</t>
  </si>
  <si>
    <t>Silviana</t>
  </si>
  <si>
    <t>Saskia</t>
  </si>
  <si>
    <t>M Afif Ridho</t>
  </si>
  <si>
    <t>Nur Aini</t>
  </si>
  <si>
    <t>Rohmat</t>
  </si>
  <si>
    <t>Kholifatul</t>
  </si>
  <si>
    <t>Siti Romelah</t>
  </si>
  <si>
    <t>Bayu Aditya</t>
  </si>
  <si>
    <t>Miftahul</t>
  </si>
  <si>
    <t>Eti Ermawati</t>
  </si>
  <si>
    <t>Manan</t>
  </si>
  <si>
    <t>Denis</t>
  </si>
  <si>
    <t>Hardi</t>
  </si>
  <si>
    <t>Jihan Zullfa</t>
  </si>
  <si>
    <t>Lutfi K</t>
  </si>
  <si>
    <t>Ersya Arifal</t>
  </si>
  <si>
    <t>Umiyah</t>
  </si>
  <si>
    <t>Ahmad Tohir</t>
  </si>
  <si>
    <t>M Zuhri</t>
  </si>
  <si>
    <t>Harni</t>
  </si>
  <si>
    <t>Ujang Wasito</t>
  </si>
  <si>
    <t>Alif</t>
  </si>
  <si>
    <t>Nurhayati</t>
  </si>
  <si>
    <t>Joko P</t>
  </si>
  <si>
    <t>Rahesa</t>
  </si>
  <si>
    <t>Wijiati</t>
  </si>
  <si>
    <t>M Subadi</t>
  </si>
  <si>
    <t>M Riski</t>
  </si>
  <si>
    <t>Sutarmi</t>
  </si>
  <si>
    <t>Suratmin</t>
  </si>
  <si>
    <t>Akhmad Ma'arif</t>
  </si>
  <si>
    <t>24/02/1012</t>
  </si>
  <si>
    <t>Abi Nuhri</t>
  </si>
  <si>
    <t>Rifqiy</t>
  </si>
  <si>
    <t>Aprilia Azahra</t>
  </si>
  <si>
    <t>Mikayla</t>
  </si>
  <si>
    <t>Sulimin</t>
  </si>
  <si>
    <t>Fajar Aditya</t>
  </si>
  <si>
    <t>Diana Wati</t>
  </si>
  <si>
    <t>Sunardi</t>
  </si>
  <si>
    <t>Adellia</t>
  </si>
  <si>
    <t>Fatkhua</t>
  </si>
  <si>
    <t>Sri Winarti</t>
  </si>
  <si>
    <t>Nur Chiolis</t>
  </si>
  <si>
    <t>Natarina Alinka</t>
  </si>
  <si>
    <t>Tiara</t>
  </si>
  <si>
    <t>Eni Linda wati</t>
  </si>
  <si>
    <t>Candra S</t>
  </si>
  <si>
    <t>Made Dias</t>
  </si>
  <si>
    <t>Iin Nama</t>
  </si>
  <si>
    <t>Masrikoh</t>
  </si>
  <si>
    <t>Ahmadi</t>
  </si>
  <si>
    <t>M. Agil Prayoga</t>
  </si>
  <si>
    <t>Listiana</t>
  </si>
  <si>
    <t>Iwan Nazzarudin</t>
  </si>
  <si>
    <t>Senja Maurelita</t>
  </si>
  <si>
    <t>Tutik Lestari</t>
  </si>
  <si>
    <t>Nazwa</t>
  </si>
  <si>
    <t>Dian A</t>
  </si>
  <si>
    <t>Ahmad</t>
  </si>
  <si>
    <t>Rizky</t>
  </si>
  <si>
    <t>Dewi</t>
  </si>
  <si>
    <t>Munir</t>
  </si>
  <si>
    <t>Nur Aisah</t>
  </si>
  <si>
    <t>Rio Saputra</t>
  </si>
  <si>
    <t>Wiwik Kasiati</t>
  </si>
  <si>
    <t>Wagimin</t>
  </si>
  <si>
    <t>Anugrah Asrul A</t>
  </si>
  <si>
    <t>Puji Ning L</t>
  </si>
  <si>
    <t>Ihsan</t>
  </si>
  <si>
    <t>Fajar Setiawan</t>
  </si>
  <si>
    <t>Yuliati</t>
  </si>
  <si>
    <t>Zaenal</t>
  </si>
  <si>
    <t>Afifah</t>
  </si>
  <si>
    <t xml:space="preserve">Filza </t>
  </si>
  <si>
    <t>Al Syaifulloh</t>
  </si>
  <si>
    <t>Salamah</t>
  </si>
  <si>
    <t>Iskak</t>
  </si>
  <si>
    <t>Melisa Tri A</t>
  </si>
  <si>
    <t>Sri Sumiati</t>
  </si>
  <si>
    <t>Jamal</t>
  </si>
  <si>
    <t>Akila</t>
  </si>
  <si>
    <t>Desi Utami</t>
  </si>
  <si>
    <t>Medi Susanto</t>
  </si>
  <si>
    <t>M Hafis</t>
  </si>
  <si>
    <t>Abdur Rozak</t>
  </si>
  <si>
    <t>Nova Aprilia</t>
  </si>
  <si>
    <t>M Azam</t>
  </si>
  <si>
    <t>Siti Suaibah</t>
  </si>
  <si>
    <t>Lukman Anis</t>
  </si>
  <si>
    <t>Ilham</t>
  </si>
  <si>
    <t>Nur Cholis</t>
  </si>
  <si>
    <t>Imam Makruf</t>
  </si>
  <si>
    <t>Zahira Aghita</t>
  </si>
  <si>
    <t>Wagiyem</t>
  </si>
  <si>
    <t>Suprapto</t>
  </si>
  <si>
    <t>Zaldino</t>
  </si>
  <si>
    <t>Ulfatun Najmi</t>
  </si>
  <si>
    <t>Ali Gufhron</t>
  </si>
  <si>
    <t>Ida Ayu Ghinanti</t>
  </si>
  <si>
    <t>Ida Ayu Putu A</t>
  </si>
  <si>
    <t>Ida Bagus K</t>
  </si>
  <si>
    <t>Aida</t>
  </si>
  <si>
    <t>Sri Amini</t>
  </si>
  <si>
    <t>Meswanto</t>
  </si>
  <si>
    <t>Nadira Ayu</t>
  </si>
  <si>
    <t>Ashima Anindia</t>
  </si>
  <si>
    <t>Alda Rafanda</t>
  </si>
  <si>
    <t>Aulia Damara</t>
  </si>
  <si>
    <t>Nizam</t>
  </si>
  <si>
    <t>Syaif Ali</t>
  </si>
  <si>
    <t>Abiyan</t>
  </si>
  <si>
    <t>Dewi P</t>
  </si>
  <si>
    <t>Fathkur Rohman</t>
  </si>
  <si>
    <t>Cecilia Almira</t>
  </si>
  <si>
    <t>Rena Susanti</t>
  </si>
  <si>
    <t>Sunandir</t>
  </si>
  <si>
    <t>Azkia Adiva</t>
  </si>
  <si>
    <t>Azka Ubaidillah</t>
  </si>
  <si>
    <t>Shafa Cintya</t>
  </si>
  <si>
    <t>Susantoo</t>
  </si>
  <si>
    <t>Kevin Yusuf</t>
  </si>
  <si>
    <t xml:space="preserve">Dewi </t>
  </si>
  <si>
    <t>Feri Rismawan</t>
  </si>
  <si>
    <t>Abidzar</t>
  </si>
  <si>
    <t>Alfiana Damayanti</t>
  </si>
  <si>
    <t>Ahmad K</t>
  </si>
  <si>
    <t>Sinta Wulansari</t>
  </si>
  <si>
    <t>Setiasih</t>
  </si>
  <si>
    <t>Suparjo</t>
  </si>
  <si>
    <t>Hanifatul Raisa</t>
  </si>
  <si>
    <t>Suparti</t>
  </si>
  <si>
    <t>Eko Iswanto</t>
  </si>
  <si>
    <t>Nacita Jennahara</t>
  </si>
  <si>
    <t>Agus H</t>
  </si>
  <si>
    <t>Azri Akhwan</t>
  </si>
  <si>
    <t>Heri Purnomo</t>
  </si>
  <si>
    <t>Nazwa Arvina</t>
  </si>
  <si>
    <t>Suku Wiyono</t>
  </si>
  <si>
    <t>Azmi</t>
  </si>
  <si>
    <t>Feni Amelia</t>
  </si>
  <si>
    <t>Made Dara</t>
  </si>
  <si>
    <t>Ida Ayu Made S</t>
  </si>
  <si>
    <t>Salma Maulidatul</t>
  </si>
  <si>
    <t>Fadilla</t>
  </si>
  <si>
    <t>Maulana Fahmi</t>
  </si>
  <si>
    <t>Tutik H</t>
  </si>
  <si>
    <t>Sumanto</t>
  </si>
  <si>
    <t>DATA SASARAN DEWASA/LANSIA</t>
  </si>
  <si>
    <t>JUMLAH KUNJUNGAN DAN JUMLAH SASARAN DEWASA/LANSIA</t>
  </si>
  <si>
    <t>Sahid</t>
  </si>
  <si>
    <t xml:space="preserve">Jamal </t>
  </si>
  <si>
    <t>Novita Sari</t>
  </si>
  <si>
    <t>Waginem</t>
  </si>
  <si>
    <t>Supapto</t>
  </si>
  <si>
    <t>Dea Mariska</t>
  </si>
  <si>
    <t>Wasito Ujang</t>
  </si>
  <si>
    <t xml:space="preserve">Mustakim </t>
  </si>
  <si>
    <t>Ponijah</t>
  </si>
  <si>
    <t>Aisyah Fitri</t>
  </si>
  <si>
    <t>Komsah</t>
  </si>
  <si>
    <t>Ngatijan</t>
  </si>
  <si>
    <t>Pariyem</t>
  </si>
  <si>
    <t>Agus Saputra</t>
  </si>
  <si>
    <t>Nurul Khasanatul</t>
  </si>
  <si>
    <t>Sarman</t>
  </si>
  <si>
    <t>Yogi Safei</t>
  </si>
  <si>
    <t>Toyib</t>
  </si>
  <si>
    <t>Nasihatin</t>
  </si>
  <si>
    <t>Ratna Mualifah</t>
  </si>
  <si>
    <t xml:space="preserve">Ihsan </t>
  </si>
  <si>
    <t>Puji NIng Lestari</t>
  </si>
  <si>
    <t>Marsilah</t>
  </si>
  <si>
    <t>Ismail</t>
  </si>
  <si>
    <t>Syamaturohmah</t>
  </si>
  <si>
    <t>Dul Kamit</t>
  </si>
  <si>
    <t>Siti Mardiyah</t>
  </si>
  <si>
    <t>Modo</t>
  </si>
  <si>
    <t>Slamet Riyadi</t>
  </si>
  <si>
    <t>Rendi Aziz Saputra</t>
  </si>
  <si>
    <t>Herman S</t>
  </si>
  <si>
    <t>Prayitno</t>
  </si>
  <si>
    <t>Muntamah</t>
  </si>
  <si>
    <t>Sukadi</t>
  </si>
  <si>
    <t>Suwarni</t>
  </si>
  <si>
    <t>Maridi</t>
  </si>
  <si>
    <t>Siti Kotijah</t>
  </si>
  <si>
    <t>Budi Setiawan</t>
  </si>
  <si>
    <t>Nur Aida</t>
  </si>
  <si>
    <t>Mustajib</t>
  </si>
  <si>
    <t>Anton Sucipto</t>
  </si>
  <si>
    <t>Sindi Efianita</t>
  </si>
  <si>
    <t>Ratih Abdanah</t>
  </si>
  <si>
    <t>Sri Monah</t>
  </si>
  <si>
    <t>Ana Ikhwana</t>
  </si>
  <si>
    <t>Dian Fendikasari</t>
  </si>
  <si>
    <t>Nur Hidayat</t>
  </si>
  <si>
    <t>Emiyati</t>
  </si>
  <si>
    <t>Agung</t>
  </si>
  <si>
    <t>Nauval</t>
  </si>
  <si>
    <t>Supri Wiyono</t>
  </si>
  <si>
    <t>Upik Lindarti</t>
  </si>
  <si>
    <t>Jaini</t>
  </si>
  <si>
    <t>Markini</t>
  </si>
  <si>
    <t>Silvia Anggraini</t>
  </si>
  <si>
    <t>Mukono</t>
  </si>
  <si>
    <t>Tumiyem</t>
  </si>
  <si>
    <t>Siti Alpiyah</t>
  </si>
  <si>
    <t>Suryadi</t>
  </si>
  <si>
    <t>Siti Aminah</t>
  </si>
  <si>
    <t>Esa Rahmawati</t>
  </si>
  <si>
    <t>I Wayan Sujana</t>
  </si>
  <si>
    <t>Ketut Darmiati</t>
  </si>
  <si>
    <t>Made Arya Sudana</t>
  </si>
  <si>
    <t>Wayan Kaler</t>
  </si>
  <si>
    <t>Made Latre</t>
  </si>
  <si>
    <t>Made Heri S</t>
  </si>
  <si>
    <t>Nengah Eka Wiyanti</t>
  </si>
  <si>
    <t xml:space="preserve">Ketut Salin </t>
  </si>
  <si>
    <t>Muksim</t>
  </si>
  <si>
    <t>Maryatin</t>
  </si>
  <si>
    <t>Made Tudo</t>
  </si>
  <si>
    <t>Nyoman Sulis I</t>
  </si>
  <si>
    <t>Kateni</t>
  </si>
  <si>
    <t>Suminem</t>
  </si>
  <si>
    <t>Kholil</t>
  </si>
  <si>
    <t>Masiyem</t>
  </si>
  <si>
    <t>Iftah Kusnan</t>
  </si>
  <si>
    <t>Semi</t>
  </si>
  <si>
    <t>Imam S</t>
  </si>
  <si>
    <t>Etik Ermawati</t>
  </si>
  <si>
    <t>LIa Aprilia</t>
  </si>
  <si>
    <t>Sumiatin</t>
  </si>
  <si>
    <t>Sumarto</t>
  </si>
  <si>
    <t>Wayan Dastre</t>
  </si>
  <si>
    <t>Ni Nyoman Keerti</t>
  </si>
  <si>
    <t>Wayan Agus S</t>
  </si>
  <si>
    <t>Marno</t>
  </si>
  <si>
    <t>Kartiyem</t>
  </si>
  <si>
    <t>Suriono</t>
  </si>
  <si>
    <t>Suroso</t>
  </si>
  <si>
    <t>Miskinem</t>
  </si>
  <si>
    <t>Ulum</t>
  </si>
  <si>
    <t>Ali Gufrhon</t>
  </si>
  <si>
    <t>Sairin</t>
  </si>
  <si>
    <t>Supiyati</t>
  </si>
  <si>
    <t>Agus</t>
  </si>
  <si>
    <t>Tugimin</t>
  </si>
  <si>
    <t xml:space="preserve">Herman </t>
  </si>
  <si>
    <t>Candra</t>
  </si>
  <si>
    <t>Ana Wati</t>
  </si>
  <si>
    <t>Eka Siviani</t>
  </si>
  <si>
    <t>Alfian</t>
  </si>
  <si>
    <t>Marjani</t>
  </si>
  <si>
    <t>Poniyem</t>
  </si>
  <si>
    <t>Yatinah</t>
  </si>
  <si>
    <t>Sutinah</t>
  </si>
  <si>
    <t>Lamidi</t>
  </si>
  <si>
    <t>Duwi Purnomo</t>
  </si>
  <si>
    <t>Amanah Tusiyam</t>
  </si>
  <si>
    <t>Salamun</t>
  </si>
  <si>
    <t>Sutarti</t>
  </si>
  <si>
    <t>Ahmad Suroji</t>
  </si>
  <si>
    <t>Sumardi</t>
  </si>
  <si>
    <t>Sunarti</t>
  </si>
  <si>
    <t>Juwariyah</t>
  </si>
  <si>
    <t>Salim</t>
  </si>
  <si>
    <t>Suryatin</t>
  </si>
  <si>
    <t>Fadilah bagas</t>
  </si>
  <si>
    <t>Sutarno</t>
  </si>
  <si>
    <t>Kariyem</t>
  </si>
  <si>
    <t>Katiyo</t>
  </si>
  <si>
    <t>Toyibah</t>
  </si>
  <si>
    <t xml:space="preserve">Hasna </t>
  </si>
  <si>
    <t>Ismiati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</si>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</sst>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/mm/yyyy"/>
    <numFmt numFmtId="167" formatCode="d/m/yyyy"/>
    <numFmt numFmtId="168" formatCode="dd/mm/yy"/>
    <numFmt numFmtId="169" formatCode="mmmm yyyy"/>
    <numFmt numFmtId="170" formatCode="dd mmmm yyyy"/>
    <numFmt numFmtId="171" formatCode="d mmm yyyy"/>
    <numFmt numFmtId="172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9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4" fillId="2" fontId="7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3" fillId="0" fontId="14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6" xfId="0" applyAlignment="1" applyBorder="1" applyFont="1" applyNumberFormat="1">
      <alignment horizontal="center" readingOrder="0" vertical="bottom"/>
    </xf>
    <xf borderId="7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166" xfId="0" applyAlignment="1" applyBorder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11" numFmtId="166" xfId="0" applyAlignment="1" applyBorder="1" applyFont="1" applyNumberFormat="1">
      <alignment horizontal="center" readingOrder="0" vertical="bottom"/>
    </xf>
    <xf borderId="6" fillId="0" fontId="11" numFmtId="0" xfId="0" applyAlignment="1" applyBorder="1" applyFont="1">
      <alignment horizontal="left" readingOrder="0" vertical="bottom"/>
    </xf>
    <xf borderId="6" fillId="0" fontId="11" numFmtId="167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8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9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/>
    </xf>
    <xf borderId="6" fillId="0" fontId="15" numFmtId="0" xfId="0" applyAlignment="1" applyBorder="1" applyFont="1">
      <alignment horizontal="left" vertical="bottom"/>
    </xf>
    <xf borderId="6" fillId="0" fontId="15" numFmtId="169" xfId="0" applyAlignment="1" applyBorder="1" applyFont="1" applyNumberForma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0.75"/>
    <col customWidth="1" min="3" max="3" width="10.5"/>
    <col customWidth="1" min="4" max="4" width="8.38"/>
    <col customWidth="1" min="5" max="5" width="7.63"/>
    <col customWidth="1" min="6" max="6" width="8.13"/>
    <col customWidth="1" min="7" max="7" width="7.75"/>
    <col customWidth="1" min="8" max="9" width="8.13"/>
    <col customWidth="1" min="10" max="10" width="7.25"/>
    <col customWidth="1" min="11" max="11" width="7.88"/>
    <col customWidth="1" min="12" max="12" width="8.0"/>
    <col customWidth="1" min="13" max="13" width="11.63"/>
    <col customWidth="1" min="14" max="14" width="6.88"/>
    <col customWidth="1" min="15" max="15" width="9.88"/>
    <col customWidth="1" min="16" max="16" width="7.63"/>
    <col customWidth="1" min="17" max="17" width="8.63"/>
    <col customWidth="1" min="18" max="18" width="14.75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 t="s">
        <v>23</v>
      </c>
      <c r="D6" s="14">
        <v>264.0</v>
      </c>
      <c r="E6" s="15">
        <v>277.0</v>
      </c>
      <c r="F6" s="14">
        <v>808.0</v>
      </c>
      <c r="G6" s="14">
        <v>37.0</v>
      </c>
      <c r="H6" s="14">
        <v>46.0</v>
      </c>
      <c r="I6" s="14">
        <v>462.0</v>
      </c>
      <c r="J6" s="14">
        <v>135.0</v>
      </c>
      <c r="K6" s="14">
        <v>4.0</v>
      </c>
      <c r="L6" s="14"/>
      <c r="M6" s="14" t="s">
        <v>24</v>
      </c>
      <c r="N6" s="16"/>
      <c r="O6" s="17" t="s">
        <v>25</v>
      </c>
      <c r="P6" s="14">
        <v>9.0</v>
      </c>
      <c r="Q6" s="18" t="s">
        <v>26</v>
      </c>
      <c r="R6" s="19" t="s">
        <v>27</v>
      </c>
      <c r="S6" s="2"/>
    </row>
    <row r="7">
      <c r="A7" s="20">
        <v>2.0</v>
      </c>
      <c r="B7" s="21" t="s">
        <v>28</v>
      </c>
      <c r="C7" s="13" t="s">
        <v>29</v>
      </c>
      <c r="D7" s="19">
        <v>297.0</v>
      </c>
      <c r="E7" s="22">
        <v>309.0</v>
      </c>
      <c r="F7" s="19">
        <v>955.0</v>
      </c>
      <c r="G7" s="19">
        <v>45.0</v>
      </c>
      <c r="H7" s="19">
        <v>70.0</v>
      </c>
      <c r="I7" s="19">
        <v>315.0</v>
      </c>
      <c r="J7" s="19">
        <v>210.0</v>
      </c>
      <c r="K7" s="19">
        <v>12.0</v>
      </c>
      <c r="L7" s="23"/>
      <c r="M7" s="14" t="s">
        <v>24</v>
      </c>
      <c r="N7" s="16"/>
      <c r="O7" s="24" t="s">
        <v>25</v>
      </c>
      <c r="P7" s="14">
        <v>10.0</v>
      </c>
      <c r="Q7" s="18" t="s">
        <v>26</v>
      </c>
      <c r="R7" s="14" t="s">
        <v>30</v>
      </c>
      <c r="S7" s="2"/>
    </row>
    <row r="8">
      <c r="A8" s="20">
        <v>3.0</v>
      </c>
      <c r="B8" s="25" t="s">
        <v>31</v>
      </c>
      <c r="C8" s="13" t="s">
        <v>32</v>
      </c>
      <c r="D8" s="14">
        <v>172.0</v>
      </c>
      <c r="E8" s="15">
        <v>196.0</v>
      </c>
      <c r="F8" s="14">
        <v>557.0</v>
      </c>
      <c r="G8" s="19">
        <v>33.0</v>
      </c>
      <c r="H8" s="19">
        <v>38.0</v>
      </c>
      <c r="I8" s="19">
        <v>414.0</v>
      </c>
      <c r="J8" s="19">
        <v>70.0</v>
      </c>
      <c r="K8" s="19">
        <v>7.0</v>
      </c>
      <c r="L8" s="26"/>
      <c r="M8" s="14" t="s">
        <v>24</v>
      </c>
      <c r="N8" s="16"/>
      <c r="O8" s="24" t="s">
        <v>25</v>
      </c>
      <c r="P8" s="14">
        <v>10.0</v>
      </c>
      <c r="Q8" s="18" t="s">
        <v>26</v>
      </c>
      <c r="R8" s="14" t="s">
        <v>33</v>
      </c>
      <c r="S8" s="2"/>
    </row>
    <row r="9">
      <c r="A9" s="20">
        <v>4.0</v>
      </c>
      <c r="B9" s="25" t="s">
        <v>34</v>
      </c>
      <c r="C9" s="13" t="s">
        <v>35</v>
      </c>
      <c r="D9" s="19">
        <v>235.0</v>
      </c>
      <c r="E9" s="22">
        <v>266.0</v>
      </c>
      <c r="F9" s="19">
        <v>850.0</v>
      </c>
      <c r="G9" s="19">
        <v>41.0</v>
      </c>
      <c r="H9" s="19">
        <v>64.0</v>
      </c>
      <c r="I9" s="19">
        <v>433.0</v>
      </c>
      <c r="J9" s="19">
        <v>105.0</v>
      </c>
      <c r="K9" s="19">
        <v>7.0</v>
      </c>
      <c r="L9" s="26"/>
      <c r="M9" s="14" t="s">
        <v>24</v>
      </c>
      <c r="N9" s="16"/>
      <c r="O9" s="19" t="s">
        <v>25</v>
      </c>
      <c r="P9" s="14">
        <v>9.0</v>
      </c>
      <c r="Q9" s="18" t="s">
        <v>26</v>
      </c>
      <c r="R9" s="14" t="s">
        <v>30</v>
      </c>
      <c r="S9" s="2"/>
    </row>
    <row r="10">
      <c r="A10" s="20">
        <v>5.0</v>
      </c>
      <c r="B10" s="25" t="s">
        <v>36</v>
      </c>
      <c r="C10" s="13" t="s">
        <v>37</v>
      </c>
      <c r="D10" s="19">
        <v>174.0</v>
      </c>
      <c r="E10" s="22">
        <v>173.0</v>
      </c>
      <c r="F10" s="19">
        <v>533.0</v>
      </c>
      <c r="G10" s="19">
        <v>23.0</v>
      </c>
      <c r="H10" s="19">
        <v>47.0</v>
      </c>
      <c r="I10" s="19">
        <v>421.0</v>
      </c>
      <c r="J10" s="19">
        <v>57.0</v>
      </c>
      <c r="K10" s="19">
        <v>3.0</v>
      </c>
      <c r="L10" s="26"/>
      <c r="M10" s="14" t="s">
        <v>24</v>
      </c>
      <c r="N10" s="16"/>
      <c r="O10" s="24" t="s">
        <v>25</v>
      </c>
      <c r="P10" s="14">
        <v>10.0</v>
      </c>
      <c r="Q10" s="18" t="s">
        <v>26</v>
      </c>
      <c r="R10" s="14" t="s">
        <v>30</v>
      </c>
      <c r="S10" s="2"/>
    </row>
    <row r="11">
      <c r="A11" s="20">
        <v>6.0</v>
      </c>
      <c r="B11" s="27" t="s">
        <v>38</v>
      </c>
      <c r="C11" s="13" t="s">
        <v>39</v>
      </c>
      <c r="D11" s="19">
        <v>170.0</v>
      </c>
      <c r="E11" s="22">
        <v>179.0</v>
      </c>
      <c r="F11" s="19">
        <v>562.0</v>
      </c>
      <c r="G11" s="19">
        <v>31.0</v>
      </c>
      <c r="H11" s="19">
        <v>55.0</v>
      </c>
      <c r="I11" s="19">
        <v>305.0</v>
      </c>
      <c r="J11" s="19">
        <v>69.0</v>
      </c>
      <c r="K11" s="19">
        <v>8.0</v>
      </c>
      <c r="L11" s="26"/>
      <c r="M11" s="24" t="s">
        <v>24</v>
      </c>
      <c r="N11" s="26"/>
      <c r="O11" s="24" t="s">
        <v>25</v>
      </c>
      <c r="P11" s="28">
        <v>9.0</v>
      </c>
      <c r="Q11" s="18" t="s">
        <v>26</v>
      </c>
      <c r="R11" s="19" t="s">
        <v>33</v>
      </c>
      <c r="S11" s="2"/>
    </row>
    <row r="12">
      <c r="A12" s="11"/>
      <c r="B12" s="29"/>
      <c r="C12" s="26"/>
      <c r="D12" s="26"/>
      <c r="E12" s="30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31"/>
      <c r="Q12" s="32"/>
      <c r="R12" s="26"/>
      <c r="S12" s="2"/>
    </row>
    <row r="13">
      <c r="A13" s="11"/>
      <c r="B13" s="29"/>
      <c r="C13" s="26"/>
      <c r="D13" s="26"/>
      <c r="E13" s="30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31"/>
      <c r="Q13" s="32"/>
      <c r="R13" s="26"/>
      <c r="S13" s="2"/>
    </row>
    <row r="14">
      <c r="A14" s="11"/>
      <c r="B14" s="29"/>
      <c r="C14" s="26"/>
      <c r="D14" s="26"/>
      <c r="E14" s="30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31"/>
      <c r="Q14" s="32"/>
      <c r="R14" s="26"/>
      <c r="S14" s="2"/>
    </row>
    <row r="15">
      <c r="A15" s="11"/>
      <c r="B15" s="29"/>
      <c r="C15" s="26"/>
      <c r="D15" s="26"/>
      <c r="E15" s="30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31"/>
      <c r="Q15" s="32"/>
      <c r="R15" s="26"/>
      <c r="S15" s="2"/>
    </row>
    <row r="16">
      <c r="A16" s="11"/>
      <c r="B16" s="29"/>
      <c r="C16" s="26"/>
      <c r="D16" s="26"/>
      <c r="E16" s="30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31"/>
      <c r="Q16" s="32"/>
      <c r="R16" s="26"/>
      <c r="S16" s="2"/>
    </row>
    <row r="17">
      <c r="A17" s="11"/>
      <c r="B17" s="29"/>
      <c r="C17" s="26"/>
      <c r="D17" s="26"/>
      <c r="E17" s="30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31"/>
      <c r="Q17" s="32"/>
      <c r="R17" s="26"/>
      <c r="S17" s="2"/>
    </row>
    <row r="18">
      <c r="A18" s="11"/>
      <c r="B18" s="29"/>
      <c r="C18" s="26"/>
      <c r="D18" s="26"/>
      <c r="E18" s="30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31"/>
      <c r="Q18" s="32"/>
      <c r="R18" s="26"/>
      <c r="S18" s="2"/>
    </row>
    <row r="19">
      <c r="A19" s="11"/>
      <c r="B19" s="29"/>
      <c r="C19" s="26"/>
      <c r="D19" s="26"/>
      <c r="E19" s="30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31"/>
      <c r="Q19" s="32"/>
      <c r="R19" s="26"/>
      <c r="S19" s="2"/>
    </row>
    <row r="20">
      <c r="A20" s="11"/>
      <c r="B20" s="29"/>
      <c r="C20" s="26"/>
      <c r="D20" s="26"/>
      <c r="E20" s="30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31"/>
      <c r="Q20" s="32"/>
      <c r="R20" s="26"/>
      <c r="S20" s="2"/>
    </row>
    <row r="21">
      <c r="A21" s="11"/>
      <c r="B21" s="29"/>
      <c r="C21" s="26"/>
      <c r="D21" s="26"/>
      <c r="E21" s="30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31"/>
      <c r="Q21" s="32"/>
      <c r="R21" s="26"/>
      <c r="S21" s="2"/>
    </row>
    <row r="22">
      <c r="A22" s="11"/>
      <c r="B22" s="29"/>
      <c r="C22" s="26"/>
      <c r="D22" s="26"/>
      <c r="E22" s="30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31"/>
      <c r="Q22" s="32"/>
      <c r="R22" s="26"/>
      <c r="S22" s="2"/>
    </row>
    <row r="23">
      <c r="A23" s="11"/>
      <c r="B23" s="29"/>
      <c r="C23" s="26"/>
      <c r="D23" s="26"/>
      <c r="E23" s="30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31"/>
      <c r="Q23" s="32"/>
      <c r="R23" s="26"/>
      <c r="S23" s="2"/>
    </row>
    <row r="24">
      <c r="A24" s="11"/>
      <c r="B24" s="29"/>
      <c r="C24" s="26"/>
      <c r="D24" s="26"/>
      <c r="E24" s="30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31"/>
      <c r="Q24" s="32"/>
      <c r="R24" s="26"/>
      <c r="S24" s="2"/>
    </row>
    <row r="25">
      <c r="A25" s="11"/>
      <c r="B25" s="29"/>
      <c r="C25" s="26"/>
      <c r="D25" s="26"/>
      <c r="E25" s="30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31"/>
      <c r="Q25" s="32"/>
      <c r="R25" s="26"/>
      <c r="S25" s="2"/>
    </row>
    <row r="26">
      <c r="A26" s="11"/>
      <c r="B26" s="29"/>
      <c r="C26" s="26"/>
      <c r="D26" s="26"/>
      <c r="E26" s="30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31"/>
      <c r="Q26" s="32"/>
      <c r="R26" s="26"/>
      <c r="S26" s="2"/>
    </row>
    <row r="27">
      <c r="A27" s="11"/>
      <c r="B27" s="29"/>
      <c r="C27" s="26"/>
      <c r="D27" s="26"/>
      <c r="E27" s="30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31"/>
      <c r="Q27" s="32"/>
      <c r="R27" s="26"/>
      <c r="S27" s="2"/>
    </row>
    <row r="28">
      <c r="A28" s="11"/>
      <c r="B28" s="29"/>
      <c r="C28" s="26"/>
      <c r="D28" s="26"/>
      <c r="E28" s="30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31"/>
      <c r="Q28" s="32"/>
      <c r="R28" s="26"/>
      <c r="S28" s="2"/>
    </row>
    <row r="29">
      <c r="A29" s="11"/>
      <c r="B29" s="29"/>
      <c r="C29" s="26"/>
      <c r="D29" s="26"/>
      <c r="E29" s="30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31"/>
      <c r="Q29" s="32"/>
      <c r="R29" s="26"/>
      <c r="S29" s="2"/>
    </row>
    <row r="30">
      <c r="A30" s="11"/>
      <c r="B30" s="29"/>
      <c r="C30" s="26"/>
      <c r="D30" s="26"/>
      <c r="E30" s="30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31"/>
      <c r="Q30" s="32"/>
      <c r="R30" s="26"/>
      <c r="S30" s="2"/>
    </row>
    <row r="31">
      <c r="A31" s="33" t="s">
        <v>40</v>
      </c>
      <c r="B31" s="34"/>
      <c r="C31" s="7"/>
      <c r="D31" s="26">
        <f t="shared" ref="D31:H31" si="1">SUM(D6:D30)</f>
        <v>1312</v>
      </c>
      <c r="E31" s="26">
        <f t="shared" si="1"/>
        <v>1400</v>
      </c>
      <c r="F31" s="26">
        <f t="shared" si="1"/>
        <v>4265</v>
      </c>
      <c r="G31" s="26">
        <f t="shared" si="1"/>
        <v>210</v>
      </c>
      <c r="H31" s="26">
        <f t="shared" si="1"/>
        <v>320</v>
      </c>
      <c r="I31" s="26"/>
      <c r="J31" s="26"/>
      <c r="K31" s="26">
        <f t="shared" ref="K31:P31" si="2">SUM(K6:K30)</f>
        <v>41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57</v>
      </c>
      <c r="Q31" s="30"/>
      <c r="R31" s="26">
        <f>SUM(R6:R30)</f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43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44</v>
      </c>
      <c r="B5" s="38" t="s">
        <v>45</v>
      </c>
      <c r="C5" s="38" t="s">
        <v>46</v>
      </c>
      <c r="D5" s="38" t="s">
        <v>47</v>
      </c>
      <c r="E5" s="38" t="s">
        <v>48</v>
      </c>
      <c r="F5" s="38" t="s">
        <v>49</v>
      </c>
      <c r="G5" s="38" t="s">
        <v>50</v>
      </c>
      <c r="H5" s="39" t="s">
        <v>51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40" t="s">
        <v>52</v>
      </c>
      <c r="I6" s="40" t="s">
        <v>53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26" t="s">
        <v>54</v>
      </c>
      <c r="C8" s="43" t="s">
        <v>55</v>
      </c>
      <c r="D8" s="32" t="s">
        <v>56</v>
      </c>
      <c r="E8" s="32" t="s">
        <v>57</v>
      </c>
      <c r="F8" s="44" t="s">
        <v>58</v>
      </c>
      <c r="G8" s="44" t="s">
        <v>59</v>
      </c>
      <c r="H8" s="44" t="s">
        <v>60</v>
      </c>
      <c r="I8" s="26" t="s">
        <v>61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26"/>
      <c r="C9" s="43" t="s">
        <v>62</v>
      </c>
      <c r="D9" s="44"/>
      <c r="E9" s="44"/>
      <c r="F9" s="44"/>
      <c r="G9" s="44"/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4"/>
      <c r="D10" s="44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5"/>
      <c r="C11" s="44"/>
      <c r="D11" s="44"/>
      <c r="E11" s="32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26"/>
      <c r="C12" s="44"/>
      <c r="D12" s="44"/>
      <c r="E12" s="44"/>
      <c r="F12" s="44"/>
      <c r="G12" s="44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5"/>
      <c r="C13" s="44"/>
      <c r="D13" s="44"/>
      <c r="E13" s="44"/>
      <c r="F13" s="44"/>
      <c r="G13" s="44"/>
      <c r="H13" s="4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5"/>
      <c r="C14" s="44"/>
      <c r="D14" s="44"/>
      <c r="E14" s="44"/>
      <c r="F14" s="44"/>
      <c r="G14" s="44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5"/>
      <c r="C15" s="44"/>
      <c r="D15" s="44"/>
      <c r="E15" s="44"/>
      <c r="F15" s="44"/>
      <c r="G15" s="44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5"/>
      <c r="C16" s="44"/>
      <c r="D16" s="23"/>
      <c r="E16" s="44"/>
      <c r="F16" s="44"/>
      <c r="G16" s="44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5"/>
      <c r="C17" s="44"/>
      <c r="D17" s="44"/>
      <c r="E17" s="44"/>
      <c r="F17" s="44"/>
      <c r="G17" s="44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5"/>
      <c r="C18" s="44"/>
      <c r="D18" s="44"/>
      <c r="E18" s="44"/>
      <c r="F18" s="44"/>
      <c r="G18" s="44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5"/>
      <c r="C19" s="44"/>
      <c r="D19" s="44"/>
      <c r="E19" s="44"/>
      <c r="F19" s="44"/>
      <c r="G19" s="44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5"/>
      <c r="C20" s="44"/>
      <c r="D20" s="44"/>
      <c r="E20" s="44"/>
      <c r="F20" s="44"/>
      <c r="G20" s="44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5"/>
      <c r="C21" s="44"/>
      <c r="D21" s="44"/>
      <c r="E21" s="44"/>
      <c r="F21" s="44"/>
      <c r="G21" s="44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6"/>
      <c r="C22" s="44"/>
      <c r="D22" s="44"/>
      <c r="E22" s="44"/>
      <c r="F22" s="44"/>
      <c r="G22" s="44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5"/>
      <c r="C23" s="44"/>
      <c r="D23" s="44"/>
      <c r="E23" s="44"/>
      <c r="F23" s="44"/>
      <c r="G23" s="44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5"/>
      <c r="C24" s="44"/>
      <c r="D24" s="44"/>
      <c r="E24" s="44"/>
      <c r="F24" s="44"/>
      <c r="G24" s="44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5"/>
      <c r="C25" s="44"/>
      <c r="D25" s="44"/>
      <c r="E25" s="44"/>
      <c r="F25" s="44"/>
      <c r="G25" s="44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5"/>
      <c r="C26" s="44"/>
      <c r="D26" s="44"/>
      <c r="E26" s="44"/>
      <c r="F26" s="44"/>
      <c r="G26" s="44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5"/>
      <c r="C27" s="44"/>
      <c r="D27" s="47"/>
      <c r="E27" s="44"/>
      <c r="F27" s="44"/>
      <c r="G27" s="44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8"/>
      <c r="C28" s="44"/>
      <c r="D28" s="44"/>
      <c r="E28" s="44"/>
      <c r="F28" s="44"/>
      <c r="G28" s="44"/>
      <c r="H28" s="23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8"/>
      <c r="C29" s="44"/>
      <c r="D29" s="44"/>
      <c r="E29" s="44"/>
      <c r="F29" s="44"/>
      <c r="G29" s="44"/>
      <c r="H29" s="23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5"/>
    <col customWidth="1" min="5" max="5" width="13.63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20" width="7.25"/>
    <col customWidth="1" min="21" max="21" width="7.88"/>
    <col customWidth="1" min="22" max="22" width="7.75"/>
    <col customWidth="1" min="23" max="23" width="6.88"/>
  </cols>
  <sheetData>
    <row r="1">
      <c r="A1" s="50" t="s">
        <v>63</v>
      </c>
      <c r="AM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/>
      <c r="B3" s="37" t="s">
        <v>64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2" t="s">
        <v>2</v>
      </c>
      <c r="B4" s="52" t="s">
        <v>65</v>
      </c>
      <c r="C4" s="53" t="s">
        <v>66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7"/>
      <c r="AB4" s="54" t="s">
        <v>67</v>
      </c>
      <c r="AC4" s="34"/>
      <c r="AD4" s="34"/>
      <c r="AE4" s="34"/>
      <c r="AF4" s="34"/>
      <c r="AG4" s="7"/>
      <c r="AH4" s="54" t="s">
        <v>68</v>
      </c>
      <c r="AI4" s="34"/>
      <c r="AJ4" s="34"/>
      <c r="AK4" s="7"/>
      <c r="AL4" s="55" t="s">
        <v>69</v>
      </c>
      <c r="AM4" s="2"/>
    </row>
    <row r="5">
      <c r="A5" s="56"/>
      <c r="B5" s="56"/>
      <c r="C5" s="57" t="s">
        <v>70</v>
      </c>
      <c r="D5" s="34"/>
      <c r="E5" s="34"/>
      <c r="F5" s="34"/>
      <c r="G5" s="34"/>
      <c r="H5" s="34"/>
      <c r="I5" s="34"/>
      <c r="J5" s="7"/>
      <c r="K5" s="58" t="s">
        <v>71</v>
      </c>
      <c r="L5" s="59"/>
      <c r="M5" s="59"/>
      <c r="N5" s="60"/>
      <c r="O5" s="61" t="s">
        <v>72</v>
      </c>
      <c r="R5" s="62"/>
      <c r="S5" s="63"/>
      <c r="T5" s="61" t="s">
        <v>73</v>
      </c>
      <c r="W5" s="62"/>
      <c r="X5" s="64" t="s">
        <v>74</v>
      </c>
      <c r="Y5" s="54" t="s">
        <v>75</v>
      </c>
      <c r="Z5" s="34"/>
      <c r="AA5" s="7"/>
      <c r="AB5" s="52" t="s">
        <v>76</v>
      </c>
      <c r="AC5" s="60"/>
      <c r="AD5" s="52" t="s">
        <v>77</v>
      </c>
      <c r="AE5" s="60"/>
      <c r="AF5" s="52" t="s">
        <v>78</v>
      </c>
      <c r="AG5" s="60"/>
      <c r="AH5" s="52" t="s">
        <v>79</v>
      </c>
      <c r="AI5" s="60"/>
      <c r="AJ5" s="52" t="s">
        <v>80</v>
      </c>
      <c r="AK5" s="60"/>
      <c r="AL5" s="65"/>
      <c r="AM5" s="2"/>
    </row>
    <row r="6">
      <c r="A6" s="56"/>
      <c r="B6" s="56"/>
      <c r="C6" s="57" t="s">
        <v>81</v>
      </c>
      <c r="D6" s="34"/>
      <c r="E6" s="34"/>
      <c r="F6" s="7"/>
      <c r="G6" s="54" t="s">
        <v>82</v>
      </c>
      <c r="H6" s="34"/>
      <c r="I6" s="34"/>
      <c r="J6" s="7"/>
      <c r="K6" s="66"/>
      <c r="L6" s="67"/>
      <c r="M6" s="67"/>
      <c r="N6" s="68"/>
      <c r="O6" s="66"/>
      <c r="P6" s="67"/>
      <c r="Q6" s="67"/>
      <c r="R6" s="68"/>
      <c r="S6" s="63"/>
      <c r="T6" s="66"/>
      <c r="U6" s="67"/>
      <c r="V6" s="67"/>
      <c r="W6" s="68"/>
      <c r="X6" s="65"/>
      <c r="Y6" s="64" t="s">
        <v>83</v>
      </c>
      <c r="Z6" s="64" t="s">
        <v>84</v>
      </c>
      <c r="AA6" s="64" t="s">
        <v>85</v>
      </c>
      <c r="AB6" s="56"/>
      <c r="AC6" s="62"/>
      <c r="AD6" s="56"/>
      <c r="AE6" s="62"/>
      <c r="AF6" s="56"/>
      <c r="AG6" s="62"/>
      <c r="AH6" s="56"/>
      <c r="AI6" s="62"/>
      <c r="AJ6" s="56"/>
      <c r="AK6" s="62"/>
      <c r="AL6" s="65"/>
      <c r="AM6" s="2"/>
    </row>
    <row r="7">
      <c r="A7" s="56"/>
      <c r="B7" s="56"/>
      <c r="C7" s="57" t="s">
        <v>86</v>
      </c>
      <c r="D7" s="7"/>
      <c r="E7" s="54" t="s">
        <v>87</v>
      </c>
      <c r="F7" s="7"/>
      <c r="G7" s="54" t="s">
        <v>86</v>
      </c>
      <c r="H7" s="7"/>
      <c r="I7" s="54" t="s">
        <v>87</v>
      </c>
      <c r="J7" s="7"/>
      <c r="K7" s="69" t="s">
        <v>86</v>
      </c>
      <c r="L7" s="68"/>
      <c r="M7" s="69" t="s">
        <v>87</v>
      </c>
      <c r="N7" s="68"/>
      <c r="O7" s="69" t="s">
        <v>86</v>
      </c>
      <c r="P7" s="68"/>
      <c r="Q7" s="69" t="s">
        <v>87</v>
      </c>
      <c r="R7" s="68"/>
      <c r="S7" s="70"/>
      <c r="T7" s="69" t="s">
        <v>86</v>
      </c>
      <c r="U7" s="68"/>
      <c r="V7" s="69" t="s">
        <v>87</v>
      </c>
      <c r="W7" s="68"/>
      <c r="X7" s="65"/>
      <c r="Y7" s="65"/>
      <c r="Z7" s="65"/>
      <c r="AA7" s="65"/>
      <c r="AB7" s="66"/>
      <c r="AC7" s="68"/>
      <c r="AD7" s="66"/>
      <c r="AE7" s="68"/>
      <c r="AF7" s="66"/>
      <c r="AG7" s="68"/>
      <c r="AH7" s="66"/>
      <c r="AI7" s="68"/>
      <c r="AJ7" s="66"/>
      <c r="AK7" s="68"/>
      <c r="AL7" s="65"/>
      <c r="AM7" s="2"/>
    </row>
    <row r="8">
      <c r="A8" s="66"/>
      <c r="B8" s="66"/>
      <c r="C8" s="71" t="s">
        <v>88</v>
      </c>
      <c r="D8" s="72" t="s">
        <v>89</v>
      </c>
      <c r="E8" s="72" t="s">
        <v>88</v>
      </c>
      <c r="F8" s="72" t="s">
        <v>89</v>
      </c>
      <c r="G8" s="72" t="s">
        <v>88</v>
      </c>
      <c r="H8" s="72" t="s">
        <v>89</v>
      </c>
      <c r="I8" s="72" t="s">
        <v>88</v>
      </c>
      <c r="J8" s="72" t="s">
        <v>89</v>
      </c>
      <c r="K8" s="70" t="s">
        <v>88</v>
      </c>
      <c r="L8" s="70" t="s">
        <v>89</v>
      </c>
      <c r="M8" s="70" t="s">
        <v>88</v>
      </c>
      <c r="N8" s="70" t="s">
        <v>89</v>
      </c>
      <c r="O8" s="70" t="s">
        <v>88</v>
      </c>
      <c r="P8" s="70" t="s">
        <v>89</v>
      </c>
      <c r="Q8" s="70" t="s">
        <v>88</v>
      </c>
      <c r="R8" s="70" t="s">
        <v>89</v>
      </c>
      <c r="S8" s="70"/>
      <c r="T8" s="70" t="s">
        <v>88</v>
      </c>
      <c r="U8" s="70" t="s">
        <v>89</v>
      </c>
      <c r="V8" s="70" t="s">
        <v>88</v>
      </c>
      <c r="W8" s="70" t="s">
        <v>89</v>
      </c>
      <c r="X8" s="9"/>
      <c r="Y8" s="9"/>
      <c r="Z8" s="9"/>
      <c r="AA8" s="9"/>
      <c r="AB8" s="72" t="s">
        <v>88</v>
      </c>
      <c r="AC8" s="72" t="s">
        <v>89</v>
      </c>
      <c r="AD8" s="72" t="s">
        <v>88</v>
      </c>
      <c r="AE8" s="72" t="s">
        <v>89</v>
      </c>
      <c r="AF8" s="72" t="s">
        <v>88</v>
      </c>
      <c r="AG8" s="72" t="s">
        <v>89</v>
      </c>
      <c r="AH8" s="72" t="s">
        <v>88</v>
      </c>
      <c r="AI8" s="72" t="s">
        <v>89</v>
      </c>
      <c r="AJ8" s="72" t="s">
        <v>88</v>
      </c>
      <c r="AK8" s="72" t="s">
        <v>89</v>
      </c>
      <c r="AL8" s="9"/>
      <c r="AM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/>
      <c r="T9" s="75">
        <v>19.0</v>
      </c>
      <c r="U9" s="75">
        <v>20.0</v>
      </c>
      <c r="V9" s="75">
        <v>21.0</v>
      </c>
      <c r="W9" s="75">
        <v>22.0</v>
      </c>
      <c r="X9" s="75">
        <v>23.0</v>
      </c>
      <c r="Y9" s="75">
        <v>24.0</v>
      </c>
      <c r="Z9" s="75">
        <v>25.0</v>
      </c>
      <c r="AA9" s="75">
        <v>26.0</v>
      </c>
      <c r="AB9" s="75">
        <v>27.0</v>
      </c>
      <c r="AC9" s="75">
        <v>28.0</v>
      </c>
      <c r="AD9" s="75">
        <v>29.0</v>
      </c>
      <c r="AE9" s="75">
        <v>30.0</v>
      </c>
      <c r="AF9" s="75">
        <v>31.0</v>
      </c>
      <c r="AG9" s="75">
        <v>32.0</v>
      </c>
      <c r="AH9" s="75">
        <v>33.0</v>
      </c>
      <c r="AI9" s="75">
        <v>34.0</v>
      </c>
      <c r="AJ9" s="75">
        <v>35.0</v>
      </c>
      <c r="AK9" s="75">
        <v>36.0</v>
      </c>
      <c r="AL9" s="75">
        <v>37.0</v>
      </c>
      <c r="AM9" s="2"/>
    </row>
    <row r="10">
      <c r="A10" s="76">
        <v>1.0</v>
      </c>
      <c r="B10" s="77" t="s">
        <v>90</v>
      </c>
      <c r="C10" s="78">
        <v>1.0</v>
      </c>
      <c r="D10" s="78">
        <v>1.0</v>
      </c>
      <c r="E10" s="79">
        <v>22.0</v>
      </c>
      <c r="F10" s="79">
        <v>19.0</v>
      </c>
      <c r="G10" s="78">
        <v>0.0</v>
      </c>
      <c r="H10" s="78">
        <v>0.0</v>
      </c>
      <c r="I10" s="79">
        <v>102.0</v>
      </c>
      <c r="J10" s="79">
        <v>81.0</v>
      </c>
      <c r="K10" s="70">
        <v>0.0</v>
      </c>
      <c r="L10" s="70">
        <v>0.0</v>
      </c>
      <c r="M10" s="70">
        <v>5.0</v>
      </c>
      <c r="N10" s="70">
        <v>1.0</v>
      </c>
      <c r="O10" s="70">
        <v>1.0</v>
      </c>
      <c r="P10" s="70">
        <v>2.0</v>
      </c>
      <c r="Q10" s="70">
        <v>0.0</v>
      </c>
      <c r="R10" s="70">
        <v>216.0</v>
      </c>
      <c r="S10" s="72"/>
      <c r="T10" s="70">
        <v>0.0</v>
      </c>
      <c r="U10" s="70">
        <v>0.0</v>
      </c>
      <c r="V10" s="70">
        <v>1.0</v>
      </c>
      <c r="W10" s="70">
        <v>22.0</v>
      </c>
      <c r="X10" s="79">
        <v>0.0</v>
      </c>
      <c r="Y10" s="79">
        <v>207.0</v>
      </c>
      <c r="Z10" s="79">
        <v>12.0</v>
      </c>
      <c r="AA10" s="79">
        <v>81.0</v>
      </c>
      <c r="AB10" s="78">
        <v>1.0</v>
      </c>
      <c r="AC10" s="79">
        <v>56.0</v>
      </c>
      <c r="AD10" s="78">
        <v>0.0</v>
      </c>
      <c r="AE10" s="78">
        <v>1.0</v>
      </c>
      <c r="AF10" s="78">
        <v>0.0</v>
      </c>
      <c r="AG10" s="79">
        <v>1.0</v>
      </c>
      <c r="AH10" s="79">
        <v>2.0</v>
      </c>
      <c r="AI10" s="78">
        <v>3.0</v>
      </c>
      <c r="AJ10" s="78">
        <v>1.0</v>
      </c>
      <c r="AK10" s="78">
        <v>0.0</v>
      </c>
      <c r="AL10" s="23"/>
      <c r="AM10" s="2"/>
    </row>
    <row r="11">
      <c r="A11" s="76">
        <v>2.0</v>
      </c>
      <c r="B11" s="77" t="s">
        <v>91</v>
      </c>
      <c r="C11" s="78">
        <v>3.0</v>
      </c>
      <c r="D11" s="78">
        <v>2.0</v>
      </c>
      <c r="E11" s="79">
        <v>19.0</v>
      </c>
      <c r="F11" s="79">
        <v>19.0</v>
      </c>
      <c r="G11" s="78">
        <v>1.0</v>
      </c>
      <c r="H11" s="78">
        <v>0.0</v>
      </c>
      <c r="I11" s="79">
        <v>102.0</v>
      </c>
      <c r="J11" s="79">
        <v>85.0</v>
      </c>
      <c r="K11" s="70">
        <v>0.0</v>
      </c>
      <c r="L11" s="70">
        <v>0.0</v>
      </c>
      <c r="M11" s="70">
        <v>4.0</v>
      </c>
      <c r="N11" s="70">
        <v>3.0</v>
      </c>
      <c r="O11" s="70">
        <v>0.0</v>
      </c>
      <c r="P11" s="70">
        <v>0.0</v>
      </c>
      <c r="Q11" s="70">
        <v>0.0</v>
      </c>
      <c r="R11" s="70">
        <v>222.0</v>
      </c>
      <c r="S11" s="72"/>
      <c r="T11" s="70">
        <v>2.0</v>
      </c>
      <c r="U11" s="70">
        <v>0.0</v>
      </c>
      <c r="V11" s="70">
        <v>2.0</v>
      </c>
      <c r="W11" s="70">
        <v>21.0</v>
      </c>
      <c r="X11" s="79">
        <v>3.0</v>
      </c>
      <c r="Y11" s="79">
        <v>211.0</v>
      </c>
      <c r="Z11" s="79">
        <v>10.0</v>
      </c>
      <c r="AA11" s="79">
        <v>82.0</v>
      </c>
      <c r="AB11" s="78">
        <v>1.0</v>
      </c>
      <c r="AC11" s="79">
        <v>56.0</v>
      </c>
      <c r="AD11" s="78">
        <v>0.0</v>
      </c>
      <c r="AE11" s="78">
        <v>0.0</v>
      </c>
      <c r="AF11" s="78">
        <v>0.0</v>
      </c>
      <c r="AG11" s="79">
        <v>1.0</v>
      </c>
      <c r="AH11" s="79">
        <v>3.0</v>
      </c>
      <c r="AI11" s="78">
        <v>1.0</v>
      </c>
      <c r="AJ11" s="78">
        <v>0.0</v>
      </c>
      <c r="AK11" s="78">
        <v>0.0</v>
      </c>
      <c r="AL11" s="23"/>
      <c r="AM11" s="2"/>
    </row>
    <row r="12">
      <c r="A12" s="76">
        <v>3.0</v>
      </c>
      <c r="B12" s="77" t="s">
        <v>92</v>
      </c>
      <c r="C12" s="78"/>
      <c r="D12" s="78"/>
      <c r="E12" s="79"/>
      <c r="F12" s="79"/>
      <c r="G12" s="78"/>
      <c r="H12" s="78"/>
      <c r="I12" s="79"/>
      <c r="J12" s="79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9"/>
      <c r="Y12" s="79"/>
      <c r="Z12" s="79"/>
      <c r="AA12" s="79"/>
      <c r="AB12" s="78"/>
      <c r="AC12" s="79"/>
      <c r="AD12" s="78"/>
      <c r="AE12" s="78"/>
      <c r="AF12" s="78"/>
      <c r="AG12" s="79"/>
      <c r="AH12" s="78"/>
      <c r="AI12" s="78"/>
      <c r="AJ12" s="78"/>
      <c r="AK12" s="78"/>
      <c r="AL12" s="72"/>
      <c r="AM12" s="2"/>
    </row>
    <row r="13">
      <c r="A13" s="76">
        <v>4.0</v>
      </c>
      <c r="B13" s="77" t="s">
        <v>93</v>
      </c>
      <c r="C13" s="78"/>
      <c r="D13" s="78"/>
      <c r="E13" s="79"/>
      <c r="F13" s="79"/>
      <c r="G13" s="78"/>
      <c r="H13" s="78"/>
      <c r="I13" s="79"/>
      <c r="J13" s="79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9"/>
      <c r="Y13" s="79"/>
      <c r="Z13" s="79"/>
      <c r="AA13" s="79"/>
      <c r="AB13" s="78"/>
      <c r="AC13" s="79"/>
      <c r="AD13" s="78"/>
      <c r="AE13" s="78"/>
      <c r="AF13" s="78"/>
      <c r="AG13" s="79"/>
      <c r="AH13" s="78"/>
      <c r="AI13" s="78"/>
      <c r="AJ13" s="78"/>
      <c r="AK13" s="78"/>
      <c r="AL13" s="72"/>
      <c r="AM13" s="2"/>
    </row>
    <row r="14">
      <c r="A14" s="76">
        <v>5.0</v>
      </c>
      <c r="B14" s="77" t="s">
        <v>94</v>
      </c>
      <c r="C14" s="78"/>
      <c r="D14" s="78"/>
      <c r="E14" s="79"/>
      <c r="F14" s="79"/>
      <c r="G14" s="78"/>
      <c r="H14" s="78"/>
      <c r="I14" s="79"/>
      <c r="J14" s="79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9"/>
      <c r="Y14" s="79"/>
      <c r="Z14" s="79"/>
      <c r="AA14" s="79"/>
      <c r="AB14" s="78"/>
      <c r="AC14" s="79"/>
      <c r="AD14" s="78"/>
      <c r="AE14" s="78"/>
      <c r="AF14" s="78"/>
      <c r="AG14" s="79"/>
      <c r="AH14" s="78"/>
      <c r="AI14" s="79"/>
      <c r="AJ14" s="78"/>
      <c r="AK14" s="78"/>
      <c r="AL14" s="72"/>
      <c r="AM14" s="2"/>
    </row>
    <row r="15">
      <c r="A15" s="76">
        <v>6.0</v>
      </c>
      <c r="B15" s="77" t="s">
        <v>95</v>
      </c>
      <c r="C15" s="78"/>
      <c r="D15" s="79"/>
      <c r="E15" s="79"/>
      <c r="F15" s="79"/>
      <c r="G15" s="78"/>
      <c r="H15" s="78"/>
      <c r="I15" s="79"/>
      <c r="J15" s="79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9"/>
      <c r="Y15" s="79"/>
      <c r="Z15" s="79"/>
      <c r="AA15" s="79"/>
      <c r="AB15" s="78"/>
      <c r="AC15" s="79"/>
      <c r="AD15" s="78"/>
      <c r="AE15" s="78"/>
      <c r="AF15" s="78"/>
      <c r="AG15" s="79"/>
      <c r="AH15" s="78"/>
      <c r="AI15" s="79"/>
      <c r="AJ15" s="78"/>
      <c r="AK15" s="78"/>
      <c r="AL15" s="23"/>
      <c r="AM15" s="2"/>
    </row>
    <row r="16">
      <c r="A16" s="76">
        <v>7.0</v>
      </c>
      <c r="B16" s="77" t="s">
        <v>96</v>
      </c>
      <c r="C16" s="78"/>
      <c r="D16" s="79"/>
      <c r="E16" s="79"/>
      <c r="F16" s="79"/>
      <c r="G16" s="78"/>
      <c r="H16" s="78"/>
      <c r="I16" s="79"/>
      <c r="J16" s="79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9"/>
      <c r="Y16" s="79"/>
      <c r="Z16" s="79"/>
      <c r="AA16" s="79"/>
      <c r="AB16" s="78"/>
      <c r="AC16" s="79"/>
      <c r="AD16" s="78"/>
      <c r="AE16" s="78"/>
      <c r="AF16" s="78"/>
      <c r="AG16" s="78"/>
      <c r="AH16" s="78"/>
      <c r="AI16" s="78"/>
      <c r="AJ16" s="78"/>
      <c r="AK16" s="78"/>
      <c r="AL16" s="72"/>
      <c r="AM16" s="2"/>
    </row>
    <row r="17">
      <c r="A17" s="76">
        <v>8.0</v>
      </c>
      <c r="B17" s="77" t="s">
        <v>97</v>
      </c>
      <c r="C17" s="78"/>
      <c r="D17" s="78"/>
      <c r="E17" s="16"/>
      <c r="F17" s="16"/>
      <c r="G17" s="78"/>
      <c r="H17" s="78"/>
      <c r="I17" s="16"/>
      <c r="J17" s="16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16"/>
      <c r="Y17" s="16"/>
      <c r="Z17" s="16"/>
      <c r="AA17" s="16"/>
      <c r="AB17" s="78"/>
      <c r="AC17" s="16"/>
      <c r="AD17" s="78"/>
      <c r="AE17" s="78"/>
      <c r="AF17" s="78"/>
      <c r="AG17" s="78"/>
      <c r="AH17" s="78"/>
      <c r="AI17" s="78"/>
      <c r="AJ17" s="78"/>
      <c r="AK17" s="78"/>
      <c r="AL17" s="23"/>
      <c r="AM17" s="2"/>
    </row>
    <row r="18">
      <c r="A18" s="76">
        <v>9.0</v>
      </c>
      <c r="B18" s="77" t="s">
        <v>98</v>
      </c>
      <c r="C18" s="78"/>
      <c r="D18" s="78"/>
      <c r="E18" s="79"/>
      <c r="F18" s="79"/>
      <c r="G18" s="78"/>
      <c r="H18" s="78"/>
      <c r="I18" s="79"/>
      <c r="J18" s="79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79"/>
      <c r="Y18" s="79"/>
      <c r="Z18" s="79"/>
      <c r="AA18" s="79"/>
      <c r="AB18" s="78"/>
      <c r="AC18" s="79"/>
      <c r="AD18" s="78"/>
      <c r="AE18" s="78"/>
      <c r="AF18" s="78"/>
      <c r="AG18" s="78"/>
      <c r="AH18" s="78"/>
      <c r="AI18" s="78"/>
      <c r="AJ18" s="78"/>
      <c r="AK18" s="78"/>
      <c r="AL18" s="23"/>
      <c r="AM18" s="2"/>
    </row>
    <row r="19">
      <c r="A19" s="76">
        <v>10.0</v>
      </c>
      <c r="B19" s="77" t="s">
        <v>99</v>
      </c>
      <c r="C19" s="8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"/>
    </row>
    <row r="20">
      <c r="A20" s="76">
        <v>11.0</v>
      </c>
      <c r="B20" s="77" t="s">
        <v>100</v>
      </c>
      <c r="C20" s="80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"/>
    </row>
    <row r="21">
      <c r="A21" s="76">
        <v>12.0</v>
      </c>
      <c r="B21" s="77" t="s">
        <v>101</v>
      </c>
      <c r="C21" s="81">
        <v>2.0</v>
      </c>
      <c r="D21" s="82">
        <v>1.0</v>
      </c>
      <c r="E21" s="82">
        <v>18.0</v>
      </c>
      <c r="F21" s="82">
        <v>21.0</v>
      </c>
      <c r="G21" s="82">
        <v>0.0</v>
      </c>
      <c r="H21" s="82">
        <v>0.0</v>
      </c>
      <c r="I21" s="82">
        <v>96.0</v>
      </c>
      <c r="J21" s="82">
        <v>86.0</v>
      </c>
      <c r="K21" s="82">
        <v>0.0</v>
      </c>
      <c r="L21" s="82">
        <v>0.0</v>
      </c>
      <c r="M21" s="82">
        <v>2.0</v>
      </c>
      <c r="N21" s="82">
        <v>1.0</v>
      </c>
      <c r="O21" s="82">
        <v>1.0</v>
      </c>
      <c r="P21" s="82">
        <v>0.0</v>
      </c>
      <c r="Q21" s="82">
        <v>24.0</v>
      </c>
      <c r="R21" s="82">
        <v>171.0</v>
      </c>
      <c r="S21" s="23"/>
      <c r="T21" s="82">
        <v>0.0</v>
      </c>
      <c r="U21" s="82">
        <v>0.0</v>
      </c>
      <c r="V21" s="82">
        <v>3.0</v>
      </c>
      <c r="W21" s="82">
        <v>11.0</v>
      </c>
      <c r="X21" s="23"/>
      <c r="Y21" s="23"/>
      <c r="Z21" s="82">
        <v>8.0</v>
      </c>
      <c r="AA21" s="82">
        <v>18.0</v>
      </c>
      <c r="AB21" s="82">
        <v>1.0</v>
      </c>
      <c r="AC21" s="82">
        <v>52.0</v>
      </c>
      <c r="AD21" s="82">
        <v>0.0</v>
      </c>
      <c r="AE21" s="82">
        <v>1.0</v>
      </c>
      <c r="AF21" s="82">
        <v>0.0</v>
      </c>
      <c r="AG21" s="82">
        <v>1.0</v>
      </c>
      <c r="AH21" s="82">
        <v>0.0</v>
      </c>
      <c r="AI21" s="82">
        <v>0.0</v>
      </c>
      <c r="AJ21" s="82">
        <v>1.0</v>
      </c>
      <c r="AK21" s="82">
        <v>0.0</v>
      </c>
      <c r="AL21" s="23"/>
      <c r="AM21" s="2"/>
    </row>
    <row r="22">
      <c r="A22" s="8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>
      <c r="A23" s="8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A24" s="84" t="s">
        <v>102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A25" s="85" t="s">
        <v>103</v>
      </c>
      <c r="B25" s="86" t="s">
        <v>104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A26" s="87" t="s">
        <v>105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87"/>
      <c r="B27" s="8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>
      <c r="A28" s="85" t="s">
        <v>106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89" t="s">
        <v>2</v>
      </c>
      <c r="B29" s="90" t="s">
        <v>107</v>
      </c>
      <c r="C29" s="59"/>
      <c r="D29" s="59"/>
      <c r="E29" s="53" t="s">
        <v>108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7"/>
      <c r="Q29" s="9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9"/>
      <c r="B30" s="28" t="s">
        <v>109</v>
      </c>
      <c r="C30" s="28" t="s">
        <v>110</v>
      </c>
      <c r="D30" s="28" t="s">
        <v>111</v>
      </c>
      <c r="E30" s="28" t="s">
        <v>112</v>
      </c>
      <c r="F30" s="28" t="s">
        <v>113</v>
      </c>
      <c r="G30" s="28" t="s">
        <v>114</v>
      </c>
      <c r="H30" s="28" t="s">
        <v>115</v>
      </c>
      <c r="I30" s="28" t="s">
        <v>94</v>
      </c>
      <c r="J30" s="28" t="s">
        <v>116</v>
      </c>
      <c r="K30" s="28" t="s">
        <v>117</v>
      </c>
      <c r="L30" s="28" t="s">
        <v>118</v>
      </c>
      <c r="M30" s="28" t="s">
        <v>119</v>
      </c>
      <c r="N30" s="28" t="s">
        <v>120</v>
      </c>
      <c r="O30" s="28" t="s">
        <v>121</v>
      </c>
      <c r="P30" s="28" t="s">
        <v>122</v>
      </c>
      <c r="Q30" s="9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2"/>
      <c r="B32" s="94" t="s">
        <v>123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92">
        <v>1.0</v>
      </c>
      <c r="B33" s="94" t="s">
        <v>124</v>
      </c>
      <c r="C33" s="95" t="s">
        <v>125</v>
      </c>
      <c r="D33" s="95" t="s">
        <v>126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 t="s">
        <v>127</v>
      </c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92">
        <v>2.0</v>
      </c>
      <c r="B34" s="94" t="s">
        <v>128</v>
      </c>
      <c r="C34" s="95" t="s">
        <v>129</v>
      </c>
      <c r="D34" s="95" t="s">
        <v>130</v>
      </c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92">
        <v>3.0</v>
      </c>
      <c r="B35" s="94" t="s">
        <v>131</v>
      </c>
      <c r="C35" s="95" t="s">
        <v>132</v>
      </c>
      <c r="D35" s="95" t="s">
        <v>133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92">
        <v>4.0</v>
      </c>
      <c r="B36" s="94" t="s">
        <v>134</v>
      </c>
      <c r="C36" s="95" t="s">
        <v>135</v>
      </c>
      <c r="D36" s="95" t="s">
        <v>136</v>
      </c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92">
        <v>5.0</v>
      </c>
      <c r="B37" s="94" t="s">
        <v>137</v>
      </c>
      <c r="C37" s="95" t="s">
        <v>138</v>
      </c>
      <c r="D37" s="95" t="s">
        <v>139</v>
      </c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92">
        <v>6.0</v>
      </c>
      <c r="B38" s="94" t="s">
        <v>140</v>
      </c>
      <c r="C38" s="95" t="s">
        <v>141</v>
      </c>
      <c r="D38" s="95" t="s">
        <v>142</v>
      </c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92">
        <v>7.0</v>
      </c>
      <c r="B39" s="94" t="s">
        <v>143</v>
      </c>
      <c r="C39" s="95" t="s">
        <v>144</v>
      </c>
      <c r="D39" s="95" t="s">
        <v>145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92">
        <v>8.0</v>
      </c>
      <c r="B40" s="94" t="s">
        <v>146</v>
      </c>
      <c r="C40" s="95" t="s">
        <v>147</v>
      </c>
      <c r="D40" s="95" t="s">
        <v>148</v>
      </c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92">
        <v>9.0</v>
      </c>
      <c r="B41" s="94" t="s">
        <v>149</v>
      </c>
      <c r="C41" s="95" t="s">
        <v>150</v>
      </c>
      <c r="D41" s="95" t="s">
        <v>151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92">
        <v>10.0</v>
      </c>
      <c r="B42" s="96" t="s">
        <v>152</v>
      </c>
      <c r="C42" s="97" t="s">
        <v>153</v>
      </c>
      <c r="D42" s="97" t="s">
        <v>154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>
      <c r="A43" s="92">
        <v>11.0</v>
      </c>
      <c r="B43" s="96" t="s">
        <v>155</v>
      </c>
      <c r="C43" s="97" t="s">
        <v>156</v>
      </c>
      <c r="D43" s="97" t="s">
        <v>157</v>
      </c>
      <c r="E43" s="98"/>
      <c r="F43" s="92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>
      <c r="A44" s="92">
        <v>12.0</v>
      </c>
      <c r="B44" s="100" t="s">
        <v>158</v>
      </c>
      <c r="C44" s="97" t="s">
        <v>159</v>
      </c>
      <c r="D44" s="97" t="s">
        <v>160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>
      <c r="A45" s="92">
        <v>13.0</v>
      </c>
      <c r="B45" s="100" t="s">
        <v>161</v>
      </c>
      <c r="C45" s="97" t="s">
        <v>162</v>
      </c>
      <c r="D45" s="97" t="s">
        <v>163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9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>
      <c r="A46" s="92">
        <v>14.0</v>
      </c>
      <c r="B46" s="100" t="s">
        <v>164</v>
      </c>
      <c r="C46" s="97" t="s">
        <v>165</v>
      </c>
      <c r="D46" s="97" t="s">
        <v>166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>
      <c r="A47" s="92">
        <v>15.0</v>
      </c>
      <c r="B47" s="100" t="s">
        <v>167</v>
      </c>
      <c r="C47" s="97" t="s">
        <v>168</v>
      </c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9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>
      <c r="A48" s="92">
        <v>16.0</v>
      </c>
      <c r="B48" s="100" t="s">
        <v>169</v>
      </c>
      <c r="C48" s="97" t="s">
        <v>170</v>
      </c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9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>
      <c r="A49" s="92">
        <v>17.0</v>
      </c>
      <c r="B49" s="100" t="s">
        <v>171</v>
      </c>
      <c r="C49" s="97" t="s">
        <v>172</v>
      </c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9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>
      <c r="A50" s="92">
        <v>18.0</v>
      </c>
      <c r="B50" s="100" t="s">
        <v>173</v>
      </c>
      <c r="C50" s="97" t="s">
        <v>174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9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100"/>
      <c r="B51" s="100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9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100"/>
      <c r="B52" s="100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9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100"/>
      <c r="B53" s="100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9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2"/>
      <c r="B54" s="3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99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85" t="s">
        <v>175</v>
      </c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101" t="s">
        <v>2</v>
      </c>
      <c r="B57" s="102" t="s">
        <v>176</v>
      </c>
      <c r="C57" s="101" t="s">
        <v>177</v>
      </c>
      <c r="D57" s="101" t="s">
        <v>178</v>
      </c>
      <c r="E57" s="28" t="s">
        <v>179</v>
      </c>
      <c r="F57" s="28"/>
      <c r="G57" s="53" t="s">
        <v>180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101"/>
      <c r="B58" s="102"/>
      <c r="C58" s="101"/>
      <c r="D58" s="101"/>
      <c r="E58" s="28" t="s">
        <v>75</v>
      </c>
      <c r="F58" s="28" t="s">
        <v>181</v>
      </c>
      <c r="G58" s="28" t="s">
        <v>112</v>
      </c>
      <c r="H58" s="28" t="s">
        <v>113</v>
      </c>
      <c r="I58" s="28" t="s">
        <v>114</v>
      </c>
      <c r="J58" s="28" t="s">
        <v>115</v>
      </c>
      <c r="K58" s="28" t="s">
        <v>94</v>
      </c>
      <c r="L58" s="28" t="s">
        <v>116</v>
      </c>
      <c r="M58" s="28" t="s">
        <v>117</v>
      </c>
      <c r="N58" s="28" t="s">
        <v>118</v>
      </c>
      <c r="O58" s="28" t="s">
        <v>119</v>
      </c>
      <c r="P58" s="28" t="s">
        <v>120</v>
      </c>
      <c r="Q58" s="28" t="s">
        <v>121</v>
      </c>
      <c r="R58" s="97" t="s">
        <v>122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A59" s="92">
        <v>1.0</v>
      </c>
      <c r="B59" s="92">
        <v>2.0</v>
      </c>
      <c r="C59" s="92">
        <v>3.0</v>
      </c>
      <c r="D59" s="92">
        <v>4.0</v>
      </c>
      <c r="E59" s="92">
        <v>5.0</v>
      </c>
      <c r="F59" s="92">
        <v>6.0</v>
      </c>
      <c r="G59" s="92">
        <v>7.0</v>
      </c>
      <c r="H59" s="92">
        <v>8.0</v>
      </c>
      <c r="I59" s="92">
        <v>9.0</v>
      </c>
      <c r="J59" s="92">
        <v>10.0</v>
      </c>
      <c r="K59" s="92">
        <v>11.0</v>
      </c>
      <c r="L59" s="92">
        <v>12.0</v>
      </c>
      <c r="M59" s="92">
        <v>13.0</v>
      </c>
      <c r="N59" s="92">
        <v>14.0</v>
      </c>
      <c r="O59" s="92">
        <v>15.0</v>
      </c>
      <c r="P59" s="92">
        <v>16.0</v>
      </c>
      <c r="Q59" s="93">
        <v>17.0</v>
      </c>
      <c r="R59" s="103">
        <v>18.0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92"/>
      <c r="B60" s="92" t="s">
        <v>123</v>
      </c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104">
        <v>1.0</v>
      </c>
      <c r="B61" s="105" t="s">
        <v>182</v>
      </c>
      <c r="C61" s="104" t="s">
        <v>89</v>
      </c>
      <c r="D61" s="106">
        <v>43474.0</v>
      </c>
      <c r="E61" s="107" t="s">
        <v>183</v>
      </c>
      <c r="F61" s="108" t="s">
        <v>184</v>
      </c>
      <c r="G61" s="9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109">
        <v>2.0</v>
      </c>
      <c r="B62" s="97" t="s">
        <v>185</v>
      </c>
      <c r="C62" s="109" t="s">
        <v>89</v>
      </c>
      <c r="D62" s="110">
        <v>43489.0</v>
      </c>
      <c r="E62" s="97" t="s">
        <v>128</v>
      </c>
      <c r="F62" s="97" t="s">
        <v>129</v>
      </c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109">
        <v>4.0</v>
      </c>
      <c r="B63" s="97" t="s">
        <v>186</v>
      </c>
      <c r="C63" s="109" t="s">
        <v>88</v>
      </c>
      <c r="D63" s="110">
        <v>43507.0</v>
      </c>
      <c r="E63" s="97" t="s">
        <v>187</v>
      </c>
      <c r="F63" s="97" t="s">
        <v>188</v>
      </c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109">
        <v>3.0</v>
      </c>
      <c r="B64" s="97" t="s">
        <v>189</v>
      </c>
      <c r="C64" s="109" t="s">
        <v>88</v>
      </c>
      <c r="D64" s="110">
        <v>43511.0</v>
      </c>
      <c r="E64" s="97" t="s">
        <v>190</v>
      </c>
      <c r="F64" s="97" t="s">
        <v>191</v>
      </c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109">
        <v>5.0</v>
      </c>
      <c r="B65" s="97" t="s">
        <v>192</v>
      </c>
      <c r="C65" s="109" t="s">
        <v>89</v>
      </c>
      <c r="D65" s="110">
        <v>43570.0</v>
      </c>
      <c r="E65" s="97" t="s">
        <v>193</v>
      </c>
      <c r="F65" s="97" t="s">
        <v>194</v>
      </c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109">
        <v>6.0</v>
      </c>
      <c r="B66" s="97" t="s">
        <v>195</v>
      </c>
      <c r="C66" s="109" t="s">
        <v>89</v>
      </c>
      <c r="D66" s="110">
        <v>43674.0</v>
      </c>
      <c r="E66" s="97" t="s">
        <v>196</v>
      </c>
      <c r="F66" s="97" t="s">
        <v>197</v>
      </c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109">
        <v>7.0</v>
      </c>
      <c r="B67" s="97" t="s">
        <v>198</v>
      </c>
      <c r="C67" s="109" t="s">
        <v>88</v>
      </c>
      <c r="D67" s="110">
        <v>43692.0</v>
      </c>
      <c r="E67" s="97" t="s">
        <v>199</v>
      </c>
      <c r="F67" s="97" t="s">
        <v>200</v>
      </c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109">
        <v>8.0</v>
      </c>
      <c r="B68" s="97" t="s">
        <v>201</v>
      </c>
      <c r="C68" s="109" t="s">
        <v>88</v>
      </c>
      <c r="D68" s="111">
        <v>43762.0</v>
      </c>
      <c r="E68" s="97" t="s">
        <v>202</v>
      </c>
      <c r="F68" s="97" t="s">
        <v>203</v>
      </c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109">
        <v>9.0</v>
      </c>
      <c r="B69" s="97" t="s">
        <v>204</v>
      </c>
      <c r="C69" s="109" t="s">
        <v>88</v>
      </c>
      <c r="D69" s="110">
        <v>43777.0</v>
      </c>
      <c r="E69" s="97" t="s">
        <v>205</v>
      </c>
      <c r="F69" s="97" t="s">
        <v>206</v>
      </c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109">
        <v>10.0</v>
      </c>
      <c r="B70" s="97" t="s">
        <v>207</v>
      </c>
      <c r="C70" s="109" t="s">
        <v>89</v>
      </c>
      <c r="D70" s="111">
        <v>43814.0</v>
      </c>
      <c r="E70" s="97" t="s">
        <v>208</v>
      </c>
      <c r="F70" s="97" t="s">
        <v>209</v>
      </c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109">
        <v>11.0</v>
      </c>
      <c r="B71" s="97" t="s">
        <v>210</v>
      </c>
      <c r="C71" s="109" t="s">
        <v>89</v>
      </c>
      <c r="D71" s="111">
        <v>43817.0</v>
      </c>
      <c r="E71" s="97" t="s">
        <v>211</v>
      </c>
      <c r="F71" s="97" t="s">
        <v>212</v>
      </c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109">
        <v>12.0</v>
      </c>
      <c r="B72" s="97" t="s">
        <v>213</v>
      </c>
      <c r="C72" s="109" t="s">
        <v>88</v>
      </c>
      <c r="D72" s="110">
        <v>43854.0</v>
      </c>
      <c r="E72" s="97" t="s">
        <v>214</v>
      </c>
      <c r="F72" s="97" t="s">
        <v>215</v>
      </c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109">
        <v>13.0</v>
      </c>
      <c r="B73" s="97" t="s">
        <v>216</v>
      </c>
      <c r="C73" s="109" t="s">
        <v>88</v>
      </c>
      <c r="D73" s="110">
        <v>43987.0</v>
      </c>
      <c r="E73" s="97" t="s">
        <v>217</v>
      </c>
      <c r="F73" s="97" t="s">
        <v>217</v>
      </c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109">
        <v>14.0</v>
      </c>
      <c r="B74" s="97" t="s">
        <v>218</v>
      </c>
      <c r="C74" s="109" t="s">
        <v>89</v>
      </c>
      <c r="D74" s="110">
        <v>44006.0</v>
      </c>
      <c r="E74" s="97" t="s">
        <v>219</v>
      </c>
      <c r="F74" s="97" t="s">
        <v>219</v>
      </c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109">
        <v>15.0</v>
      </c>
      <c r="B75" s="97" t="s">
        <v>220</v>
      </c>
      <c r="C75" s="109" t="s">
        <v>88</v>
      </c>
      <c r="D75" s="110">
        <v>44037.0</v>
      </c>
      <c r="E75" s="97" t="s">
        <v>221</v>
      </c>
      <c r="F75" s="97" t="s">
        <v>222</v>
      </c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109">
        <v>16.0</v>
      </c>
      <c r="B76" s="97" t="s">
        <v>223</v>
      </c>
      <c r="C76" s="109" t="s">
        <v>89</v>
      </c>
      <c r="D76" s="110">
        <v>44131.0</v>
      </c>
      <c r="E76" s="97" t="s">
        <v>224</v>
      </c>
      <c r="F76" s="97" t="s">
        <v>225</v>
      </c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109">
        <v>17.0</v>
      </c>
      <c r="B77" s="97" t="s">
        <v>226</v>
      </c>
      <c r="C77" s="109" t="s">
        <v>88</v>
      </c>
      <c r="D77" s="110">
        <v>44227.0</v>
      </c>
      <c r="E77" s="97" t="s">
        <v>227</v>
      </c>
      <c r="F77" s="97" t="s">
        <v>228</v>
      </c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109">
        <v>18.0</v>
      </c>
      <c r="B78" s="97" t="s">
        <v>229</v>
      </c>
      <c r="C78" s="109" t="s">
        <v>89</v>
      </c>
      <c r="D78" s="110">
        <v>44254.0</v>
      </c>
      <c r="E78" s="97" t="s">
        <v>230</v>
      </c>
      <c r="F78" s="97" t="s">
        <v>231</v>
      </c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109">
        <v>19.0</v>
      </c>
      <c r="B79" s="97" t="s">
        <v>232</v>
      </c>
      <c r="C79" s="109" t="s">
        <v>88</v>
      </c>
      <c r="D79" s="110">
        <v>44267.0</v>
      </c>
      <c r="E79" s="97" t="s">
        <v>233</v>
      </c>
      <c r="F79" s="97" t="s">
        <v>234</v>
      </c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109">
        <v>20.0</v>
      </c>
      <c r="B80" s="97" t="s">
        <v>235</v>
      </c>
      <c r="C80" s="109" t="s">
        <v>89</v>
      </c>
      <c r="D80" s="110">
        <v>44381.0</v>
      </c>
      <c r="E80" s="97" t="s">
        <v>236</v>
      </c>
      <c r="F80" s="97" t="s">
        <v>237</v>
      </c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109">
        <v>21.0</v>
      </c>
      <c r="B81" s="97" t="s">
        <v>238</v>
      </c>
      <c r="C81" s="109" t="s">
        <v>89</v>
      </c>
      <c r="D81" s="110">
        <v>44442.0</v>
      </c>
      <c r="E81" s="97" t="s">
        <v>239</v>
      </c>
      <c r="F81" s="97" t="s">
        <v>240</v>
      </c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109">
        <v>22.0</v>
      </c>
      <c r="B82" s="97" t="s">
        <v>241</v>
      </c>
      <c r="C82" s="109" t="s">
        <v>89</v>
      </c>
      <c r="D82" s="110">
        <v>44462.0</v>
      </c>
      <c r="E82" s="97" t="s">
        <v>242</v>
      </c>
      <c r="F82" s="97" t="s">
        <v>222</v>
      </c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109">
        <v>23.0</v>
      </c>
      <c r="B83" s="97" t="s">
        <v>243</v>
      </c>
      <c r="C83" s="109" t="s">
        <v>89</v>
      </c>
      <c r="D83" s="110">
        <v>44559.0</v>
      </c>
      <c r="E83" s="97" t="s">
        <v>244</v>
      </c>
      <c r="F83" s="97" t="s">
        <v>245</v>
      </c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109">
        <v>24.0</v>
      </c>
      <c r="B84" s="97" t="s">
        <v>246</v>
      </c>
      <c r="C84" s="109" t="s">
        <v>89</v>
      </c>
      <c r="D84" s="110">
        <v>44577.0</v>
      </c>
      <c r="E84" s="97" t="s">
        <v>205</v>
      </c>
      <c r="F84" s="97" t="s">
        <v>247</v>
      </c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109">
        <v>25.0</v>
      </c>
      <c r="B85" s="97" t="s">
        <v>248</v>
      </c>
      <c r="C85" s="109" t="s">
        <v>89</v>
      </c>
      <c r="D85" s="110">
        <v>44607.0</v>
      </c>
      <c r="E85" s="97" t="s">
        <v>249</v>
      </c>
      <c r="F85" s="97" t="s">
        <v>250</v>
      </c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109">
        <v>26.0</v>
      </c>
      <c r="B86" s="97" t="s">
        <v>251</v>
      </c>
      <c r="C86" s="109" t="s">
        <v>89</v>
      </c>
      <c r="D86" s="110">
        <v>44653.0</v>
      </c>
      <c r="E86" s="97" t="s">
        <v>252</v>
      </c>
      <c r="F86" s="97" t="s">
        <v>253</v>
      </c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A87" s="109">
        <v>27.0</v>
      </c>
      <c r="B87" s="97" t="s">
        <v>254</v>
      </c>
      <c r="C87" s="109" t="s">
        <v>255</v>
      </c>
      <c r="D87" s="110">
        <v>44679.0</v>
      </c>
      <c r="E87" s="97" t="s">
        <v>256</v>
      </c>
      <c r="F87" s="97" t="s">
        <v>257</v>
      </c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A88" s="109">
        <v>28.0</v>
      </c>
      <c r="B88" s="97" t="s">
        <v>258</v>
      </c>
      <c r="C88" s="109" t="s">
        <v>88</v>
      </c>
      <c r="D88" s="110">
        <v>44703.0</v>
      </c>
      <c r="E88" s="97" t="s">
        <v>259</v>
      </c>
      <c r="F88" s="97" t="s">
        <v>260</v>
      </c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109">
        <v>29.0</v>
      </c>
      <c r="B89" s="97" t="s">
        <v>261</v>
      </c>
      <c r="C89" s="109" t="s">
        <v>89</v>
      </c>
      <c r="D89" s="110">
        <v>44707.0</v>
      </c>
      <c r="E89" s="97" t="s">
        <v>262</v>
      </c>
      <c r="F89" s="97" t="s">
        <v>263</v>
      </c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A90" s="109">
        <v>30.0</v>
      </c>
      <c r="B90" s="97" t="s">
        <v>264</v>
      </c>
      <c r="C90" s="109" t="s">
        <v>88</v>
      </c>
      <c r="D90" s="110">
        <v>44782.0</v>
      </c>
      <c r="E90" s="97" t="s">
        <v>173</v>
      </c>
      <c r="F90" s="97" t="s">
        <v>265</v>
      </c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109">
        <v>31.0</v>
      </c>
      <c r="B91" s="97" t="s">
        <v>266</v>
      </c>
      <c r="C91" s="109" t="s">
        <v>89</v>
      </c>
      <c r="D91" s="110">
        <v>44860.0</v>
      </c>
      <c r="E91" s="97" t="s">
        <v>267</v>
      </c>
      <c r="F91" s="97" t="s">
        <v>268</v>
      </c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109">
        <v>32.0</v>
      </c>
      <c r="B92" s="97" t="s">
        <v>269</v>
      </c>
      <c r="C92" s="109" t="s">
        <v>89</v>
      </c>
      <c r="D92" s="110">
        <v>44938.0</v>
      </c>
      <c r="E92" s="97" t="s">
        <v>270</v>
      </c>
      <c r="F92" s="97" t="s">
        <v>200</v>
      </c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109">
        <v>33.0</v>
      </c>
      <c r="B93" s="97" t="s">
        <v>271</v>
      </c>
      <c r="C93" s="109" t="s">
        <v>89</v>
      </c>
      <c r="D93" s="110">
        <v>45028.0</v>
      </c>
      <c r="E93" s="97" t="s">
        <v>272</v>
      </c>
      <c r="F93" s="97" t="s">
        <v>273</v>
      </c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109">
        <v>34.0</v>
      </c>
      <c r="B94" s="97" t="s">
        <v>274</v>
      </c>
      <c r="C94" s="109" t="s">
        <v>88</v>
      </c>
      <c r="D94" s="110">
        <v>45100.0</v>
      </c>
      <c r="E94" s="97" t="s">
        <v>275</v>
      </c>
      <c r="F94" s="97" t="s">
        <v>276</v>
      </c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109">
        <v>36.0</v>
      </c>
      <c r="B95" s="97" t="s">
        <v>277</v>
      </c>
      <c r="C95" s="109" t="s">
        <v>88</v>
      </c>
      <c r="D95" s="110">
        <v>45142.0</v>
      </c>
      <c r="E95" s="97" t="s">
        <v>278</v>
      </c>
      <c r="F95" s="97" t="s">
        <v>279</v>
      </c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109">
        <v>37.0</v>
      </c>
      <c r="B96" s="97" t="s">
        <v>280</v>
      </c>
      <c r="C96" s="109" t="s">
        <v>89</v>
      </c>
      <c r="D96" s="110">
        <v>45215.0</v>
      </c>
      <c r="E96" s="97" t="s">
        <v>281</v>
      </c>
      <c r="F96" s="97" t="s">
        <v>282</v>
      </c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109">
        <v>38.0</v>
      </c>
      <c r="B97" s="97" t="s">
        <v>283</v>
      </c>
      <c r="C97" s="109" t="s">
        <v>88</v>
      </c>
      <c r="D97" s="110">
        <v>45376.0</v>
      </c>
      <c r="E97" s="97" t="s">
        <v>124</v>
      </c>
      <c r="F97" s="97" t="s">
        <v>125</v>
      </c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109">
        <v>39.0</v>
      </c>
      <c r="B98" s="97" t="s">
        <v>284</v>
      </c>
      <c r="C98" s="109" t="s">
        <v>88</v>
      </c>
      <c r="D98" s="110">
        <v>45400.0</v>
      </c>
      <c r="E98" s="97" t="s">
        <v>134</v>
      </c>
      <c r="F98" s="97" t="s">
        <v>135</v>
      </c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109">
        <v>35.0</v>
      </c>
      <c r="B99" s="97" t="s">
        <v>285</v>
      </c>
      <c r="C99" s="109" t="s">
        <v>88</v>
      </c>
      <c r="D99" s="110">
        <v>45499.0</v>
      </c>
      <c r="E99" s="97" t="s">
        <v>286</v>
      </c>
      <c r="F99" s="97" t="s">
        <v>287</v>
      </c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109">
        <v>40.0</v>
      </c>
      <c r="B100" s="97" t="s">
        <v>288</v>
      </c>
      <c r="C100" s="109" t="s">
        <v>88</v>
      </c>
      <c r="D100" s="110">
        <v>45533.0</v>
      </c>
      <c r="E100" s="97" t="s">
        <v>137</v>
      </c>
      <c r="F100" s="97" t="s">
        <v>132</v>
      </c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109">
        <v>41.0</v>
      </c>
      <c r="B101" s="97" t="s">
        <v>142</v>
      </c>
      <c r="C101" s="109" t="s">
        <v>88</v>
      </c>
      <c r="D101" s="110">
        <v>45561.0</v>
      </c>
      <c r="E101" s="97" t="s">
        <v>289</v>
      </c>
      <c r="F101" s="97" t="s">
        <v>141</v>
      </c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109">
        <v>42.0</v>
      </c>
      <c r="B102" s="97" t="s">
        <v>145</v>
      </c>
      <c r="C102" s="109" t="s">
        <v>89</v>
      </c>
      <c r="D102" s="110">
        <v>45571.0</v>
      </c>
      <c r="E102" s="97" t="s">
        <v>290</v>
      </c>
      <c r="F102" s="97" t="s">
        <v>144</v>
      </c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109">
        <v>43.0</v>
      </c>
      <c r="B103" s="97" t="s">
        <v>291</v>
      </c>
      <c r="C103" s="109" t="s">
        <v>88</v>
      </c>
      <c r="D103" s="110">
        <v>45630.0</v>
      </c>
      <c r="E103" s="97" t="s">
        <v>292</v>
      </c>
      <c r="F103" s="97" t="s">
        <v>293</v>
      </c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109">
        <v>44.0</v>
      </c>
      <c r="B104" s="97" t="s">
        <v>151</v>
      </c>
      <c r="C104" s="109" t="s">
        <v>89</v>
      </c>
      <c r="D104" s="110">
        <v>45696.0</v>
      </c>
      <c r="E104" s="97" t="s">
        <v>149</v>
      </c>
      <c r="F104" s="97" t="s">
        <v>294</v>
      </c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109">
        <v>45.0</v>
      </c>
      <c r="B105" s="97" t="s">
        <v>295</v>
      </c>
      <c r="C105" s="109" t="s">
        <v>89</v>
      </c>
      <c r="D105" s="110">
        <v>45788.0</v>
      </c>
      <c r="E105" s="97" t="s">
        <v>296</v>
      </c>
      <c r="F105" s="97" t="s">
        <v>153</v>
      </c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109">
        <v>46.0</v>
      </c>
      <c r="B106" s="97" t="s">
        <v>157</v>
      </c>
      <c r="C106" s="109" t="s">
        <v>88</v>
      </c>
      <c r="D106" s="110">
        <v>45849.0</v>
      </c>
      <c r="E106" s="97" t="s">
        <v>155</v>
      </c>
      <c r="F106" s="97" t="s">
        <v>156</v>
      </c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109">
        <v>47.0</v>
      </c>
      <c r="B107" s="97" t="s">
        <v>297</v>
      </c>
      <c r="C107" s="109" t="s">
        <v>89</v>
      </c>
      <c r="D107" s="110">
        <v>45874.0</v>
      </c>
      <c r="E107" s="97" t="s">
        <v>298</v>
      </c>
      <c r="F107" s="97" t="s">
        <v>299</v>
      </c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109">
        <v>48.0</v>
      </c>
      <c r="B108" s="97" t="s">
        <v>300</v>
      </c>
      <c r="C108" s="109" t="s">
        <v>88</v>
      </c>
      <c r="D108" s="110">
        <v>45895.0</v>
      </c>
      <c r="E108" s="97" t="s">
        <v>301</v>
      </c>
      <c r="F108" s="97" t="s">
        <v>159</v>
      </c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109">
        <v>49.0</v>
      </c>
      <c r="B109" s="97" t="s">
        <v>302</v>
      </c>
      <c r="C109" s="109" t="s">
        <v>88</v>
      </c>
      <c r="D109" s="110">
        <v>45933.0</v>
      </c>
      <c r="E109" s="97" t="s">
        <v>164</v>
      </c>
      <c r="F109" s="97" t="s">
        <v>165</v>
      </c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29.25" customHeight="1"/>
    <row r="113">
      <c r="A113" s="97"/>
      <c r="B113" s="97"/>
      <c r="C113" s="97"/>
      <c r="D113" s="112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97"/>
      <c r="B114" s="97"/>
      <c r="C114" s="97"/>
      <c r="D114" s="112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37"/>
      <c r="B115" s="37"/>
      <c r="C115" s="37"/>
      <c r="D115" s="11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37"/>
      <c r="B116" s="37"/>
      <c r="C116" s="37"/>
      <c r="D116" s="11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37"/>
      <c r="B117" s="37"/>
      <c r="C117" s="37"/>
      <c r="D117" s="11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37"/>
      <c r="B118" s="37"/>
      <c r="C118" s="37"/>
      <c r="D118" s="11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A119" s="37"/>
      <c r="B119" s="37"/>
      <c r="C119" s="37"/>
      <c r="D119" s="11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A120" s="37"/>
      <c r="B120" s="37"/>
      <c r="C120" s="37"/>
      <c r="D120" s="11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/>
      <c r="B121" s="37"/>
      <c r="C121" s="3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A122" s="2"/>
      <c r="B122" s="37"/>
      <c r="C122" s="3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2"/>
      <c r="B123" s="37"/>
      <c r="C123" s="3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2"/>
      <c r="B124" s="37"/>
      <c r="C124" s="3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2"/>
      <c r="B125" s="37"/>
      <c r="C125" s="3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2"/>
      <c r="B126" s="37"/>
      <c r="C126" s="3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2"/>
      <c r="B127" s="37"/>
      <c r="C127" s="3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2"/>
      <c r="B128" s="37"/>
      <c r="C128" s="3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2"/>
      <c r="B129" s="37"/>
      <c r="C129" s="3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85" t="s">
        <v>303</v>
      </c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89" t="s">
        <v>2</v>
      </c>
      <c r="B131" s="89" t="s">
        <v>304</v>
      </c>
      <c r="C131" s="89" t="s">
        <v>177</v>
      </c>
      <c r="D131" s="89" t="s">
        <v>178</v>
      </c>
      <c r="E131" s="53" t="s">
        <v>179</v>
      </c>
      <c r="F131" s="7"/>
      <c r="G131" s="53" t="s">
        <v>305</v>
      </c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7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9"/>
      <c r="B132" s="9"/>
      <c r="C132" s="9"/>
      <c r="D132" s="9"/>
      <c r="E132" s="28" t="s">
        <v>75</v>
      </c>
      <c r="F132" s="28" t="s">
        <v>181</v>
      </c>
      <c r="G132" s="28" t="s">
        <v>112</v>
      </c>
      <c r="H132" s="28" t="s">
        <v>113</v>
      </c>
      <c r="I132" s="28" t="s">
        <v>114</v>
      </c>
      <c r="J132" s="28" t="s">
        <v>115</v>
      </c>
      <c r="K132" s="28" t="s">
        <v>94</v>
      </c>
      <c r="L132" s="28" t="s">
        <v>116</v>
      </c>
      <c r="M132" s="28" t="s">
        <v>117</v>
      </c>
      <c r="N132" s="28" t="s">
        <v>118</v>
      </c>
      <c r="O132" s="28" t="s">
        <v>119</v>
      </c>
      <c r="P132" s="28" t="s">
        <v>120</v>
      </c>
      <c r="Q132" s="28" t="s">
        <v>121</v>
      </c>
      <c r="R132" s="97" t="s">
        <v>122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92">
        <v>1.0</v>
      </c>
      <c r="B133" s="92">
        <v>2.0</v>
      </c>
      <c r="C133" s="92">
        <v>3.0</v>
      </c>
      <c r="D133" s="92">
        <v>4.0</v>
      </c>
      <c r="E133" s="92">
        <v>5.0</v>
      </c>
      <c r="F133" s="92">
        <v>6.0</v>
      </c>
      <c r="G133" s="92">
        <v>7.0</v>
      </c>
      <c r="H133" s="92">
        <v>8.0</v>
      </c>
      <c r="I133" s="92">
        <v>9.0</v>
      </c>
      <c r="J133" s="92">
        <v>10.0</v>
      </c>
      <c r="K133" s="92">
        <v>11.0</v>
      </c>
      <c r="L133" s="92">
        <v>12.0</v>
      </c>
      <c r="M133" s="92">
        <v>13.0</v>
      </c>
      <c r="N133" s="92">
        <v>14.0</v>
      </c>
      <c r="O133" s="92">
        <v>15.0</v>
      </c>
      <c r="P133" s="92">
        <v>16.0</v>
      </c>
      <c r="Q133" s="92">
        <v>17.0</v>
      </c>
      <c r="R133" s="92">
        <v>18.0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92"/>
      <c r="B134" s="92" t="s">
        <v>123</v>
      </c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92">
        <v>1.0</v>
      </c>
      <c r="B135" s="114" t="s">
        <v>306</v>
      </c>
      <c r="C135" s="92" t="s">
        <v>89</v>
      </c>
      <c r="D135" s="115">
        <v>39101.0</v>
      </c>
      <c r="E135" s="116" t="s">
        <v>307</v>
      </c>
      <c r="F135" s="116" t="s">
        <v>308</v>
      </c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92">
        <v>2.0</v>
      </c>
      <c r="B136" s="114" t="s">
        <v>309</v>
      </c>
      <c r="C136" s="92" t="s">
        <v>88</v>
      </c>
      <c r="D136" s="115">
        <v>39106.0</v>
      </c>
      <c r="E136" s="116" t="s">
        <v>310</v>
      </c>
      <c r="F136" s="116" t="s">
        <v>311</v>
      </c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92">
        <v>3.0</v>
      </c>
      <c r="B137" s="114" t="s">
        <v>312</v>
      </c>
      <c r="C137" s="92" t="s">
        <v>88</v>
      </c>
      <c r="D137" s="115">
        <v>39285.0</v>
      </c>
      <c r="E137" s="116" t="s">
        <v>313</v>
      </c>
      <c r="F137" s="116" t="s">
        <v>314</v>
      </c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92">
        <v>4.0</v>
      </c>
      <c r="B138" s="114" t="s">
        <v>315</v>
      </c>
      <c r="C138" s="92" t="s">
        <v>88</v>
      </c>
      <c r="D138" s="115">
        <v>39356.0</v>
      </c>
      <c r="E138" s="116" t="s">
        <v>316</v>
      </c>
      <c r="F138" s="116" t="s">
        <v>317</v>
      </c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92">
        <v>5.0</v>
      </c>
      <c r="B139" s="114" t="s">
        <v>318</v>
      </c>
      <c r="C139" s="92" t="s">
        <v>88</v>
      </c>
      <c r="D139" s="117">
        <v>39442.0</v>
      </c>
      <c r="E139" s="116" t="s">
        <v>319</v>
      </c>
      <c r="F139" s="116" t="s">
        <v>320</v>
      </c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92">
        <v>6.0</v>
      </c>
      <c r="B140" s="97" t="s">
        <v>321</v>
      </c>
      <c r="C140" s="109" t="s">
        <v>88</v>
      </c>
      <c r="D140" s="110">
        <v>39541.0</v>
      </c>
      <c r="E140" s="97" t="s">
        <v>322</v>
      </c>
      <c r="F140" s="97" t="s">
        <v>323</v>
      </c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92">
        <v>7.0</v>
      </c>
      <c r="B141" s="97" t="s">
        <v>324</v>
      </c>
      <c r="C141" s="109" t="s">
        <v>88</v>
      </c>
      <c r="D141" s="110">
        <v>39552.0</v>
      </c>
      <c r="E141" s="97" t="s">
        <v>325</v>
      </c>
      <c r="F141" s="97" t="s">
        <v>326</v>
      </c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92">
        <v>8.0</v>
      </c>
      <c r="B142" s="97" t="s">
        <v>327</v>
      </c>
      <c r="C142" s="109" t="s">
        <v>89</v>
      </c>
      <c r="D142" s="110">
        <v>39549.0</v>
      </c>
      <c r="E142" s="97" t="s">
        <v>328</v>
      </c>
      <c r="F142" s="97" t="s">
        <v>329</v>
      </c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92">
        <v>9.0</v>
      </c>
      <c r="B143" s="97" t="s">
        <v>142</v>
      </c>
      <c r="C143" s="109" t="s">
        <v>88</v>
      </c>
      <c r="D143" s="110">
        <v>39578.0</v>
      </c>
      <c r="E143" s="97" t="s">
        <v>242</v>
      </c>
      <c r="F143" s="97" t="s">
        <v>222</v>
      </c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92">
        <v>10.0</v>
      </c>
      <c r="B144" s="97" t="s">
        <v>330</v>
      </c>
      <c r="C144" s="109" t="s">
        <v>88</v>
      </c>
      <c r="D144" s="110">
        <v>39610.0</v>
      </c>
      <c r="E144" s="97" t="s">
        <v>331</v>
      </c>
      <c r="F144" s="97" t="s">
        <v>332</v>
      </c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92">
        <v>11.0</v>
      </c>
      <c r="B145" s="97" t="s">
        <v>333</v>
      </c>
      <c r="C145" s="109" t="s">
        <v>88</v>
      </c>
      <c r="D145" s="110">
        <v>39688.0</v>
      </c>
      <c r="E145" s="97" t="s">
        <v>334</v>
      </c>
      <c r="F145" s="97" t="s">
        <v>335</v>
      </c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92">
        <v>12.0</v>
      </c>
      <c r="B146" s="97" t="s">
        <v>336</v>
      </c>
      <c r="C146" s="109" t="s">
        <v>89</v>
      </c>
      <c r="D146" s="110">
        <v>39723.0</v>
      </c>
      <c r="E146" s="97" t="s">
        <v>256</v>
      </c>
      <c r="F146" s="97" t="s">
        <v>257</v>
      </c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92">
        <v>13.0</v>
      </c>
      <c r="B147" s="97" t="s">
        <v>337</v>
      </c>
      <c r="C147" s="109" t="s">
        <v>88</v>
      </c>
      <c r="D147" s="110">
        <v>39825.0</v>
      </c>
      <c r="E147" s="97" t="s">
        <v>338</v>
      </c>
      <c r="F147" s="97" t="s">
        <v>339</v>
      </c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92">
        <v>14.0</v>
      </c>
      <c r="B148" s="97" t="s">
        <v>340</v>
      </c>
      <c r="C148" s="109" t="s">
        <v>88</v>
      </c>
      <c r="D148" s="110">
        <v>39831.0</v>
      </c>
      <c r="E148" s="97" t="s">
        <v>341</v>
      </c>
      <c r="F148" s="97" t="s">
        <v>342</v>
      </c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92">
        <v>15.0</v>
      </c>
      <c r="B149" s="97" t="s">
        <v>343</v>
      </c>
      <c r="C149" s="109" t="s">
        <v>89</v>
      </c>
      <c r="D149" s="110">
        <v>39837.0</v>
      </c>
      <c r="E149" s="97" t="s">
        <v>344</v>
      </c>
      <c r="F149" s="97" t="s">
        <v>345</v>
      </c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92">
        <v>16.0</v>
      </c>
      <c r="B150" s="97" t="s">
        <v>346</v>
      </c>
      <c r="C150" s="109" t="s">
        <v>89</v>
      </c>
      <c r="D150" s="110">
        <v>39904.0</v>
      </c>
      <c r="E150" s="97" t="s">
        <v>347</v>
      </c>
      <c r="F150" s="97" t="s">
        <v>348</v>
      </c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92">
        <v>17.0</v>
      </c>
      <c r="B151" s="97" t="s">
        <v>349</v>
      </c>
      <c r="C151" s="109" t="s">
        <v>88</v>
      </c>
      <c r="D151" s="110">
        <v>39934.0</v>
      </c>
      <c r="E151" s="97" t="s">
        <v>221</v>
      </c>
      <c r="F151" s="97" t="s">
        <v>350</v>
      </c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92">
        <v>18.0</v>
      </c>
      <c r="B152" s="97" t="s">
        <v>351</v>
      </c>
      <c r="C152" s="109" t="s">
        <v>88</v>
      </c>
      <c r="D152" s="110">
        <v>39994.0</v>
      </c>
      <c r="E152" s="97" t="s">
        <v>352</v>
      </c>
      <c r="F152" s="97" t="s">
        <v>353</v>
      </c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92">
        <v>19.0</v>
      </c>
      <c r="B153" s="97" t="s">
        <v>354</v>
      </c>
      <c r="C153" s="109" t="s">
        <v>89</v>
      </c>
      <c r="D153" s="110">
        <v>40021.0</v>
      </c>
      <c r="E153" s="97" t="s">
        <v>355</v>
      </c>
      <c r="F153" s="97" t="s">
        <v>356</v>
      </c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92">
        <v>20.0</v>
      </c>
      <c r="B154" s="97" t="s">
        <v>357</v>
      </c>
      <c r="C154" s="109" t="s">
        <v>88</v>
      </c>
      <c r="D154" s="110">
        <v>40026.0</v>
      </c>
      <c r="E154" s="97" t="s">
        <v>358</v>
      </c>
      <c r="F154" s="97" t="s">
        <v>359</v>
      </c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92">
        <v>21.0</v>
      </c>
      <c r="B155" s="97" t="s">
        <v>360</v>
      </c>
      <c r="C155" s="109" t="s">
        <v>89</v>
      </c>
      <c r="D155" s="110">
        <v>40050.0</v>
      </c>
      <c r="E155" s="97" t="s">
        <v>361</v>
      </c>
      <c r="F155" s="97" t="s">
        <v>209</v>
      </c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92">
        <v>22.0</v>
      </c>
      <c r="B156" s="97" t="s">
        <v>362</v>
      </c>
      <c r="C156" s="109" t="s">
        <v>89</v>
      </c>
      <c r="D156" s="110">
        <v>40079.0</v>
      </c>
      <c r="E156" s="97" t="s">
        <v>363</v>
      </c>
      <c r="F156" s="97" t="s">
        <v>364</v>
      </c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92">
        <v>23.0</v>
      </c>
      <c r="B157" s="97" t="s">
        <v>365</v>
      </c>
      <c r="C157" s="109" t="s">
        <v>88</v>
      </c>
      <c r="D157" s="110">
        <v>40031.0</v>
      </c>
      <c r="E157" s="97" t="s">
        <v>366</v>
      </c>
      <c r="F157" s="97" t="s">
        <v>367</v>
      </c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92">
        <v>24.0</v>
      </c>
      <c r="B158" s="97" t="s">
        <v>368</v>
      </c>
      <c r="C158" s="109" t="s">
        <v>88</v>
      </c>
      <c r="D158" s="110">
        <v>40090.0</v>
      </c>
      <c r="E158" s="97" t="s">
        <v>369</v>
      </c>
      <c r="F158" s="97" t="s">
        <v>370</v>
      </c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92">
        <v>25.0</v>
      </c>
      <c r="B159" s="97" t="s">
        <v>371</v>
      </c>
      <c r="C159" s="109" t="s">
        <v>89</v>
      </c>
      <c r="D159" s="110">
        <v>40160.0</v>
      </c>
      <c r="E159" s="97" t="s">
        <v>372</v>
      </c>
      <c r="F159" s="97" t="s">
        <v>373</v>
      </c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92">
        <v>26.0</v>
      </c>
      <c r="B160" s="97" t="s">
        <v>374</v>
      </c>
      <c r="C160" s="109" t="s">
        <v>88</v>
      </c>
      <c r="D160" s="110">
        <v>40213.0</v>
      </c>
      <c r="E160" s="97" t="s">
        <v>375</v>
      </c>
      <c r="F160" s="97" t="s">
        <v>197</v>
      </c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92">
        <v>27.0</v>
      </c>
      <c r="B161" s="97" t="s">
        <v>376</v>
      </c>
      <c r="C161" s="109" t="s">
        <v>89</v>
      </c>
      <c r="D161" s="110">
        <v>40213.0</v>
      </c>
      <c r="E161" s="97" t="s">
        <v>377</v>
      </c>
      <c r="F161" s="97" t="s">
        <v>217</v>
      </c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92">
        <v>28.0</v>
      </c>
      <c r="B162" s="97" t="s">
        <v>378</v>
      </c>
      <c r="C162" s="109" t="s">
        <v>88</v>
      </c>
      <c r="D162" s="110">
        <v>40234.0</v>
      </c>
      <c r="E162" s="97" t="s">
        <v>379</v>
      </c>
      <c r="F162" s="97" t="s">
        <v>380</v>
      </c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92">
        <v>29.0</v>
      </c>
      <c r="B163" s="97" t="s">
        <v>381</v>
      </c>
      <c r="C163" s="109" t="s">
        <v>88</v>
      </c>
      <c r="D163" s="110">
        <v>40250.0</v>
      </c>
      <c r="E163" s="97" t="s">
        <v>382</v>
      </c>
      <c r="F163" s="97" t="s">
        <v>132</v>
      </c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92">
        <v>30.0</v>
      </c>
      <c r="B164" s="97" t="s">
        <v>383</v>
      </c>
      <c r="C164" s="109" t="s">
        <v>88</v>
      </c>
      <c r="D164" s="110">
        <v>40252.0</v>
      </c>
      <c r="E164" s="97" t="s">
        <v>384</v>
      </c>
      <c r="F164" s="97" t="s">
        <v>385</v>
      </c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92">
        <v>31.0</v>
      </c>
      <c r="B165" s="97" t="s">
        <v>386</v>
      </c>
      <c r="C165" s="109" t="s">
        <v>89</v>
      </c>
      <c r="D165" s="110">
        <v>40468.0</v>
      </c>
      <c r="E165" s="97" t="s">
        <v>202</v>
      </c>
      <c r="F165" s="97" t="s">
        <v>203</v>
      </c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92">
        <v>32.0</v>
      </c>
      <c r="B166" s="97" t="s">
        <v>387</v>
      </c>
      <c r="C166" s="109" t="s">
        <v>88</v>
      </c>
      <c r="D166" s="110">
        <v>40363.0</v>
      </c>
      <c r="E166" s="97" t="s">
        <v>164</v>
      </c>
      <c r="F166" s="97" t="s">
        <v>165</v>
      </c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92">
        <v>33.0</v>
      </c>
      <c r="B167" s="97" t="s">
        <v>388</v>
      </c>
      <c r="C167" s="109" t="s">
        <v>89</v>
      </c>
      <c r="D167" s="110">
        <v>40370.0</v>
      </c>
      <c r="E167" s="97" t="s">
        <v>230</v>
      </c>
      <c r="F167" s="97" t="s">
        <v>231</v>
      </c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92">
        <v>34.0</v>
      </c>
      <c r="B168" s="97" t="s">
        <v>389</v>
      </c>
      <c r="C168" s="109" t="s">
        <v>89</v>
      </c>
      <c r="D168" s="110">
        <v>40444.0</v>
      </c>
      <c r="E168" s="97" t="s">
        <v>190</v>
      </c>
      <c r="F168" s="97" t="s">
        <v>191</v>
      </c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92">
        <v>35.0</v>
      </c>
      <c r="B169" s="97" t="s">
        <v>390</v>
      </c>
      <c r="C169" s="109" t="s">
        <v>88</v>
      </c>
      <c r="D169" s="110">
        <v>40474.0</v>
      </c>
      <c r="E169" s="97" t="s">
        <v>391</v>
      </c>
      <c r="F169" s="97" t="s">
        <v>392</v>
      </c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92">
        <v>36.0</v>
      </c>
      <c r="B170" s="97" t="s">
        <v>393</v>
      </c>
      <c r="C170" s="109" t="s">
        <v>89</v>
      </c>
      <c r="D170" s="110">
        <v>40462.0</v>
      </c>
      <c r="E170" s="97" t="s">
        <v>394</v>
      </c>
      <c r="F170" s="97" t="s">
        <v>245</v>
      </c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92">
        <v>37.0</v>
      </c>
      <c r="B171" s="97" t="s">
        <v>395</v>
      </c>
      <c r="C171" s="109" t="s">
        <v>88</v>
      </c>
      <c r="D171" s="110">
        <v>40496.0</v>
      </c>
      <c r="E171" s="97" t="s">
        <v>262</v>
      </c>
      <c r="F171" s="97" t="s">
        <v>263</v>
      </c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92">
        <v>38.0</v>
      </c>
      <c r="B172" s="97" t="s">
        <v>396</v>
      </c>
      <c r="C172" s="109" t="s">
        <v>88</v>
      </c>
      <c r="D172" s="110">
        <v>40533.0</v>
      </c>
      <c r="E172" s="97" t="s">
        <v>397</v>
      </c>
      <c r="F172" s="97" t="s">
        <v>398</v>
      </c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92">
        <v>39.0</v>
      </c>
      <c r="B173" s="97" t="s">
        <v>399</v>
      </c>
      <c r="C173" s="109" t="s">
        <v>88</v>
      </c>
      <c r="D173" s="110">
        <v>40552.0</v>
      </c>
      <c r="E173" s="97" t="s">
        <v>310</v>
      </c>
      <c r="F173" s="97" t="s">
        <v>400</v>
      </c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92">
        <v>40.0</v>
      </c>
      <c r="B174" s="97" t="s">
        <v>401</v>
      </c>
      <c r="C174" s="109" t="s">
        <v>89</v>
      </c>
      <c r="D174" s="110">
        <v>40681.0</v>
      </c>
      <c r="E174" s="97" t="s">
        <v>402</v>
      </c>
      <c r="F174" s="97" t="s">
        <v>282</v>
      </c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92">
        <v>41.0</v>
      </c>
      <c r="B175" s="97" t="s">
        <v>403</v>
      </c>
      <c r="C175" s="109" t="s">
        <v>88</v>
      </c>
      <c r="D175" s="110">
        <v>40703.0</v>
      </c>
      <c r="E175" s="97" t="s">
        <v>404</v>
      </c>
      <c r="F175" s="97" t="s">
        <v>405</v>
      </c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92">
        <v>42.0</v>
      </c>
      <c r="B176" s="97" t="s">
        <v>406</v>
      </c>
      <c r="C176" s="109" t="s">
        <v>88</v>
      </c>
      <c r="D176" s="110">
        <v>40717.0</v>
      </c>
      <c r="E176" s="97" t="s">
        <v>407</v>
      </c>
      <c r="F176" s="97" t="s">
        <v>408</v>
      </c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92">
        <v>43.0</v>
      </c>
      <c r="B177" s="97" t="s">
        <v>409</v>
      </c>
      <c r="C177" s="109" t="s">
        <v>88</v>
      </c>
      <c r="D177" s="110">
        <v>40750.0</v>
      </c>
      <c r="E177" s="97" t="s">
        <v>410</v>
      </c>
      <c r="F177" s="97" t="s">
        <v>411</v>
      </c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92">
        <v>44.0</v>
      </c>
      <c r="B178" s="97" t="s">
        <v>412</v>
      </c>
      <c r="C178" s="109" t="s">
        <v>88</v>
      </c>
      <c r="D178" s="110">
        <v>40783.0</v>
      </c>
      <c r="E178" s="97" t="s">
        <v>413</v>
      </c>
      <c r="F178" s="97" t="s">
        <v>414</v>
      </c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92">
        <v>45.0</v>
      </c>
      <c r="B179" s="97" t="s">
        <v>415</v>
      </c>
      <c r="C179" s="109" t="s">
        <v>88</v>
      </c>
      <c r="D179" s="110">
        <v>40818.0</v>
      </c>
      <c r="E179" s="97" t="s">
        <v>416</v>
      </c>
      <c r="F179" s="97" t="s">
        <v>417</v>
      </c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92">
        <v>46.0</v>
      </c>
      <c r="B180" s="97" t="s">
        <v>418</v>
      </c>
      <c r="C180" s="109" t="s">
        <v>88</v>
      </c>
      <c r="D180" s="110" t="s">
        <v>419</v>
      </c>
      <c r="E180" s="97" t="s">
        <v>214</v>
      </c>
      <c r="F180" s="97" t="s">
        <v>215</v>
      </c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92">
        <v>47.0</v>
      </c>
      <c r="B181" s="97" t="s">
        <v>420</v>
      </c>
      <c r="C181" s="109" t="s">
        <v>88</v>
      </c>
      <c r="D181" s="110">
        <v>40970.0</v>
      </c>
      <c r="E181" s="97" t="s">
        <v>407</v>
      </c>
      <c r="F181" s="97" t="s">
        <v>408</v>
      </c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92">
        <v>48.0</v>
      </c>
      <c r="B182" s="97" t="s">
        <v>421</v>
      </c>
      <c r="C182" s="109" t="s">
        <v>88</v>
      </c>
      <c r="D182" s="110">
        <v>40988.0</v>
      </c>
      <c r="E182" s="97" t="s">
        <v>199</v>
      </c>
      <c r="F182" s="97" t="s">
        <v>200</v>
      </c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92">
        <v>49.0</v>
      </c>
      <c r="B183" s="97" t="s">
        <v>422</v>
      </c>
      <c r="C183" s="109" t="s">
        <v>89</v>
      </c>
      <c r="D183" s="110">
        <v>41012.0</v>
      </c>
      <c r="E183" s="97" t="s">
        <v>193</v>
      </c>
      <c r="F183" s="97" t="s">
        <v>194</v>
      </c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92">
        <v>50.0</v>
      </c>
      <c r="B184" s="97" t="s">
        <v>423</v>
      </c>
      <c r="C184" s="109" t="s">
        <v>89</v>
      </c>
      <c r="D184" s="110">
        <v>41062.0</v>
      </c>
      <c r="E184" s="97" t="s">
        <v>221</v>
      </c>
      <c r="F184" s="97" t="s">
        <v>424</v>
      </c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92">
        <v>51.0</v>
      </c>
      <c r="B185" s="97" t="s">
        <v>425</v>
      </c>
      <c r="C185" s="109" t="s">
        <v>88</v>
      </c>
      <c r="D185" s="110">
        <v>41134.0</v>
      </c>
      <c r="E185" s="97" t="s">
        <v>426</v>
      </c>
      <c r="F185" s="97" t="s">
        <v>427</v>
      </c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92">
        <v>52.0</v>
      </c>
      <c r="B186" s="97" t="s">
        <v>428</v>
      </c>
      <c r="C186" s="109" t="s">
        <v>89</v>
      </c>
      <c r="D186" s="110">
        <v>41140.0</v>
      </c>
      <c r="E186" s="97" t="s">
        <v>290</v>
      </c>
      <c r="F186" s="97" t="s">
        <v>144</v>
      </c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92">
        <v>53.0</v>
      </c>
      <c r="B187" s="97" t="s">
        <v>429</v>
      </c>
      <c r="C187" s="109" t="s">
        <v>88</v>
      </c>
      <c r="D187" s="111">
        <v>41194.0</v>
      </c>
      <c r="E187" s="97" t="s">
        <v>430</v>
      </c>
      <c r="F187" s="97" t="s">
        <v>431</v>
      </c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92">
        <v>54.0</v>
      </c>
      <c r="B188" s="97" t="s">
        <v>432</v>
      </c>
      <c r="C188" s="109" t="s">
        <v>89</v>
      </c>
      <c r="D188" s="111">
        <v>41203.0</v>
      </c>
      <c r="E188" s="97" t="s">
        <v>413</v>
      </c>
      <c r="F188" s="97" t="s">
        <v>414</v>
      </c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92">
        <v>55.0</v>
      </c>
      <c r="B189" s="97" t="s">
        <v>433</v>
      </c>
      <c r="C189" s="109" t="s">
        <v>89</v>
      </c>
      <c r="D189" s="110">
        <v>41245.0</v>
      </c>
      <c r="E189" s="97" t="s">
        <v>434</v>
      </c>
      <c r="F189" s="97" t="s">
        <v>435</v>
      </c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92">
        <v>56.0</v>
      </c>
      <c r="B190" s="97" t="s">
        <v>436</v>
      </c>
      <c r="C190" s="109" t="s">
        <v>88</v>
      </c>
      <c r="D190" s="110">
        <v>41246.0</v>
      </c>
      <c r="E190" s="97" t="s">
        <v>313</v>
      </c>
      <c r="F190" s="97" t="s">
        <v>314</v>
      </c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92">
        <v>57.0</v>
      </c>
      <c r="B191" s="97" t="s">
        <v>437</v>
      </c>
      <c r="C191" s="109" t="s">
        <v>89</v>
      </c>
      <c r="D191" s="110">
        <v>41389.0</v>
      </c>
      <c r="E191" s="97" t="s">
        <v>438</v>
      </c>
      <c r="F191" s="97" t="s">
        <v>439</v>
      </c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92">
        <v>58.0</v>
      </c>
      <c r="B192" s="97" t="s">
        <v>440</v>
      </c>
      <c r="C192" s="109" t="s">
        <v>88</v>
      </c>
      <c r="D192" s="110">
        <v>41392.0</v>
      </c>
      <c r="E192" s="97" t="s">
        <v>441</v>
      </c>
      <c r="F192" s="97" t="s">
        <v>442</v>
      </c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92">
        <v>59.0</v>
      </c>
      <c r="B193" s="97" t="s">
        <v>443</v>
      </c>
      <c r="C193" s="109" t="s">
        <v>89</v>
      </c>
      <c r="D193" s="110">
        <v>41398.0</v>
      </c>
      <c r="E193" s="97" t="s">
        <v>444</v>
      </c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92">
        <v>60.0</v>
      </c>
      <c r="B194" s="97" t="s">
        <v>445</v>
      </c>
      <c r="C194" s="109" t="s">
        <v>89</v>
      </c>
      <c r="D194" s="110">
        <v>41401.0</v>
      </c>
      <c r="E194" s="97" t="s">
        <v>446</v>
      </c>
      <c r="F194" s="97" t="s">
        <v>447</v>
      </c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92">
        <v>61.0</v>
      </c>
      <c r="B195" s="97" t="s">
        <v>448</v>
      </c>
      <c r="C195" s="109" t="s">
        <v>88</v>
      </c>
      <c r="D195" s="110">
        <v>41410.0</v>
      </c>
      <c r="E195" s="97" t="s">
        <v>449</v>
      </c>
      <c r="F195" s="97" t="s">
        <v>450</v>
      </c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92">
        <v>62.0</v>
      </c>
      <c r="B196" s="97" t="s">
        <v>451</v>
      </c>
      <c r="C196" s="109" t="s">
        <v>89</v>
      </c>
      <c r="D196" s="110">
        <v>41412.0</v>
      </c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92">
        <v>63.0</v>
      </c>
      <c r="B197" s="97" t="s">
        <v>452</v>
      </c>
      <c r="C197" s="109" t="s">
        <v>88</v>
      </c>
      <c r="D197" s="110">
        <v>41418.0</v>
      </c>
      <c r="E197" s="97" t="s">
        <v>453</v>
      </c>
      <c r="F197" s="97" t="s">
        <v>454</v>
      </c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92">
        <v>64.0</v>
      </c>
      <c r="B198" s="97" t="s">
        <v>455</v>
      </c>
      <c r="C198" s="109" t="s">
        <v>88</v>
      </c>
      <c r="D198" s="110">
        <v>41480.0</v>
      </c>
      <c r="E198" s="97" t="s">
        <v>456</v>
      </c>
      <c r="F198" s="97" t="s">
        <v>457</v>
      </c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92">
        <v>65.0</v>
      </c>
      <c r="B199" s="97" t="s">
        <v>458</v>
      </c>
      <c r="C199" s="109" t="s">
        <v>88</v>
      </c>
      <c r="D199" s="110">
        <v>41654.0</v>
      </c>
      <c r="E199" s="97" t="s">
        <v>459</v>
      </c>
      <c r="F199" s="97" t="s">
        <v>460</v>
      </c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92">
        <v>66.0</v>
      </c>
      <c r="B200" s="97" t="s">
        <v>461</v>
      </c>
      <c r="C200" s="109" t="s">
        <v>89</v>
      </c>
      <c r="D200" s="110">
        <v>41656.0</v>
      </c>
      <c r="E200" s="97" t="s">
        <v>410</v>
      </c>
      <c r="F200" s="97" t="s">
        <v>411</v>
      </c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92">
        <v>67.0</v>
      </c>
      <c r="B201" s="97" t="s">
        <v>462</v>
      </c>
      <c r="C201" s="109" t="s">
        <v>89</v>
      </c>
      <c r="D201" s="110">
        <v>41694.0</v>
      </c>
      <c r="E201" s="97" t="s">
        <v>227</v>
      </c>
      <c r="F201" s="97" t="s">
        <v>228</v>
      </c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92">
        <v>68.0</v>
      </c>
      <c r="B202" s="97" t="s">
        <v>463</v>
      </c>
      <c r="C202" s="109" t="s">
        <v>88</v>
      </c>
      <c r="D202" s="110">
        <v>41774.0</v>
      </c>
      <c r="E202" s="97" t="s">
        <v>464</v>
      </c>
      <c r="F202" s="97" t="s">
        <v>465</v>
      </c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92">
        <v>69.0</v>
      </c>
      <c r="B203" s="97" t="s">
        <v>466</v>
      </c>
      <c r="C203" s="109" t="s">
        <v>89</v>
      </c>
      <c r="D203" s="110">
        <v>41790.0</v>
      </c>
      <c r="E203" s="97" t="s">
        <v>467</v>
      </c>
      <c r="F203" s="97" t="s">
        <v>468</v>
      </c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92">
        <v>70.0</v>
      </c>
      <c r="B204" s="97" t="s">
        <v>469</v>
      </c>
      <c r="C204" s="109" t="s">
        <v>89</v>
      </c>
      <c r="D204" s="110">
        <v>41845.0</v>
      </c>
      <c r="E204" s="97" t="s">
        <v>470</v>
      </c>
      <c r="F204" s="97" t="s">
        <v>471</v>
      </c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92">
        <v>71.0</v>
      </c>
      <c r="B205" s="97" t="s">
        <v>472</v>
      </c>
      <c r="C205" s="109" t="s">
        <v>88</v>
      </c>
      <c r="D205" s="111">
        <v>41922.0</v>
      </c>
      <c r="E205" s="97" t="s">
        <v>384</v>
      </c>
      <c r="F205" s="97" t="s">
        <v>385</v>
      </c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92">
        <v>72.0</v>
      </c>
      <c r="B206" s="97" t="s">
        <v>473</v>
      </c>
      <c r="C206" s="109" t="s">
        <v>88</v>
      </c>
      <c r="D206" s="110">
        <v>41950.0</v>
      </c>
      <c r="E206" s="97" t="s">
        <v>407</v>
      </c>
      <c r="F206" s="97" t="s">
        <v>408</v>
      </c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92">
        <v>73.0</v>
      </c>
      <c r="B207" s="97" t="s">
        <v>474</v>
      </c>
      <c r="C207" s="109" t="s">
        <v>89</v>
      </c>
      <c r="D207" s="110">
        <v>41960.0</v>
      </c>
      <c r="E207" s="97" t="s">
        <v>275</v>
      </c>
      <c r="F207" s="97" t="s">
        <v>276</v>
      </c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92">
        <v>74.0</v>
      </c>
      <c r="B208" s="97" t="s">
        <v>475</v>
      </c>
      <c r="C208" s="109" t="s">
        <v>88</v>
      </c>
      <c r="D208" s="110">
        <v>42038.0</v>
      </c>
      <c r="E208" s="97" t="s">
        <v>476</v>
      </c>
      <c r="F208" s="97" t="s">
        <v>477</v>
      </c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92">
        <v>75.0</v>
      </c>
      <c r="B209" s="97" t="s">
        <v>478</v>
      </c>
      <c r="C209" s="109" t="s">
        <v>88</v>
      </c>
      <c r="D209" s="110">
        <v>42047.0</v>
      </c>
      <c r="E209" s="97" t="s">
        <v>430</v>
      </c>
      <c r="F209" s="97" t="s">
        <v>479</v>
      </c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92">
        <v>76.0</v>
      </c>
      <c r="B210" s="97" t="s">
        <v>480</v>
      </c>
      <c r="C210" s="109" t="s">
        <v>88</v>
      </c>
      <c r="D210" s="110">
        <v>42068.0</v>
      </c>
      <c r="E210" s="97" t="s">
        <v>413</v>
      </c>
      <c r="F210" s="97" t="s">
        <v>414</v>
      </c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92">
        <v>77.0</v>
      </c>
      <c r="B211" s="97" t="s">
        <v>481</v>
      </c>
      <c r="C211" s="109" t="s">
        <v>89</v>
      </c>
      <c r="D211" s="110">
        <v>42095.0</v>
      </c>
      <c r="E211" s="97" t="s">
        <v>482</v>
      </c>
      <c r="F211" s="97" t="s">
        <v>483</v>
      </c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92">
        <v>78.0</v>
      </c>
      <c r="B212" s="97" t="s">
        <v>484</v>
      </c>
      <c r="C212" s="109" t="s">
        <v>88</v>
      </c>
      <c r="D212" s="110">
        <v>42175.0</v>
      </c>
      <c r="E212" s="97" t="s">
        <v>224</v>
      </c>
      <c r="F212" s="97" t="s">
        <v>225</v>
      </c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92">
        <v>79.0</v>
      </c>
      <c r="B213" s="97" t="s">
        <v>485</v>
      </c>
      <c r="C213" s="109" t="s">
        <v>89</v>
      </c>
      <c r="D213" s="110">
        <v>42218.0</v>
      </c>
      <c r="E213" s="97" t="s">
        <v>233</v>
      </c>
      <c r="F213" s="97" t="s">
        <v>486</v>
      </c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92">
        <v>80.0</v>
      </c>
      <c r="B214" s="97" t="s">
        <v>487</v>
      </c>
      <c r="C214" s="109" t="s">
        <v>89</v>
      </c>
      <c r="D214" s="110">
        <v>42232.0</v>
      </c>
      <c r="E214" s="97" t="s">
        <v>488</v>
      </c>
      <c r="F214" s="97" t="s">
        <v>489</v>
      </c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92">
        <v>81.0</v>
      </c>
      <c r="B215" s="97" t="s">
        <v>490</v>
      </c>
      <c r="C215" s="109" t="s">
        <v>89</v>
      </c>
      <c r="D215" s="110">
        <v>42284.0</v>
      </c>
      <c r="E215" s="97" t="s">
        <v>491</v>
      </c>
      <c r="F215" s="97" t="s">
        <v>492</v>
      </c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92">
        <v>82.0</v>
      </c>
      <c r="B216" s="97" t="s">
        <v>493</v>
      </c>
      <c r="C216" s="109" t="s">
        <v>89</v>
      </c>
      <c r="D216" s="111">
        <v>42326.0</v>
      </c>
      <c r="E216" s="97" t="s">
        <v>355</v>
      </c>
      <c r="F216" s="97" t="s">
        <v>356</v>
      </c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92">
        <v>83.0</v>
      </c>
      <c r="B217" s="97" t="s">
        <v>494</v>
      </c>
      <c r="C217" s="109" t="s">
        <v>89</v>
      </c>
      <c r="D217" s="111">
        <v>42361.0</v>
      </c>
      <c r="E217" s="97" t="s">
        <v>281</v>
      </c>
      <c r="F217" s="97" t="s">
        <v>282</v>
      </c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92">
        <v>84.0</v>
      </c>
      <c r="B218" s="97" t="s">
        <v>495</v>
      </c>
      <c r="C218" s="109" t="s">
        <v>89</v>
      </c>
      <c r="D218" s="110">
        <v>42405.0</v>
      </c>
      <c r="E218" s="97" t="s">
        <v>347</v>
      </c>
      <c r="F218" s="97" t="s">
        <v>348</v>
      </c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92">
        <v>85.0</v>
      </c>
      <c r="B219" s="97" t="s">
        <v>496</v>
      </c>
      <c r="C219" s="109" t="s">
        <v>89</v>
      </c>
      <c r="D219" s="110">
        <v>42541.0</v>
      </c>
      <c r="E219" s="97" t="s">
        <v>397</v>
      </c>
      <c r="F219" s="97" t="s">
        <v>398</v>
      </c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92">
        <v>86.0</v>
      </c>
      <c r="B220" s="97" t="s">
        <v>497</v>
      </c>
      <c r="C220" s="109" t="s">
        <v>88</v>
      </c>
      <c r="D220" s="110">
        <v>42556.0</v>
      </c>
      <c r="E220" s="97" t="s">
        <v>366</v>
      </c>
      <c r="F220" s="97" t="s">
        <v>367</v>
      </c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92">
        <v>87.0</v>
      </c>
      <c r="B221" s="97" t="s">
        <v>498</v>
      </c>
      <c r="C221" s="109" t="s">
        <v>88</v>
      </c>
      <c r="D221" s="110">
        <v>42583.0</v>
      </c>
      <c r="E221" s="97" t="s">
        <v>259</v>
      </c>
      <c r="F221" s="97" t="s">
        <v>260</v>
      </c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92">
        <v>88.0</v>
      </c>
      <c r="B222" s="97" t="s">
        <v>499</v>
      </c>
      <c r="C222" s="109" t="s">
        <v>88</v>
      </c>
      <c r="D222" s="110">
        <v>42594.0</v>
      </c>
      <c r="E222" s="97" t="s">
        <v>500</v>
      </c>
      <c r="F222" s="97" t="s">
        <v>385</v>
      </c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92">
        <v>89.0</v>
      </c>
      <c r="B223" s="97" t="s">
        <v>501</v>
      </c>
      <c r="C223" s="109" t="s">
        <v>88</v>
      </c>
      <c r="D223" s="110">
        <v>42623.0</v>
      </c>
      <c r="E223" s="97" t="s">
        <v>242</v>
      </c>
      <c r="F223" s="97" t="s">
        <v>222</v>
      </c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92">
        <v>90.0</v>
      </c>
      <c r="B224" s="97" t="s">
        <v>502</v>
      </c>
      <c r="C224" s="109" t="s">
        <v>89</v>
      </c>
      <c r="D224" s="110">
        <v>42627.0</v>
      </c>
      <c r="E224" s="97" t="s">
        <v>503</v>
      </c>
      <c r="F224" s="97" t="s">
        <v>504</v>
      </c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92">
        <v>91.0</v>
      </c>
      <c r="B225" s="97" t="s">
        <v>505</v>
      </c>
      <c r="C225" s="109" t="s">
        <v>89</v>
      </c>
      <c r="D225" s="110">
        <v>42615.0</v>
      </c>
      <c r="E225" s="97" t="s">
        <v>137</v>
      </c>
      <c r="F225" s="97" t="s">
        <v>132</v>
      </c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92">
        <v>92.0</v>
      </c>
      <c r="B226" s="97" t="s">
        <v>506</v>
      </c>
      <c r="C226" s="109" t="s">
        <v>89</v>
      </c>
      <c r="D226" s="110">
        <v>42828.0</v>
      </c>
      <c r="E226" s="97" t="s">
        <v>146</v>
      </c>
      <c r="F226" s="97" t="s">
        <v>147</v>
      </c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92">
        <v>93.0</v>
      </c>
      <c r="B227" s="97" t="s">
        <v>507</v>
      </c>
      <c r="C227" s="109" t="s">
        <v>89</v>
      </c>
      <c r="D227" s="110">
        <v>42845.0</v>
      </c>
      <c r="E227" s="97" t="s">
        <v>328</v>
      </c>
      <c r="F227" s="97" t="s">
        <v>508</v>
      </c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92">
        <v>94.0</v>
      </c>
      <c r="B228" s="97" t="s">
        <v>509</v>
      </c>
      <c r="C228" s="109" t="s">
        <v>88</v>
      </c>
      <c r="D228" s="110">
        <v>42850.0</v>
      </c>
      <c r="E228" s="97" t="s">
        <v>510</v>
      </c>
      <c r="F228" s="97" t="s">
        <v>511</v>
      </c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92">
        <v>95.0</v>
      </c>
      <c r="B229" s="97" t="s">
        <v>512</v>
      </c>
      <c r="C229" s="109" t="s">
        <v>88</v>
      </c>
      <c r="D229" s="111">
        <v>43067.0</v>
      </c>
      <c r="E229" s="97" t="s">
        <v>513</v>
      </c>
      <c r="F229" s="97" t="s">
        <v>514</v>
      </c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92">
        <v>96.0</v>
      </c>
      <c r="B230" s="97" t="s">
        <v>515</v>
      </c>
      <c r="C230" s="109" t="s">
        <v>89</v>
      </c>
      <c r="D230" s="111">
        <v>43097.0</v>
      </c>
      <c r="E230" s="97" t="s">
        <v>516</v>
      </c>
      <c r="F230" s="97" t="s">
        <v>517</v>
      </c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92">
        <v>97.0</v>
      </c>
      <c r="B231" s="97" t="s">
        <v>518</v>
      </c>
      <c r="C231" s="109" t="s">
        <v>89</v>
      </c>
      <c r="D231" s="110">
        <v>43124.0</v>
      </c>
      <c r="E231" s="97" t="s">
        <v>519</v>
      </c>
      <c r="F231" s="97" t="s">
        <v>520</v>
      </c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92">
        <v>98.0</v>
      </c>
      <c r="B232" s="97" t="s">
        <v>521</v>
      </c>
      <c r="C232" s="109" t="s">
        <v>89</v>
      </c>
      <c r="D232" s="110">
        <v>43135.0</v>
      </c>
      <c r="E232" s="97" t="s">
        <v>379</v>
      </c>
      <c r="F232" s="97" t="s">
        <v>522</v>
      </c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92">
        <v>99.0</v>
      </c>
      <c r="B233" s="97" t="s">
        <v>523</v>
      </c>
      <c r="C233" s="109" t="s">
        <v>88</v>
      </c>
      <c r="D233" s="110">
        <v>43149.0</v>
      </c>
      <c r="E233" s="97" t="s">
        <v>341</v>
      </c>
      <c r="F233" s="97" t="s">
        <v>524</v>
      </c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92">
        <v>100.0</v>
      </c>
      <c r="B234" s="97" t="s">
        <v>525</v>
      </c>
      <c r="C234" s="109" t="s">
        <v>89</v>
      </c>
      <c r="D234" s="110">
        <v>43183.0</v>
      </c>
      <c r="E234" s="97" t="s">
        <v>164</v>
      </c>
      <c r="F234" s="97" t="s">
        <v>526</v>
      </c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92">
        <v>101.0</v>
      </c>
      <c r="B235" s="97" t="s">
        <v>527</v>
      </c>
      <c r="C235" s="109" t="s">
        <v>88</v>
      </c>
      <c r="D235" s="110">
        <v>43267.0</v>
      </c>
      <c r="E235" s="97" t="s">
        <v>391</v>
      </c>
      <c r="F235" s="97" t="s">
        <v>392</v>
      </c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92">
        <v>102.0</v>
      </c>
      <c r="B236" s="97" t="s">
        <v>528</v>
      </c>
      <c r="C236" s="109" t="s">
        <v>89</v>
      </c>
      <c r="D236" s="110">
        <v>43340.0</v>
      </c>
      <c r="E236" s="97" t="s">
        <v>426</v>
      </c>
      <c r="F236" s="97" t="s">
        <v>427</v>
      </c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92">
        <v>103.0</v>
      </c>
      <c r="B237" s="97" t="s">
        <v>529</v>
      </c>
      <c r="C237" s="109" t="s">
        <v>89</v>
      </c>
      <c r="D237" s="111">
        <v>43397.0</v>
      </c>
      <c r="E237" s="97" t="s">
        <v>325</v>
      </c>
      <c r="F237" s="97" t="s">
        <v>326</v>
      </c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92">
        <v>104.0</v>
      </c>
      <c r="B238" s="97" t="s">
        <v>530</v>
      </c>
      <c r="C238" s="109" t="s">
        <v>89</v>
      </c>
      <c r="D238" s="110">
        <v>43408.0</v>
      </c>
      <c r="E238" s="97" t="s">
        <v>488</v>
      </c>
      <c r="F238" s="97" t="s">
        <v>489</v>
      </c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92">
        <v>105.0</v>
      </c>
      <c r="B239" s="97" t="s">
        <v>531</v>
      </c>
      <c r="C239" s="109" t="s">
        <v>89</v>
      </c>
      <c r="D239" s="110">
        <v>43412.0</v>
      </c>
      <c r="E239" s="97" t="s">
        <v>369</v>
      </c>
      <c r="F239" s="97" t="s">
        <v>370</v>
      </c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92">
        <v>106.0</v>
      </c>
      <c r="B240" s="97" t="s">
        <v>532</v>
      </c>
      <c r="C240" s="109" t="s">
        <v>89</v>
      </c>
      <c r="D240" s="110">
        <v>43435.0</v>
      </c>
      <c r="E240" s="97" t="s">
        <v>344</v>
      </c>
      <c r="F240" s="97" t="s">
        <v>345</v>
      </c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92">
        <v>107.0</v>
      </c>
      <c r="B241" s="97" t="s">
        <v>533</v>
      </c>
      <c r="C241" s="109" t="s">
        <v>88</v>
      </c>
      <c r="D241" s="110">
        <v>43109.0</v>
      </c>
      <c r="E241" s="97" t="s">
        <v>534</v>
      </c>
      <c r="F241" s="97" t="s">
        <v>535</v>
      </c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97"/>
      <c r="B242" s="98"/>
      <c r="C242" s="118"/>
      <c r="D242" s="11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97"/>
      <c r="B243" s="98"/>
      <c r="C243" s="118"/>
      <c r="D243" s="11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97"/>
      <c r="B244" s="98"/>
      <c r="C244" s="118"/>
      <c r="D244" s="11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97"/>
      <c r="B245" s="98"/>
      <c r="C245" s="118"/>
      <c r="D245" s="11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97"/>
      <c r="B246" s="98"/>
      <c r="C246" s="118"/>
      <c r="D246" s="11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97"/>
      <c r="B247" s="98"/>
      <c r="C247" s="118"/>
      <c r="D247" s="11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97"/>
      <c r="B248" s="98"/>
      <c r="C248" s="118"/>
      <c r="D248" s="11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97"/>
      <c r="B249" s="98"/>
      <c r="C249" s="118"/>
      <c r="D249" s="11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97"/>
      <c r="B250" s="98"/>
      <c r="C250" s="118"/>
      <c r="D250" s="11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97"/>
      <c r="B251" s="98"/>
      <c r="C251" s="118"/>
      <c r="D251" s="11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97"/>
      <c r="B252" s="98"/>
      <c r="C252" s="118"/>
      <c r="D252" s="11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97"/>
      <c r="B253" s="98"/>
      <c r="C253" s="118"/>
      <c r="D253" s="11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97"/>
      <c r="B254" s="98"/>
      <c r="C254" s="118"/>
      <c r="D254" s="11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97"/>
      <c r="B255" s="98"/>
      <c r="C255" s="118"/>
      <c r="D255" s="11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97"/>
      <c r="B256" s="98"/>
      <c r="C256" s="118"/>
      <c r="D256" s="11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97"/>
      <c r="B257" s="98"/>
      <c r="C257" s="118"/>
      <c r="D257" s="11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97"/>
      <c r="B258" s="98"/>
      <c r="C258" s="118"/>
      <c r="D258" s="11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97"/>
      <c r="B259" s="98"/>
      <c r="C259" s="118"/>
      <c r="D259" s="11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97"/>
      <c r="B260" s="98"/>
      <c r="C260" s="118"/>
      <c r="D260" s="11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97"/>
      <c r="B261" s="98"/>
      <c r="C261" s="118"/>
      <c r="D261" s="11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97"/>
      <c r="B262" s="98"/>
      <c r="C262" s="118"/>
      <c r="D262" s="11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97"/>
      <c r="B263" s="98"/>
      <c r="C263" s="118"/>
      <c r="D263" s="11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85" t="s">
        <v>536</v>
      </c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89" t="s">
        <v>2</v>
      </c>
      <c r="B267" s="89" t="s">
        <v>179</v>
      </c>
      <c r="C267" s="89" t="s">
        <v>177</v>
      </c>
      <c r="D267" s="89" t="s">
        <v>178</v>
      </c>
      <c r="E267" s="53" t="s">
        <v>179</v>
      </c>
      <c r="F267" s="7"/>
      <c r="G267" s="53" t="s">
        <v>537</v>
      </c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7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9"/>
      <c r="B268" s="9"/>
      <c r="C268" s="9"/>
      <c r="D268" s="9"/>
      <c r="E268" s="28" t="s">
        <v>75</v>
      </c>
      <c r="F268" s="28" t="s">
        <v>181</v>
      </c>
      <c r="G268" s="28" t="s">
        <v>112</v>
      </c>
      <c r="H268" s="28" t="s">
        <v>113</v>
      </c>
      <c r="I268" s="28" t="s">
        <v>114</v>
      </c>
      <c r="J268" s="28" t="s">
        <v>115</v>
      </c>
      <c r="K268" s="28" t="s">
        <v>94</v>
      </c>
      <c r="L268" s="28" t="s">
        <v>116</v>
      </c>
      <c r="M268" s="28" t="s">
        <v>117</v>
      </c>
      <c r="N268" s="28" t="s">
        <v>118</v>
      </c>
      <c r="O268" s="28" t="s">
        <v>119</v>
      </c>
      <c r="P268" s="28" t="s">
        <v>120</v>
      </c>
      <c r="Q268" s="28" t="s">
        <v>121</v>
      </c>
      <c r="R268" s="97" t="s">
        <v>122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92">
        <v>1.0</v>
      </c>
      <c r="B269" s="92">
        <v>2.0</v>
      </c>
      <c r="C269" s="92">
        <v>3.0</v>
      </c>
      <c r="D269" s="92">
        <v>4.0</v>
      </c>
      <c r="E269" s="92">
        <v>5.0</v>
      </c>
      <c r="F269" s="92">
        <v>6.0</v>
      </c>
      <c r="G269" s="92">
        <v>7.0</v>
      </c>
      <c r="H269" s="92">
        <v>8.0</v>
      </c>
      <c r="I269" s="92">
        <v>9.0</v>
      </c>
      <c r="J269" s="92">
        <v>10.0</v>
      </c>
      <c r="K269" s="92">
        <v>11.0</v>
      </c>
      <c r="L269" s="92">
        <v>12.0</v>
      </c>
      <c r="M269" s="92">
        <v>13.0</v>
      </c>
      <c r="N269" s="92">
        <v>14.0</v>
      </c>
      <c r="O269" s="92">
        <v>15.0</v>
      </c>
      <c r="P269" s="92">
        <v>16.0</v>
      </c>
      <c r="Q269" s="92">
        <v>17.0</v>
      </c>
      <c r="R269" s="92">
        <v>18.0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92"/>
      <c r="B270" s="92" t="s">
        <v>123</v>
      </c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109">
        <v>1.0</v>
      </c>
      <c r="B271" s="97" t="s">
        <v>538</v>
      </c>
      <c r="C271" s="109" t="s">
        <v>88</v>
      </c>
      <c r="D271" s="110">
        <v>21803.0</v>
      </c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109">
        <v>2.0</v>
      </c>
      <c r="B272" s="97" t="s">
        <v>270</v>
      </c>
      <c r="C272" s="109" t="s">
        <v>89</v>
      </c>
      <c r="D272" s="110">
        <v>27823.0</v>
      </c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109">
        <v>3.0</v>
      </c>
      <c r="B273" s="97" t="s">
        <v>471</v>
      </c>
      <c r="C273" s="109" t="s">
        <v>88</v>
      </c>
      <c r="D273" s="110">
        <v>31795.0</v>
      </c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109">
        <v>4.0</v>
      </c>
      <c r="B274" s="97" t="s">
        <v>470</v>
      </c>
      <c r="C274" s="109" t="s">
        <v>89</v>
      </c>
      <c r="D274" s="110">
        <v>34430.0</v>
      </c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109">
        <v>5.0</v>
      </c>
      <c r="B275" s="97" t="s">
        <v>539</v>
      </c>
      <c r="C275" s="109" t="s">
        <v>88</v>
      </c>
      <c r="D275" s="110">
        <v>25909.0</v>
      </c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109">
        <v>6.0</v>
      </c>
      <c r="B276" s="97" t="s">
        <v>467</v>
      </c>
      <c r="C276" s="109" t="s">
        <v>89</v>
      </c>
      <c r="D276" s="110">
        <v>28277.0</v>
      </c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109">
        <v>7.0</v>
      </c>
      <c r="B277" s="97" t="s">
        <v>540</v>
      </c>
      <c r="C277" s="109" t="s">
        <v>89</v>
      </c>
      <c r="D277" s="110">
        <v>37570.0</v>
      </c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109">
        <v>8.0</v>
      </c>
      <c r="B278" s="97" t="s">
        <v>541</v>
      </c>
      <c r="C278" s="109" t="s">
        <v>89</v>
      </c>
      <c r="D278" s="110">
        <v>14804.0</v>
      </c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109">
        <v>9.0</v>
      </c>
      <c r="B279" s="97" t="s">
        <v>542</v>
      </c>
      <c r="C279" s="109" t="s">
        <v>88</v>
      </c>
      <c r="D279" s="110">
        <v>25729.0</v>
      </c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109">
        <v>10.0</v>
      </c>
      <c r="B280" s="97" t="s">
        <v>482</v>
      </c>
      <c r="C280" s="109" t="s">
        <v>89</v>
      </c>
      <c r="D280" s="110">
        <v>31112.0</v>
      </c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109">
        <v>11.0</v>
      </c>
      <c r="B281" s="97" t="s">
        <v>543</v>
      </c>
      <c r="C281" s="109" t="s">
        <v>89</v>
      </c>
      <c r="D281" s="110">
        <v>38107.0</v>
      </c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109">
        <v>12.0</v>
      </c>
      <c r="B282" s="97" t="s">
        <v>544</v>
      </c>
      <c r="C282" s="109" t="s">
        <v>88</v>
      </c>
      <c r="D282" s="110">
        <v>24726.0</v>
      </c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109">
        <v>13.0</v>
      </c>
      <c r="B283" s="97" t="s">
        <v>407</v>
      </c>
      <c r="C283" s="109" t="s">
        <v>89</v>
      </c>
      <c r="D283" s="111">
        <v>30300.0</v>
      </c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109">
        <v>14.0</v>
      </c>
      <c r="B284" s="97" t="s">
        <v>545</v>
      </c>
      <c r="C284" s="109" t="s">
        <v>88</v>
      </c>
      <c r="D284" s="111">
        <v>25518.0</v>
      </c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109">
        <v>15.0</v>
      </c>
      <c r="B285" s="97" t="s">
        <v>546</v>
      </c>
      <c r="C285" s="109" t="s">
        <v>89</v>
      </c>
      <c r="D285" s="110">
        <v>26787.0</v>
      </c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109">
        <v>16.0</v>
      </c>
      <c r="B286" s="97" t="s">
        <v>547</v>
      </c>
      <c r="C286" s="109" t="s">
        <v>89</v>
      </c>
      <c r="D286" s="110">
        <v>38946.0</v>
      </c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109">
        <v>17.0</v>
      </c>
      <c r="B287" s="97" t="s">
        <v>548</v>
      </c>
      <c r="C287" s="109" t="s">
        <v>89</v>
      </c>
      <c r="D287" s="110">
        <v>15771.0</v>
      </c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109">
        <v>18.0</v>
      </c>
      <c r="B288" s="97" t="s">
        <v>549</v>
      </c>
      <c r="C288" s="109" t="s">
        <v>88</v>
      </c>
      <c r="D288" s="111">
        <v>25547.0</v>
      </c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109">
        <v>19.0</v>
      </c>
      <c r="B289" s="97" t="s">
        <v>550</v>
      </c>
      <c r="C289" s="109" t="s">
        <v>89</v>
      </c>
      <c r="D289" s="110">
        <v>26275.0</v>
      </c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109">
        <v>20.0</v>
      </c>
      <c r="B290" s="97" t="s">
        <v>551</v>
      </c>
      <c r="C290" s="109" t="s">
        <v>88</v>
      </c>
      <c r="D290" s="110">
        <v>36384.0</v>
      </c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109">
        <v>21.0</v>
      </c>
      <c r="B291" s="97" t="s">
        <v>215</v>
      </c>
      <c r="C291" s="109" t="s">
        <v>88</v>
      </c>
      <c r="D291" s="111">
        <v>28773.0</v>
      </c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109">
        <v>22.0</v>
      </c>
      <c r="B292" s="97" t="s">
        <v>214</v>
      </c>
      <c r="C292" s="109" t="s">
        <v>89</v>
      </c>
      <c r="D292" s="110">
        <v>29816.0</v>
      </c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109">
        <v>23.0</v>
      </c>
      <c r="B293" s="97" t="s">
        <v>552</v>
      </c>
      <c r="C293" s="109" t="s">
        <v>89</v>
      </c>
      <c r="D293" s="110">
        <v>38220.0</v>
      </c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109">
        <v>24.0</v>
      </c>
      <c r="B294" s="97" t="s">
        <v>553</v>
      </c>
      <c r="C294" s="109" t="s">
        <v>88</v>
      </c>
      <c r="D294" s="110">
        <v>23265.0</v>
      </c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109">
        <v>25.0</v>
      </c>
      <c r="B295" s="97" t="s">
        <v>355</v>
      </c>
      <c r="C295" s="109" t="s">
        <v>89</v>
      </c>
      <c r="D295" s="110">
        <v>24022.0</v>
      </c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109">
        <v>26.0</v>
      </c>
      <c r="B296" s="97" t="s">
        <v>554</v>
      </c>
      <c r="C296" s="109" t="s">
        <v>88</v>
      </c>
      <c r="D296" s="11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109">
        <v>27.0</v>
      </c>
      <c r="B297" s="97" t="s">
        <v>249</v>
      </c>
      <c r="C297" s="109" t="s">
        <v>89</v>
      </c>
      <c r="D297" s="111">
        <v>35028.0</v>
      </c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109">
        <v>28.0</v>
      </c>
      <c r="B298" s="97" t="s">
        <v>380</v>
      </c>
      <c r="C298" s="109" t="s">
        <v>88</v>
      </c>
      <c r="D298" s="110">
        <v>26890.0</v>
      </c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109">
        <v>29.0</v>
      </c>
      <c r="B299" s="97" t="s">
        <v>379</v>
      </c>
      <c r="C299" s="109" t="s">
        <v>89</v>
      </c>
      <c r="D299" s="110">
        <v>30477.0</v>
      </c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109">
        <v>30.0</v>
      </c>
      <c r="B300" s="97" t="s">
        <v>555</v>
      </c>
      <c r="C300" s="109" t="s">
        <v>88</v>
      </c>
      <c r="D300" s="111">
        <v>28486.0</v>
      </c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109">
        <v>31.0</v>
      </c>
      <c r="B301" s="97" t="s">
        <v>556</v>
      </c>
      <c r="C301" s="109" t="s">
        <v>89</v>
      </c>
      <c r="D301" s="110">
        <v>28468.0</v>
      </c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109">
        <v>32.0</v>
      </c>
      <c r="B302" s="97" t="s">
        <v>557</v>
      </c>
      <c r="C302" s="109" t="s">
        <v>89</v>
      </c>
      <c r="D302" s="110">
        <v>38514.0</v>
      </c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109">
        <v>33.0</v>
      </c>
      <c r="B303" s="97" t="s">
        <v>159</v>
      </c>
      <c r="C303" s="109" t="s">
        <v>88</v>
      </c>
      <c r="D303" s="110">
        <v>37798.0</v>
      </c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109">
        <v>34.0</v>
      </c>
      <c r="B304" s="97" t="s">
        <v>158</v>
      </c>
      <c r="C304" s="109" t="s">
        <v>89</v>
      </c>
      <c r="D304" s="11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109">
        <v>35.0</v>
      </c>
      <c r="B305" s="97" t="s">
        <v>558</v>
      </c>
      <c r="C305" s="109" t="s">
        <v>88</v>
      </c>
      <c r="D305" s="110">
        <v>26003.0</v>
      </c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109">
        <v>36.0</v>
      </c>
      <c r="B306" s="97" t="s">
        <v>559</v>
      </c>
      <c r="C306" s="109" t="s">
        <v>89</v>
      </c>
      <c r="D306" s="111">
        <v>31376.0</v>
      </c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109">
        <v>37.0</v>
      </c>
      <c r="B307" s="97" t="s">
        <v>560</v>
      </c>
      <c r="C307" s="109" t="s">
        <v>89</v>
      </c>
      <c r="D307" s="110">
        <v>21254.0</v>
      </c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109">
        <v>38.0</v>
      </c>
      <c r="B308" s="97" t="s">
        <v>561</v>
      </c>
      <c r="C308" s="109" t="s">
        <v>88</v>
      </c>
      <c r="D308" s="110">
        <v>25675.0</v>
      </c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109">
        <v>39.0</v>
      </c>
      <c r="B309" s="97" t="s">
        <v>562</v>
      </c>
      <c r="C309" s="109" t="s">
        <v>89</v>
      </c>
      <c r="D309" s="111">
        <v>26645.0</v>
      </c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109">
        <v>40.0</v>
      </c>
      <c r="B310" s="97" t="s">
        <v>563</v>
      </c>
      <c r="C310" s="109" t="s">
        <v>88</v>
      </c>
      <c r="D310" s="110">
        <v>22886.0</v>
      </c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109">
        <v>41.0</v>
      </c>
      <c r="B311" s="97" t="s">
        <v>564</v>
      </c>
      <c r="C311" s="109" t="s">
        <v>89</v>
      </c>
      <c r="D311" s="110">
        <v>23241.0</v>
      </c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109">
        <v>42.0</v>
      </c>
      <c r="B312" s="97" t="s">
        <v>565</v>
      </c>
      <c r="C312" s="109" t="s">
        <v>88</v>
      </c>
      <c r="D312" s="110">
        <v>18054.0</v>
      </c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109">
        <v>43.0</v>
      </c>
      <c r="B313" s="97" t="s">
        <v>566</v>
      </c>
      <c r="C313" s="109" t="s">
        <v>88</v>
      </c>
      <c r="D313" s="110">
        <v>28803.0</v>
      </c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109">
        <v>44.0</v>
      </c>
      <c r="B314" s="97" t="s">
        <v>208</v>
      </c>
      <c r="C314" s="109" t="s">
        <v>89</v>
      </c>
      <c r="D314" s="110">
        <v>31938.0</v>
      </c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109">
        <v>45.0</v>
      </c>
      <c r="B315" s="97" t="s">
        <v>144</v>
      </c>
      <c r="C315" s="109" t="s">
        <v>88</v>
      </c>
      <c r="D315" s="119">
        <v>29079.0</v>
      </c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109">
        <v>46.0</v>
      </c>
      <c r="B316" s="97" t="s">
        <v>143</v>
      </c>
      <c r="C316" s="109" t="s">
        <v>89</v>
      </c>
      <c r="D316" s="110">
        <v>30819.0</v>
      </c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109">
        <v>47.0</v>
      </c>
      <c r="B317" s="97" t="s">
        <v>567</v>
      </c>
      <c r="C317" s="109" t="s">
        <v>88</v>
      </c>
      <c r="D317" s="110">
        <v>38169.0</v>
      </c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109">
        <v>48.0</v>
      </c>
      <c r="B318" s="97" t="s">
        <v>322</v>
      </c>
      <c r="C318" s="109" t="s">
        <v>89</v>
      </c>
      <c r="D318" s="109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109">
        <v>49.0</v>
      </c>
      <c r="B319" s="97" t="s">
        <v>568</v>
      </c>
      <c r="C319" s="109" t="s">
        <v>88</v>
      </c>
      <c r="D319" s="109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109">
        <v>50.0</v>
      </c>
      <c r="B320" s="97" t="s">
        <v>569</v>
      </c>
      <c r="C320" s="109" t="s">
        <v>88</v>
      </c>
      <c r="D320" s="111">
        <v>25884.0</v>
      </c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109">
        <v>51.0</v>
      </c>
      <c r="B321" s="97" t="s">
        <v>570</v>
      </c>
      <c r="C321" s="109" t="s">
        <v>89</v>
      </c>
      <c r="D321" s="109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109">
        <v>52.0</v>
      </c>
      <c r="B322" s="97" t="s">
        <v>221</v>
      </c>
      <c r="C322" s="109" t="s">
        <v>89</v>
      </c>
      <c r="D322" s="111">
        <v>32426.0</v>
      </c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109">
        <v>53.0</v>
      </c>
      <c r="B323" s="97" t="s">
        <v>571</v>
      </c>
      <c r="C323" s="109" t="s">
        <v>88</v>
      </c>
      <c r="D323" s="110">
        <v>19177.0</v>
      </c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109">
        <v>54.0</v>
      </c>
      <c r="B324" s="97" t="s">
        <v>572</v>
      </c>
      <c r="C324" s="109" t="s">
        <v>89</v>
      </c>
      <c r="D324" s="110">
        <v>23929.0</v>
      </c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109">
        <v>55.0</v>
      </c>
      <c r="B325" s="97" t="s">
        <v>573</v>
      </c>
      <c r="C325" s="109" t="s">
        <v>88</v>
      </c>
      <c r="D325" s="110">
        <v>26273.0</v>
      </c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109">
        <v>56.0</v>
      </c>
      <c r="B326" s="97" t="s">
        <v>574</v>
      </c>
      <c r="C326" s="109" t="s">
        <v>89</v>
      </c>
      <c r="D326" s="110">
        <v>26331.0</v>
      </c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109">
        <v>57.0</v>
      </c>
      <c r="B327" s="97" t="s">
        <v>575</v>
      </c>
      <c r="C327" s="109" t="s">
        <v>88</v>
      </c>
      <c r="D327" s="110">
        <v>33520.0</v>
      </c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109">
        <v>58.0</v>
      </c>
      <c r="B328" s="97" t="s">
        <v>576</v>
      </c>
      <c r="C328" s="109" t="s">
        <v>89</v>
      </c>
      <c r="D328" s="110">
        <v>35580.0</v>
      </c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109">
        <v>59.0</v>
      </c>
      <c r="B329" s="97" t="s">
        <v>577</v>
      </c>
      <c r="C329" s="109" t="s">
        <v>88</v>
      </c>
      <c r="D329" s="111">
        <v>24106.0</v>
      </c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109">
        <v>60.0</v>
      </c>
      <c r="B330" s="97" t="s">
        <v>131</v>
      </c>
      <c r="C330" s="109" t="s">
        <v>89</v>
      </c>
      <c r="D330" s="111">
        <v>26663.0</v>
      </c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109">
        <v>61.0</v>
      </c>
      <c r="B331" s="97" t="s">
        <v>578</v>
      </c>
      <c r="C331" s="109" t="s">
        <v>88</v>
      </c>
      <c r="D331" s="111">
        <v>35764.0</v>
      </c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109">
        <v>62.0</v>
      </c>
      <c r="B332" s="97" t="s">
        <v>579</v>
      </c>
      <c r="C332" s="109" t="s">
        <v>89</v>
      </c>
      <c r="D332" s="109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109">
        <v>63.0</v>
      </c>
      <c r="B333" s="97" t="s">
        <v>367</v>
      </c>
      <c r="C333" s="109" t="s">
        <v>88</v>
      </c>
      <c r="D333" s="110">
        <v>30533.0</v>
      </c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109">
        <v>64.0</v>
      </c>
      <c r="B334" s="97" t="s">
        <v>580</v>
      </c>
      <c r="C334" s="109" t="s">
        <v>89</v>
      </c>
      <c r="D334" s="111">
        <v>32127.0</v>
      </c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109">
        <v>65.0</v>
      </c>
      <c r="B335" s="97" t="s">
        <v>581</v>
      </c>
      <c r="C335" s="109" t="s">
        <v>255</v>
      </c>
      <c r="D335" s="110">
        <v>13676.0</v>
      </c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109">
        <v>66.0</v>
      </c>
      <c r="B336" s="97" t="s">
        <v>582</v>
      </c>
      <c r="C336" s="109" t="s">
        <v>88</v>
      </c>
      <c r="D336" s="111">
        <v>33968.0</v>
      </c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109">
        <v>67.0</v>
      </c>
      <c r="B337" s="97" t="s">
        <v>583</v>
      </c>
      <c r="C337" s="109" t="s">
        <v>89</v>
      </c>
      <c r="D337" s="110">
        <v>34231.0</v>
      </c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109">
        <v>68.0</v>
      </c>
      <c r="B338" s="97" t="s">
        <v>584</v>
      </c>
      <c r="C338" s="109" t="s">
        <v>88</v>
      </c>
      <c r="D338" s="109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109">
        <v>69.0</v>
      </c>
      <c r="B339" s="97" t="s">
        <v>585</v>
      </c>
      <c r="C339" s="109" t="s">
        <v>89</v>
      </c>
      <c r="D339" s="109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109">
        <v>70.0</v>
      </c>
      <c r="B340" s="97" t="s">
        <v>586</v>
      </c>
      <c r="C340" s="109" t="s">
        <v>88</v>
      </c>
      <c r="D340" s="109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109">
        <v>71.0</v>
      </c>
      <c r="B341" s="97" t="s">
        <v>587</v>
      </c>
      <c r="C341" s="109" t="s">
        <v>88</v>
      </c>
      <c r="D341" s="109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2.75" customHeight="1">
      <c r="A342" s="109">
        <v>72.0</v>
      </c>
      <c r="B342" s="97" t="s">
        <v>588</v>
      </c>
      <c r="C342" s="109" t="s">
        <v>88</v>
      </c>
      <c r="D342" s="109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109">
        <v>73.0</v>
      </c>
      <c r="B343" s="97" t="s">
        <v>589</v>
      </c>
      <c r="C343" s="109" t="s">
        <v>89</v>
      </c>
      <c r="D343" s="109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109">
        <v>74.0</v>
      </c>
      <c r="B344" s="97" t="s">
        <v>348</v>
      </c>
      <c r="C344" s="109" t="s">
        <v>88</v>
      </c>
      <c r="D344" s="109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109">
        <v>75.0</v>
      </c>
      <c r="B345" s="97" t="s">
        <v>347</v>
      </c>
      <c r="C345" s="109" t="s">
        <v>89</v>
      </c>
      <c r="D345" s="109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109">
        <v>76.0</v>
      </c>
      <c r="B346" s="97" t="s">
        <v>590</v>
      </c>
      <c r="C346" s="109" t="s">
        <v>89</v>
      </c>
      <c r="D346" s="109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109">
        <v>77.0</v>
      </c>
      <c r="B347" s="97" t="s">
        <v>591</v>
      </c>
      <c r="C347" s="109" t="s">
        <v>89</v>
      </c>
      <c r="D347" s="109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109">
        <v>78.0</v>
      </c>
      <c r="B348" s="97" t="s">
        <v>273</v>
      </c>
      <c r="C348" s="109" t="s">
        <v>88</v>
      </c>
      <c r="D348" s="109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109">
        <v>79.0</v>
      </c>
      <c r="B349" s="97" t="s">
        <v>592</v>
      </c>
      <c r="C349" s="109" t="s">
        <v>89</v>
      </c>
      <c r="D349" s="109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109">
        <v>80.0</v>
      </c>
      <c r="B350" s="97" t="s">
        <v>593</v>
      </c>
      <c r="C350" s="109" t="s">
        <v>88</v>
      </c>
      <c r="D350" s="109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109">
        <v>81.0</v>
      </c>
      <c r="B351" s="97" t="s">
        <v>594</v>
      </c>
      <c r="C351" s="109" t="s">
        <v>89</v>
      </c>
      <c r="D351" s="109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109">
        <v>82.0</v>
      </c>
      <c r="B352" s="97" t="s">
        <v>279</v>
      </c>
      <c r="C352" s="109" t="s">
        <v>88</v>
      </c>
      <c r="D352" s="109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109">
        <v>83.0</v>
      </c>
      <c r="B353" s="97" t="s">
        <v>595</v>
      </c>
      <c r="C353" s="109" t="s">
        <v>89</v>
      </c>
      <c r="D353" s="109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109">
        <v>84.0</v>
      </c>
      <c r="B354" s="97" t="s">
        <v>237</v>
      </c>
      <c r="C354" s="109" t="s">
        <v>88</v>
      </c>
      <c r="D354" s="109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109">
        <v>85.0</v>
      </c>
      <c r="B355" s="97" t="s">
        <v>236</v>
      </c>
      <c r="C355" s="109" t="s">
        <v>89</v>
      </c>
      <c r="D355" s="109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109">
        <v>86.0</v>
      </c>
      <c r="B356" s="97" t="s">
        <v>596</v>
      </c>
      <c r="C356" s="109" t="s">
        <v>88</v>
      </c>
      <c r="D356" s="109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109">
        <v>87.0</v>
      </c>
      <c r="B357" s="97" t="s">
        <v>597</v>
      </c>
      <c r="C357" s="109" t="s">
        <v>89</v>
      </c>
      <c r="D357" s="109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109">
        <v>88.0</v>
      </c>
      <c r="B358" s="97" t="s">
        <v>598</v>
      </c>
      <c r="C358" s="109" t="s">
        <v>89</v>
      </c>
      <c r="D358" s="109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109">
        <v>89.0</v>
      </c>
      <c r="B359" s="97" t="s">
        <v>147</v>
      </c>
      <c r="C359" s="109" t="s">
        <v>88</v>
      </c>
      <c r="D359" s="109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109">
        <v>90.0</v>
      </c>
      <c r="B360" s="97" t="s">
        <v>146</v>
      </c>
      <c r="C360" s="109" t="s">
        <v>89</v>
      </c>
      <c r="D360" s="109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109">
        <v>91.0</v>
      </c>
      <c r="B361" s="97" t="s">
        <v>599</v>
      </c>
      <c r="C361" s="109" t="s">
        <v>88</v>
      </c>
      <c r="D361" s="110">
        <v>25703.0</v>
      </c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109">
        <v>92.0</v>
      </c>
      <c r="B362" s="97" t="s">
        <v>600</v>
      </c>
      <c r="C362" s="109" t="s">
        <v>89</v>
      </c>
      <c r="D362" s="110">
        <v>26528.0</v>
      </c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109">
        <v>93.0</v>
      </c>
      <c r="B363" s="97" t="s">
        <v>601</v>
      </c>
      <c r="C363" s="109" t="s">
        <v>88</v>
      </c>
      <c r="D363" s="110">
        <v>37445.0</v>
      </c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109">
        <v>94.0</v>
      </c>
      <c r="B364" s="97" t="s">
        <v>602</v>
      </c>
      <c r="C364" s="109" t="s">
        <v>89</v>
      </c>
      <c r="D364" s="109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109">
        <v>95.0</v>
      </c>
      <c r="B365" s="97" t="s">
        <v>603</v>
      </c>
      <c r="C365" s="109" t="s">
        <v>88</v>
      </c>
      <c r="D365" s="109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109">
        <v>96.0</v>
      </c>
      <c r="B366" s="97" t="s">
        <v>604</v>
      </c>
      <c r="C366" s="109" t="s">
        <v>88</v>
      </c>
      <c r="D366" s="109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109">
        <v>97.0</v>
      </c>
      <c r="B367" s="97" t="s">
        <v>326</v>
      </c>
      <c r="C367" s="109" t="s">
        <v>88</v>
      </c>
      <c r="D367" s="109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109">
        <v>98.0</v>
      </c>
      <c r="B368" s="97" t="s">
        <v>605</v>
      </c>
      <c r="C368" s="109" t="s">
        <v>89</v>
      </c>
      <c r="D368" s="109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109">
        <v>99.0</v>
      </c>
      <c r="B369" s="97" t="s">
        <v>606</v>
      </c>
      <c r="C369" s="109" t="s">
        <v>88</v>
      </c>
      <c r="D369" s="109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109">
        <v>100.0</v>
      </c>
      <c r="B370" s="97" t="s">
        <v>313</v>
      </c>
      <c r="C370" s="109" t="s">
        <v>89</v>
      </c>
      <c r="D370" s="109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109">
        <v>101.0</v>
      </c>
      <c r="B371" s="97" t="s">
        <v>504</v>
      </c>
      <c r="C371" s="109" t="s">
        <v>88</v>
      </c>
      <c r="D371" s="109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109">
        <v>102.0</v>
      </c>
      <c r="B372" s="97" t="s">
        <v>503</v>
      </c>
      <c r="C372" s="109" t="s">
        <v>89</v>
      </c>
      <c r="D372" s="109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109">
        <v>103.0</v>
      </c>
      <c r="B373" s="97" t="s">
        <v>607</v>
      </c>
      <c r="C373" s="109" t="s">
        <v>88</v>
      </c>
      <c r="D373" s="109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109">
        <v>104.0</v>
      </c>
      <c r="B374" s="97" t="s">
        <v>608</v>
      </c>
      <c r="C374" s="109" t="s">
        <v>89</v>
      </c>
      <c r="D374" s="109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109">
        <v>105.0</v>
      </c>
      <c r="B375" s="97" t="s">
        <v>465</v>
      </c>
      <c r="C375" s="109" t="s">
        <v>88</v>
      </c>
      <c r="D375" s="109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109">
        <v>106.0</v>
      </c>
      <c r="B376" s="97" t="s">
        <v>464</v>
      </c>
      <c r="C376" s="109" t="s">
        <v>89</v>
      </c>
      <c r="D376" s="109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109">
        <v>107.0</v>
      </c>
      <c r="B377" s="97" t="s">
        <v>609</v>
      </c>
      <c r="C377" s="109" t="s">
        <v>89</v>
      </c>
      <c r="D377" s="109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109">
        <v>108.0</v>
      </c>
      <c r="B378" s="97" t="s">
        <v>203</v>
      </c>
      <c r="C378" s="109" t="s">
        <v>88</v>
      </c>
      <c r="D378" s="109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109">
        <v>109.0</v>
      </c>
      <c r="B379" s="97" t="s">
        <v>610</v>
      </c>
      <c r="C379" s="109" t="s">
        <v>89</v>
      </c>
      <c r="D379" s="109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109">
        <v>110.0</v>
      </c>
      <c r="B380" s="97" t="s">
        <v>611</v>
      </c>
      <c r="C380" s="109" t="s">
        <v>88</v>
      </c>
      <c r="D380" s="109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109">
        <v>111.0</v>
      </c>
      <c r="B381" s="97" t="s">
        <v>612</v>
      </c>
      <c r="C381" s="109" t="s">
        <v>89</v>
      </c>
      <c r="D381" s="109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109">
        <v>112.0</v>
      </c>
      <c r="B382" s="97" t="s">
        <v>141</v>
      </c>
      <c r="C382" s="109" t="s">
        <v>88</v>
      </c>
      <c r="D382" s="109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109">
        <v>113.0</v>
      </c>
      <c r="B383" s="97" t="s">
        <v>200</v>
      </c>
      <c r="C383" s="109" t="s">
        <v>88</v>
      </c>
      <c r="D383" s="109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109">
        <v>114.0</v>
      </c>
      <c r="B384" s="97" t="s">
        <v>270</v>
      </c>
      <c r="C384" s="109" t="s">
        <v>89</v>
      </c>
      <c r="D384" s="109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109">
        <v>115.0</v>
      </c>
      <c r="B385" s="97" t="s">
        <v>613</v>
      </c>
      <c r="C385" s="109" t="s">
        <v>88</v>
      </c>
      <c r="D385" s="109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109">
        <v>116.0</v>
      </c>
      <c r="B386" s="97" t="s">
        <v>614</v>
      </c>
      <c r="C386" s="109" t="s">
        <v>89</v>
      </c>
      <c r="D386" s="109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109">
        <v>117.0</v>
      </c>
      <c r="B387" s="97" t="s">
        <v>615</v>
      </c>
      <c r="C387" s="109" t="s">
        <v>88</v>
      </c>
      <c r="D387" s="109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109">
        <v>118.0</v>
      </c>
      <c r="B388" s="97" t="s">
        <v>616</v>
      </c>
      <c r="C388" s="109" t="s">
        <v>89</v>
      </c>
      <c r="D388" s="109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109">
        <v>119.0</v>
      </c>
      <c r="B389" s="97" t="s">
        <v>617</v>
      </c>
      <c r="C389" s="109" t="s">
        <v>88</v>
      </c>
      <c r="D389" s="109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109">
        <v>120.0</v>
      </c>
      <c r="B390" s="97" t="s">
        <v>384</v>
      </c>
      <c r="C390" s="109" t="s">
        <v>89</v>
      </c>
      <c r="D390" s="109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109">
        <v>121.0</v>
      </c>
      <c r="B391" s="97" t="s">
        <v>398</v>
      </c>
      <c r="C391" s="109" t="s">
        <v>88</v>
      </c>
      <c r="D391" s="109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109">
        <v>122.0</v>
      </c>
      <c r="B392" s="97" t="s">
        <v>618</v>
      </c>
      <c r="C392" s="109" t="s">
        <v>89</v>
      </c>
      <c r="D392" s="109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109">
        <v>123.0</v>
      </c>
      <c r="B393" s="97" t="s">
        <v>586</v>
      </c>
      <c r="C393" s="109" t="s">
        <v>88</v>
      </c>
      <c r="D393" s="109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109">
        <v>124.0</v>
      </c>
      <c r="B394" s="97" t="s">
        <v>619</v>
      </c>
      <c r="C394" s="109" t="s">
        <v>89</v>
      </c>
      <c r="D394" s="109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109">
        <v>125.0</v>
      </c>
      <c r="B395" s="97" t="s">
        <v>308</v>
      </c>
      <c r="C395" s="109" t="s">
        <v>88</v>
      </c>
      <c r="D395" s="109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109">
        <v>126.0</v>
      </c>
      <c r="B396" s="97" t="s">
        <v>307</v>
      </c>
      <c r="C396" s="109" t="s">
        <v>89</v>
      </c>
      <c r="D396" s="109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109">
        <v>127.0</v>
      </c>
      <c r="B397" s="97" t="s">
        <v>620</v>
      </c>
      <c r="C397" s="109" t="s">
        <v>89</v>
      </c>
      <c r="D397" s="109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109">
        <v>128.0</v>
      </c>
      <c r="B398" s="97" t="s">
        <v>621</v>
      </c>
      <c r="C398" s="109" t="s">
        <v>88</v>
      </c>
      <c r="D398" s="109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109">
        <v>129.0</v>
      </c>
      <c r="B399" s="97" t="s">
        <v>622</v>
      </c>
      <c r="C399" s="109" t="s">
        <v>88</v>
      </c>
      <c r="D399" s="109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109">
        <v>130.0</v>
      </c>
      <c r="B400" s="97" t="s">
        <v>623</v>
      </c>
      <c r="C400" s="109" t="s">
        <v>89</v>
      </c>
      <c r="D400" s="109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109">
        <v>131.0</v>
      </c>
      <c r="B401" s="97" t="s">
        <v>624</v>
      </c>
      <c r="C401" s="109" t="s">
        <v>88</v>
      </c>
      <c r="D401" s="109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109">
        <v>132.0</v>
      </c>
      <c r="B402" s="97" t="s">
        <v>625</v>
      </c>
      <c r="C402" s="109" t="s">
        <v>88</v>
      </c>
      <c r="D402" s="109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109">
        <v>133.0</v>
      </c>
      <c r="B403" s="97" t="s">
        <v>626</v>
      </c>
      <c r="C403" s="109" t="s">
        <v>89</v>
      </c>
      <c r="D403" s="109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109">
        <v>134.0</v>
      </c>
      <c r="B404" s="97" t="s">
        <v>627</v>
      </c>
      <c r="C404" s="109" t="s">
        <v>88</v>
      </c>
      <c r="D404" s="109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109">
        <v>135.0</v>
      </c>
      <c r="B405" s="97" t="s">
        <v>286</v>
      </c>
      <c r="C405" s="109" t="s">
        <v>89</v>
      </c>
      <c r="D405" s="109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109">
        <v>136.0</v>
      </c>
      <c r="B406" s="97" t="s">
        <v>125</v>
      </c>
      <c r="C406" s="109" t="s">
        <v>88</v>
      </c>
      <c r="D406" s="109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109">
        <v>137.0</v>
      </c>
      <c r="B407" s="97" t="s">
        <v>124</v>
      </c>
      <c r="C407" s="109" t="s">
        <v>89</v>
      </c>
      <c r="D407" s="109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109">
        <v>138.0</v>
      </c>
      <c r="B408" s="97" t="s">
        <v>299</v>
      </c>
      <c r="C408" s="109" t="s">
        <v>88</v>
      </c>
      <c r="D408" s="109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109">
        <v>139.0</v>
      </c>
      <c r="B409" s="97" t="s">
        <v>488</v>
      </c>
      <c r="C409" s="109" t="s">
        <v>89</v>
      </c>
      <c r="D409" s="109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109">
        <v>140.0</v>
      </c>
      <c r="B410" s="97" t="s">
        <v>628</v>
      </c>
      <c r="C410" s="109" t="s">
        <v>88</v>
      </c>
      <c r="D410" s="109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109">
        <v>141.0</v>
      </c>
      <c r="B411" s="97" t="s">
        <v>629</v>
      </c>
      <c r="C411" s="109" t="s">
        <v>89</v>
      </c>
      <c r="D411" s="109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109">
        <v>142.0</v>
      </c>
      <c r="B412" s="97" t="s">
        <v>317</v>
      </c>
      <c r="C412" s="109" t="s">
        <v>88</v>
      </c>
      <c r="D412" s="109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109">
        <v>143.0</v>
      </c>
      <c r="B413" s="97" t="s">
        <v>316</v>
      </c>
      <c r="C413" s="109" t="s">
        <v>89</v>
      </c>
      <c r="D413" s="109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109">
        <v>144.0</v>
      </c>
      <c r="B414" s="97" t="s">
        <v>630</v>
      </c>
      <c r="C414" s="109" t="s">
        <v>88</v>
      </c>
      <c r="D414" s="109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109">
        <v>145.0</v>
      </c>
      <c r="B415" s="97" t="s">
        <v>631</v>
      </c>
      <c r="C415" s="109" t="s">
        <v>88</v>
      </c>
      <c r="D415" s="109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109">
        <v>146.0</v>
      </c>
      <c r="B416" s="97" t="s">
        <v>233</v>
      </c>
      <c r="C416" s="109" t="s">
        <v>89</v>
      </c>
      <c r="D416" s="109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109">
        <v>147.0</v>
      </c>
      <c r="B417" s="97" t="s">
        <v>222</v>
      </c>
      <c r="C417" s="109" t="s">
        <v>88</v>
      </c>
      <c r="D417" s="109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109">
        <v>148.0</v>
      </c>
      <c r="B418" s="97" t="s">
        <v>242</v>
      </c>
      <c r="C418" s="109" t="s">
        <v>89</v>
      </c>
      <c r="D418" s="109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109">
        <v>149.0</v>
      </c>
      <c r="B419" s="97" t="s">
        <v>197</v>
      </c>
      <c r="C419" s="109" t="s">
        <v>88</v>
      </c>
      <c r="D419" s="109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109">
        <v>150.0</v>
      </c>
      <c r="B420" s="97" t="s">
        <v>196</v>
      </c>
      <c r="C420" s="109" t="s">
        <v>89</v>
      </c>
      <c r="D420" s="109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109">
        <v>151.0</v>
      </c>
      <c r="B421" s="97" t="s">
        <v>632</v>
      </c>
      <c r="C421" s="109" t="s">
        <v>88</v>
      </c>
      <c r="D421" s="109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109">
        <v>152.0</v>
      </c>
      <c r="B422" s="97" t="s">
        <v>633</v>
      </c>
      <c r="C422" s="109" t="s">
        <v>89</v>
      </c>
      <c r="D422" s="109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109">
        <v>153.0</v>
      </c>
      <c r="B423" s="97" t="s">
        <v>634</v>
      </c>
      <c r="C423" s="109" t="s">
        <v>88</v>
      </c>
      <c r="D423" s="109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109">
        <v>154.0</v>
      </c>
      <c r="B424" s="97" t="s">
        <v>635</v>
      </c>
      <c r="C424" s="109" t="s">
        <v>88</v>
      </c>
      <c r="D424" s="109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109">
        <v>155.0</v>
      </c>
      <c r="B425" s="97" t="s">
        <v>614</v>
      </c>
      <c r="C425" s="109" t="s">
        <v>89</v>
      </c>
      <c r="D425" s="109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109">
        <v>156.0</v>
      </c>
      <c r="B426" s="97" t="s">
        <v>636</v>
      </c>
      <c r="C426" s="109" t="s">
        <v>88</v>
      </c>
      <c r="D426" s="109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109">
        <v>157.0</v>
      </c>
      <c r="B427" s="97" t="s">
        <v>637</v>
      </c>
      <c r="C427" s="109" t="s">
        <v>88</v>
      </c>
      <c r="D427" s="109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109">
        <v>158.0</v>
      </c>
      <c r="B428" s="97" t="s">
        <v>638</v>
      </c>
      <c r="C428" s="109" t="s">
        <v>89</v>
      </c>
      <c r="D428" s="109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109">
        <v>159.0</v>
      </c>
      <c r="B429" s="97" t="s">
        <v>329</v>
      </c>
      <c r="C429" s="109" t="s">
        <v>88</v>
      </c>
      <c r="D429" s="109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109">
        <v>160.0</v>
      </c>
      <c r="B430" s="97" t="s">
        <v>639</v>
      </c>
      <c r="C430" s="109" t="s">
        <v>89</v>
      </c>
      <c r="D430" s="109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109">
        <v>161.0</v>
      </c>
      <c r="B431" s="97" t="s">
        <v>640</v>
      </c>
      <c r="C431" s="109" t="s">
        <v>88</v>
      </c>
      <c r="D431" s="109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109">
        <v>162.0</v>
      </c>
      <c r="B432" s="97" t="s">
        <v>132</v>
      </c>
      <c r="C432" s="109" t="s">
        <v>88</v>
      </c>
      <c r="D432" s="109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109">
        <v>163.0</v>
      </c>
      <c r="B433" s="97" t="s">
        <v>131</v>
      </c>
      <c r="C433" s="109" t="s">
        <v>89</v>
      </c>
      <c r="D433" s="109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109">
        <v>164.0</v>
      </c>
      <c r="B434" s="97" t="s">
        <v>641</v>
      </c>
      <c r="C434" s="109" t="s">
        <v>88</v>
      </c>
      <c r="D434" s="109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109">
        <v>165.0</v>
      </c>
      <c r="B435" s="97" t="s">
        <v>642</v>
      </c>
      <c r="C435" s="109" t="s">
        <v>89</v>
      </c>
      <c r="D435" s="109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109">
        <v>166.0</v>
      </c>
      <c r="B436" s="97" t="s">
        <v>427</v>
      </c>
      <c r="C436" s="109" t="s">
        <v>88</v>
      </c>
      <c r="D436" s="109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109">
        <v>167.0</v>
      </c>
      <c r="B437" s="97" t="s">
        <v>426</v>
      </c>
      <c r="C437" s="109" t="s">
        <v>89</v>
      </c>
      <c r="D437" s="109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109">
        <v>168.0</v>
      </c>
      <c r="B438" s="97" t="s">
        <v>643</v>
      </c>
      <c r="C438" s="109" t="s">
        <v>89</v>
      </c>
      <c r="D438" s="109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109">
        <v>169.0</v>
      </c>
      <c r="B439" s="97" t="s">
        <v>370</v>
      </c>
      <c r="C439" s="109" t="s">
        <v>88</v>
      </c>
      <c r="D439" s="109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109">
        <v>170.0</v>
      </c>
      <c r="B440" s="97" t="s">
        <v>369</v>
      </c>
      <c r="C440" s="109" t="s">
        <v>89</v>
      </c>
      <c r="D440" s="109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109">
        <v>171.0</v>
      </c>
      <c r="B441" s="97" t="s">
        <v>644</v>
      </c>
      <c r="C441" s="109" t="s">
        <v>89</v>
      </c>
      <c r="D441" s="109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109">
        <v>172.0</v>
      </c>
      <c r="B442" s="97" t="s">
        <v>645</v>
      </c>
      <c r="C442" s="109" t="s">
        <v>88</v>
      </c>
      <c r="D442" s="109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109">
        <v>173.0</v>
      </c>
      <c r="B443" s="97" t="s">
        <v>646</v>
      </c>
      <c r="C443" s="109" t="s">
        <v>88</v>
      </c>
      <c r="D443" s="109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109">
        <v>174.0</v>
      </c>
      <c r="B444" s="97" t="s">
        <v>647</v>
      </c>
      <c r="C444" s="109" t="s">
        <v>89</v>
      </c>
      <c r="D444" s="109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109">
        <v>175.0</v>
      </c>
      <c r="B445" s="97" t="s">
        <v>648</v>
      </c>
      <c r="C445" s="109" t="s">
        <v>88</v>
      </c>
      <c r="D445" s="109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109">
        <v>176.0</v>
      </c>
      <c r="B446" s="97" t="s">
        <v>649</v>
      </c>
      <c r="C446" s="109" t="s">
        <v>89</v>
      </c>
      <c r="D446" s="109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109">
        <v>177.0</v>
      </c>
      <c r="B447" s="97" t="s">
        <v>373</v>
      </c>
      <c r="C447" s="109" t="s">
        <v>88</v>
      </c>
      <c r="D447" s="109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109">
        <v>178.0</v>
      </c>
      <c r="B448" s="97" t="s">
        <v>372</v>
      </c>
      <c r="C448" s="109" t="s">
        <v>89</v>
      </c>
      <c r="D448" s="109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109">
        <v>179.0</v>
      </c>
      <c r="B449" s="97" t="s">
        <v>650</v>
      </c>
      <c r="C449" s="109" t="s">
        <v>88</v>
      </c>
      <c r="D449" s="109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109">
        <v>180.0</v>
      </c>
      <c r="B450" s="97" t="s">
        <v>651</v>
      </c>
      <c r="C450" s="109" t="s">
        <v>88</v>
      </c>
      <c r="D450" s="109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109">
        <v>181.0</v>
      </c>
      <c r="B451" s="97" t="s">
        <v>652</v>
      </c>
      <c r="C451" s="109" t="s">
        <v>89</v>
      </c>
      <c r="D451" s="109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109">
        <v>182.0</v>
      </c>
      <c r="B452" s="97" t="s">
        <v>260</v>
      </c>
      <c r="C452" s="109" t="s">
        <v>88</v>
      </c>
      <c r="D452" s="109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109">
        <v>183.0</v>
      </c>
      <c r="B453" s="97" t="s">
        <v>259</v>
      </c>
      <c r="C453" s="109" t="s">
        <v>89</v>
      </c>
      <c r="D453" s="109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109">
        <v>184.0</v>
      </c>
      <c r="B454" s="97" t="s">
        <v>653</v>
      </c>
      <c r="C454" s="109" t="s">
        <v>89</v>
      </c>
      <c r="D454" s="109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109">
        <v>185.0</v>
      </c>
      <c r="B455" s="97" t="s">
        <v>654</v>
      </c>
      <c r="C455" s="109" t="s">
        <v>88</v>
      </c>
      <c r="D455" s="109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109">
        <v>186.0</v>
      </c>
      <c r="B456" s="97" t="s">
        <v>655</v>
      </c>
      <c r="C456" s="109" t="s">
        <v>89</v>
      </c>
      <c r="D456" s="109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109">
        <v>187.0</v>
      </c>
      <c r="B457" s="97" t="s">
        <v>656</v>
      </c>
      <c r="C457" s="109" t="s">
        <v>88</v>
      </c>
      <c r="D457" s="109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109">
        <v>188.0</v>
      </c>
      <c r="B458" s="97" t="s">
        <v>657</v>
      </c>
      <c r="C458" s="109" t="s">
        <v>88</v>
      </c>
      <c r="D458" s="109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109">
        <v>189.0</v>
      </c>
      <c r="B459" s="97" t="s">
        <v>658</v>
      </c>
      <c r="C459" s="109" t="s">
        <v>89</v>
      </c>
      <c r="D459" s="109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109">
        <v>190.0</v>
      </c>
      <c r="B460" s="97" t="s">
        <v>153</v>
      </c>
      <c r="C460" s="109" t="s">
        <v>88</v>
      </c>
      <c r="D460" s="109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109">
        <v>191.0</v>
      </c>
      <c r="B461" s="97" t="s">
        <v>152</v>
      </c>
      <c r="C461" s="109" t="s">
        <v>89</v>
      </c>
      <c r="D461" s="109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109">
        <v>192.0</v>
      </c>
      <c r="B462" s="97" t="s">
        <v>477</v>
      </c>
      <c r="C462" s="109" t="s">
        <v>88</v>
      </c>
      <c r="D462" s="109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109">
        <v>193.0</v>
      </c>
      <c r="B463" s="97" t="s">
        <v>476</v>
      </c>
      <c r="C463" s="109" t="s">
        <v>89</v>
      </c>
      <c r="D463" s="109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109">
        <v>194.0</v>
      </c>
      <c r="B464" s="97" t="s">
        <v>659</v>
      </c>
      <c r="C464" s="109" t="s">
        <v>88</v>
      </c>
      <c r="D464" s="109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109">
        <v>195.0</v>
      </c>
      <c r="B465" s="97" t="s">
        <v>660</v>
      </c>
      <c r="C465" s="109" t="s">
        <v>89</v>
      </c>
      <c r="D465" s="109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109">
        <v>196.0</v>
      </c>
      <c r="B466" s="97" t="s">
        <v>405</v>
      </c>
      <c r="C466" s="109" t="s">
        <v>88</v>
      </c>
      <c r="D466" s="109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109">
        <v>197.0</v>
      </c>
      <c r="B467" s="97" t="s">
        <v>404</v>
      </c>
      <c r="C467" s="109" t="s">
        <v>89</v>
      </c>
      <c r="D467" s="109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109">
        <v>198.0</v>
      </c>
      <c r="B468" s="97" t="s">
        <v>661</v>
      </c>
      <c r="C468" s="109" t="s">
        <v>89</v>
      </c>
      <c r="D468" s="109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109">
        <v>199.0</v>
      </c>
      <c r="B469" s="97" t="s">
        <v>392</v>
      </c>
      <c r="C469" s="109" t="s">
        <v>88</v>
      </c>
      <c r="D469" s="109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109">
        <v>200.0</v>
      </c>
      <c r="B470" s="97" t="s">
        <v>391</v>
      </c>
      <c r="C470" s="109" t="s">
        <v>89</v>
      </c>
      <c r="D470" s="109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109">
        <v>201.0</v>
      </c>
      <c r="B471" s="97" t="s">
        <v>442</v>
      </c>
      <c r="C471" s="109" t="s">
        <v>88</v>
      </c>
      <c r="D471" s="109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109">
        <v>202.0</v>
      </c>
      <c r="B472" s="97" t="s">
        <v>651</v>
      </c>
      <c r="C472" s="109" t="s">
        <v>88</v>
      </c>
      <c r="D472" s="109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109">
        <v>203.0</v>
      </c>
      <c r="B473" s="97" t="s">
        <v>662</v>
      </c>
      <c r="C473" s="109" t="s">
        <v>89</v>
      </c>
      <c r="D473" s="109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97"/>
      <c r="B474" s="97"/>
      <c r="C474" s="109"/>
      <c r="D474" s="109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97"/>
      <c r="B475" s="97"/>
      <c r="C475" s="109"/>
      <c r="D475" s="109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97"/>
      <c r="B476" s="97"/>
      <c r="C476" s="109"/>
      <c r="D476" s="109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97"/>
      <c r="B477" s="97"/>
      <c r="C477" s="109"/>
      <c r="D477" s="109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97"/>
      <c r="B478" s="97"/>
      <c r="C478" s="109"/>
      <c r="D478" s="109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97"/>
      <c r="B479" s="97"/>
      <c r="C479" s="109"/>
      <c r="D479" s="109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97"/>
      <c r="B480" s="97"/>
      <c r="C480" s="109"/>
      <c r="D480" s="109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97"/>
      <c r="B481" s="97"/>
      <c r="C481" s="109"/>
      <c r="D481" s="109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97"/>
      <c r="B482" s="97"/>
      <c r="C482" s="109"/>
      <c r="D482" s="109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97"/>
      <c r="B483" s="97"/>
      <c r="C483" s="109"/>
      <c r="D483" s="109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97"/>
      <c r="B484" s="97"/>
      <c r="C484" s="109"/>
      <c r="D484" s="109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97"/>
      <c r="B485" s="97"/>
      <c r="C485" s="109"/>
      <c r="D485" s="109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97"/>
      <c r="B486" s="97"/>
      <c r="C486" s="109"/>
      <c r="D486" s="109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97"/>
      <c r="B487" s="97"/>
      <c r="C487" s="109"/>
      <c r="D487" s="109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97"/>
      <c r="B488" s="97"/>
      <c r="C488" s="109"/>
      <c r="D488" s="109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97"/>
      <c r="B489" s="97"/>
      <c r="C489" s="109"/>
      <c r="D489" s="109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97"/>
      <c r="B490" s="97"/>
      <c r="C490" s="109"/>
      <c r="D490" s="109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97"/>
      <c r="B491" s="97"/>
      <c r="C491" s="109"/>
      <c r="D491" s="109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</row>
  </sheetData>
  <mergeCells count="54">
    <mergeCell ref="C5:J5"/>
    <mergeCell ref="K5:N6"/>
    <mergeCell ref="C6:F6"/>
    <mergeCell ref="G6:J6"/>
    <mergeCell ref="M7:N7"/>
    <mergeCell ref="O7:P7"/>
    <mergeCell ref="Q7:R7"/>
    <mergeCell ref="T7:U7"/>
    <mergeCell ref="A1:AL1"/>
    <mergeCell ref="A4:A8"/>
    <mergeCell ref="C4:AA4"/>
    <mergeCell ref="AB4:AG4"/>
    <mergeCell ref="AH4:AK4"/>
    <mergeCell ref="AL4:AL8"/>
    <mergeCell ref="AJ5:AK7"/>
    <mergeCell ref="V7:W7"/>
    <mergeCell ref="I7:J7"/>
    <mergeCell ref="K7:L7"/>
    <mergeCell ref="E29:P29"/>
    <mergeCell ref="G57:R57"/>
    <mergeCell ref="B4:B8"/>
    <mergeCell ref="C7:D7"/>
    <mergeCell ref="A24:C24"/>
    <mergeCell ref="A28:D28"/>
    <mergeCell ref="A29:A30"/>
    <mergeCell ref="B29:D29"/>
    <mergeCell ref="A56:C56"/>
    <mergeCell ref="O5:R6"/>
    <mergeCell ref="T5:W6"/>
    <mergeCell ref="X5:X8"/>
    <mergeCell ref="Y5:AA5"/>
    <mergeCell ref="Y6:Y8"/>
    <mergeCell ref="Z6:Z8"/>
    <mergeCell ref="AA6:AA8"/>
    <mergeCell ref="AB5:AC7"/>
    <mergeCell ref="AD5:AE7"/>
    <mergeCell ref="AF5:AG7"/>
    <mergeCell ref="AH5:AI7"/>
    <mergeCell ref="E7:F7"/>
    <mergeCell ref="G7:H7"/>
    <mergeCell ref="A130:C130"/>
    <mergeCell ref="A131:A132"/>
    <mergeCell ref="B131:B132"/>
    <mergeCell ref="C131:C132"/>
    <mergeCell ref="D131:D132"/>
    <mergeCell ref="E131:F131"/>
    <mergeCell ref="G131:R131"/>
    <mergeCell ref="A266:C266"/>
    <mergeCell ref="A267:A268"/>
    <mergeCell ref="B267:B268"/>
    <mergeCell ref="C267:C268"/>
    <mergeCell ref="D267:D268"/>
    <mergeCell ref="E267:F267"/>
    <mergeCell ref="G267:R2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3.5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5.63"/>
    <col customWidth="1" min="15" max="15" width="17.63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4.0"/>
    <col customWidth="1" min="23" max="23" width="10.5"/>
    <col customWidth="1" min="24" max="24" width="16.38"/>
    <col customWidth="1" min="25" max="25" width="24.2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1" t="s">
        <v>663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2</v>
      </c>
      <c r="B4" s="55" t="s">
        <v>65</v>
      </c>
      <c r="C4" s="54" t="s">
        <v>664</v>
      </c>
      <c r="D4" s="34"/>
      <c r="E4" s="7"/>
      <c r="F4" s="120" t="s">
        <v>665</v>
      </c>
      <c r="G4" s="54" t="s">
        <v>666</v>
      </c>
      <c r="H4" s="34"/>
      <c r="I4" s="34"/>
      <c r="J4" s="34"/>
      <c r="K4" s="34"/>
      <c r="L4" s="34"/>
      <c r="M4" s="34"/>
      <c r="N4" s="7"/>
      <c r="O4" s="54" t="s">
        <v>667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7"/>
      <c r="AA4" s="121" t="s">
        <v>668</v>
      </c>
      <c r="AB4" s="122" t="s">
        <v>669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670</v>
      </c>
      <c r="BA4" s="34"/>
      <c r="BB4" s="34"/>
      <c r="BC4" s="7"/>
      <c r="BD4" s="55" t="s">
        <v>671</v>
      </c>
    </row>
    <row r="5">
      <c r="A5" s="65"/>
      <c r="B5" s="65"/>
      <c r="C5" s="123" t="s">
        <v>40</v>
      </c>
      <c r="D5" s="123" t="s">
        <v>672</v>
      </c>
      <c r="E5" s="123" t="s">
        <v>673</v>
      </c>
      <c r="F5" s="65"/>
      <c r="G5" s="123" t="s">
        <v>674</v>
      </c>
      <c r="H5" s="123" t="s">
        <v>675</v>
      </c>
      <c r="I5" s="123" t="s">
        <v>676</v>
      </c>
      <c r="J5" s="123" t="s">
        <v>677</v>
      </c>
      <c r="K5" s="123" t="s">
        <v>678</v>
      </c>
      <c r="L5" s="123" t="s">
        <v>679</v>
      </c>
      <c r="M5" s="123" t="s">
        <v>680</v>
      </c>
      <c r="N5" s="123" t="s">
        <v>681</v>
      </c>
      <c r="O5" s="124" t="s">
        <v>682</v>
      </c>
      <c r="P5" s="60"/>
      <c r="Q5" s="124" t="s">
        <v>683</v>
      </c>
      <c r="R5" s="60"/>
      <c r="S5" s="124" t="s">
        <v>684</v>
      </c>
      <c r="T5" s="60"/>
      <c r="U5" s="124" t="s">
        <v>685</v>
      </c>
      <c r="V5" s="60"/>
      <c r="W5" s="124" t="s">
        <v>686</v>
      </c>
      <c r="X5" s="60"/>
      <c r="Y5" s="124" t="s">
        <v>687</v>
      </c>
      <c r="Z5" s="60"/>
      <c r="AA5" s="65"/>
      <c r="AB5" s="124" t="s">
        <v>688</v>
      </c>
      <c r="AC5" s="60"/>
      <c r="AD5" s="124" t="s">
        <v>689</v>
      </c>
      <c r="AE5" s="59"/>
      <c r="AF5" s="59"/>
      <c r="AG5" s="59"/>
      <c r="AH5" s="59"/>
      <c r="AI5" s="60"/>
      <c r="AJ5" s="124" t="s">
        <v>690</v>
      </c>
      <c r="AK5" s="59"/>
      <c r="AL5" s="59"/>
      <c r="AM5" s="59"/>
      <c r="AN5" s="59"/>
      <c r="AO5" s="59"/>
      <c r="AP5" s="59"/>
      <c r="AQ5" s="60"/>
      <c r="AR5" s="124" t="s">
        <v>691</v>
      </c>
      <c r="AS5" s="60"/>
      <c r="AT5" s="124" t="s">
        <v>692</v>
      </c>
      <c r="AU5" s="59"/>
      <c r="AV5" s="59"/>
      <c r="AW5" s="59"/>
      <c r="AX5" s="59"/>
      <c r="AY5" s="60"/>
      <c r="AZ5" s="124" t="s">
        <v>40</v>
      </c>
      <c r="BA5" s="60"/>
      <c r="BB5" s="124" t="s">
        <v>693</v>
      </c>
      <c r="BC5" s="60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5"/>
      <c r="AB6" s="56"/>
      <c r="AC6" s="62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6"/>
      <c r="AS6" s="62"/>
      <c r="AT6" s="66"/>
      <c r="AU6" s="67"/>
      <c r="AV6" s="67"/>
      <c r="AW6" s="67"/>
      <c r="AX6" s="67"/>
      <c r="AY6" s="68"/>
      <c r="AZ6" s="56"/>
      <c r="BA6" s="62"/>
      <c r="BB6" s="56"/>
      <c r="BC6" s="62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5"/>
      <c r="AB7" s="56"/>
      <c r="AC7" s="62"/>
      <c r="AD7" s="124" t="s">
        <v>694</v>
      </c>
      <c r="AE7" s="60"/>
      <c r="AF7" s="124" t="s">
        <v>695</v>
      </c>
      <c r="AG7" s="60"/>
      <c r="AH7" s="124" t="s">
        <v>696</v>
      </c>
      <c r="AI7" s="60"/>
      <c r="AJ7" s="124" t="s">
        <v>694</v>
      </c>
      <c r="AK7" s="60"/>
      <c r="AL7" s="124" t="s">
        <v>695</v>
      </c>
      <c r="AM7" s="60"/>
      <c r="AN7" s="124" t="s">
        <v>696</v>
      </c>
      <c r="AO7" s="60"/>
      <c r="AP7" s="124" t="s">
        <v>697</v>
      </c>
      <c r="AQ7" s="60"/>
      <c r="AR7" s="56"/>
      <c r="AS7" s="62"/>
      <c r="AT7" s="124" t="s">
        <v>694</v>
      </c>
      <c r="AU7" s="60"/>
      <c r="AV7" s="124" t="s">
        <v>695</v>
      </c>
      <c r="AW7" s="60"/>
      <c r="AX7" s="124" t="s">
        <v>696</v>
      </c>
      <c r="AY7" s="60"/>
      <c r="AZ7" s="56"/>
      <c r="BA7" s="62"/>
      <c r="BB7" s="56"/>
      <c r="BC7" s="62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6"/>
      <c r="P8" s="62"/>
      <c r="Q8" s="66"/>
      <c r="R8" s="68"/>
      <c r="S8" s="66"/>
      <c r="T8" s="68"/>
      <c r="U8" s="66"/>
      <c r="V8" s="68"/>
      <c r="W8" s="66"/>
      <c r="X8" s="68"/>
      <c r="Y8" s="66"/>
      <c r="Z8" s="68"/>
      <c r="AA8" s="9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5" t="s">
        <v>88</v>
      </c>
      <c r="P9" s="125" t="s">
        <v>89</v>
      </c>
      <c r="Q9" s="126" t="s">
        <v>88</v>
      </c>
      <c r="R9" s="126" t="s">
        <v>89</v>
      </c>
      <c r="S9" s="126" t="s">
        <v>88</v>
      </c>
      <c r="T9" s="126" t="s">
        <v>89</v>
      </c>
      <c r="U9" s="126" t="s">
        <v>88</v>
      </c>
      <c r="V9" s="126" t="s">
        <v>89</v>
      </c>
      <c r="W9" s="126" t="s">
        <v>88</v>
      </c>
      <c r="X9" s="126" t="s">
        <v>89</v>
      </c>
      <c r="Y9" s="126" t="s">
        <v>88</v>
      </c>
      <c r="Z9" s="126" t="s">
        <v>89</v>
      </c>
      <c r="AA9" s="23"/>
      <c r="AB9" s="126" t="s">
        <v>88</v>
      </c>
      <c r="AC9" s="126" t="s">
        <v>89</v>
      </c>
      <c r="AD9" s="126" t="s">
        <v>88</v>
      </c>
      <c r="AE9" s="126" t="s">
        <v>89</v>
      </c>
      <c r="AF9" s="126" t="s">
        <v>88</v>
      </c>
      <c r="AG9" s="126" t="s">
        <v>89</v>
      </c>
      <c r="AH9" s="126" t="s">
        <v>88</v>
      </c>
      <c r="AI9" s="126" t="s">
        <v>89</v>
      </c>
      <c r="AJ9" s="126" t="s">
        <v>88</v>
      </c>
      <c r="AK9" s="126" t="s">
        <v>89</v>
      </c>
      <c r="AL9" s="126" t="s">
        <v>88</v>
      </c>
      <c r="AM9" s="126" t="s">
        <v>89</v>
      </c>
      <c r="AN9" s="126" t="s">
        <v>88</v>
      </c>
      <c r="AO9" s="126" t="s">
        <v>89</v>
      </c>
      <c r="AP9" s="126" t="s">
        <v>88</v>
      </c>
      <c r="AQ9" s="126" t="s">
        <v>89</v>
      </c>
      <c r="AR9" s="126" t="s">
        <v>88</v>
      </c>
      <c r="AS9" s="126" t="s">
        <v>89</v>
      </c>
      <c r="AT9" s="126" t="s">
        <v>88</v>
      </c>
      <c r="AU9" s="126" t="s">
        <v>89</v>
      </c>
      <c r="AV9" s="126" t="s">
        <v>88</v>
      </c>
      <c r="AW9" s="126" t="s">
        <v>89</v>
      </c>
      <c r="AX9" s="126" t="s">
        <v>88</v>
      </c>
      <c r="AY9" s="126" t="s">
        <v>89</v>
      </c>
      <c r="AZ9" s="126" t="s">
        <v>88</v>
      </c>
      <c r="BA9" s="126" t="s">
        <v>89</v>
      </c>
      <c r="BB9" s="126" t="s">
        <v>88</v>
      </c>
      <c r="BC9" s="126" t="s">
        <v>89</v>
      </c>
      <c r="BD9" s="23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1">
        <v>1.0</v>
      </c>
      <c r="B11" s="127" t="s">
        <v>90</v>
      </c>
      <c r="C11" s="79">
        <v>29.0</v>
      </c>
      <c r="D11" s="79">
        <v>29.0</v>
      </c>
      <c r="E11" s="79">
        <v>29.0</v>
      </c>
      <c r="F11" s="79">
        <v>79.0</v>
      </c>
      <c r="G11" s="78"/>
      <c r="H11" s="78"/>
      <c r="I11" s="78"/>
      <c r="J11" s="79"/>
      <c r="K11" s="79"/>
      <c r="L11" s="79"/>
      <c r="M11" s="79"/>
      <c r="N11" s="79"/>
      <c r="O11" s="79">
        <v>134.0</v>
      </c>
      <c r="P11" s="79">
        <v>116.0</v>
      </c>
      <c r="Q11" s="79">
        <v>134.0</v>
      </c>
      <c r="R11" s="79">
        <v>116.0</v>
      </c>
      <c r="S11" s="79">
        <v>109.0</v>
      </c>
      <c r="T11" s="79">
        <v>98.0</v>
      </c>
      <c r="U11" s="79">
        <v>63.0</v>
      </c>
      <c r="V11" s="79">
        <v>56.0</v>
      </c>
      <c r="W11" s="79">
        <v>0.0</v>
      </c>
      <c r="X11" s="79">
        <v>0.0</v>
      </c>
      <c r="Y11" s="79">
        <v>0.0</v>
      </c>
      <c r="Z11" s="79">
        <v>0.0</v>
      </c>
      <c r="AA11" s="79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3"/>
    </row>
    <row r="12">
      <c r="A12" s="71">
        <v>2.0</v>
      </c>
      <c r="B12" s="127" t="s">
        <v>91</v>
      </c>
      <c r="C12" s="79">
        <v>26.0</v>
      </c>
      <c r="D12" s="79">
        <v>26.0</v>
      </c>
      <c r="E12" s="79">
        <v>26.0</v>
      </c>
      <c r="F12" s="79">
        <v>80.0</v>
      </c>
      <c r="G12" s="78"/>
      <c r="H12" s="78"/>
      <c r="I12" s="78"/>
      <c r="J12" s="79"/>
      <c r="K12" s="79"/>
      <c r="L12" s="79"/>
      <c r="M12" s="79"/>
      <c r="N12" s="79"/>
      <c r="O12" s="79">
        <v>135.0</v>
      </c>
      <c r="P12" s="79">
        <v>118.0</v>
      </c>
      <c r="Q12" s="79">
        <v>135.0</v>
      </c>
      <c r="R12" s="79">
        <v>118.0</v>
      </c>
      <c r="S12" s="79">
        <v>110.0</v>
      </c>
      <c r="T12" s="79">
        <v>100.0</v>
      </c>
      <c r="U12" s="79">
        <v>73.0</v>
      </c>
      <c r="V12" s="79">
        <v>63.0</v>
      </c>
      <c r="W12" s="79">
        <v>116.0</v>
      </c>
      <c r="X12" s="79">
        <v>119.0</v>
      </c>
      <c r="Y12" s="79">
        <v>0.0</v>
      </c>
      <c r="Z12" s="79">
        <v>0.0</v>
      </c>
      <c r="AA12" s="79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3"/>
    </row>
    <row r="13">
      <c r="A13" s="71">
        <v>3.0</v>
      </c>
      <c r="B13" s="127" t="s">
        <v>92</v>
      </c>
      <c r="C13" s="79"/>
      <c r="D13" s="79"/>
      <c r="E13" s="79"/>
      <c r="F13" s="78"/>
      <c r="G13" s="78"/>
      <c r="H13" s="78"/>
      <c r="I13" s="78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3"/>
    </row>
    <row r="14">
      <c r="A14" s="71">
        <v>4.0</v>
      </c>
      <c r="B14" s="127" t="s">
        <v>93</v>
      </c>
      <c r="C14" s="79"/>
      <c r="D14" s="79"/>
      <c r="E14" s="79"/>
      <c r="F14" s="78"/>
      <c r="G14" s="78"/>
      <c r="H14" s="78"/>
      <c r="I14" s="78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3"/>
    </row>
    <row r="15">
      <c r="A15" s="71">
        <v>5.0</v>
      </c>
      <c r="B15" s="127" t="s">
        <v>94</v>
      </c>
      <c r="C15" s="79"/>
      <c r="D15" s="79"/>
      <c r="E15" s="79"/>
      <c r="F15" s="78"/>
      <c r="G15" s="79"/>
      <c r="H15" s="78"/>
      <c r="I15" s="78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3"/>
    </row>
    <row r="16">
      <c r="A16" s="71">
        <v>6.0</v>
      </c>
      <c r="B16" s="127" t="s">
        <v>95</v>
      </c>
      <c r="C16" s="79"/>
      <c r="D16" s="79"/>
      <c r="E16" s="79"/>
      <c r="F16" s="78"/>
      <c r="G16" s="79"/>
      <c r="H16" s="78"/>
      <c r="I16" s="78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3"/>
    </row>
    <row r="17">
      <c r="A17" s="71">
        <v>7.0</v>
      </c>
      <c r="B17" s="127" t="s">
        <v>96</v>
      </c>
      <c r="C17" s="79"/>
      <c r="D17" s="79"/>
      <c r="E17" s="79"/>
      <c r="F17" s="78"/>
      <c r="G17" s="78"/>
      <c r="H17" s="78"/>
      <c r="I17" s="78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3"/>
    </row>
    <row r="18">
      <c r="A18" s="71">
        <v>8.0</v>
      </c>
      <c r="B18" s="127" t="s">
        <v>97</v>
      </c>
      <c r="C18" s="16"/>
      <c r="D18" s="16"/>
      <c r="E18" s="16"/>
      <c r="F18" s="78"/>
      <c r="G18" s="78"/>
      <c r="H18" s="78"/>
      <c r="I18" s="78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3"/>
    </row>
    <row r="19">
      <c r="A19" s="71">
        <v>9.0</v>
      </c>
      <c r="B19" s="127" t="s">
        <v>98</v>
      </c>
      <c r="C19" s="79"/>
      <c r="D19" s="79"/>
      <c r="E19" s="79"/>
      <c r="F19" s="78"/>
      <c r="G19" s="78"/>
      <c r="H19" s="78"/>
      <c r="I19" s="78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16"/>
      <c r="AK19" s="16"/>
      <c r="AL19" s="16"/>
      <c r="AM19" s="16"/>
      <c r="AN19" s="79"/>
      <c r="AO19" s="16"/>
      <c r="AP19" s="16"/>
      <c r="AQ19" s="16"/>
      <c r="AR19" s="16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23"/>
    </row>
    <row r="20">
      <c r="A20" s="71">
        <v>10.0</v>
      </c>
      <c r="B20" s="127" t="s">
        <v>99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71">
        <v>11.0</v>
      </c>
      <c r="B21" s="127" t="s">
        <v>100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71">
        <v>12.0</v>
      </c>
      <c r="B22" s="127" t="s">
        <v>101</v>
      </c>
      <c r="C22" s="82"/>
      <c r="D22" s="82"/>
      <c r="E22" s="82"/>
      <c r="F22" s="82"/>
      <c r="G22" s="23"/>
      <c r="H22" s="23"/>
      <c r="I22" s="23"/>
      <c r="J22" s="23"/>
      <c r="K22" s="23"/>
      <c r="L22" s="23"/>
      <c r="M22" s="23"/>
      <c r="N22" s="23"/>
      <c r="O22" s="82">
        <v>153.0</v>
      </c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23"/>
      <c r="AE22" s="23"/>
      <c r="AF22" s="23"/>
      <c r="AG22" s="23"/>
      <c r="AH22" s="23"/>
      <c r="AI22" s="23"/>
      <c r="AJ22" s="23"/>
      <c r="AK22" s="23"/>
      <c r="AL22" s="82"/>
      <c r="AM22" s="82"/>
      <c r="AN22" s="23"/>
      <c r="AO22" s="82">
        <v>1.0</v>
      </c>
      <c r="AP22" s="23"/>
      <c r="AQ22" s="23"/>
      <c r="AR22" s="82">
        <v>0.0</v>
      </c>
      <c r="AS22" s="82">
        <v>1.0</v>
      </c>
      <c r="AT22" s="23"/>
      <c r="AU22" s="23"/>
      <c r="AV22" s="23"/>
      <c r="AW22" s="23"/>
      <c r="AX22" s="23"/>
      <c r="AY22" s="23"/>
      <c r="AZ22" s="82">
        <v>0.0</v>
      </c>
      <c r="BA22" s="82">
        <v>0.0</v>
      </c>
      <c r="BB22" s="82">
        <v>0.0</v>
      </c>
      <c r="BC22" s="82">
        <v>0.0</v>
      </c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40</v>
      </c>
      <c r="C24" s="83">
        <f t="shared" ref="C24:R24" si="1">SUM(C11:C22)</f>
        <v>55</v>
      </c>
      <c r="D24" s="83">
        <f t="shared" si="1"/>
        <v>55</v>
      </c>
      <c r="E24" s="83">
        <f t="shared" si="1"/>
        <v>55</v>
      </c>
      <c r="F24" s="83">
        <f t="shared" si="1"/>
        <v>159</v>
      </c>
      <c r="G24" s="83">
        <f t="shared" si="1"/>
        <v>0</v>
      </c>
      <c r="H24" s="83">
        <f t="shared" si="1"/>
        <v>0</v>
      </c>
      <c r="I24" s="83">
        <f t="shared" si="1"/>
        <v>0</v>
      </c>
      <c r="J24" s="83">
        <f t="shared" si="1"/>
        <v>0</v>
      </c>
      <c r="K24" s="83">
        <f t="shared" si="1"/>
        <v>0</v>
      </c>
      <c r="L24" s="83">
        <f t="shared" si="1"/>
        <v>0</v>
      </c>
      <c r="M24" s="83">
        <f t="shared" si="1"/>
        <v>0</v>
      </c>
      <c r="N24" s="83">
        <f t="shared" si="1"/>
        <v>0</v>
      </c>
      <c r="O24" s="83">
        <f t="shared" si="1"/>
        <v>422</v>
      </c>
      <c r="P24" s="83">
        <f t="shared" si="1"/>
        <v>234</v>
      </c>
      <c r="Q24" s="83">
        <f t="shared" si="1"/>
        <v>269</v>
      </c>
      <c r="R24" s="83">
        <f t="shared" si="1"/>
        <v>234</v>
      </c>
      <c r="S24" s="128">
        <v>107.0</v>
      </c>
      <c r="T24" s="83">
        <f t="shared" ref="T24:BD24" si="2">SUM(T11:T22)</f>
        <v>198</v>
      </c>
      <c r="U24" s="83">
        <f t="shared" si="2"/>
        <v>136</v>
      </c>
      <c r="V24" s="83">
        <f t="shared" si="2"/>
        <v>119</v>
      </c>
      <c r="W24" s="83">
        <f t="shared" si="2"/>
        <v>116</v>
      </c>
      <c r="X24" s="83">
        <f t="shared" si="2"/>
        <v>119</v>
      </c>
      <c r="Y24" s="83">
        <f t="shared" si="2"/>
        <v>0</v>
      </c>
      <c r="Z24" s="83">
        <f t="shared" si="2"/>
        <v>0</v>
      </c>
      <c r="AA24" s="83">
        <f t="shared" si="2"/>
        <v>0</v>
      </c>
      <c r="AB24" s="83">
        <f t="shared" si="2"/>
        <v>0</v>
      </c>
      <c r="AC24" s="83">
        <f t="shared" si="2"/>
        <v>0</v>
      </c>
      <c r="AD24" s="83">
        <f t="shared" si="2"/>
        <v>0</v>
      </c>
      <c r="AE24" s="83">
        <f t="shared" si="2"/>
        <v>0</v>
      </c>
      <c r="AF24" s="83">
        <f t="shared" si="2"/>
        <v>0</v>
      </c>
      <c r="AG24" s="83">
        <f t="shared" si="2"/>
        <v>0</v>
      </c>
      <c r="AH24" s="83">
        <f t="shared" si="2"/>
        <v>0</v>
      </c>
      <c r="AI24" s="83">
        <f t="shared" si="2"/>
        <v>0</v>
      </c>
      <c r="AJ24" s="83">
        <f t="shared" si="2"/>
        <v>0</v>
      </c>
      <c r="AK24" s="83">
        <f t="shared" si="2"/>
        <v>0</v>
      </c>
      <c r="AL24" s="83">
        <f t="shared" si="2"/>
        <v>0</v>
      </c>
      <c r="AM24" s="83">
        <f t="shared" si="2"/>
        <v>0</v>
      </c>
      <c r="AN24" s="83">
        <f t="shared" si="2"/>
        <v>0</v>
      </c>
      <c r="AO24" s="83">
        <f t="shared" si="2"/>
        <v>1</v>
      </c>
      <c r="AP24" s="83">
        <f t="shared" si="2"/>
        <v>0</v>
      </c>
      <c r="AQ24" s="83">
        <f t="shared" si="2"/>
        <v>0</v>
      </c>
      <c r="AR24" s="83">
        <f t="shared" si="2"/>
        <v>0</v>
      </c>
      <c r="AS24" s="83">
        <f t="shared" si="2"/>
        <v>1</v>
      </c>
      <c r="AT24" s="83">
        <f t="shared" si="2"/>
        <v>0</v>
      </c>
      <c r="AU24" s="83">
        <f t="shared" si="2"/>
        <v>0</v>
      </c>
      <c r="AV24" s="83">
        <f t="shared" si="2"/>
        <v>0</v>
      </c>
      <c r="AW24" s="83">
        <f t="shared" si="2"/>
        <v>0</v>
      </c>
      <c r="AX24" s="83">
        <f t="shared" si="2"/>
        <v>0</v>
      </c>
      <c r="AY24" s="83">
        <f t="shared" si="2"/>
        <v>0</v>
      </c>
      <c r="AZ24" s="83">
        <f t="shared" si="2"/>
        <v>0</v>
      </c>
      <c r="BA24" s="83">
        <f t="shared" si="2"/>
        <v>0</v>
      </c>
      <c r="BB24" s="83">
        <f t="shared" si="2"/>
        <v>0</v>
      </c>
      <c r="BC24" s="83">
        <f t="shared" si="2"/>
        <v>0</v>
      </c>
      <c r="BD24" s="83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9" t="s">
        <v>698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0" t="s">
        <v>699</v>
      </c>
      <c r="B30" s="88"/>
      <c r="C30" s="88"/>
      <c r="D30" s="88"/>
      <c r="E30" s="88"/>
      <c r="F30" s="88"/>
      <c r="G30" s="88"/>
      <c r="H30" s="8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9" t="s">
        <v>700</v>
      </c>
      <c r="B31" s="131" t="s">
        <v>701</v>
      </c>
      <c r="C31" s="131" t="s">
        <v>702</v>
      </c>
      <c r="D31" s="53" t="s">
        <v>703</v>
      </c>
      <c r="E31" s="34"/>
      <c r="F31" s="34"/>
      <c r="G31" s="7"/>
      <c r="H31" s="53" t="s">
        <v>704</v>
      </c>
      <c r="I31" s="34"/>
      <c r="J31" s="34"/>
      <c r="K31" s="34"/>
      <c r="L31" s="34"/>
      <c r="M31" s="34"/>
      <c r="N31" s="7"/>
      <c r="O31" s="53" t="s">
        <v>705</v>
      </c>
      <c r="P31" s="34"/>
      <c r="Q31" s="7"/>
      <c r="R31" s="53" t="s">
        <v>706</v>
      </c>
      <c r="S31" s="34"/>
      <c r="T31" s="7"/>
      <c r="U31" s="90" t="s">
        <v>707</v>
      </c>
      <c r="V31" s="60"/>
      <c r="W31" s="90" t="s">
        <v>708</v>
      </c>
      <c r="X31" s="60"/>
      <c r="Y31" s="132" t="s">
        <v>709</v>
      </c>
      <c r="Z31" s="60"/>
      <c r="AA31" s="133" t="s">
        <v>710</v>
      </c>
      <c r="AB31" s="134" t="s">
        <v>711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3" t="s">
        <v>712</v>
      </c>
      <c r="E32" s="7"/>
      <c r="F32" s="53" t="s">
        <v>713</v>
      </c>
      <c r="G32" s="7"/>
      <c r="H32" s="53" t="s">
        <v>714</v>
      </c>
      <c r="I32" s="7"/>
      <c r="J32" s="53" t="s">
        <v>715</v>
      </c>
      <c r="K32" s="7"/>
      <c r="L32" s="53" t="s">
        <v>716</v>
      </c>
      <c r="M32" s="7"/>
      <c r="N32" s="89" t="s">
        <v>717</v>
      </c>
      <c r="O32" s="133" t="s">
        <v>718</v>
      </c>
      <c r="P32" s="53" t="s">
        <v>719</v>
      </c>
      <c r="Q32" s="7"/>
      <c r="R32" s="133" t="s">
        <v>718</v>
      </c>
      <c r="S32" s="53" t="s">
        <v>720</v>
      </c>
      <c r="T32" s="7"/>
      <c r="U32" s="66"/>
      <c r="V32" s="68"/>
      <c r="W32" s="66"/>
      <c r="X32" s="68"/>
      <c r="Y32" s="135" t="s">
        <v>721</v>
      </c>
      <c r="Z32" s="136"/>
      <c r="AA32" s="137" t="s">
        <v>722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28" t="s">
        <v>701</v>
      </c>
      <c r="E33" s="28" t="s">
        <v>702</v>
      </c>
      <c r="F33" s="28" t="s">
        <v>701</v>
      </c>
      <c r="G33" s="28" t="s">
        <v>702</v>
      </c>
      <c r="H33" s="28" t="s">
        <v>723</v>
      </c>
      <c r="I33" s="28" t="s">
        <v>724</v>
      </c>
      <c r="J33" s="28" t="s">
        <v>723</v>
      </c>
      <c r="K33" s="28" t="s">
        <v>725</v>
      </c>
      <c r="L33" s="28" t="s">
        <v>723</v>
      </c>
      <c r="M33" s="28" t="s">
        <v>724</v>
      </c>
      <c r="N33" s="9"/>
      <c r="O33" s="138" t="s">
        <v>726</v>
      </c>
      <c r="P33" s="28" t="s">
        <v>727</v>
      </c>
      <c r="Q33" s="28" t="s">
        <v>728</v>
      </c>
      <c r="R33" s="138" t="s">
        <v>729</v>
      </c>
      <c r="S33" s="28" t="s">
        <v>727</v>
      </c>
      <c r="T33" s="28" t="s">
        <v>728</v>
      </c>
      <c r="U33" s="28" t="s">
        <v>730</v>
      </c>
      <c r="V33" s="28" t="s">
        <v>728</v>
      </c>
      <c r="W33" s="28" t="s">
        <v>730</v>
      </c>
      <c r="X33" s="28" t="s">
        <v>728</v>
      </c>
      <c r="Y33" s="28" t="s">
        <v>730</v>
      </c>
      <c r="Z33" s="53" t="s">
        <v>728</v>
      </c>
      <c r="AA33" s="139"/>
      <c r="AB33" s="140" t="s">
        <v>701</v>
      </c>
      <c r="AC33" s="28" t="s">
        <v>731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1">
        <v>1.0</v>
      </c>
      <c r="B34" s="141">
        <v>2.0</v>
      </c>
      <c r="C34" s="142">
        <v>3.0</v>
      </c>
      <c r="D34" s="141">
        <v>4.0</v>
      </c>
      <c r="E34" s="141">
        <v>5.0</v>
      </c>
      <c r="F34" s="141">
        <v>6.0</v>
      </c>
      <c r="G34" s="141">
        <v>7.0</v>
      </c>
      <c r="H34" s="141">
        <v>8.0</v>
      </c>
      <c r="I34" s="143">
        <v>9.0</v>
      </c>
      <c r="J34" s="143">
        <v>10.0</v>
      </c>
      <c r="K34" s="143">
        <v>11.0</v>
      </c>
      <c r="L34" s="143">
        <v>12.0</v>
      </c>
      <c r="M34" s="143">
        <v>13.0</v>
      </c>
      <c r="N34" s="143">
        <v>14.0</v>
      </c>
      <c r="O34" s="144">
        <v>15.0</v>
      </c>
      <c r="P34" s="143">
        <v>16.0</v>
      </c>
      <c r="Q34" s="143">
        <v>17.0</v>
      </c>
      <c r="R34" s="144">
        <v>18.0</v>
      </c>
      <c r="S34" s="143">
        <v>19.0</v>
      </c>
      <c r="T34" s="143">
        <v>20.0</v>
      </c>
      <c r="U34" s="141">
        <v>21.0</v>
      </c>
      <c r="V34" s="141">
        <v>22.0</v>
      </c>
      <c r="W34" s="141">
        <v>23.0</v>
      </c>
      <c r="X34" s="141">
        <v>24.0</v>
      </c>
      <c r="Y34" s="141">
        <v>25.0</v>
      </c>
      <c r="Z34" s="145">
        <v>26.0</v>
      </c>
      <c r="AA34" s="146">
        <v>27.0</v>
      </c>
      <c r="AB34" s="147">
        <v>28.0</v>
      </c>
      <c r="AC34" s="14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8">
        <v>46023.0</v>
      </c>
      <c r="B35" s="149">
        <v>29.0</v>
      </c>
      <c r="C35" s="150">
        <v>79.0</v>
      </c>
      <c r="D35" s="149">
        <v>5.0</v>
      </c>
      <c r="E35" s="149">
        <v>73.0</v>
      </c>
      <c r="F35" s="149">
        <v>24.0</v>
      </c>
      <c r="G35" s="149">
        <v>6.0</v>
      </c>
      <c r="H35" s="100">
        <v>71.0</v>
      </c>
      <c r="I35" s="151">
        <v>7.0</v>
      </c>
      <c r="J35" s="151">
        <v>71.0</v>
      </c>
      <c r="K35" s="151">
        <v>7.0</v>
      </c>
      <c r="L35" s="151">
        <v>75.0</v>
      </c>
      <c r="M35" s="151">
        <v>3.0</v>
      </c>
      <c r="N35" s="151">
        <v>0.0</v>
      </c>
      <c r="O35" s="97">
        <v>5.0</v>
      </c>
      <c r="P35" s="97">
        <v>5.0</v>
      </c>
      <c r="Q35" s="97">
        <v>0.0</v>
      </c>
      <c r="R35" s="97">
        <v>5.0</v>
      </c>
      <c r="S35" s="97">
        <v>5.0</v>
      </c>
      <c r="T35" s="97">
        <v>0.0</v>
      </c>
      <c r="U35" s="149">
        <v>29.0</v>
      </c>
      <c r="V35" s="149">
        <v>0.0</v>
      </c>
      <c r="W35" s="149">
        <v>15.0</v>
      </c>
      <c r="X35" s="149">
        <v>0.0</v>
      </c>
      <c r="Y35" s="149">
        <v>40.0</v>
      </c>
      <c r="Z35" s="149">
        <v>0.0</v>
      </c>
      <c r="AA35" s="149">
        <v>78.0</v>
      </c>
      <c r="AB35" s="149">
        <v>0.0</v>
      </c>
      <c r="AC35" s="149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8">
        <v>46054.0</v>
      </c>
      <c r="B36" s="97">
        <v>26.0</v>
      </c>
      <c r="C36" s="97">
        <v>80.0</v>
      </c>
      <c r="D36" s="97">
        <v>8.0</v>
      </c>
      <c r="E36" s="97">
        <v>77.0</v>
      </c>
      <c r="F36" s="97">
        <v>16.0</v>
      </c>
      <c r="G36" s="97">
        <v>3.0</v>
      </c>
      <c r="H36" s="97">
        <v>80.0</v>
      </c>
      <c r="I36" s="97">
        <v>5.0</v>
      </c>
      <c r="J36" s="97">
        <v>82.0</v>
      </c>
      <c r="K36" s="97">
        <v>3.0</v>
      </c>
      <c r="L36" s="97">
        <v>83.0</v>
      </c>
      <c r="M36" s="97">
        <v>2.0</v>
      </c>
      <c r="N36" s="97">
        <v>0.0</v>
      </c>
      <c r="O36" s="97">
        <v>8.0</v>
      </c>
      <c r="P36" s="97">
        <v>8.0</v>
      </c>
      <c r="Q36" s="97">
        <v>0.0</v>
      </c>
      <c r="R36" s="97">
        <v>8.0</v>
      </c>
      <c r="S36" s="97">
        <v>8.0</v>
      </c>
      <c r="T36" s="97">
        <v>0.0</v>
      </c>
      <c r="U36" s="97">
        <v>26.0</v>
      </c>
      <c r="V36" s="97">
        <v>0.0</v>
      </c>
      <c r="W36" s="97">
        <v>10.0</v>
      </c>
      <c r="X36" s="97">
        <v>0.0</v>
      </c>
      <c r="Y36" s="97">
        <v>35.0</v>
      </c>
      <c r="Z36" s="97">
        <v>0.0</v>
      </c>
      <c r="AA36" s="97">
        <v>80.0</v>
      </c>
      <c r="AB36" s="97">
        <v>0.0</v>
      </c>
      <c r="AC36" s="9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8">
        <v>45717.0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8">
        <v>45748.0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8">
        <v>45778.0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8">
        <v>45809.0</v>
      </c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8">
        <v>45839.0</v>
      </c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8">
        <v>45870.0</v>
      </c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8">
        <v>45901.0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8">
        <v>45931.0</v>
      </c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8">
        <v>45962.0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8">
        <v>45992.0</v>
      </c>
      <c r="B46" s="97"/>
      <c r="C46" s="97"/>
      <c r="D46" s="97"/>
      <c r="E46" s="97"/>
      <c r="F46" s="97"/>
      <c r="G46" s="97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0" t="s">
        <v>732</v>
      </c>
      <c r="B50" s="88"/>
      <c r="C50" s="88"/>
      <c r="D50" s="88"/>
      <c r="E50" s="88"/>
      <c r="F50" s="88"/>
      <c r="G50" s="88"/>
      <c r="H50" s="8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9" t="s">
        <v>700</v>
      </c>
      <c r="B51" s="89" t="s">
        <v>733</v>
      </c>
      <c r="C51" s="89" t="s">
        <v>734</v>
      </c>
      <c r="D51" s="53" t="s">
        <v>703</v>
      </c>
      <c r="E51" s="34"/>
      <c r="F51" s="34"/>
      <c r="G51" s="7"/>
      <c r="H51" s="53" t="s">
        <v>735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7"/>
      <c r="W51" s="90" t="s">
        <v>736</v>
      </c>
      <c r="X51" s="59"/>
      <c r="Y51" s="59"/>
      <c r="Z51" s="59"/>
      <c r="AA51" s="59"/>
      <c r="AB51" s="59"/>
      <c r="AC51" s="60"/>
      <c r="AD51" s="89" t="s">
        <v>737</v>
      </c>
      <c r="AE51" s="53" t="s">
        <v>738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52" t="s">
        <v>739</v>
      </c>
      <c r="C52" s="152" t="s">
        <v>740</v>
      </c>
      <c r="D52" s="53" t="s">
        <v>712</v>
      </c>
      <c r="E52" s="7"/>
      <c r="F52" s="53" t="s">
        <v>713</v>
      </c>
      <c r="G52" s="7"/>
      <c r="H52" s="53" t="s">
        <v>741</v>
      </c>
      <c r="I52" s="7"/>
      <c r="J52" s="53" t="s">
        <v>742</v>
      </c>
      <c r="K52" s="34"/>
      <c r="L52" s="34"/>
      <c r="M52" s="7"/>
      <c r="N52" s="153" t="s">
        <v>743</v>
      </c>
      <c r="O52" s="7"/>
      <c r="P52" s="53" t="s">
        <v>744</v>
      </c>
      <c r="Q52" s="7"/>
      <c r="R52" s="154" t="s">
        <v>745</v>
      </c>
      <c r="S52" s="7"/>
      <c r="T52" s="122" t="s">
        <v>715</v>
      </c>
      <c r="U52" s="7"/>
      <c r="V52" s="155" t="s">
        <v>717</v>
      </c>
      <c r="W52" s="66"/>
      <c r="X52" s="67"/>
      <c r="Y52" s="67"/>
      <c r="Z52" s="67"/>
      <c r="AA52" s="67"/>
      <c r="AB52" s="67"/>
      <c r="AC52" s="68"/>
      <c r="AD52" s="65"/>
      <c r="AE52" s="100" t="s">
        <v>733</v>
      </c>
      <c r="AF52" s="100" t="s">
        <v>746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56"/>
      <c r="C53" s="157" t="s">
        <v>747</v>
      </c>
      <c r="D53" s="28" t="s">
        <v>733</v>
      </c>
      <c r="E53" s="28" t="s">
        <v>748</v>
      </c>
      <c r="F53" s="28" t="s">
        <v>733</v>
      </c>
      <c r="G53" s="28" t="s">
        <v>748</v>
      </c>
      <c r="H53" s="28" t="s">
        <v>749</v>
      </c>
      <c r="I53" s="28" t="s">
        <v>750</v>
      </c>
      <c r="J53" s="28" t="s">
        <v>751</v>
      </c>
      <c r="K53" s="28" t="s">
        <v>752</v>
      </c>
      <c r="L53" s="28" t="s">
        <v>753</v>
      </c>
      <c r="M53" s="28" t="s">
        <v>754</v>
      </c>
      <c r="N53" s="101" t="s">
        <v>755</v>
      </c>
      <c r="O53" s="18" t="s">
        <v>756</v>
      </c>
      <c r="P53" s="28" t="s">
        <v>753</v>
      </c>
      <c r="Q53" s="28" t="s">
        <v>754</v>
      </c>
      <c r="R53" s="138" t="s">
        <v>755</v>
      </c>
      <c r="S53" s="28" t="s">
        <v>756</v>
      </c>
      <c r="T53" s="28" t="s">
        <v>755</v>
      </c>
      <c r="U53" s="28" t="s">
        <v>756</v>
      </c>
      <c r="V53" s="28" t="s">
        <v>757</v>
      </c>
      <c r="W53" s="28" t="s">
        <v>758</v>
      </c>
      <c r="X53" s="28" t="s">
        <v>759</v>
      </c>
      <c r="Y53" s="158" t="s">
        <v>760</v>
      </c>
      <c r="Z53" s="53" t="s">
        <v>761</v>
      </c>
      <c r="AA53" s="139" t="s">
        <v>762</v>
      </c>
      <c r="AB53" s="140" t="s">
        <v>763</v>
      </c>
      <c r="AC53" s="28" t="s">
        <v>764</v>
      </c>
      <c r="AD53" s="9"/>
      <c r="AE53" s="100" t="s">
        <v>765</v>
      </c>
      <c r="AF53" s="100" t="s">
        <v>766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1">
        <v>1.0</v>
      </c>
      <c r="B54" s="141">
        <v>2.0</v>
      </c>
      <c r="C54" s="142">
        <v>3.0</v>
      </c>
      <c r="D54" s="141">
        <v>4.0</v>
      </c>
      <c r="E54" s="141">
        <v>5.0</v>
      </c>
      <c r="F54" s="141">
        <v>6.0</v>
      </c>
      <c r="G54" s="141">
        <v>7.0</v>
      </c>
      <c r="H54" s="141">
        <v>8.0</v>
      </c>
      <c r="I54" s="143">
        <v>9.0</v>
      </c>
      <c r="J54" s="143">
        <v>10.0</v>
      </c>
      <c r="K54" s="143">
        <v>11.0</v>
      </c>
      <c r="L54" s="143">
        <v>12.0</v>
      </c>
      <c r="M54" s="143">
        <v>13.0</v>
      </c>
      <c r="N54" s="143">
        <v>14.0</v>
      </c>
      <c r="O54" s="144">
        <v>15.0</v>
      </c>
      <c r="P54" s="143">
        <v>16.0</v>
      </c>
      <c r="Q54" s="143">
        <v>17.0</v>
      </c>
      <c r="R54" s="144">
        <v>18.0</v>
      </c>
      <c r="S54" s="143">
        <v>19.0</v>
      </c>
      <c r="T54" s="143">
        <v>20.0</v>
      </c>
      <c r="U54" s="141">
        <v>21.0</v>
      </c>
      <c r="V54" s="141">
        <v>22.0</v>
      </c>
      <c r="W54" s="141">
        <v>23.0</v>
      </c>
      <c r="X54" s="141">
        <v>24.0</v>
      </c>
      <c r="Y54" s="141">
        <v>25.0</v>
      </c>
      <c r="Z54" s="145">
        <v>26.0</v>
      </c>
      <c r="AA54" s="146">
        <v>27.0</v>
      </c>
      <c r="AB54" s="147">
        <v>28.0</v>
      </c>
      <c r="AC54" s="141">
        <v>29.0</v>
      </c>
      <c r="AD54" s="141">
        <v>30.0</v>
      </c>
      <c r="AE54" s="141">
        <v>31.0</v>
      </c>
      <c r="AF54" s="14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59">
        <v>6.0</v>
      </c>
      <c r="B55" s="149">
        <v>23.0</v>
      </c>
      <c r="C55" s="150">
        <v>325.0</v>
      </c>
      <c r="D55" s="149">
        <v>20.0</v>
      </c>
      <c r="E55" s="149">
        <v>203.0</v>
      </c>
      <c r="F55" s="149">
        <v>3.0</v>
      </c>
      <c r="G55" s="149">
        <v>122.0</v>
      </c>
      <c r="H55" s="100">
        <v>198.0</v>
      </c>
      <c r="I55" s="151">
        <v>25.0</v>
      </c>
      <c r="J55" s="151">
        <v>117.0</v>
      </c>
      <c r="K55" s="151">
        <v>106.0</v>
      </c>
      <c r="L55" s="151">
        <v>203.0</v>
      </c>
      <c r="M55" s="151">
        <v>20.0</v>
      </c>
      <c r="N55" s="151">
        <v>202.0</v>
      </c>
      <c r="O55" s="97">
        <v>21.0</v>
      </c>
      <c r="P55" s="97">
        <v>208.0</v>
      </c>
      <c r="Q55" s="97">
        <v>15.0</v>
      </c>
      <c r="R55" s="97">
        <v>222.0</v>
      </c>
      <c r="S55" s="97">
        <v>1.0</v>
      </c>
      <c r="T55" s="97">
        <v>223.0</v>
      </c>
      <c r="U55" s="149">
        <v>0.0</v>
      </c>
      <c r="V55" s="149">
        <v>0.0</v>
      </c>
      <c r="W55" s="149">
        <v>19.0</v>
      </c>
      <c r="X55" s="149">
        <v>102.0</v>
      </c>
      <c r="Y55" s="160"/>
      <c r="Z55" s="149">
        <v>0.0</v>
      </c>
      <c r="AA55" s="149">
        <v>0.0</v>
      </c>
      <c r="AB55" s="149">
        <v>0.0</v>
      </c>
      <c r="AC55" s="149">
        <v>0.0</v>
      </c>
      <c r="AD55" s="97">
        <v>0.0</v>
      </c>
      <c r="AE55" s="97">
        <v>0.0</v>
      </c>
      <c r="AF55" s="97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9" t="s">
        <v>767</v>
      </c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8">
        <v>45717.0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8">
        <v>45748.0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8">
        <v>45778.0</v>
      </c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8">
        <v>45809.0</v>
      </c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8">
        <v>45839.0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8">
        <v>45870.0</v>
      </c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8">
        <v>45901.0</v>
      </c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8">
        <v>45931.0</v>
      </c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8">
        <v>45962.0</v>
      </c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1">
        <v>45992.0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8"/>
      <c r="M66" s="97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0" t="s">
        <v>768</v>
      </c>
      <c r="B70" s="88"/>
      <c r="C70" s="88"/>
      <c r="D70" s="88"/>
      <c r="E70" s="88"/>
      <c r="F70" s="88"/>
      <c r="G70" s="88"/>
      <c r="H70" s="8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9" t="s">
        <v>700</v>
      </c>
      <c r="B71" s="162" t="s">
        <v>703</v>
      </c>
      <c r="C71" s="59"/>
      <c r="D71" s="59"/>
      <c r="E71" s="59"/>
      <c r="F71" s="59"/>
      <c r="G71" s="60"/>
      <c r="H71" s="53" t="s">
        <v>769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7"/>
      <c r="X71" s="89" t="s">
        <v>770</v>
      </c>
      <c r="Y71" s="89" t="s">
        <v>770</v>
      </c>
      <c r="Z71" s="163"/>
      <c r="AA71" s="163"/>
      <c r="AB71" s="163"/>
      <c r="AC71" s="163"/>
      <c r="AD71" s="163"/>
      <c r="AE71" s="16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90" t="s">
        <v>771</v>
      </c>
      <c r="C72" s="89" t="s">
        <v>772</v>
      </c>
      <c r="D72" s="122" t="s">
        <v>712</v>
      </c>
      <c r="E72" s="7"/>
      <c r="F72" s="53" t="s">
        <v>713</v>
      </c>
      <c r="G72" s="7"/>
      <c r="H72" s="53" t="s">
        <v>773</v>
      </c>
      <c r="I72" s="34"/>
      <c r="J72" s="34"/>
      <c r="K72" s="34"/>
      <c r="L72" s="7"/>
      <c r="M72" s="53" t="s">
        <v>774</v>
      </c>
      <c r="N72" s="34"/>
      <c r="O72" s="34"/>
      <c r="P72" s="34"/>
      <c r="Q72" s="34"/>
      <c r="R72" s="34"/>
      <c r="S72" s="34"/>
      <c r="T72" s="34"/>
      <c r="U72" s="7"/>
      <c r="V72" s="90" t="s">
        <v>717</v>
      </c>
      <c r="W72" s="152" t="s">
        <v>775</v>
      </c>
      <c r="X72" s="152" t="s">
        <v>776</v>
      </c>
      <c r="Y72" s="152" t="s">
        <v>777</v>
      </c>
      <c r="Z72" s="163"/>
      <c r="AA72" s="163"/>
      <c r="AB72" s="163"/>
      <c r="AC72" s="163"/>
      <c r="AE72" s="86"/>
      <c r="AF72" s="8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65" t="s">
        <v>778</v>
      </c>
      <c r="C73" s="152" t="s">
        <v>778</v>
      </c>
      <c r="D73" s="166" t="s">
        <v>779</v>
      </c>
      <c r="E73" s="89" t="s">
        <v>780</v>
      </c>
      <c r="F73" s="89" t="s">
        <v>779</v>
      </c>
      <c r="G73" s="89" t="s">
        <v>780</v>
      </c>
      <c r="H73" s="89" t="s">
        <v>781</v>
      </c>
      <c r="I73" s="89" t="s">
        <v>782</v>
      </c>
      <c r="J73" s="89" t="s">
        <v>755</v>
      </c>
      <c r="K73" s="89" t="s">
        <v>783</v>
      </c>
      <c r="L73" s="89" t="s">
        <v>784</v>
      </c>
      <c r="M73" s="89" t="s">
        <v>785</v>
      </c>
      <c r="N73" s="53" t="s">
        <v>716</v>
      </c>
      <c r="O73" s="34"/>
      <c r="P73" s="7"/>
      <c r="Q73" s="53" t="s">
        <v>786</v>
      </c>
      <c r="R73" s="34"/>
      <c r="S73" s="7"/>
      <c r="T73" s="167" t="s">
        <v>787</v>
      </c>
      <c r="U73" s="7"/>
      <c r="V73" s="168" t="s">
        <v>788</v>
      </c>
      <c r="W73" s="169" t="s">
        <v>789</v>
      </c>
      <c r="X73" s="169" t="s">
        <v>790</v>
      </c>
      <c r="Y73" s="169" t="s">
        <v>791</v>
      </c>
      <c r="Z73" s="164"/>
      <c r="AA73" s="170"/>
      <c r="AB73" s="164"/>
      <c r="AC73" s="164"/>
      <c r="AE73" s="86"/>
      <c r="AF73" s="8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71"/>
      <c r="C74" s="172"/>
      <c r="D74" s="68"/>
      <c r="E74" s="9"/>
      <c r="F74" s="9"/>
      <c r="G74" s="9"/>
      <c r="H74" s="9"/>
      <c r="I74" s="9"/>
      <c r="J74" s="9"/>
      <c r="K74" s="9"/>
      <c r="L74" s="9"/>
      <c r="M74" s="9"/>
      <c r="N74" s="28" t="s">
        <v>792</v>
      </c>
      <c r="O74" s="173" t="s">
        <v>755</v>
      </c>
      <c r="P74" s="28" t="s">
        <v>793</v>
      </c>
      <c r="Q74" s="28" t="s">
        <v>792</v>
      </c>
      <c r="R74" s="28" t="s">
        <v>755</v>
      </c>
      <c r="S74" s="28" t="s">
        <v>793</v>
      </c>
      <c r="T74" s="174" t="s">
        <v>794</v>
      </c>
      <c r="U74" s="175" t="s">
        <v>795</v>
      </c>
      <c r="V74" s="176" t="s">
        <v>717</v>
      </c>
      <c r="W74" s="173" t="s">
        <v>796</v>
      </c>
      <c r="X74" s="173" t="s">
        <v>764</v>
      </c>
      <c r="Y74" s="173" t="s">
        <v>797</v>
      </c>
      <c r="Z74" s="177"/>
      <c r="AA74" s="177"/>
      <c r="AB74" s="177"/>
      <c r="AC74" s="177"/>
      <c r="AD74" s="177"/>
      <c r="AE74" s="177"/>
      <c r="AF74" s="17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1">
        <v>1.0</v>
      </c>
      <c r="B75" s="146">
        <v>2.0</v>
      </c>
      <c r="C75" s="172">
        <v>3.0</v>
      </c>
      <c r="D75" s="141"/>
      <c r="E75" s="141">
        <v>5.0</v>
      </c>
      <c r="F75" s="141">
        <v>6.0</v>
      </c>
      <c r="G75" s="141">
        <v>7.0</v>
      </c>
      <c r="H75" s="141">
        <v>8.0</v>
      </c>
      <c r="I75" s="143">
        <v>9.0</v>
      </c>
      <c r="J75" s="143">
        <v>10.0</v>
      </c>
      <c r="K75" s="143">
        <v>11.0</v>
      </c>
      <c r="L75" s="143">
        <v>12.0</v>
      </c>
      <c r="M75" s="143">
        <v>13.0</v>
      </c>
      <c r="N75" s="143">
        <v>14.0</v>
      </c>
      <c r="O75" s="144">
        <v>15.0</v>
      </c>
      <c r="P75" s="143">
        <v>16.0</v>
      </c>
      <c r="Q75" s="143">
        <v>17.0</v>
      </c>
      <c r="R75" s="144">
        <v>18.0</v>
      </c>
      <c r="S75" s="143">
        <v>19.0</v>
      </c>
      <c r="T75" s="143">
        <v>20.0</v>
      </c>
      <c r="U75" s="141">
        <v>21.0</v>
      </c>
      <c r="V75" s="146">
        <v>22.0</v>
      </c>
      <c r="W75" s="146">
        <v>23.0</v>
      </c>
      <c r="X75" s="146">
        <v>24.0</v>
      </c>
      <c r="Y75" s="146">
        <v>25.0</v>
      </c>
      <c r="Z75" s="177"/>
      <c r="AA75" s="177"/>
      <c r="AB75" s="177"/>
      <c r="AC75" s="177"/>
      <c r="AD75" s="177"/>
      <c r="AE75" s="177"/>
      <c r="AF75" s="17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8">
        <v>46023.0</v>
      </c>
      <c r="B76" s="149">
        <v>449.0</v>
      </c>
      <c r="C76" s="150">
        <v>241.0</v>
      </c>
      <c r="D76" s="149">
        <v>5.0</v>
      </c>
      <c r="E76" s="149">
        <v>1.0</v>
      </c>
      <c r="F76" s="149">
        <v>444.0</v>
      </c>
      <c r="G76" s="149">
        <v>240.0</v>
      </c>
      <c r="H76" s="100">
        <v>0.0</v>
      </c>
      <c r="I76" s="151">
        <v>0.0</v>
      </c>
      <c r="J76" s="151">
        <v>6.0</v>
      </c>
      <c r="K76" s="151">
        <v>0.0</v>
      </c>
      <c r="L76" s="151">
        <v>0.0</v>
      </c>
      <c r="M76" s="151">
        <v>0.0</v>
      </c>
      <c r="N76" s="151">
        <v>0.0</v>
      </c>
      <c r="O76" s="97">
        <v>0.0</v>
      </c>
      <c r="P76" s="97">
        <v>0.0</v>
      </c>
      <c r="Q76" s="97">
        <v>0.0</v>
      </c>
      <c r="R76" s="97">
        <v>0.0</v>
      </c>
      <c r="S76" s="97">
        <v>0.0</v>
      </c>
      <c r="T76" s="97">
        <v>0.0</v>
      </c>
      <c r="U76" s="149">
        <v>6.0</v>
      </c>
      <c r="V76" s="149">
        <v>0.0</v>
      </c>
      <c r="W76" s="149">
        <v>0.0</v>
      </c>
      <c r="X76" s="149">
        <v>6.0</v>
      </c>
      <c r="Y76" s="149">
        <v>0.0</v>
      </c>
      <c r="Z76" s="88"/>
      <c r="AA76" s="178"/>
      <c r="AB76" s="88"/>
      <c r="AC76" s="88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9" t="s">
        <v>767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8">
        <v>45717.0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8">
        <v>45748.0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8">
        <v>45778.0</v>
      </c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8">
        <v>45809.0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8">
        <v>45839.0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8">
        <v>45870.0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8">
        <v>45901.0</v>
      </c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8">
        <v>45931.0</v>
      </c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8">
        <v>45962.0</v>
      </c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8">
        <v>45992.0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0" t="s">
        <v>798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9" t="s">
        <v>700</v>
      </c>
      <c r="B92" s="122" t="s">
        <v>799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7"/>
      <c r="AK92" s="180" t="s">
        <v>800</v>
      </c>
      <c r="AL92" s="104" t="s">
        <v>770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3" t="s">
        <v>773</v>
      </c>
      <c r="C93" s="34"/>
      <c r="D93" s="34"/>
      <c r="E93" s="34"/>
      <c r="F93" s="7"/>
      <c r="G93" s="53" t="s">
        <v>801</v>
      </c>
      <c r="H93" s="34"/>
      <c r="I93" s="34"/>
      <c r="J93" s="34"/>
      <c r="K93" s="34"/>
      <c r="L93" s="34"/>
      <c r="M93" s="34"/>
      <c r="N93" s="34"/>
      <c r="O93" s="34"/>
      <c r="P93" s="34"/>
      <c r="Q93" s="7"/>
      <c r="R93" s="90" t="s">
        <v>802</v>
      </c>
      <c r="S93" s="60"/>
      <c r="T93" s="122" t="s">
        <v>803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7"/>
      <c r="AK93" s="181" t="s">
        <v>804</v>
      </c>
      <c r="AL93" s="182" t="s">
        <v>804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9" t="s">
        <v>781</v>
      </c>
      <c r="C94" s="89" t="s">
        <v>782</v>
      </c>
      <c r="D94" s="89" t="s">
        <v>755</v>
      </c>
      <c r="E94" s="89" t="s">
        <v>783</v>
      </c>
      <c r="F94" s="89" t="s">
        <v>784</v>
      </c>
      <c r="G94" s="183" t="s">
        <v>785</v>
      </c>
      <c r="H94" s="7"/>
      <c r="I94" s="53" t="s">
        <v>716</v>
      </c>
      <c r="J94" s="34"/>
      <c r="K94" s="34"/>
      <c r="L94" s="167" t="s">
        <v>786</v>
      </c>
      <c r="M94" s="34"/>
      <c r="N94" s="7"/>
      <c r="O94" s="184" t="s">
        <v>805</v>
      </c>
      <c r="P94" s="34"/>
      <c r="Q94" s="7"/>
      <c r="R94" s="185" t="s">
        <v>793</v>
      </c>
      <c r="S94" s="89" t="s">
        <v>755</v>
      </c>
      <c r="T94" s="122" t="s">
        <v>806</v>
      </c>
      <c r="U94" s="34"/>
      <c r="V94" s="34"/>
      <c r="W94" s="34"/>
      <c r="X94" s="7"/>
      <c r="Y94" s="186" t="s">
        <v>807</v>
      </c>
      <c r="Z94" s="34"/>
      <c r="AA94" s="34"/>
      <c r="AB94" s="7"/>
      <c r="AC94" s="186" t="s">
        <v>807</v>
      </c>
      <c r="AD94" s="34"/>
      <c r="AE94" s="34"/>
      <c r="AF94" s="7"/>
      <c r="AG94" s="186" t="s">
        <v>807</v>
      </c>
      <c r="AH94" s="34"/>
      <c r="AI94" s="34"/>
      <c r="AJ94" s="7"/>
      <c r="AK94" s="181" t="s">
        <v>803</v>
      </c>
      <c r="AL94" s="182" t="s">
        <v>803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87" t="s">
        <v>808</v>
      </c>
      <c r="H95" s="188" t="s">
        <v>809</v>
      </c>
      <c r="I95" s="152" t="s">
        <v>792</v>
      </c>
      <c r="J95" s="89" t="s">
        <v>755</v>
      </c>
      <c r="K95" s="89" t="s">
        <v>793</v>
      </c>
      <c r="L95" s="89" t="s">
        <v>792</v>
      </c>
      <c r="M95" s="89" t="s">
        <v>755</v>
      </c>
      <c r="N95" s="189" t="s">
        <v>793</v>
      </c>
      <c r="O95" s="190" t="s">
        <v>810</v>
      </c>
      <c r="P95" s="34"/>
      <c r="Q95" s="7"/>
      <c r="R95" s="9"/>
      <c r="S95" s="9"/>
      <c r="T95" s="28" t="s">
        <v>811</v>
      </c>
      <c r="U95" s="53" t="s">
        <v>812</v>
      </c>
      <c r="V95" s="7"/>
      <c r="W95" s="53" t="s">
        <v>813</v>
      </c>
      <c r="X95" s="7"/>
      <c r="Y95" s="53" t="s">
        <v>814</v>
      </c>
      <c r="Z95" s="7"/>
      <c r="AA95" s="191" t="s">
        <v>815</v>
      </c>
      <c r="AB95" s="68"/>
      <c r="AC95" s="53" t="s">
        <v>816</v>
      </c>
      <c r="AD95" s="7"/>
      <c r="AE95" s="191" t="s">
        <v>817</v>
      </c>
      <c r="AF95" s="68"/>
      <c r="AG95" s="53" t="s">
        <v>818</v>
      </c>
      <c r="AH95" s="7"/>
      <c r="AI95" s="191" t="s">
        <v>819</v>
      </c>
      <c r="AJ95" s="68"/>
      <c r="AK95" s="181" t="s">
        <v>820</v>
      </c>
      <c r="AL95" s="182" t="s">
        <v>797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86" t="s">
        <v>821</v>
      </c>
      <c r="P96" s="28" t="s">
        <v>822</v>
      </c>
      <c r="Q96" s="28" t="s">
        <v>823</v>
      </c>
      <c r="R96" s="139" t="s">
        <v>821</v>
      </c>
      <c r="S96" s="28" t="s">
        <v>824</v>
      </c>
      <c r="T96" s="192" t="s">
        <v>825</v>
      </c>
      <c r="U96" s="192" t="s">
        <v>826</v>
      </c>
      <c r="V96" s="192" t="s">
        <v>827</v>
      </c>
      <c r="W96" s="28" t="s">
        <v>828</v>
      </c>
      <c r="X96" s="28" t="s">
        <v>829</v>
      </c>
      <c r="Y96" s="28" t="s">
        <v>730</v>
      </c>
      <c r="Z96" s="53" t="s">
        <v>728</v>
      </c>
      <c r="AA96" s="139" t="s">
        <v>730</v>
      </c>
      <c r="AB96" s="140" t="s">
        <v>728</v>
      </c>
      <c r="AC96" s="28" t="s">
        <v>730</v>
      </c>
      <c r="AD96" s="53" t="s">
        <v>728</v>
      </c>
      <c r="AE96" s="139" t="s">
        <v>730</v>
      </c>
      <c r="AF96" s="140" t="s">
        <v>728</v>
      </c>
      <c r="AG96" s="28" t="s">
        <v>730</v>
      </c>
      <c r="AH96" s="53" t="s">
        <v>728</v>
      </c>
      <c r="AI96" s="139" t="s">
        <v>730</v>
      </c>
      <c r="AJ96" s="122" t="s">
        <v>728</v>
      </c>
      <c r="AK96" s="193" t="s">
        <v>764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4">
        <v>1.0</v>
      </c>
      <c r="B97" s="195">
        <v>2.0</v>
      </c>
      <c r="C97" s="195">
        <v>3.0</v>
      </c>
      <c r="D97" s="195">
        <v>4.0</v>
      </c>
      <c r="E97" s="195">
        <v>5.0</v>
      </c>
      <c r="F97" s="195">
        <v>6.0</v>
      </c>
      <c r="G97" s="195">
        <v>7.0</v>
      </c>
      <c r="H97" s="195">
        <v>8.0</v>
      </c>
      <c r="I97" s="196">
        <v>9.0</v>
      </c>
      <c r="J97" s="195">
        <v>10.0</v>
      </c>
      <c r="K97" s="195">
        <v>11.0</v>
      </c>
      <c r="L97" s="196">
        <v>12.0</v>
      </c>
      <c r="M97" s="195">
        <v>13.0</v>
      </c>
      <c r="N97" s="195">
        <v>14.0</v>
      </c>
      <c r="O97" s="195">
        <v>15.0</v>
      </c>
      <c r="P97" s="194">
        <v>16.0</v>
      </c>
      <c r="Q97" s="194">
        <v>17.0</v>
      </c>
      <c r="R97" s="197">
        <v>18.0</v>
      </c>
      <c r="S97" s="194">
        <v>19.0</v>
      </c>
      <c r="T97" s="194">
        <v>20.0</v>
      </c>
      <c r="U97" s="194">
        <v>21.0</v>
      </c>
      <c r="V97" s="194">
        <v>22.0</v>
      </c>
      <c r="W97" s="194">
        <v>23.0</v>
      </c>
      <c r="X97" s="194">
        <v>24.0</v>
      </c>
      <c r="Y97" s="194">
        <v>25.0</v>
      </c>
      <c r="Z97" s="198">
        <v>26.0</v>
      </c>
      <c r="AA97" s="197">
        <v>27.0</v>
      </c>
      <c r="AB97" s="199">
        <v>28.0</v>
      </c>
      <c r="AC97" s="194">
        <v>29.0</v>
      </c>
      <c r="AD97" s="194">
        <v>30.0</v>
      </c>
      <c r="AE97" s="194">
        <v>31.0</v>
      </c>
      <c r="AF97" s="194">
        <v>32.0</v>
      </c>
      <c r="AG97" s="200">
        <v>33.0</v>
      </c>
      <c r="AH97" s="200">
        <v>34.0</v>
      </c>
      <c r="AI97" s="200">
        <v>35.0</v>
      </c>
      <c r="AJ97" s="200">
        <v>36.0</v>
      </c>
      <c r="AK97" s="201">
        <v>37.0</v>
      </c>
      <c r="AL97" s="20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48">
        <v>46023.0</v>
      </c>
      <c r="B98" s="97">
        <v>1.0</v>
      </c>
      <c r="C98" s="202">
        <v>2.0</v>
      </c>
      <c r="D98" s="97">
        <v>31.0</v>
      </c>
      <c r="E98" s="97">
        <v>21.0</v>
      </c>
      <c r="F98" s="97">
        <v>9.0</v>
      </c>
      <c r="G98" s="97">
        <v>1.0</v>
      </c>
      <c r="H98" s="97">
        <v>34.0</v>
      </c>
      <c r="I98" s="97">
        <v>1.0</v>
      </c>
      <c r="J98" s="97">
        <v>56.0</v>
      </c>
      <c r="K98" s="97">
        <v>7.0</v>
      </c>
      <c r="L98" s="97">
        <v>0.0</v>
      </c>
      <c r="M98" s="97">
        <v>40.0</v>
      </c>
      <c r="N98" s="97">
        <v>15.0</v>
      </c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3" t="s">
        <v>767</v>
      </c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4">
        <v>45717.0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4">
        <v>45748.0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4">
        <v>45778.0</v>
      </c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4">
        <v>45809.0</v>
      </c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4">
        <v>45839.0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4">
        <v>45870.0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4">
        <v>45901.0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4">
        <v>45931.0</v>
      </c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4">
        <v>45962.0</v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4">
        <v>45992.0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830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43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5" t="s">
        <v>44</v>
      </c>
      <c r="B5" s="205" t="s">
        <v>45</v>
      </c>
      <c r="C5" s="205" t="s">
        <v>831</v>
      </c>
      <c r="D5" s="205" t="s">
        <v>832</v>
      </c>
      <c r="E5" s="205" t="s">
        <v>48</v>
      </c>
      <c r="F5" s="205" t="s">
        <v>47</v>
      </c>
      <c r="G5" s="205" t="s">
        <v>49</v>
      </c>
      <c r="H5" s="205" t="s">
        <v>833</v>
      </c>
      <c r="I5" s="205" t="s">
        <v>834</v>
      </c>
      <c r="J5" s="206" t="s">
        <v>835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207" t="s">
        <v>52</v>
      </c>
      <c r="K6" s="208" t="s">
        <v>53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9">
        <v>1.0</v>
      </c>
      <c r="B7" s="210">
        <v>2.0</v>
      </c>
      <c r="C7" s="210">
        <v>3.0</v>
      </c>
      <c r="D7" s="209">
        <v>4.0</v>
      </c>
      <c r="E7" s="210">
        <v>5.0</v>
      </c>
      <c r="F7" s="210">
        <v>6.0</v>
      </c>
      <c r="G7" s="209">
        <v>7.0</v>
      </c>
      <c r="H7" s="210">
        <v>8.0</v>
      </c>
      <c r="I7" s="210">
        <v>9.0</v>
      </c>
      <c r="J7" s="209">
        <v>10.0</v>
      </c>
      <c r="K7" s="21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4" t="s">
        <v>836</v>
      </c>
      <c r="C8" s="43" t="s">
        <v>55</v>
      </c>
      <c r="D8" s="26" t="s">
        <v>837</v>
      </c>
      <c r="E8" s="44" t="s">
        <v>838</v>
      </c>
      <c r="F8" s="211" t="s">
        <v>839</v>
      </c>
      <c r="G8" s="44" t="s">
        <v>840</v>
      </c>
      <c r="H8" s="44" t="s">
        <v>841</v>
      </c>
      <c r="I8" s="44" t="s">
        <v>842</v>
      </c>
      <c r="J8" s="44" t="s">
        <v>843</v>
      </c>
      <c r="K8" s="2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4"/>
      <c r="C9" s="43"/>
      <c r="D9" s="44"/>
      <c r="E9" s="44"/>
      <c r="F9" s="44"/>
      <c r="G9" s="44"/>
      <c r="H9" s="44"/>
      <c r="I9" s="44"/>
      <c r="J9" s="23"/>
      <c r="K9" s="2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4"/>
      <c r="C10" s="44"/>
      <c r="D10" s="44"/>
      <c r="E10" s="44"/>
      <c r="F10" s="44"/>
      <c r="G10" s="44"/>
      <c r="H10" s="44"/>
      <c r="I10" s="44"/>
      <c r="J10" s="23"/>
      <c r="K10" s="2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4"/>
      <c r="C11" s="44"/>
      <c r="D11" s="44"/>
      <c r="E11" s="44"/>
      <c r="F11" s="44"/>
      <c r="G11" s="44"/>
      <c r="H11" s="44"/>
      <c r="I11" s="44"/>
      <c r="J11" s="23"/>
      <c r="K11" s="2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4"/>
      <c r="C12" s="44"/>
      <c r="D12" s="26"/>
      <c r="E12" s="44"/>
      <c r="F12" s="44"/>
      <c r="G12" s="44"/>
      <c r="H12" s="44"/>
      <c r="I12" s="23"/>
      <c r="J12" s="23"/>
      <c r="K12" s="2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213"/>
      <c r="C13" s="44"/>
      <c r="D13" s="44"/>
      <c r="E13" s="44"/>
      <c r="F13" s="23"/>
      <c r="G13" s="44"/>
      <c r="H13" s="44"/>
      <c r="I13" s="44"/>
      <c r="J13" s="23"/>
      <c r="K13" s="2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8"/>
      <c r="C14" s="44"/>
      <c r="D14" s="44"/>
      <c r="E14" s="44"/>
      <c r="F14" s="23"/>
      <c r="G14" s="44"/>
      <c r="H14" s="44"/>
      <c r="I14" s="44"/>
      <c r="J14" s="23"/>
      <c r="K14" s="2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2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2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2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2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2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2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2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2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214">
        <v>0.25</v>
      </c>
      <c r="K23" s="2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2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2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2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2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2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2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2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3"/>
      <c r="K31" s="2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0.38"/>
    <col customWidth="1" min="10" max="10" width="12.0"/>
    <col customWidth="1" min="11" max="11" width="18.38"/>
  </cols>
  <sheetData>
    <row r="1">
      <c r="A1" s="215" t="s">
        <v>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5" t="s">
        <v>844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43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44</v>
      </c>
      <c r="B4" s="38" t="s">
        <v>45</v>
      </c>
      <c r="C4" s="38" t="s">
        <v>46</v>
      </c>
      <c r="D4" s="38" t="s">
        <v>48</v>
      </c>
      <c r="E4" s="38" t="s">
        <v>47</v>
      </c>
      <c r="F4" s="38" t="s">
        <v>49</v>
      </c>
      <c r="G4" s="216" t="s">
        <v>845</v>
      </c>
      <c r="H4" s="59"/>
      <c r="I4" s="59"/>
      <c r="J4" s="59"/>
      <c r="K4" s="60"/>
      <c r="L4" s="39" t="s">
        <v>835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40" t="s">
        <v>846</v>
      </c>
      <c r="H5" s="40" t="s">
        <v>847</v>
      </c>
      <c r="I5" s="40" t="s">
        <v>848</v>
      </c>
      <c r="J5" s="40" t="s">
        <v>849</v>
      </c>
      <c r="K5" s="40" t="s">
        <v>850</v>
      </c>
      <c r="L5" s="40" t="s">
        <v>52</v>
      </c>
      <c r="M5" s="217" t="s">
        <v>53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42">
        <v>2.0</v>
      </c>
      <c r="C6" s="42">
        <v>3.0</v>
      </c>
      <c r="D6" s="11">
        <v>4.0</v>
      </c>
      <c r="E6" s="42">
        <v>5.0</v>
      </c>
      <c r="F6" s="42">
        <v>6.0</v>
      </c>
      <c r="G6" s="11">
        <v>7.0</v>
      </c>
      <c r="H6" s="42">
        <v>8.0</v>
      </c>
      <c r="I6" s="42">
        <v>9.0</v>
      </c>
      <c r="J6" s="11">
        <v>10.0</v>
      </c>
      <c r="K6" s="42">
        <v>11.0</v>
      </c>
      <c r="L6" s="42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8">
        <v>45753.0</v>
      </c>
      <c r="C7" s="43" t="s">
        <v>55</v>
      </c>
      <c r="D7" s="44" t="s">
        <v>851</v>
      </c>
      <c r="E7" s="44" t="s">
        <v>852</v>
      </c>
      <c r="F7" s="44" t="s">
        <v>853</v>
      </c>
      <c r="G7" s="23"/>
      <c r="H7" s="23"/>
      <c r="I7" s="23"/>
      <c r="J7" s="23"/>
      <c r="K7" s="44" t="s">
        <v>854</v>
      </c>
      <c r="L7" s="23"/>
      <c r="M7" s="2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8"/>
      <c r="C8" s="43" t="s">
        <v>62</v>
      </c>
      <c r="D8" s="44"/>
      <c r="E8" s="44"/>
      <c r="F8" s="44"/>
      <c r="G8" s="23"/>
      <c r="H8" s="23"/>
      <c r="I8" s="23"/>
      <c r="J8" s="23"/>
      <c r="K8" s="44"/>
      <c r="L8" s="23"/>
      <c r="M8" s="2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8"/>
      <c r="C9" s="44"/>
      <c r="D9" s="44"/>
      <c r="E9" s="44"/>
      <c r="F9" s="44"/>
      <c r="G9" s="44"/>
      <c r="H9" s="44"/>
      <c r="I9" s="23"/>
      <c r="J9" s="23"/>
      <c r="K9" s="44"/>
      <c r="L9" s="23"/>
      <c r="M9" s="21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1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1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1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1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1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1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1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855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43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44</v>
      </c>
      <c r="B4" s="38" t="s">
        <v>45</v>
      </c>
      <c r="C4" s="38" t="s">
        <v>46</v>
      </c>
      <c r="D4" s="38" t="s">
        <v>47</v>
      </c>
      <c r="E4" s="38" t="s">
        <v>48</v>
      </c>
      <c r="F4" s="38" t="s">
        <v>49</v>
      </c>
      <c r="G4" s="205" t="s">
        <v>50</v>
      </c>
      <c r="H4" s="39" t="s">
        <v>51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40" t="s">
        <v>52</v>
      </c>
      <c r="I5" s="40" t="s">
        <v>53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3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9">
        <v>1.0</v>
      </c>
      <c r="B7" s="44" t="s">
        <v>856</v>
      </c>
      <c r="C7" s="43" t="s">
        <v>55</v>
      </c>
      <c r="D7" s="44" t="s">
        <v>857</v>
      </c>
      <c r="E7" s="44" t="s">
        <v>858</v>
      </c>
      <c r="F7" s="44" t="s">
        <v>859</v>
      </c>
      <c r="G7" s="44" t="s">
        <v>860</v>
      </c>
      <c r="H7" s="44" t="s">
        <v>861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9">
        <v>2.0</v>
      </c>
      <c r="B8" s="44"/>
      <c r="C8" s="44"/>
      <c r="D8" s="44"/>
      <c r="E8" s="44"/>
      <c r="F8" s="44"/>
      <c r="G8" s="44"/>
      <c r="H8" s="44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9">
        <v>3.0</v>
      </c>
      <c r="B9" s="44"/>
      <c r="C9" s="44"/>
      <c r="D9" s="44"/>
      <c r="E9" s="44"/>
      <c r="F9" s="44"/>
      <c r="G9" s="44"/>
      <c r="H9" s="44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9">
        <v>4.0</v>
      </c>
      <c r="B10" s="44"/>
      <c r="C10" s="44"/>
      <c r="D10" s="220"/>
      <c r="E10" s="44"/>
      <c r="F10" s="44"/>
      <c r="G10" s="44"/>
      <c r="H10" s="44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9">
        <v>5.0</v>
      </c>
      <c r="B11" s="213"/>
      <c r="C11" s="44"/>
      <c r="D11" s="44"/>
      <c r="E11" s="44"/>
      <c r="F11" s="44"/>
      <c r="G11" s="44"/>
      <c r="H11" s="44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0"/>
  </cols>
  <sheetData>
    <row r="1">
      <c r="A1" s="35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862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21" t="s">
        <v>863</v>
      </c>
      <c r="B3" s="16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44</v>
      </c>
      <c r="B5" s="38" t="s">
        <v>45</v>
      </c>
      <c r="C5" s="38" t="s">
        <v>46</v>
      </c>
      <c r="D5" s="38" t="s">
        <v>47</v>
      </c>
      <c r="E5" s="38" t="s">
        <v>48</v>
      </c>
      <c r="F5" s="38" t="s">
        <v>49</v>
      </c>
      <c r="G5" s="205" t="s">
        <v>50</v>
      </c>
      <c r="H5" s="39" t="s">
        <v>51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40" t="s">
        <v>52</v>
      </c>
      <c r="I6" s="40" t="s">
        <v>53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3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4" t="s">
        <v>864</v>
      </c>
      <c r="C8" s="43" t="s">
        <v>55</v>
      </c>
      <c r="D8" s="32" t="s">
        <v>865</v>
      </c>
      <c r="E8" s="44" t="s">
        <v>866</v>
      </c>
      <c r="F8" s="44" t="s">
        <v>867</v>
      </c>
      <c r="G8" s="44" t="s">
        <v>868</v>
      </c>
      <c r="H8" s="44" t="s">
        <v>869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4"/>
      <c r="C9" s="44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4"/>
      <c r="C10" s="44"/>
      <c r="D10" s="77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0"/>
      <c r="B11" s="222"/>
      <c r="C11" s="23"/>
      <c r="D11" s="23"/>
      <c r="E11" s="23"/>
      <c r="F11" s="23"/>
      <c r="G11" s="44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/>
      <c r="B12" s="223"/>
      <c r="C12" s="44"/>
      <c r="D12" s="220"/>
      <c r="E12" s="44"/>
      <c r="F12" s="44"/>
      <c r="G12" s="44"/>
      <c r="H12" s="44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9"/>
      <c r="B13" s="224"/>
      <c r="C13" s="44"/>
      <c r="D13" s="44"/>
      <c r="E13" s="44"/>
      <c r="F13" s="44"/>
      <c r="G13" s="44"/>
      <c r="H13" s="23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0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