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>
    <definedName hidden="1" localSheetId="2" name="_xlnm._FilterDatabase">'KESEHATAN SIP 6'!$A$28:$P$43</definedName>
  </definedNames>
  <calcPr/>
</workbook>
</file>

<file path=xl/sharedStrings.xml><?xml version="1.0" encoding="utf-8"?>
<sst xmlns="http://schemas.openxmlformats.org/spreadsheetml/2006/main" count="831" uniqueCount="470">
  <si>
    <t>DATABASE POSYANDU</t>
  </si>
  <si>
    <t>DESA</t>
  </si>
  <si>
    <t>: MARGA BATIN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</si>
  <si>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</si>
  <si>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</si>
  <si>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</si>
  <si>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</si>
  <si>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</si>
  <si>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</si>
  <si>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</si>
  <si>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</si>
  <si>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</si>
  <si>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</si>
  <si>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</si>
  <si>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</si>
  <si>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</si>
  <si>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</si>
  <si>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</si>
  <si>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</si>
  <si>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</si>
  <si>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</si>
  <si>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</si>
  <si>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</si>
  <si>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DAHLIA 1</t>
  </si>
  <si>
    <t>SENIN KEDUA</t>
  </si>
  <si>
    <t>PURNAMA</t>
  </si>
  <si>
    <t>ILP</t>
  </si>
  <si>
    <t>DAHLIA 2</t>
  </si>
  <si>
    <t>SELASA KEDUA</t>
  </si>
  <si>
    <t>DAHLIA 3</t>
  </si>
  <si>
    <t>JUMAT KEDUA</t>
  </si>
  <si>
    <t>DAHLIA 4</t>
  </si>
  <si>
    <t>SABTU KEDUA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</si>
  <si>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</si>
  <si>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</si>
  <si>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</si>
  <si>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</si>
  <si>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</si>
  <si>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</si>
  <si>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</si>
  <si>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</si>
  <si>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</si>
  <si>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</si>
  <si>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</si>
  <si>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</si>
  <si>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</si>
  <si>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</si>
  <si>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</si>
  <si>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</si>
  <si>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</si>
  <si>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</si>
  <si>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</si>
  <si>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</si>
  <si>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</si>
  <si>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</si>
  <si>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</si>
  <si>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MARGA BATIN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</si>
  <si>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</si>
  <si>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</si>
  <si>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</si>
  <si>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</si>
  <si>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</si>
  <si>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</si>
  <si>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</si>
  <si>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</si>
  <si>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</si>
  <si>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</si>
  <si>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</si>
  <si>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</si>
  <si>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</si>
  <si>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</si>
  <si>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</si>
  <si>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</si>
  <si>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</si>
  <si>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</si>
  <si>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</si>
  <si>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</si>
  <si>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</si>
  <si>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</si>
  <si>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</si>
  <si>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</si>
  <si>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</si>
  <si>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</si>
  <si>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</si>
  <si>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</si>
  <si>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</si>
  <si>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</si>
  <si>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</si>
  <si>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</si>
  <si>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</si>
  <si>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</si>
  <si>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</si>
  <si>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</si>
  <si>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</si>
  <si>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</si>
  <si>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</si>
  <si>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</si>
  <si>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</si>
  <si>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</si>
  <si>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</si>
  <si>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</si>
  <si>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</si>
  <si>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</si>
  <si>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</si>
  <si>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</si>
  <si>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</si>
  <si>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</si>
  <si>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</si>
  <si>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</si>
  <si>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</si>
  <si>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</si>
  <si>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</si>
  <si>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</si>
  <si>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</si>
  <si>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siti rodiana</t>
  </si>
  <si>
    <t>indra setiawan</t>
  </si>
  <si>
    <t>arsyaka ali</t>
  </si>
  <si>
    <t>laila barokah</t>
  </si>
  <si>
    <t>irawan</t>
  </si>
  <si>
    <t>aluna nadhira</t>
  </si>
  <si>
    <t>siti istiqomah</t>
  </si>
  <si>
    <t>fattahul ilmi</t>
  </si>
  <si>
    <t>adipati andara</t>
  </si>
  <si>
    <t>rani</t>
  </si>
  <si>
    <t>saripudin</t>
  </si>
  <si>
    <t>raisya arshila</t>
  </si>
  <si>
    <t>yuli</t>
  </si>
  <si>
    <t>miyanto</t>
  </si>
  <si>
    <t>arlita sekar a</t>
  </si>
  <si>
    <t>lativah nur</t>
  </si>
  <si>
    <t>rosid</t>
  </si>
  <si>
    <t>anasya nidia a</t>
  </si>
  <si>
    <t>asih ratna</t>
  </si>
  <si>
    <t xml:space="preserve">sugeng </t>
  </si>
  <si>
    <t xml:space="preserve">keyvanno dwi </t>
  </si>
  <si>
    <t>rusilawati</t>
  </si>
  <si>
    <t>aris munandar</t>
  </si>
  <si>
    <t xml:space="preserve">elina mareesha </t>
  </si>
  <si>
    <t>siti masruroh</t>
  </si>
  <si>
    <t>sukarman</t>
  </si>
  <si>
    <t>arsvia dania</t>
  </si>
  <si>
    <t>novi anggraini</t>
  </si>
  <si>
    <t>zaenal m</t>
  </si>
  <si>
    <t>arjuna banil</t>
  </si>
  <si>
    <t>sri wahyuni</t>
  </si>
  <si>
    <t>junarto</t>
  </si>
  <si>
    <t>muhammad dwi</t>
  </si>
  <si>
    <t>nani purwaningsih</t>
  </si>
  <si>
    <t>saiman</t>
  </si>
  <si>
    <t>bagas arya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</si>
  <si>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</si>
  <si>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</si>
  <si>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</si>
  <si>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</si>
  <si>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</si>
  <si>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</si>
  <si>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</si>
  <si>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ghisel arneta</t>
  </si>
  <si>
    <t>perempuan</t>
  </si>
  <si>
    <t>novita dewi</t>
  </si>
  <si>
    <t>a subakir</t>
  </si>
  <si>
    <t>arlo darrel</t>
  </si>
  <si>
    <t>laki-laki</t>
  </si>
  <si>
    <t>sundari</t>
  </si>
  <si>
    <t>heri hermawan</t>
  </si>
  <si>
    <t>haikal zafran al</t>
  </si>
  <si>
    <t>siti maemunah</t>
  </si>
  <si>
    <t>andri</t>
  </si>
  <si>
    <t>muhamad musyaffa</t>
  </si>
  <si>
    <t>riza fadila</t>
  </si>
  <si>
    <t xml:space="preserve">edwin </t>
  </si>
  <si>
    <t>elvano alvarendra</t>
  </si>
  <si>
    <t>susiati</t>
  </si>
  <si>
    <t>sariyanto</t>
  </si>
  <si>
    <t>kenzio allvco</t>
  </si>
  <si>
    <t>widi setiawati</t>
  </si>
  <si>
    <t>nur kholis</t>
  </si>
  <si>
    <t>alzam dani s</t>
  </si>
  <si>
    <t>soimatul f</t>
  </si>
  <si>
    <t>wahyu s</t>
  </si>
  <si>
    <t>raka al farizki</t>
  </si>
  <si>
    <t>dina rahayu</t>
  </si>
  <si>
    <t>kusno</t>
  </si>
  <si>
    <t>DATA SASARAN USIA SEKOLAH/REMAJA</t>
  </si>
  <si>
    <t xml:space="preserve">NAMA </t>
  </si>
  <si>
    <t>JUMLAH KUNJUNGAN DAN JUMLAH SASARAN USIA SEKOLAH/REMAJA</t>
  </si>
  <si>
    <t>akbar rasya mustofa</t>
  </si>
  <si>
    <t>nita fitriana</t>
  </si>
  <si>
    <t>mustofa</t>
  </si>
  <si>
    <t>ardi pratama</t>
  </si>
  <si>
    <t>umi fitri</t>
  </si>
  <si>
    <t>ismanto</t>
  </si>
  <si>
    <t>fahri ahmad</t>
  </si>
  <si>
    <t>tri rahayu</t>
  </si>
  <si>
    <t>khasbulloh</t>
  </si>
  <si>
    <t>ahmad fahmi alfarizi</t>
  </si>
  <si>
    <t>hanin nailisa hasna</t>
  </si>
  <si>
    <t>dwi astuti</t>
  </si>
  <si>
    <t>andi setiawan</t>
  </si>
  <si>
    <t>alfatah rohdani</t>
  </si>
  <si>
    <t>kurniawati</t>
  </si>
  <si>
    <t>albar fitriadi</t>
  </si>
  <si>
    <t>aurelia salsabila arsit</t>
  </si>
  <si>
    <t>siti nurjanah</t>
  </si>
  <si>
    <t>agus riyanto</t>
  </si>
  <si>
    <t xml:space="preserve">rajendra arsenio </t>
  </si>
  <si>
    <t>bayu andiansyah</t>
  </si>
  <si>
    <t>pujiati</t>
  </si>
  <si>
    <t>joni kamban</t>
  </si>
  <si>
    <t>DATA SASARAN DEWASA/LANSIA</t>
  </si>
  <si>
    <t>JUMLAH KUNJUNGAN DAN JUMLAH SASARAN DEWASA/LANSIA</t>
  </si>
  <si>
    <t>tukiyem</t>
  </si>
  <si>
    <t>sugiyem</t>
  </si>
  <si>
    <t>tasimin</t>
  </si>
  <si>
    <t>painah</t>
  </si>
  <si>
    <t>teguh</t>
  </si>
  <si>
    <t>marnah</t>
  </si>
  <si>
    <t>paing</t>
  </si>
  <si>
    <t>kuneng</t>
  </si>
  <si>
    <t>markinem</t>
  </si>
  <si>
    <t>muntholib</t>
  </si>
  <si>
    <t>ukur</t>
  </si>
  <si>
    <t>satirah</t>
  </si>
  <si>
    <t>sarmi</t>
  </si>
  <si>
    <t>sairan</t>
  </si>
  <si>
    <t>siti</t>
  </si>
  <si>
    <t>sugito</t>
  </si>
  <si>
    <t>ponimin</t>
  </si>
  <si>
    <t>sitlik</t>
  </si>
  <si>
    <t>balawi</t>
  </si>
  <si>
    <t>mujiono</t>
  </si>
  <si>
    <t>suliah</t>
  </si>
  <si>
    <t>ngadiran</t>
  </si>
  <si>
    <t>jamri</t>
  </si>
  <si>
    <t>ngadiyem</t>
  </si>
  <si>
    <t>miatun</t>
  </si>
  <si>
    <t>m isran</t>
  </si>
  <si>
    <t>kadiyem</t>
  </si>
  <si>
    <t>sumini</t>
  </si>
  <si>
    <t>manirin</t>
  </si>
  <si>
    <t>parti</t>
  </si>
  <si>
    <t>kamisah</t>
  </si>
  <si>
    <t>karno</t>
  </si>
  <si>
    <t>tasini</t>
  </si>
  <si>
    <t>marjuki</t>
  </si>
  <si>
    <t>musidi</t>
  </si>
  <si>
    <t>talmi</t>
  </si>
  <si>
    <t>misaten</t>
  </si>
  <si>
    <t>slamet</t>
  </si>
  <si>
    <t>wiji</t>
  </si>
  <si>
    <t>wasiyem</t>
  </si>
  <si>
    <t>mad lasen</t>
  </si>
  <si>
    <t>wasinem</t>
  </si>
  <si>
    <t>misran</t>
  </si>
  <si>
    <t>partodinomo</t>
  </si>
  <si>
    <t>waginah</t>
  </si>
  <si>
    <t>ginem</t>
  </si>
  <si>
    <t>maulah</t>
  </si>
  <si>
    <t>sulimin</t>
  </si>
  <si>
    <t>parno</t>
  </si>
  <si>
    <t>nasiam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</si>
  <si>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</si>
  <si>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</si>
  <si>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</si>
  <si>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</si>
  <si>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</si>
  <si>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</si>
  <si>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</si>
  <si>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</si>
  <si>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</si>
  <si>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</si>
  <si>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</si>
  <si>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</si>
  <si>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</si>
  <si>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</si>
  <si>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</si>
  <si>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</si>
  <si>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</si>
  <si>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</si>
  <si>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</si>
  <si>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</si>
  <si>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</si>
  <si>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</si>
  <si>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</si>
  <si>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</si>
  <si>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</si>
  <si>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</si>
  <si>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</si>
  <si>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</si>
  <si>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</si>
  <si>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</si>
  <si>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</si>
  <si>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</si>
  <si>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</si>
  <si>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</si>
  <si>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</si>
  <si>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</si>
  <si>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</si>
  <si>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</si>
  <si>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</si>
  <si>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</si>
  <si>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</si>
  <si>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</si>
  <si>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</si>
  <si>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</si>
  <si>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</si>
  <si>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</si>
  <si>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</si>
  <si>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</si>
  <si>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</si>
  <si>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</si>
  <si>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</si>
  <si>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</si>
  <si>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</si>
  <si>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</si>
  <si>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</si>
  <si>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</si>
  <si>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</si>
  <si>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</si>
  <si>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</si>
  <si>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</si>
  <si>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</si>
  <si>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</si>
  <si>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</si>
  <si>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</si>
  <si>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</si>
  <si>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</si>
  <si>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</si>
  <si>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</si>
  <si>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</si>
  <si>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tidak ada</t>
  </si>
  <si>
    <t xml:space="preserve">ya 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</si>
  <si>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</si>
  <si>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</si>
  <si>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</si>
  <si>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</si>
  <si>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</si>
  <si>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</si>
  <si>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</si>
  <si>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</si>
  <si>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</si>
  <si>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</si>
  <si>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</si>
  <si>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</si>
  <si>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</si>
  <si>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</si>
  <si>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</si>
  <si>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</si>
  <si>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</si>
  <si>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</si>
  <si>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</si>
  <si>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</si>
  <si>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</si>
  <si>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</si>
  <si>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</si>
  <si>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</si>
  <si>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</si>
  <si>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</si>
  <si>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</si>
  <si>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</si>
  <si>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</si>
  <si>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</si>
  <si>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</si>
  <si>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</si>
  <si>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</si>
  <si>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</si>
  <si>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</si>
  <si>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normal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</si>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</sst>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m-dd-yyyy"/>
    <numFmt numFmtId="165" formatCode="m-d-yyyy"/>
    <numFmt numFmtId="166" formatCode="dd/mm/yyyy"/>
    <numFmt numFmtId="167" formatCode="dd-mm-yyyy"/>
    <numFmt numFmtId="168" formatCode="d/m/yyyy"/>
    <numFmt numFmtId="169" formatCode="d-m-yyyy"/>
    <numFmt numFmtId="170" formatCode="mmmm yyyy"/>
    <numFmt numFmtId="171" formatCode="dd mmmm yyyy"/>
    <numFmt numFmtId="172" formatCode="d mmm yyyy"/>
    <numFmt numFmtId="173" formatCode="d-mmm-yyyy"/>
  </numFmts>
  <fonts count="22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color rgb="FF000000"/>
      <name val="Arial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5" fillId="0" fontId="5" numFmtId="3" xfId="0" applyAlignment="1" applyBorder="1" applyFont="1" applyNumberForma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center" readingOrder="0" shrinkToFit="0" vertical="bottom" wrapText="0"/>
    </xf>
    <xf borderId="6" fillId="3" fontId="7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readingOrder="0" vertical="bottom"/>
    </xf>
    <xf borderId="5" fillId="0" fontId="8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3" numFmtId="3" xfId="0" applyAlignment="1" applyBorder="1" applyFont="1" applyNumberFormat="1">
      <alignment horizontal="center" readingOrder="0"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9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1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9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4" fillId="0" fontId="5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5" fillId="0" fontId="6" numFmtId="3" xfId="0" applyAlignment="1" applyBorder="1" applyFont="1" applyNumberForma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9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3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4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2" numFmtId="0" xfId="0" applyAlignment="1" applyBorder="1" applyFon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0" fillId="0" fontId="14" numFmtId="0" xfId="0" applyAlignment="1" applyFont="1">
      <alignment readingOrder="0"/>
    </xf>
    <xf borderId="6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166" xfId="0" applyAlignment="1" applyBorder="1" applyFont="1" applyNumberFormat="1">
      <alignment readingOrder="0" vertical="bottom"/>
    </xf>
    <xf borderId="6" fillId="0" fontId="2" numFmtId="167" xfId="0" applyAlignment="1" applyBorder="1" applyFont="1" applyNumberFormat="1">
      <alignment readingOrder="0" vertical="bottom"/>
    </xf>
    <xf borderId="6" fillId="0" fontId="2" numFmtId="168" xfId="0" applyAlignment="1" applyBorder="1" applyFont="1" applyNumberFormat="1">
      <alignment readingOrder="0" vertical="bottom"/>
    </xf>
    <xf borderId="6" fillId="0" fontId="2" numFmtId="169" xfId="0" applyAlignment="1" applyBorder="1" applyFont="1" applyNumberFormat="1">
      <alignment readingOrder="0" vertical="bottom"/>
    </xf>
    <xf borderId="6" fillId="0" fontId="14" numFmtId="0" xfId="0" applyAlignment="1" applyBorder="1" applyFont="1">
      <alignment readingOrder="0"/>
    </xf>
    <xf borderId="3" fillId="0" fontId="2" numFmtId="0" xfId="0" applyAlignment="1" applyBorder="1" applyFont="1">
      <alignment vertical="bottom"/>
    </xf>
    <xf borderId="7" fillId="0" fontId="7" numFmtId="0" xfId="0" applyAlignment="1" applyBorder="1" applyFont="1">
      <alignment horizontal="left" readingOrder="0" vertical="bottom"/>
    </xf>
    <xf borderId="6" fillId="0" fontId="13" numFmtId="0" xfId="0" applyAlignment="1" applyBorder="1" applyFont="1">
      <alignment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1" fillId="0" fontId="13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center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7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3" fillId="0" fontId="18" numFmtId="0" xfId="0" applyAlignment="1" applyBorder="1" applyFont="1">
      <alignment horizontal="center" readingOrder="0" vertical="bottom"/>
    </xf>
    <xf borderId="6" fillId="0" fontId="15" numFmtId="170" xfId="0" applyAlignment="1" applyBorder="1" applyFont="1" applyNumberFormat="1">
      <alignment horizontal="left" readingOrder="0" vertical="bottom"/>
    </xf>
    <xf borderId="6" fillId="0" fontId="13" numFmtId="0" xfId="0" applyAlignment="1" applyBorder="1" applyFont="1">
      <alignment readingOrder="0" vertical="bottom"/>
    </xf>
    <xf borderId="6" fillId="0" fontId="13" numFmtId="0" xfId="0" applyAlignment="1" applyBorder="1" applyFont="1">
      <alignment horizontal="center" readingOrder="0" vertical="center"/>
    </xf>
    <xf borderId="6" fillId="0" fontId="10" numFmtId="0" xfId="0" applyAlignment="1" applyBorder="1" applyFont="1">
      <alignment vertical="bottom"/>
    </xf>
    <xf borderId="6" fillId="0" fontId="10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5" numFmtId="0" xfId="0" applyAlignment="1" applyBorder="1" applyFont="1">
      <alignment horizontal="left" readingOrder="0" vertical="bottom"/>
    </xf>
    <xf borderId="6" fillId="0" fontId="7" numFmtId="170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3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4" numFmtId="0" xfId="0" applyAlignment="1" applyBorder="1" applyFont="1">
      <alignment horizontal="center" readingOrder="0"/>
    </xf>
    <xf borderId="9" fillId="0" fontId="14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4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readingOrder="0" vertical="bottom"/>
    </xf>
    <xf borderId="6" fillId="0" fontId="7" numFmtId="0" xfId="0" applyAlignment="1" applyBorder="1" applyFont="1">
      <alignment vertical="bottom"/>
    </xf>
    <xf borderId="0" fillId="0" fontId="13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4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5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4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vertical="bottom"/>
    </xf>
    <xf borderId="4" fillId="0" fontId="20" numFmtId="0" xfId="0" applyAlignment="1" applyBorder="1" applyFont="1">
      <alignment horizontal="center" vertical="bottom"/>
    </xf>
    <xf borderId="7" fillId="0" fontId="20" numFmtId="0" xfId="0" applyAlignment="1" applyBorder="1" applyFont="1">
      <alignment horizontal="center" vertical="bottom"/>
    </xf>
    <xf borderId="3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readingOrder="0" vertical="bottom"/>
    </xf>
    <xf borderId="4" fillId="0" fontId="19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/>
    </xf>
    <xf borderId="6" fillId="0" fontId="15" numFmtId="170" xfId="0" applyAlignment="1" applyBorder="1" applyFont="1" applyNumberForma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8" numFmtId="0" xfId="0" applyAlignment="1" applyBorder="1" applyFont="1">
      <alignment horizontal="center" vertical="bottom"/>
    </xf>
    <xf borderId="5" fillId="0" fontId="18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71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1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72" xfId="0" applyAlignment="1" applyBorder="1" applyFont="1" applyNumberFormat="1">
      <alignment vertical="bottom"/>
    </xf>
    <xf borderId="5" fillId="0" fontId="3" numFmtId="173" xfId="0" applyAlignment="1" applyBorder="1" applyFont="1" applyNumberFormat="1">
      <alignment horizontal="right" vertical="bottom"/>
    </xf>
    <xf borderId="5" fillId="0" fontId="3" numFmtId="172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38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490.0</v>
      </c>
      <c r="E6" s="16">
        <v>490.0</v>
      </c>
      <c r="F6" s="15">
        <v>460.0</v>
      </c>
      <c r="G6" s="15">
        <v>110.0</v>
      </c>
      <c r="H6" s="15">
        <v>225.0</v>
      </c>
      <c r="I6" s="17">
        <v>439.0</v>
      </c>
      <c r="J6" s="15">
        <v>75.0</v>
      </c>
      <c r="K6" s="15">
        <v>10.0</v>
      </c>
      <c r="L6" s="15"/>
      <c r="M6" s="15" t="b">
        <v>1</v>
      </c>
      <c r="N6" s="18"/>
      <c r="O6" s="19" t="b">
        <v>1</v>
      </c>
      <c r="P6" s="15">
        <v>10.0</v>
      </c>
      <c r="Q6" s="20" t="s">
        <v>25</v>
      </c>
      <c r="R6" s="14" t="s">
        <v>26</v>
      </c>
      <c r="S6" s="2"/>
    </row>
    <row r="7">
      <c r="A7" s="21">
        <v>2.0</v>
      </c>
      <c r="B7" s="22" t="s">
        <v>27</v>
      </c>
      <c r="C7" s="14" t="s">
        <v>28</v>
      </c>
      <c r="D7" s="14">
        <v>305.0</v>
      </c>
      <c r="E7" s="23">
        <v>305.0</v>
      </c>
      <c r="F7" s="14">
        <v>300.0</v>
      </c>
      <c r="G7" s="14">
        <v>75.0</v>
      </c>
      <c r="H7" s="14">
        <v>100.0</v>
      </c>
      <c r="I7" s="14">
        <v>438.0</v>
      </c>
      <c r="J7" s="14">
        <v>64.0</v>
      </c>
      <c r="K7" s="14">
        <v>6.0</v>
      </c>
      <c r="L7" s="24"/>
      <c r="M7" s="15" t="b">
        <v>1</v>
      </c>
      <c r="N7" s="18"/>
      <c r="O7" s="25" t="b">
        <v>1</v>
      </c>
      <c r="P7" s="15">
        <v>10.0</v>
      </c>
      <c r="Q7" s="20" t="s">
        <v>25</v>
      </c>
      <c r="R7" s="15" t="s">
        <v>26</v>
      </c>
      <c r="S7" s="2"/>
    </row>
    <row r="8">
      <c r="A8" s="21">
        <v>3.0</v>
      </c>
      <c r="B8" s="26" t="s">
        <v>29</v>
      </c>
      <c r="C8" s="14" t="s">
        <v>30</v>
      </c>
      <c r="D8" s="15">
        <v>274.0</v>
      </c>
      <c r="E8" s="16">
        <v>274.0</v>
      </c>
      <c r="F8" s="15">
        <v>258.0</v>
      </c>
      <c r="G8" s="14">
        <v>55.0</v>
      </c>
      <c r="H8" s="14">
        <v>74.0</v>
      </c>
      <c r="I8" s="14">
        <v>438.0</v>
      </c>
      <c r="J8" s="14">
        <v>58.0</v>
      </c>
      <c r="K8" s="14">
        <v>2.0</v>
      </c>
      <c r="L8" s="14" t="b">
        <v>1</v>
      </c>
      <c r="M8" s="15"/>
      <c r="N8" s="18"/>
      <c r="O8" s="24" t="b">
        <v>1</v>
      </c>
      <c r="P8" s="15">
        <v>10.0</v>
      </c>
      <c r="Q8" s="20" t="s">
        <v>25</v>
      </c>
      <c r="R8" s="15" t="s">
        <v>26</v>
      </c>
      <c r="S8" s="2"/>
    </row>
    <row r="9">
      <c r="A9" s="21">
        <v>4.0</v>
      </c>
      <c r="B9" s="26" t="s">
        <v>31</v>
      </c>
      <c r="C9" s="14" t="s">
        <v>32</v>
      </c>
      <c r="D9" s="14">
        <v>449.0</v>
      </c>
      <c r="E9" s="23">
        <v>449.0</v>
      </c>
      <c r="F9" s="14">
        <v>500.0</v>
      </c>
      <c r="G9" s="14">
        <v>103.0</v>
      </c>
      <c r="H9" s="14">
        <v>225.0</v>
      </c>
      <c r="I9" s="14">
        <v>440.0</v>
      </c>
      <c r="J9" s="14">
        <v>85.0</v>
      </c>
      <c r="K9" s="14">
        <v>13.0</v>
      </c>
      <c r="L9" s="14"/>
      <c r="M9" s="15" t="b">
        <v>1</v>
      </c>
      <c r="N9" s="18"/>
      <c r="O9" s="14" t="b">
        <v>1</v>
      </c>
      <c r="P9" s="15">
        <v>10.0</v>
      </c>
      <c r="Q9" s="20" t="s">
        <v>25</v>
      </c>
      <c r="R9" s="15" t="s">
        <v>26</v>
      </c>
      <c r="S9" s="2"/>
    </row>
    <row r="10">
      <c r="A10" s="21">
        <v>5.0</v>
      </c>
      <c r="B10" s="26"/>
      <c r="C10" s="14"/>
      <c r="D10" s="14"/>
      <c r="E10" s="27"/>
      <c r="F10" s="14"/>
      <c r="G10" s="28"/>
      <c r="H10" s="28"/>
      <c r="I10" s="28"/>
      <c r="J10" s="28"/>
      <c r="K10" s="14"/>
      <c r="L10" s="28"/>
      <c r="M10" s="15"/>
      <c r="N10" s="18"/>
      <c r="O10" s="29"/>
      <c r="P10" s="15"/>
      <c r="Q10" s="20"/>
      <c r="R10" s="15"/>
      <c r="S10" s="2"/>
    </row>
    <row r="11">
      <c r="A11" s="12"/>
      <c r="B11" s="30"/>
      <c r="C11" s="28"/>
      <c r="D11" s="28"/>
      <c r="E11" s="27"/>
      <c r="F11" s="28"/>
      <c r="G11" s="28"/>
      <c r="H11" s="28"/>
      <c r="I11" s="31"/>
      <c r="J11" s="28"/>
      <c r="K11" s="28"/>
      <c r="L11" s="28"/>
      <c r="M11" s="29"/>
      <c r="N11" s="28"/>
      <c r="O11" s="29"/>
      <c r="P11" s="32"/>
      <c r="Q11" s="33"/>
      <c r="R11" s="28"/>
      <c r="S11" s="2"/>
    </row>
    <row r="12">
      <c r="A12" s="12"/>
      <c r="B12" s="30"/>
      <c r="C12" s="28"/>
      <c r="D12" s="28"/>
      <c r="E12" s="27"/>
      <c r="F12" s="29"/>
      <c r="G12" s="28"/>
      <c r="H12" s="28"/>
      <c r="I12" s="28"/>
      <c r="J12" s="28"/>
      <c r="K12" s="28"/>
      <c r="L12" s="29"/>
      <c r="M12" s="28"/>
      <c r="N12" s="28"/>
      <c r="O12" s="29"/>
      <c r="P12" s="32"/>
      <c r="Q12" s="33"/>
      <c r="R12" s="28"/>
      <c r="S12" s="2"/>
    </row>
    <row r="13">
      <c r="A13" s="12"/>
      <c r="B13" s="30"/>
      <c r="C13" s="28"/>
      <c r="D13" s="28"/>
      <c r="E13" s="27"/>
      <c r="F13" s="28"/>
      <c r="G13" s="28"/>
      <c r="H13" s="28"/>
      <c r="I13" s="28"/>
      <c r="J13" s="28"/>
      <c r="K13" s="28"/>
      <c r="L13" s="28"/>
      <c r="M13" s="29"/>
      <c r="N13" s="28"/>
      <c r="O13" s="29"/>
      <c r="P13" s="32"/>
      <c r="Q13" s="33"/>
      <c r="R13" s="28"/>
      <c r="S13" s="2"/>
    </row>
    <row r="14">
      <c r="A14" s="12"/>
      <c r="B14" s="30"/>
      <c r="C14" s="28"/>
      <c r="D14" s="28"/>
      <c r="E14" s="27"/>
      <c r="F14" s="28"/>
      <c r="G14" s="28"/>
      <c r="H14" s="28"/>
      <c r="I14" s="28"/>
      <c r="J14" s="28"/>
      <c r="K14" s="28"/>
      <c r="L14" s="29"/>
      <c r="M14" s="28"/>
      <c r="N14" s="28"/>
      <c r="O14" s="29"/>
      <c r="P14" s="32"/>
      <c r="Q14" s="33"/>
      <c r="R14" s="28"/>
      <c r="S14" s="2"/>
    </row>
    <row r="15">
      <c r="A15" s="12"/>
      <c r="B15" s="30"/>
      <c r="C15" s="28"/>
      <c r="D15" s="28"/>
      <c r="E15" s="27"/>
      <c r="F15" s="28"/>
      <c r="G15" s="28"/>
      <c r="H15" s="28"/>
      <c r="I15" s="28"/>
      <c r="J15" s="28"/>
      <c r="K15" s="28"/>
      <c r="L15" s="29"/>
      <c r="M15" s="28"/>
      <c r="N15" s="28"/>
      <c r="O15" s="29"/>
      <c r="P15" s="32"/>
      <c r="Q15" s="33"/>
      <c r="R15" s="28"/>
      <c r="S15" s="2"/>
    </row>
    <row r="16">
      <c r="A16" s="12"/>
      <c r="B16" s="30"/>
      <c r="C16" s="28"/>
      <c r="D16" s="28"/>
      <c r="E16" s="27"/>
      <c r="F16" s="28"/>
      <c r="G16" s="28"/>
      <c r="H16" s="28"/>
      <c r="I16" s="28"/>
      <c r="J16" s="28"/>
      <c r="K16" s="29"/>
      <c r="L16" s="29"/>
      <c r="M16" s="28"/>
      <c r="N16" s="29"/>
      <c r="O16" s="28"/>
      <c r="P16" s="32"/>
      <c r="Q16" s="33"/>
      <c r="R16" s="28"/>
      <c r="S16" s="2"/>
    </row>
    <row r="17">
      <c r="A17" s="12"/>
      <c r="B17" s="30"/>
      <c r="C17" s="28"/>
      <c r="D17" s="28"/>
      <c r="E17" s="27"/>
      <c r="F17" s="28"/>
      <c r="G17" s="28"/>
      <c r="H17" s="28"/>
      <c r="I17" s="28"/>
      <c r="J17" s="28"/>
      <c r="K17" s="29"/>
      <c r="L17" s="29"/>
      <c r="M17" s="28"/>
      <c r="N17" s="29"/>
      <c r="O17" s="28"/>
      <c r="P17" s="32"/>
      <c r="Q17" s="33"/>
      <c r="R17" s="28"/>
      <c r="S17" s="2"/>
    </row>
    <row r="18">
      <c r="A18" s="12"/>
      <c r="B18" s="30"/>
      <c r="C18" s="28"/>
      <c r="D18" s="28"/>
      <c r="E18" s="27"/>
      <c r="F18" s="28"/>
      <c r="G18" s="28"/>
      <c r="H18" s="28"/>
      <c r="I18" s="28"/>
      <c r="J18" s="28"/>
      <c r="K18" s="29"/>
      <c r="L18" s="29"/>
      <c r="M18" s="28"/>
      <c r="N18" s="29"/>
      <c r="O18" s="28"/>
      <c r="P18" s="32"/>
      <c r="Q18" s="33"/>
      <c r="R18" s="28"/>
      <c r="S18" s="2"/>
    </row>
    <row r="19">
      <c r="A19" s="12"/>
      <c r="B19" s="30"/>
      <c r="C19" s="28"/>
      <c r="D19" s="28"/>
      <c r="E19" s="27"/>
      <c r="F19" s="28"/>
      <c r="G19" s="28"/>
      <c r="H19" s="28"/>
      <c r="I19" s="28"/>
      <c r="J19" s="28"/>
      <c r="K19" s="29"/>
      <c r="L19" s="28"/>
      <c r="M19" s="29"/>
      <c r="N19" s="29"/>
      <c r="O19" s="28"/>
      <c r="P19" s="32"/>
      <c r="Q19" s="33"/>
      <c r="R19" s="28"/>
      <c r="S19" s="2"/>
    </row>
    <row r="20">
      <c r="A20" s="12"/>
      <c r="B20" s="30"/>
      <c r="C20" s="28"/>
      <c r="D20" s="28"/>
      <c r="E20" s="27"/>
      <c r="F20" s="28"/>
      <c r="G20" s="28"/>
      <c r="H20" s="28"/>
      <c r="I20" s="28"/>
      <c r="J20" s="28"/>
      <c r="K20" s="29"/>
      <c r="L20" s="29"/>
      <c r="M20" s="28"/>
      <c r="N20" s="29"/>
      <c r="O20" s="28"/>
      <c r="P20" s="32"/>
      <c r="Q20" s="33"/>
      <c r="R20" s="28"/>
      <c r="S20" s="2"/>
    </row>
    <row r="21">
      <c r="A21" s="12"/>
      <c r="B21" s="30"/>
      <c r="C21" s="28"/>
      <c r="D21" s="28"/>
      <c r="E21" s="27"/>
      <c r="F21" s="28"/>
      <c r="G21" s="28"/>
      <c r="H21" s="28"/>
      <c r="I21" s="28"/>
      <c r="J21" s="28"/>
      <c r="K21" s="29"/>
      <c r="L21" s="29"/>
      <c r="M21" s="28"/>
      <c r="N21" s="28"/>
      <c r="O21" s="29"/>
      <c r="P21" s="32"/>
      <c r="Q21" s="33"/>
      <c r="R21" s="28"/>
      <c r="S21" s="2"/>
    </row>
    <row r="22">
      <c r="A22" s="12"/>
      <c r="B22" s="30"/>
      <c r="C22" s="28"/>
      <c r="D22" s="28"/>
      <c r="E22" s="27"/>
      <c r="F22" s="28"/>
      <c r="G22" s="28"/>
      <c r="H22" s="28"/>
      <c r="I22" s="28"/>
      <c r="J22" s="28"/>
      <c r="K22" s="29"/>
      <c r="L22" s="28"/>
      <c r="M22" s="29"/>
      <c r="N22" s="28"/>
      <c r="O22" s="29"/>
      <c r="P22" s="32"/>
      <c r="Q22" s="33"/>
      <c r="R22" s="28"/>
      <c r="S22" s="2"/>
    </row>
    <row r="23">
      <c r="A23" s="12"/>
      <c r="B23" s="30"/>
      <c r="C23" s="28"/>
      <c r="D23" s="28"/>
      <c r="E23" s="27"/>
      <c r="F23" s="28"/>
      <c r="G23" s="28"/>
      <c r="H23" s="28"/>
      <c r="I23" s="28"/>
      <c r="J23" s="28"/>
      <c r="K23" s="29"/>
      <c r="L23" s="28"/>
      <c r="M23" s="29"/>
      <c r="N23" s="28"/>
      <c r="O23" s="29"/>
      <c r="P23" s="32"/>
      <c r="Q23" s="33"/>
      <c r="R23" s="28"/>
      <c r="S23" s="2"/>
    </row>
    <row r="24">
      <c r="A24" s="12"/>
      <c r="B24" s="30"/>
      <c r="C24" s="28"/>
      <c r="D24" s="28"/>
      <c r="E24" s="27"/>
      <c r="F24" s="28"/>
      <c r="G24" s="28"/>
      <c r="H24" s="28"/>
      <c r="I24" s="28"/>
      <c r="J24" s="28"/>
      <c r="K24" s="28"/>
      <c r="L24" s="28"/>
      <c r="M24" s="29"/>
      <c r="N24" s="29"/>
      <c r="O24" s="28"/>
      <c r="P24" s="32"/>
      <c r="Q24" s="33"/>
      <c r="R24" s="28"/>
      <c r="S24" s="2"/>
    </row>
    <row r="25">
      <c r="A25" s="12"/>
      <c r="B25" s="30"/>
      <c r="C25" s="28"/>
      <c r="D25" s="28"/>
      <c r="E25" s="27"/>
      <c r="F25" s="28"/>
      <c r="G25" s="28"/>
      <c r="H25" s="28"/>
      <c r="I25" s="28"/>
      <c r="J25" s="28"/>
      <c r="K25" s="28"/>
      <c r="L25" s="28"/>
      <c r="M25" s="29"/>
      <c r="N25" s="28"/>
      <c r="O25" s="29"/>
      <c r="P25" s="32"/>
      <c r="Q25" s="33"/>
      <c r="R25" s="28"/>
      <c r="S25" s="2"/>
    </row>
    <row r="26">
      <c r="A26" s="12"/>
      <c r="B26" s="30"/>
      <c r="C26" s="28"/>
      <c r="D26" s="28"/>
      <c r="E26" s="27"/>
      <c r="F26" s="28"/>
      <c r="G26" s="28"/>
      <c r="H26" s="28"/>
      <c r="I26" s="28"/>
      <c r="J26" s="28"/>
      <c r="K26" s="28"/>
      <c r="L26" s="28"/>
      <c r="M26" s="29"/>
      <c r="N26" s="28"/>
      <c r="O26" s="29"/>
      <c r="P26" s="32"/>
      <c r="Q26" s="33"/>
      <c r="R26" s="28"/>
      <c r="S26" s="2"/>
    </row>
    <row r="27">
      <c r="A27" s="12"/>
      <c r="B27" s="30"/>
      <c r="C27" s="28"/>
      <c r="D27" s="28"/>
      <c r="E27" s="27"/>
      <c r="F27" s="28"/>
      <c r="G27" s="28"/>
      <c r="H27" s="28"/>
      <c r="I27" s="28"/>
      <c r="J27" s="28"/>
      <c r="K27" s="28"/>
      <c r="L27" s="28"/>
      <c r="M27" s="29"/>
      <c r="N27" s="28"/>
      <c r="O27" s="29"/>
      <c r="P27" s="32"/>
      <c r="Q27" s="33"/>
      <c r="R27" s="28"/>
      <c r="S27" s="2"/>
    </row>
    <row r="28">
      <c r="A28" s="12"/>
      <c r="B28" s="30"/>
      <c r="C28" s="28"/>
      <c r="D28" s="28"/>
      <c r="E28" s="27"/>
      <c r="F28" s="28"/>
      <c r="G28" s="28"/>
      <c r="H28" s="28"/>
      <c r="I28" s="28"/>
      <c r="J28" s="28"/>
      <c r="K28" s="28"/>
      <c r="L28" s="28"/>
      <c r="M28" s="29"/>
      <c r="N28" s="28"/>
      <c r="O28" s="29"/>
      <c r="P28" s="32"/>
      <c r="Q28" s="33"/>
      <c r="R28" s="28"/>
      <c r="S28" s="2"/>
    </row>
    <row r="29">
      <c r="A29" s="12"/>
      <c r="B29" s="30"/>
      <c r="C29" s="28"/>
      <c r="D29" s="28"/>
      <c r="E29" s="27"/>
      <c r="F29" s="28"/>
      <c r="G29" s="28"/>
      <c r="H29" s="28"/>
      <c r="I29" s="28"/>
      <c r="J29" s="28"/>
      <c r="K29" s="29"/>
      <c r="L29" s="28"/>
      <c r="M29" s="29"/>
      <c r="N29" s="28"/>
      <c r="O29" s="29"/>
      <c r="P29" s="32"/>
      <c r="Q29" s="33"/>
      <c r="R29" s="28"/>
      <c r="S29" s="2"/>
    </row>
    <row r="30">
      <c r="A30" s="12"/>
      <c r="B30" s="30"/>
      <c r="C30" s="28"/>
      <c r="D30" s="28"/>
      <c r="E30" s="27"/>
      <c r="F30" s="28"/>
      <c r="G30" s="28"/>
      <c r="H30" s="28"/>
      <c r="I30" s="28"/>
      <c r="J30" s="28"/>
      <c r="K30" s="28"/>
      <c r="L30" s="28"/>
      <c r="M30" s="29"/>
      <c r="N30" s="28"/>
      <c r="O30" s="29"/>
      <c r="P30" s="32"/>
      <c r="Q30" s="33"/>
      <c r="R30" s="28"/>
      <c r="S30" s="2"/>
    </row>
    <row r="31">
      <c r="A31" s="34" t="s">
        <v>33</v>
      </c>
      <c r="B31" s="35"/>
      <c r="C31" s="8"/>
      <c r="D31" s="28">
        <f t="shared" ref="D31:H31" si="1">SUM(D6:D30)</f>
        <v>1518</v>
      </c>
      <c r="E31" s="28">
        <f t="shared" si="1"/>
        <v>1518</v>
      </c>
      <c r="F31" s="28">
        <f t="shared" si="1"/>
        <v>1518</v>
      </c>
      <c r="G31" s="28">
        <f t="shared" si="1"/>
        <v>343</v>
      </c>
      <c r="H31" s="28">
        <f t="shared" si="1"/>
        <v>624</v>
      </c>
      <c r="I31" s="28"/>
      <c r="J31" s="28"/>
      <c r="K31" s="28">
        <f t="shared" ref="K31:R31" si="2">SUM(K6:K30)</f>
        <v>31</v>
      </c>
      <c r="L31" s="28">
        <f t="shared" si="2"/>
        <v>0</v>
      </c>
      <c r="M31" s="28">
        <f t="shared" si="2"/>
        <v>0</v>
      </c>
      <c r="N31" s="28">
        <f t="shared" si="2"/>
        <v>0</v>
      </c>
      <c r="O31" s="28">
        <f t="shared" si="2"/>
        <v>0</v>
      </c>
      <c r="P31" s="28">
        <f t="shared" si="2"/>
        <v>40</v>
      </c>
      <c r="Q31" s="27">
        <f t="shared" si="2"/>
        <v>0</v>
      </c>
      <c r="R31" s="28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6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6" t="s">
        <v>35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7"/>
      <c r="B3" s="2" t="s">
        <v>1</v>
      </c>
      <c r="C3" s="3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7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9" t="s">
        <v>36</v>
      </c>
      <c r="B5" s="39" t="s">
        <v>37</v>
      </c>
      <c r="C5" s="39" t="s">
        <v>38</v>
      </c>
      <c r="D5" s="39" t="s">
        <v>39</v>
      </c>
      <c r="E5" s="39" t="s">
        <v>40</v>
      </c>
      <c r="F5" s="39" t="s">
        <v>41</v>
      </c>
      <c r="G5" s="39" t="s">
        <v>42</v>
      </c>
      <c r="H5" s="40" t="s">
        <v>43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41" t="s">
        <v>44</v>
      </c>
      <c r="I6" s="41" t="s">
        <v>45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2">
        <v>1.0</v>
      </c>
      <c r="B7" s="43">
        <v>2.0</v>
      </c>
      <c r="C7" s="43">
        <v>3.0</v>
      </c>
      <c r="D7" s="42">
        <v>4.0</v>
      </c>
      <c r="E7" s="43">
        <v>5.0</v>
      </c>
      <c r="F7" s="43">
        <v>6.0</v>
      </c>
      <c r="G7" s="42">
        <v>7.0</v>
      </c>
      <c r="H7" s="43">
        <v>8.0</v>
      </c>
      <c r="I7" s="43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8" t="s">
        <v>46</v>
      </c>
      <c r="C8" s="44" t="s">
        <v>47</v>
      </c>
      <c r="D8" s="33" t="s">
        <v>48</v>
      </c>
      <c r="E8" s="33" t="s">
        <v>49</v>
      </c>
      <c r="F8" s="45" t="s">
        <v>50</v>
      </c>
      <c r="G8" s="45" t="s">
        <v>51</v>
      </c>
      <c r="H8" s="45" t="s">
        <v>52</v>
      </c>
      <c r="I8" s="28" t="s">
        <v>53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8"/>
      <c r="C9" s="44" t="s">
        <v>54</v>
      </c>
      <c r="D9" s="45"/>
      <c r="E9" s="45"/>
      <c r="F9" s="45"/>
      <c r="G9" s="45"/>
      <c r="H9" s="45"/>
      <c r="I9" s="2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8"/>
      <c r="C10" s="45"/>
      <c r="D10" s="45"/>
      <c r="E10" s="45"/>
      <c r="F10" s="45"/>
      <c r="G10" s="45"/>
      <c r="H10" s="28"/>
      <c r="I10" s="2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6"/>
      <c r="C11" s="45"/>
      <c r="D11" s="45"/>
      <c r="E11" s="33"/>
      <c r="F11" s="45"/>
      <c r="G11" s="45"/>
      <c r="H11" s="45"/>
      <c r="I11" s="2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8"/>
      <c r="C12" s="45"/>
      <c r="D12" s="45"/>
      <c r="E12" s="45"/>
      <c r="F12" s="45"/>
      <c r="G12" s="45"/>
      <c r="H12" s="28"/>
      <c r="I12" s="2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6"/>
      <c r="C13" s="45"/>
      <c r="D13" s="45"/>
      <c r="E13" s="45"/>
      <c r="F13" s="45"/>
      <c r="G13" s="45"/>
      <c r="H13" s="45"/>
      <c r="I13" s="2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6"/>
      <c r="C14" s="45"/>
      <c r="D14" s="45"/>
      <c r="E14" s="45"/>
      <c r="F14" s="45"/>
      <c r="G14" s="45"/>
      <c r="H14" s="28"/>
      <c r="I14" s="29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6"/>
      <c r="C15" s="45"/>
      <c r="D15" s="45"/>
      <c r="E15" s="45"/>
      <c r="F15" s="45"/>
      <c r="G15" s="45"/>
      <c r="H15" s="28"/>
      <c r="I15" s="29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6"/>
      <c r="C16" s="45"/>
      <c r="D16" s="29"/>
      <c r="E16" s="45"/>
      <c r="F16" s="45"/>
      <c r="G16" s="45"/>
      <c r="H16" s="28"/>
      <c r="I16" s="29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6"/>
      <c r="C17" s="45"/>
      <c r="D17" s="45"/>
      <c r="E17" s="45"/>
      <c r="F17" s="45"/>
      <c r="G17" s="45"/>
      <c r="H17" s="29"/>
      <c r="I17" s="29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6"/>
      <c r="C18" s="45"/>
      <c r="D18" s="45"/>
      <c r="E18" s="45"/>
      <c r="F18" s="45"/>
      <c r="G18" s="45"/>
      <c r="H18" s="29"/>
      <c r="I18" s="29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6"/>
      <c r="C19" s="45"/>
      <c r="D19" s="45"/>
      <c r="E19" s="45"/>
      <c r="F19" s="45"/>
      <c r="G19" s="45"/>
      <c r="H19" s="29"/>
      <c r="I19" s="29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6"/>
      <c r="C20" s="45"/>
      <c r="D20" s="45"/>
      <c r="E20" s="45"/>
      <c r="F20" s="45"/>
      <c r="G20" s="45"/>
      <c r="H20" s="29"/>
      <c r="I20" s="29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6"/>
      <c r="C21" s="45"/>
      <c r="D21" s="45"/>
      <c r="E21" s="45"/>
      <c r="F21" s="45"/>
      <c r="G21" s="45"/>
      <c r="H21" s="29"/>
      <c r="I21" s="29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7"/>
      <c r="C22" s="45"/>
      <c r="D22" s="45"/>
      <c r="E22" s="45"/>
      <c r="F22" s="45"/>
      <c r="G22" s="45"/>
      <c r="H22" s="29"/>
      <c r="I22" s="29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6"/>
      <c r="C23" s="45"/>
      <c r="D23" s="45"/>
      <c r="E23" s="45"/>
      <c r="F23" s="45"/>
      <c r="G23" s="45"/>
      <c r="H23" s="29"/>
      <c r="I23" s="29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6"/>
      <c r="C24" s="45"/>
      <c r="D24" s="45"/>
      <c r="E24" s="45"/>
      <c r="F24" s="45"/>
      <c r="G24" s="45"/>
      <c r="H24" s="29"/>
      <c r="I24" s="29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6"/>
      <c r="C25" s="45"/>
      <c r="D25" s="45"/>
      <c r="E25" s="45"/>
      <c r="F25" s="45"/>
      <c r="G25" s="45"/>
      <c r="H25" s="29"/>
      <c r="I25" s="29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6"/>
      <c r="C26" s="45"/>
      <c r="D26" s="45"/>
      <c r="E26" s="45"/>
      <c r="F26" s="45"/>
      <c r="G26" s="45"/>
      <c r="H26" s="29"/>
      <c r="I26" s="29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6"/>
      <c r="C27" s="45"/>
      <c r="D27" s="48"/>
      <c r="E27" s="45"/>
      <c r="F27" s="45"/>
      <c r="G27" s="45"/>
      <c r="H27" s="29"/>
      <c r="I27" s="29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9"/>
      <c r="C28" s="45"/>
      <c r="D28" s="45"/>
      <c r="E28" s="45"/>
      <c r="F28" s="45"/>
      <c r="G28" s="45"/>
      <c r="H28" s="29"/>
      <c r="I28" s="4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9"/>
      <c r="C29" s="45"/>
      <c r="D29" s="45"/>
      <c r="E29" s="45"/>
      <c r="F29" s="45"/>
      <c r="G29" s="45"/>
      <c r="H29" s="29"/>
      <c r="I29" s="4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50"/>
      <c r="B30" s="29"/>
      <c r="C30" s="29"/>
      <c r="D30" s="29"/>
      <c r="E30" s="29"/>
      <c r="F30" s="29"/>
      <c r="G30" s="29"/>
      <c r="H30" s="29"/>
      <c r="I30" s="29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0"/>
      <c r="B31" s="29"/>
      <c r="C31" s="29"/>
      <c r="D31" s="29"/>
      <c r="E31" s="29"/>
      <c r="F31" s="29"/>
      <c r="G31" s="29"/>
      <c r="H31" s="29"/>
      <c r="I31" s="29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6.88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1" t="s">
        <v>55</v>
      </c>
      <c r="AL1" s="52"/>
      <c r="AM1" s="5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>
      <c r="A3" s="2"/>
      <c r="B3" s="2" t="s">
        <v>1</v>
      </c>
      <c r="C3" s="38" t="s">
        <v>56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>
      <c r="A4" s="53" t="s">
        <v>3</v>
      </c>
      <c r="B4" s="53" t="s">
        <v>57</v>
      </c>
      <c r="C4" s="54" t="s">
        <v>58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8"/>
      <c r="AA4" s="55" t="s">
        <v>59</v>
      </c>
      <c r="AB4" s="35"/>
      <c r="AC4" s="35"/>
      <c r="AD4" s="35"/>
      <c r="AE4" s="35"/>
      <c r="AF4" s="8"/>
      <c r="AG4" s="55" t="s">
        <v>60</v>
      </c>
      <c r="AH4" s="35"/>
      <c r="AI4" s="35"/>
      <c r="AJ4" s="8"/>
      <c r="AK4" s="56" t="s">
        <v>61</v>
      </c>
      <c r="AL4" s="2"/>
      <c r="AM4" s="2"/>
    </row>
    <row r="5">
      <c r="A5" s="57"/>
      <c r="B5" s="57"/>
      <c r="C5" s="58" t="s">
        <v>62</v>
      </c>
      <c r="D5" s="35"/>
      <c r="E5" s="35"/>
      <c r="F5" s="35"/>
      <c r="G5" s="35"/>
      <c r="H5" s="35"/>
      <c r="I5" s="35"/>
      <c r="J5" s="8"/>
      <c r="K5" s="59" t="s">
        <v>63</v>
      </c>
      <c r="L5" s="60"/>
      <c r="M5" s="60"/>
      <c r="N5" s="61"/>
      <c r="O5" s="62" t="s">
        <v>64</v>
      </c>
      <c r="R5" s="63"/>
      <c r="S5" s="62" t="s">
        <v>65</v>
      </c>
      <c r="V5" s="63"/>
      <c r="W5" s="64" t="s">
        <v>66</v>
      </c>
      <c r="X5" s="55" t="s">
        <v>67</v>
      </c>
      <c r="Y5" s="35"/>
      <c r="Z5" s="8"/>
      <c r="AA5" s="53" t="s">
        <v>68</v>
      </c>
      <c r="AB5" s="61"/>
      <c r="AC5" s="53" t="s">
        <v>69</v>
      </c>
      <c r="AD5" s="61"/>
      <c r="AE5" s="53" t="s">
        <v>70</v>
      </c>
      <c r="AF5" s="61"/>
      <c r="AG5" s="53" t="s">
        <v>71</v>
      </c>
      <c r="AH5" s="61"/>
      <c r="AI5" s="53" t="s">
        <v>72</v>
      </c>
      <c r="AJ5" s="61"/>
      <c r="AK5" s="65"/>
      <c r="AL5" s="2"/>
      <c r="AM5" s="2"/>
    </row>
    <row r="6">
      <c r="A6" s="57"/>
      <c r="B6" s="57"/>
      <c r="C6" s="58" t="s">
        <v>73</v>
      </c>
      <c r="D6" s="35"/>
      <c r="E6" s="35"/>
      <c r="F6" s="8"/>
      <c r="G6" s="55" t="s">
        <v>74</v>
      </c>
      <c r="H6" s="35"/>
      <c r="I6" s="35"/>
      <c r="J6" s="8"/>
      <c r="K6" s="66"/>
      <c r="L6" s="67"/>
      <c r="M6" s="67"/>
      <c r="N6" s="68"/>
      <c r="O6" s="66"/>
      <c r="P6" s="67"/>
      <c r="Q6" s="67"/>
      <c r="R6" s="68"/>
      <c r="S6" s="66"/>
      <c r="T6" s="67"/>
      <c r="U6" s="67"/>
      <c r="V6" s="68"/>
      <c r="W6" s="65"/>
      <c r="X6" s="64" t="s">
        <v>75</v>
      </c>
      <c r="Y6" s="64" t="s">
        <v>76</v>
      </c>
      <c r="Z6" s="64" t="s">
        <v>77</v>
      </c>
      <c r="AA6" s="57"/>
      <c r="AB6" s="63"/>
      <c r="AC6" s="57"/>
      <c r="AD6" s="63"/>
      <c r="AE6" s="57"/>
      <c r="AF6" s="63"/>
      <c r="AG6" s="57"/>
      <c r="AH6" s="63"/>
      <c r="AI6" s="57"/>
      <c r="AJ6" s="63"/>
      <c r="AK6" s="65"/>
      <c r="AL6" s="2"/>
      <c r="AM6" s="2"/>
    </row>
    <row r="7">
      <c r="A7" s="57"/>
      <c r="B7" s="57"/>
      <c r="C7" s="58" t="s">
        <v>78</v>
      </c>
      <c r="D7" s="8"/>
      <c r="E7" s="55" t="s">
        <v>79</v>
      </c>
      <c r="F7" s="8"/>
      <c r="G7" s="55" t="s">
        <v>78</v>
      </c>
      <c r="H7" s="8"/>
      <c r="I7" s="55" t="s">
        <v>79</v>
      </c>
      <c r="J7" s="8"/>
      <c r="K7" s="69" t="s">
        <v>78</v>
      </c>
      <c r="L7" s="68"/>
      <c r="M7" s="69" t="s">
        <v>79</v>
      </c>
      <c r="N7" s="68"/>
      <c r="O7" s="69" t="s">
        <v>78</v>
      </c>
      <c r="P7" s="68"/>
      <c r="Q7" s="69" t="s">
        <v>79</v>
      </c>
      <c r="R7" s="68"/>
      <c r="S7" s="69" t="s">
        <v>78</v>
      </c>
      <c r="T7" s="68"/>
      <c r="U7" s="69" t="s">
        <v>79</v>
      </c>
      <c r="V7" s="68"/>
      <c r="W7" s="65"/>
      <c r="X7" s="65"/>
      <c r="Y7" s="65"/>
      <c r="Z7" s="65"/>
      <c r="AA7" s="66"/>
      <c r="AB7" s="68"/>
      <c r="AC7" s="66"/>
      <c r="AD7" s="68"/>
      <c r="AE7" s="66"/>
      <c r="AF7" s="68"/>
      <c r="AG7" s="66"/>
      <c r="AH7" s="68"/>
      <c r="AI7" s="66"/>
      <c r="AJ7" s="68"/>
      <c r="AK7" s="65"/>
      <c r="AL7" s="2"/>
      <c r="AM7" s="2"/>
    </row>
    <row r="8">
      <c r="A8" s="66"/>
      <c r="B8" s="66"/>
      <c r="C8" s="70" t="s">
        <v>80</v>
      </c>
      <c r="D8" s="71" t="s">
        <v>81</v>
      </c>
      <c r="E8" s="71" t="s">
        <v>80</v>
      </c>
      <c r="F8" s="71" t="s">
        <v>81</v>
      </c>
      <c r="G8" s="71" t="s">
        <v>80</v>
      </c>
      <c r="H8" s="71" t="s">
        <v>81</v>
      </c>
      <c r="I8" s="71" t="s">
        <v>80</v>
      </c>
      <c r="J8" s="71" t="s">
        <v>81</v>
      </c>
      <c r="K8" s="72" t="s">
        <v>80</v>
      </c>
      <c r="L8" s="72" t="s">
        <v>81</v>
      </c>
      <c r="M8" s="72" t="s">
        <v>80</v>
      </c>
      <c r="N8" s="72" t="s">
        <v>81</v>
      </c>
      <c r="O8" s="72" t="s">
        <v>80</v>
      </c>
      <c r="P8" s="72" t="s">
        <v>81</v>
      </c>
      <c r="Q8" s="72" t="s">
        <v>80</v>
      </c>
      <c r="R8" s="72" t="s">
        <v>81</v>
      </c>
      <c r="S8" s="72" t="s">
        <v>80</v>
      </c>
      <c r="T8" s="72" t="s">
        <v>81</v>
      </c>
      <c r="U8" s="72" t="s">
        <v>80</v>
      </c>
      <c r="V8" s="72" t="s">
        <v>81</v>
      </c>
      <c r="W8" s="10"/>
      <c r="X8" s="10"/>
      <c r="Y8" s="10"/>
      <c r="Z8" s="10"/>
      <c r="AA8" s="71" t="s">
        <v>80</v>
      </c>
      <c r="AB8" s="71" t="s">
        <v>81</v>
      </c>
      <c r="AC8" s="71" t="s">
        <v>80</v>
      </c>
      <c r="AD8" s="71" t="s">
        <v>81</v>
      </c>
      <c r="AE8" s="71" t="s">
        <v>80</v>
      </c>
      <c r="AF8" s="71" t="s">
        <v>81</v>
      </c>
      <c r="AG8" s="71" t="s">
        <v>80</v>
      </c>
      <c r="AH8" s="71" t="s">
        <v>81</v>
      </c>
      <c r="AI8" s="71" t="s">
        <v>80</v>
      </c>
      <c r="AJ8" s="71" t="s">
        <v>81</v>
      </c>
      <c r="AK8" s="10"/>
      <c r="AL8" s="2"/>
      <c r="AM8" s="2"/>
    </row>
    <row r="9">
      <c r="A9" s="73">
        <v>1.0</v>
      </c>
      <c r="B9" s="74">
        <v>2.0</v>
      </c>
      <c r="C9" s="74">
        <v>3.0</v>
      </c>
      <c r="D9" s="74">
        <v>4.0</v>
      </c>
      <c r="E9" s="74">
        <v>5.0</v>
      </c>
      <c r="F9" s="74">
        <v>6.0</v>
      </c>
      <c r="G9" s="74">
        <v>7.0</v>
      </c>
      <c r="H9" s="74">
        <v>8.0</v>
      </c>
      <c r="I9" s="74">
        <v>9.0</v>
      </c>
      <c r="J9" s="74">
        <v>10.0</v>
      </c>
      <c r="K9" s="75">
        <v>11.0</v>
      </c>
      <c r="L9" s="75">
        <v>12.0</v>
      </c>
      <c r="M9" s="75">
        <v>13.0</v>
      </c>
      <c r="N9" s="75">
        <v>14.0</v>
      </c>
      <c r="O9" s="75">
        <v>15.0</v>
      </c>
      <c r="P9" s="75">
        <v>16.0</v>
      </c>
      <c r="Q9" s="75">
        <v>17.0</v>
      </c>
      <c r="R9" s="75">
        <v>18.0</v>
      </c>
      <c r="S9" s="75">
        <v>19.0</v>
      </c>
      <c r="T9" s="75">
        <v>20.0</v>
      </c>
      <c r="U9" s="75">
        <v>21.0</v>
      </c>
      <c r="V9" s="75">
        <v>22.0</v>
      </c>
      <c r="W9" s="75">
        <v>23.0</v>
      </c>
      <c r="X9" s="75">
        <v>24.0</v>
      </c>
      <c r="Y9" s="75">
        <v>25.0</v>
      </c>
      <c r="Z9" s="75">
        <v>26.0</v>
      </c>
      <c r="AA9" s="75">
        <v>27.0</v>
      </c>
      <c r="AB9" s="75">
        <v>28.0</v>
      </c>
      <c r="AC9" s="75">
        <v>29.0</v>
      </c>
      <c r="AD9" s="75">
        <v>30.0</v>
      </c>
      <c r="AE9" s="75">
        <v>31.0</v>
      </c>
      <c r="AF9" s="75">
        <v>32.0</v>
      </c>
      <c r="AG9" s="75">
        <v>33.0</v>
      </c>
      <c r="AH9" s="75">
        <v>34.0</v>
      </c>
      <c r="AI9" s="75">
        <v>35.0</v>
      </c>
      <c r="AJ9" s="75">
        <v>36.0</v>
      </c>
      <c r="AK9" s="75">
        <v>37.0</v>
      </c>
      <c r="AL9" s="2"/>
      <c r="AM9" s="2"/>
    </row>
    <row r="10">
      <c r="A10" s="76">
        <v>1.0</v>
      </c>
      <c r="B10" s="77" t="s">
        <v>82</v>
      </c>
      <c r="C10" s="78">
        <v>0.0</v>
      </c>
      <c r="D10" s="79">
        <v>0.0</v>
      </c>
      <c r="E10" s="80">
        <v>36.0</v>
      </c>
      <c r="F10" s="80">
        <v>37.0</v>
      </c>
      <c r="G10" s="78">
        <v>0.0</v>
      </c>
      <c r="H10" s="78">
        <v>0.0</v>
      </c>
      <c r="I10" s="80">
        <v>122.0</v>
      </c>
      <c r="J10" s="80">
        <v>264.0</v>
      </c>
      <c r="K10" s="72">
        <v>0.0</v>
      </c>
      <c r="L10" s="72">
        <v>0.0</v>
      </c>
      <c r="M10" s="72">
        <v>0.0</v>
      </c>
      <c r="N10" s="72">
        <v>0.0</v>
      </c>
      <c r="O10" s="72">
        <v>0.0</v>
      </c>
      <c r="P10" s="72">
        <v>0.0</v>
      </c>
      <c r="Q10" s="72">
        <v>30.0</v>
      </c>
      <c r="R10" s="72">
        <v>40.0</v>
      </c>
      <c r="S10" s="72">
        <v>0.0</v>
      </c>
      <c r="T10" s="72">
        <v>0.0</v>
      </c>
      <c r="U10" s="72">
        <v>20.0</v>
      </c>
      <c r="V10" s="72">
        <v>31.0</v>
      </c>
      <c r="W10" s="81">
        <v>1755.0</v>
      </c>
      <c r="X10" s="80">
        <v>833.0</v>
      </c>
      <c r="Y10" s="80">
        <v>36.0</v>
      </c>
      <c r="Z10" s="80">
        <v>69.0</v>
      </c>
      <c r="AA10" s="78">
        <v>0.0</v>
      </c>
      <c r="AB10" s="80">
        <v>40.0</v>
      </c>
      <c r="AC10" s="78">
        <v>0.0</v>
      </c>
      <c r="AD10" s="78">
        <v>1.0</v>
      </c>
      <c r="AE10" s="78">
        <v>2.0</v>
      </c>
      <c r="AF10" s="80">
        <v>6.0</v>
      </c>
      <c r="AG10" s="80">
        <v>1.0</v>
      </c>
      <c r="AH10" s="78">
        <v>3.0</v>
      </c>
      <c r="AI10" s="78">
        <v>0.0</v>
      </c>
      <c r="AJ10" s="78">
        <v>0.0</v>
      </c>
      <c r="AK10" s="29"/>
      <c r="AL10" s="2"/>
      <c r="AM10" s="2"/>
    </row>
    <row r="11">
      <c r="A11" s="76">
        <v>2.0</v>
      </c>
      <c r="B11" s="77" t="s">
        <v>83</v>
      </c>
      <c r="C11" s="78">
        <v>0.0</v>
      </c>
      <c r="D11" s="78">
        <v>0.0</v>
      </c>
      <c r="E11" s="80">
        <v>40.0</v>
      </c>
      <c r="F11" s="80">
        <v>27.0</v>
      </c>
      <c r="G11" s="78">
        <v>0.0</v>
      </c>
      <c r="H11" s="78">
        <v>0.0</v>
      </c>
      <c r="I11" s="80">
        <v>125.0</v>
      </c>
      <c r="J11" s="80">
        <v>266.0</v>
      </c>
      <c r="K11" s="72">
        <v>0.0</v>
      </c>
      <c r="L11" s="72">
        <v>0.0</v>
      </c>
      <c r="M11" s="72">
        <v>0.0</v>
      </c>
      <c r="N11" s="72">
        <v>0.0</v>
      </c>
      <c r="O11" s="72">
        <v>0.0</v>
      </c>
      <c r="P11" s="72">
        <v>0.0</v>
      </c>
      <c r="Q11" s="72">
        <v>25.0</v>
      </c>
      <c r="R11" s="72">
        <v>35.0</v>
      </c>
      <c r="S11" s="72">
        <v>0.0</v>
      </c>
      <c r="T11" s="72">
        <v>0.0</v>
      </c>
      <c r="U11" s="72">
        <v>28.0</v>
      </c>
      <c r="V11" s="72">
        <v>32.0</v>
      </c>
      <c r="W11" s="81">
        <v>1755.0</v>
      </c>
      <c r="X11" s="80">
        <v>833.0</v>
      </c>
      <c r="Y11" s="80">
        <v>40.0</v>
      </c>
      <c r="Z11" s="80">
        <v>69.0</v>
      </c>
      <c r="AA11" s="78">
        <v>0.0</v>
      </c>
      <c r="AB11" s="80">
        <v>40.0</v>
      </c>
      <c r="AC11" s="78">
        <v>0.0</v>
      </c>
      <c r="AD11" s="78">
        <v>1.0</v>
      </c>
      <c r="AE11" s="78">
        <v>2.0</v>
      </c>
      <c r="AF11" s="80">
        <v>6.0</v>
      </c>
      <c r="AG11" s="80">
        <v>0.0</v>
      </c>
      <c r="AH11" s="78">
        <v>2.0</v>
      </c>
      <c r="AI11" s="78">
        <v>0.0</v>
      </c>
      <c r="AJ11" s="78">
        <v>0.0</v>
      </c>
      <c r="AK11" s="29"/>
      <c r="AL11" s="2"/>
      <c r="AM11" s="2"/>
    </row>
    <row r="12">
      <c r="A12" s="76">
        <v>3.0</v>
      </c>
      <c r="B12" s="77" t="s">
        <v>84</v>
      </c>
      <c r="C12" s="78">
        <v>0.0</v>
      </c>
      <c r="D12" s="78">
        <v>0.0</v>
      </c>
      <c r="E12" s="80">
        <v>44.0</v>
      </c>
      <c r="F12" s="80">
        <v>24.0</v>
      </c>
      <c r="G12" s="78">
        <v>0.0</v>
      </c>
      <c r="H12" s="78">
        <v>0.0</v>
      </c>
      <c r="I12" s="80">
        <v>127.0</v>
      </c>
      <c r="J12" s="80">
        <v>257.0</v>
      </c>
      <c r="K12" s="72">
        <v>0.0</v>
      </c>
      <c r="L12" s="72">
        <v>0.0</v>
      </c>
      <c r="M12" s="72">
        <v>0.0</v>
      </c>
      <c r="N12" s="72">
        <v>0.0</v>
      </c>
      <c r="O12" s="72">
        <v>0.0</v>
      </c>
      <c r="P12" s="72">
        <v>0.0</v>
      </c>
      <c r="Q12" s="72">
        <v>34.0</v>
      </c>
      <c r="R12" s="72">
        <v>26.0</v>
      </c>
      <c r="S12" s="72">
        <v>0.0</v>
      </c>
      <c r="T12" s="72">
        <v>0.0</v>
      </c>
      <c r="U12" s="72">
        <v>20.0</v>
      </c>
      <c r="V12" s="72">
        <v>22.0</v>
      </c>
      <c r="W12" s="81">
        <v>1755.0</v>
      </c>
      <c r="X12" s="80">
        <v>833.0</v>
      </c>
      <c r="Y12" s="80">
        <v>44.0</v>
      </c>
      <c r="Z12" s="80">
        <v>69.0</v>
      </c>
      <c r="AA12" s="78">
        <v>0.0</v>
      </c>
      <c r="AB12" s="80">
        <v>40.0</v>
      </c>
      <c r="AC12" s="78">
        <v>0.0</v>
      </c>
      <c r="AD12" s="78">
        <v>1.0</v>
      </c>
      <c r="AE12" s="78">
        <v>2.0</v>
      </c>
      <c r="AF12" s="80">
        <v>6.0</v>
      </c>
      <c r="AG12" s="78">
        <v>3.0</v>
      </c>
      <c r="AH12" s="78">
        <v>1.0</v>
      </c>
      <c r="AI12" s="78">
        <v>0.0</v>
      </c>
      <c r="AJ12" s="78">
        <v>0.0</v>
      </c>
      <c r="AK12" s="71"/>
      <c r="AL12" s="2"/>
      <c r="AM12" s="2"/>
    </row>
    <row r="13">
      <c r="A13" s="76">
        <v>4.0</v>
      </c>
      <c r="B13" s="77" t="s">
        <v>85</v>
      </c>
      <c r="C13" s="78">
        <v>0.0</v>
      </c>
      <c r="D13" s="78">
        <v>0.0</v>
      </c>
      <c r="E13" s="80">
        <v>44.0</v>
      </c>
      <c r="F13" s="80">
        <v>21.0</v>
      </c>
      <c r="G13" s="78">
        <v>0.0</v>
      </c>
      <c r="H13" s="78">
        <v>0.0</v>
      </c>
      <c r="I13" s="80">
        <v>130.0</v>
      </c>
      <c r="J13" s="80">
        <v>236.0</v>
      </c>
      <c r="K13" s="72">
        <v>0.0</v>
      </c>
      <c r="L13" s="72">
        <v>0.0</v>
      </c>
      <c r="M13" s="72">
        <v>0.0</v>
      </c>
      <c r="N13" s="72">
        <v>0.0</v>
      </c>
      <c r="O13" s="72">
        <v>0.0</v>
      </c>
      <c r="P13" s="72">
        <v>0.0</v>
      </c>
      <c r="Q13" s="72">
        <v>40.0</v>
      </c>
      <c r="R13" s="72">
        <v>20.0</v>
      </c>
      <c r="S13" s="72">
        <v>0.0</v>
      </c>
      <c r="T13" s="72">
        <v>0.0</v>
      </c>
      <c r="U13" s="72">
        <v>13.0</v>
      </c>
      <c r="V13" s="72">
        <v>41.0</v>
      </c>
      <c r="W13" s="81">
        <v>1755.0</v>
      </c>
      <c r="X13" s="80">
        <v>833.0</v>
      </c>
      <c r="Y13" s="80">
        <v>44.0</v>
      </c>
      <c r="Z13" s="80">
        <v>69.0</v>
      </c>
      <c r="AA13" s="78">
        <v>0.0</v>
      </c>
      <c r="AB13" s="80">
        <v>40.0</v>
      </c>
      <c r="AC13" s="78">
        <v>0.0</v>
      </c>
      <c r="AD13" s="78">
        <v>1.0</v>
      </c>
      <c r="AE13" s="78">
        <v>2.0</v>
      </c>
      <c r="AF13" s="80">
        <v>6.0</v>
      </c>
      <c r="AG13" s="78">
        <v>3.0</v>
      </c>
      <c r="AH13" s="78">
        <v>3.0</v>
      </c>
      <c r="AI13" s="78">
        <v>0.0</v>
      </c>
      <c r="AJ13" s="78">
        <v>0.0</v>
      </c>
      <c r="AK13" s="71"/>
      <c r="AL13" s="2"/>
      <c r="AM13" s="2"/>
    </row>
    <row r="14">
      <c r="A14" s="76">
        <v>5.0</v>
      </c>
      <c r="B14" s="77" t="s">
        <v>86</v>
      </c>
      <c r="C14" s="78">
        <v>1.0</v>
      </c>
      <c r="D14" s="78">
        <v>1.0</v>
      </c>
      <c r="E14" s="80">
        <v>44.0</v>
      </c>
      <c r="F14" s="80">
        <v>25.0</v>
      </c>
      <c r="G14" s="78">
        <v>0.0</v>
      </c>
      <c r="H14" s="78">
        <v>0.0</v>
      </c>
      <c r="I14" s="80">
        <v>130.0</v>
      </c>
      <c r="J14" s="80">
        <v>225.0</v>
      </c>
      <c r="K14" s="72">
        <v>0.0</v>
      </c>
      <c r="L14" s="72">
        <v>0.0</v>
      </c>
      <c r="M14" s="72">
        <v>0.0</v>
      </c>
      <c r="N14" s="72">
        <v>0.0</v>
      </c>
      <c r="O14" s="72">
        <v>0.0</v>
      </c>
      <c r="P14" s="72">
        <v>0.0</v>
      </c>
      <c r="Q14" s="72">
        <v>25.0</v>
      </c>
      <c r="R14" s="72">
        <v>35.0</v>
      </c>
      <c r="S14" s="72">
        <v>0.0</v>
      </c>
      <c r="T14" s="72">
        <v>0.0</v>
      </c>
      <c r="U14" s="72">
        <v>25.0</v>
      </c>
      <c r="V14" s="72">
        <v>25.0</v>
      </c>
      <c r="W14" s="81">
        <v>1755.0</v>
      </c>
      <c r="X14" s="80">
        <v>833.0</v>
      </c>
      <c r="Y14" s="80">
        <v>40.0</v>
      </c>
      <c r="Z14" s="80">
        <v>69.0</v>
      </c>
      <c r="AA14" s="78">
        <v>0.0</v>
      </c>
      <c r="AB14" s="80">
        <v>40.0</v>
      </c>
      <c r="AC14" s="78">
        <v>0.0</v>
      </c>
      <c r="AD14" s="78">
        <v>1.0</v>
      </c>
      <c r="AE14" s="78">
        <v>2.0</v>
      </c>
      <c r="AF14" s="80">
        <v>6.0</v>
      </c>
      <c r="AG14" s="78">
        <v>6.0</v>
      </c>
      <c r="AH14" s="80">
        <v>2.0</v>
      </c>
      <c r="AI14" s="78">
        <v>0.0</v>
      </c>
      <c r="AJ14" s="78">
        <v>0.0</v>
      </c>
      <c r="AK14" s="71"/>
      <c r="AL14" s="2"/>
      <c r="AM14" s="2"/>
    </row>
    <row r="15">
      <c r="A15" s="76">
        <v>6.0</v>
      </c>
      <c r="B15" s="77" t="s">
        <v>87</v>
      </c>
      <c r="C15" s="78"/>
      <c r="D15" s="80"/>
      <c r="E15" s="80"/>
      <c r="F15" s="80"/>
      <c r="G15" s="78"/>
      <c r="H15" s="78"/>
      <c r="I15" s="80"/>
      <c r="J15" s="80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80"/>
      <c r="X15" s="80"/>
      <c r="Y15" s="80"/>
      <c r="Z15" s="80"/>
      <c r="AA15" s="78"/>
      <c r="AB15" s="80"/>
      <c r="AC15" s="78"/>
      <c r="AD15" s="78"/>
      <c r="AE15" s="78"/>
      <c r="AF15" s="80"/>
      <c r="AG15" s="78"/>
      <c r="AH15" s="80"/>
      <c r="AI15" s="78"/>
      <c r="AJ15" s="78"/>
      <c r="AK15" s="29"/>
      <c r="AL15" s="2"/>
      <c r="AM15" s="2"/>
    </row>
    <row r="16">
      <c r="A16" s="76">
        <v>7.0</v>
      </c>
      <c r="B16" s="77" t="s">
        <v>88</v>
      </c>
      <c r="C16" s="78"/>
      <c r="D16" s="80"/>
      <c r="E16" s="80"/>
      <c r="F16" s="80"/>
      <c r="G16" s="78"/>
      <c r="H16" s="78"/>
      <c r="I16" s="80"/>
      <c r="J16" s="80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80"/>
      <c r="X16" s="80"/>
      <c r="Y16" s="80"/>
      <c r="Z16" s="80"/>
      <c r="AA16" s="78"/>
      <c r="AB16" s="80"/>
      <c r="AC16" s="78"/>
      <c r="AD16" s="78"/>
      <c r="AE16" s="78"/>
      <c r="AF16" s="78"/>
      <c r="AG16" s="78"/>
      <c r="AH16" s="78"/>
      <c r="AI16" s="78"/>
      <c r="AJ16" s="78"/>
      <c r="AK16" s="71"/>
      <c r="AL16" s="2"/>
      <c r="AM16" s="2"/>
    </row>
    <row r="17">
      <c r="A17" s="76">
        <v>8.0</v>
      </c>
      <c r="B17" s="77" t="s">
        <v>89</v>
      </c>
      <c r="C17" s="78"/>
      <c r="D17" s="78"/>
      <c r="E17" s="18"/>
      <c r="F17" s="18"/>
      <c r="G17" s="78"/>
      <c r="H17" s="78"/>
      <c r="I17" s="18"/>
      <c r="J17" s="18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18"/>
      <c r="X17" s="18"/>
      <c r="Y17" s="18"/>
      <c r="Z17" s="18"/>
      <c r="AA17" s="78"/>
      <c r="AB17" s="18"/>
      <c r="AC17" s="78"/>
      <c r="AD17" s="78"/>
      <c r="AE17" s="78"/>
      <c r="AF17" s="78"/>
      <c r="AG17" s="78"/>
      <c r="AH17" s="78"/>
      <c r="AI17" s="78"/>
      <c r="AJ17" s="78"/>
      <c r="AK17" s="29"/>
      <c r="AL17" s="2"/>
      <c r="AM17" s="2"/>
    </row>
    <row r="18">
      <c r="A18" s="76">
        <v>9.0</v>
      </c>
      <c r="B18" s="77" t="s">
        <v>90</v>
      </c>
      <c r="C18" s="78"/>
      <c r="D18" s="78"/>
      <c r="E18" s="80"/>
      <c r="F18" s="80"/>
      <c r="G18" s="78"/>
      <c r="H18" s="78"/>
      <c r="I18" s="80"/>
      <c r="J18" s="80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80"/>
      <c r="X18" s="80"/>
      <c r="Y18" s="80"/>
      <c r="Z18" s="80"/>
      <c r="AA18" s="78"/>
      <c r="AB18" s="80"/>
      <c r="AC18" s="78"/>
      <c r="AD18" s="78"/>
      <c r="AE18" s="78"/>
      <c r="AF18" s="78"/>
      <c r="AG18" s="78"/>
      <c r="AH18" s="78"/>
      <c r="AI18" s="78"/>
      <c r="AJ18" s="78"/>
      <c r="AK18" s="29"/>
      <c r="AL18" s="2"/>
      <c r="AM18" s="2"/>
    </row>
    <row r="19">
      <c r="A19" s="76">
        <v>10.0</v>
      </c>
      <c r="B19" s="77" t="s">
        <v>91</v>
      </c>
      <c r="C19" s="82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"/>
      <c r="AM19" s="2"/>
    </row>
    <row r="20">
      <c r="A20" s="76">
        <v>11.0</v>
      </c>
      <c r="B20" s="77" t="s">
        <v>92</v>
      </c>
      <c r="C20" s="82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"/>
      <c r="AM20" s="2"/>
    </row>
    <row r="21">
      <c r="A21" s="76">
        <v>12.0</v>
      </c>
      <c r="B21" s="77" t="s">
        <v>93</v>
      </c>
      <c r="C21" s="82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"/>
      <c r="AM21" s="2"/>
    </row>
    <row r="22">
      <c r="A22" s="8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>
      <c r="A23" s="8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>
      <c r="A24" s="84" t="s">
        <v>94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>
      <c r="A25" s="85" t="s">
        <v>95</v>
      </c>
      <c r="B25" s="86" t="s">
        <v>56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>
      <c r="A26" s="85" t="s">
        <v>96</v>
      </c>
      <c r="B26" s="86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>
      <c r="A27" s="85"/>
      <c r="B27" s="86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>
      <c r="A28" s="87" t="s">
        <v>97</v>
      </c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ht="21.0" customHeight="1">
      <c r="A29" s="89" t="s">
        <v>3</v>
      </c>
      <c r="B29" s="90" t="s">
        <v>98</v>
      </c>
      <c r="C29" s="60"/>
      <c r="D29" s="60"/>
      <c r="E29" s="54" t="s">
        <v>99</v>
      </c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8"/>
      <c r="Q29" s="91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>
      <c r="A30" s="10"/>
      <c r="B30" s="92" t="s">
        <v>100</v>
      </c>
      <c r="C30" s="92" t="s">
        <v>101</v>
      </c>
      <c r="D30" s="92" t="s">
        <v>102</v>
      </c>
      <c r="E30" s="92" t="s">
        <v>103</v>
      </c>
      <c r="F30" s="92" t="s">
        <v>104</v>
      </c>
      <c r="G30" s="92" t="s">
        <v>105</v>
      </c>
      <c r="H30" s="92" t="s">
        <v>106</v>
      </c>
      <c r="I30" s="92" t="s">
        <v>86</v>
      </c>
      <c r="J30" s="92" t="s">
        <v>107</v>
      </c>
      <c r="K30" s="92" t="s">
        <v>108</v>
      </c>
      <c r="L30" s="92" t="s">
        <v>109</v>
      </c>
      <c r="M30" s="92" t="s">
        <v>110</v>
      </c>
      <c r="N30" s="92" t="s">
        <v>111</v>
      </c>
      <c r="O30" s="92" t="s">
        <v>112</v>
      </c>
      <c r="P30" s="92" t="s">
        <v>113</v>
      </c>
      <c r="Q30" s="91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>
      <c r="A31" s="93">
        <v>1.0</v>
      </c>
      <c r="B31" s="93">
        <v>2.0</v>
      </c>
      <c r="C31" s="93">
        <v>3.0</v>
      </c>
      <c r="D31" s="93">
        <v>4.0</v>
      </c>
      <c r="E31" s="93">
        <v>5.0</v>
      </c>
      <c r="F31" s="93">
        <v>6.0</v>
      </c>
      <c r="G31" s="93">
        <v>7.0</v>
      </c>
      <c r="H31" s="93">
        <v>8.0</v>
      </c>
      <c r="I31" s="93">
        <v>9.0</v>
      </c>
      <c r="J31" s="93">
        <v>10.0</v>
      </c>
      <c r="K31" s="93">
        <v>11.0</v>
      </c>
      <c r="L31" s="93">
        <v>12.0</v>
      </c>
      <c r="M31" s="93">
        <v>13.0</v>
      </c>
      <c r="N31" s="93">
        <v>14.0</v>
      </c>
      <c r="O31" s="93">
        <v>15.0</v>
      </c>
      <c r="P31" s="93">
        <v>16.0</v>
      </c>
      <c r="Q31" s="94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>
      <c r="A32" s="95">
        <v>1.0</v>
      </c>
      <c r="B32" s="96" t="s">
        <v>114</v>
      </c>
      <c r="C32" s="97" t="s">
        <v>115</v>
      </c>
      <c r="D32" s="97" t="s">
        <v>116</v>
      </c>
      <c r="E32" s="97" t="b">
        <v>1</v>
      </c>
      <c r="F32" s="97" t="b">
        <v>1</v>
      </c>
      <c r="G32" s="97" t="b">
        <v>1</v>
      </c>
      <c r="H32" s="97" t="b">
        <v>1</v>
      </c>
      <c r="I32" s="98" t="b">
        <v>1</v>
      </c>
      <c r="J32" s="97"/>
      <c r="K32" s="99"/>
      <c r="L32" s="99"/>
      <c r="M32" s="99"/>
      <c r="N32" s="99"/>
      <c r="O32" s="99"/>
      <c r="P32" s="100"/>
      <c r="Q32" s="2"/>
      <c r="R32" s="101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>
      <c r="A33" s="95">
        <v>2.0</v>
      </c>
      <c r="B33" s="96" t="s">
        <v>117</v>
      </c>
      <c r="C33" s="97" t="s">
        <v>118</v>
      </c>
      <c r="D33" s="97" t="s">
        <v>119</v>
      </c>
      <c r="E33" s="97" t="b">
        <v>1</v>
      </c>
      <c r="F33" s="97" t="b">
        <v>1</v>
      </c>
      <c r="G33" s="97" t="b">
        <v>1</v>
      </c>
      <c r="H33" s="97" t="b">
        <v>1</v>
      </c>
      <c r="I33" s="97" t="b">
        <v>1</v>
      </c>
      <c r="J33" s="99"/>
      <c r="K33" s="99"/>
      <c r="L33" s="99"/>
      <c r="M33" s="99"/>
      <c r="N33" s="99"/>
      <c r="O33" s="99"/>
      <c r="P33" s="99"/>
      <c r="Q33" s="101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>
      <c r="A34" s="95">
        <v>3.0</v>
      </c>
      <c r="B34" s="95" t="s">
        <v>120</v>
      </c>
      <c r="C34" s="97" t="s">
        <v>121</v>
      </c>
      <c r="D34" s="97" t="s">
        <v>122</v>
      </c>
      <c r="E34" s="97" t="b">
        <v>1</v>
      </c>
      <c r="F34" s="97" t="b">
        <v>1</v>
      </c>
      <c r="G34" s="97" t="b">
        <v>1</v>
      </c>
      <c r="H34" s="97" t="b">
        <v>1</v>
      </c>
      <c r="I34" s="97" t="b">
        <v>1</v>
      </c>
      <c r="J34" s="99"/>
      <c r="K34" s="99"/>
      <c r="L34" s="99"/>
      <c r="M34" s="99"/>
      <c r="N34" s="99"/>
      <c r="O34" s="99"/>
      <c r="P34" s="99"/>
      <c r="Q34" s="101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>
      <c r="A35" s="95">
        <v>4.0</v>
      </c>
      <c r="B35" s="95" t="s">
        <v>123</v>
      </c>
      <c r="C35" s="97" t="s">
        <v>124</v>
      </c>
      <c r="D35" s="97" t="s">
        <v>125</v>
      </c>
      <c r="E35" s="97" t="b">
        <v>1</v>
      </c>
      <c r="F35" s="97" t="b">
        <v>1</v>
      </c>
      <c r="G35" s="97" t="b">
        <v>1</v>
      </c>
      <c r="H35" s="97" t="b">
        <v>1</v>
      </c>
      <c r="I35" s="97" t="b">
        <v>1</v>
      </c>
      <c r="J35" s="99"/>
      <c r="K35" s="99"/>
      <c r="L35" s="99"/>
      <c r="M35" s="99"/>
      <c r="N35" s="99"/>
      <c r="O35" s="99"/>
      <c r="P35" s="99"/>
      <c r="Q35" s="101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>
      <c r="A36" s="95">
        <v>5.0</v>
      </c>
      <c r="B36" s="95" t="s">
        <v>126</v>
      </c>
      <c r="C36" s="97" t="s">
        <v>127</v>
      </c>
      <c r="D36" s="97" t="s">
        <v>128</v>
      </c>
      <c r="E36" s="97" t="b">
        <v>1</v>
      </c>
      <c r="F36" s="97" t="b">
        <v>1</v>
      </c>
      <c r="G36" s="97" t="b">
        <v>1</v>
      </c>
      <c r="H36" s="97" t="b">
        <v>1</v>
      </c>
      <c r="I36" s="97" t="b">
        <v>1</v>
      </c>
      <c r="J36" s="99"/>
      <c r="K36" s="99"/>
      <c r="L36" s="99"/>
      <c r="M36" s="99"/>
      <c r="N36" s="99"/>
      <c r="O36" s="99"/>
      <c r="P36" s="99"/>
      <c r="Q36" s="101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>
      <c r="A37" s="95">
        <v>6.0</v>
      </c>
      <c r="B37" s="95" t="s">
        <v>129</v>
      </c>
      <c r="C37" s="97" t="s">
        <v>130</v>
      </c>
      <c r="D37" s="97" t="s">
        <v>131</v>
      </c>
      <c r="E37" s="97" t="b">
        <v>1</v>
      </c>
      <c r="F37" s="97" t="b">
        <v>1</v>
      </c>
      <c r="G37" s="97" t="b">
        <v>1</v>
      </c>
      <c r="H37" s="97" t="b">
        <v>1</v>
      </c>
      <c r="I37" s="97" t="b">
        <v>1</v>
      </c>
      <c r="J37" s="99"/>
      <c r="K37" s="99"/>
      <c r="L37" s="99"/>
      <c r="M37" s="99"/>
      <c r="N37" s="99"/>
      <c r="O37" s="99"/>
      <c r="P37" s="99"/>
      <c r="Q37" s="101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>
      <c r="A38" s="95">
        <v>7.0</v>
      </c>
      <c r="B38" s="95" t="s">
        <v>132</v>
      </c>
      <c r="C38" s="97" t="s">
        <v>133</v>
      </c>
      <c r="D38" s="97" t="s">
        <v>134</v>
      </c>
      <c r="E38" s="97" t="b">
        <v>1</v>
      </c>
      <c r="F38" s="97" t="b">
        <v>1</v>
      </c>
      <c r="G38" s="97" t="b">
        <v>1</v>
      </c>
      <c r="H38" s="97" t="b">
        <v>1</v>
      </c>
      <c r="I38" s="97" t="b">
        <v>1</v>
      </c>
      <c r="J38" s="99"/>
      <c r="K38" s="99"/>
      <c r="L38" s="99"/>
      <c r="M38" s="99"/>
      <c r="N38" s="99"/>
      <c r="O38" s="99"/>
      <c r="P38" s="99"/>
      <c r="Q38" s="101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>
      <c r="A39" s="95">
        <v>8.0</v>
      </c>
      <c r="B39" s="95" t="s">
        <v>135</v>
      </c>
      <c r="C39" s="97" t="s">
        <v>136</v>
      </c>
      <c r="D39" s="97" t="s">
        <v>137</v>
      </c>
      <c r="E39" s="97" t="b">
        <v>1</v>
      </c>
      <c r="F39" s="97" t="b">
        <v>1</v>
      </c>
      <c r="G39" s="97" t="b">
        <v>1</v>
      </c>
      <c r="H39" s="97" t="b">
        <v>1</v>
      </c>
      <c r="I39" s="97" t="b">
        <v>1</v>
      </c>
      <c r="J39" s="99"/>
      <c r="K39" s="99"/>
      <c r="L39" s="99"/>
      <c r="M39" s="99"/>
      <c r="N39" s="99"/>
      <c r="O39" s="99"/>
      <c r="P39" s="99"/>
      <c r="Q39" s="101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>
      <c r="A40" s="95">
        <v>9.0</v>
      </c>
      <c r="B40" s="95" t="s">
        <v>138</v>
      </c>
      <c r="C40" s="97" t="s">
        <v>139</v>
      </c>
      <c r="D40" s="97" t="s">
        <v>140</v>
      </c>
      <c r="E40" s="97" t="b">
        <v>1</v>
      </c>
      <c r="F40" s="97" t="b">
        <v>1</v>
      </c>
      <c r="G40" s="97" t="b">
        <v>1</v>
      </c>
      <c r="H40" s="98" t="b">
        <v>1</v>
      </c>
      <c r="I40" s="97" t="b">
        <v>1</v>
      </c>
      <c r="J40" s="99"/>
      <c r="K40" s="99"/>
      <c r="L40" s="99"/>
      <c r="M40" s="99"/>
      <c r="N40" s="99"/>
      <c r="O40" s="99"/>
      <c r="P40" s="99"/>
      <c r="Q40" s="101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>
      <c r="A41" s="95">
        <v>10.0</v>
      </c>
      <c r="B41" s="95" t="s">
        <v>141</v>
      </c>
      <c r="C41" s="97" t="s">
        <v>142</v>
      </c>
      <c r="D41" s="97" t="s">
        <v>143</v>
      </c>
      <c r="E41" s="97" t="b">
        <v>1</v>
      </c>
      <c r="F41" s="97" t="b">
        <v>1</v>
      </c>
      <c r="G41" s="97" t="b">
        <v>1</v>
      </c>
      <c r="H41" s="97" t="b">
        <v>1</v>
      </c>
      <c r="I41" s="97" t="b">
        <v>1</v>
      </c>
      <c r="J41" s="99"/>
      <c r="K41" s="99"/>
      <c r="L41" s="99"/>
      <c r="M41" s="99"/>
      <c r="N41" s="99"/>
      <c r="O41" s="99"/>
      <c r="P41" s="99"/>
      <c r="Q41" s="101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>
      <c r="A42" s="95">
        <v>11.0</v>
      </c>
      <c r="B42" s="95" t="s">
        <v>144</v>
      </c>
      <c r="C42" s="97" t="s">
        <v>145</v>
      </c>
      <c r="D42" s="97" t="s">
        <v>146</v>
      </c>
      <c r="E42" s="97" t="b">
        <v>1</v>
      </c>
      <c r="F42" s="97" t="b">
        <v>1</v>
      </c>
      <c r="G42" s="97" t="b">
        <v>1</v>
      </c>
      <c r="H42" s="97" t="b">
        <v>1</v>
      </c>
      <c r="I42" s="97" t="b">
        <v>1</v>
      </c>
      <c r="J42" s="99"/>
      <c r="K42" s="99"/>
      <c r="L42" s="99"/>
      <c r="M42" s="99"/>
      <c r="N42" s="99"/>
      <c r="O42" s="99"/>
      <c r="P42" s="99"/>
      <c r="Q42" s="101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>
      <c r="A43" s="95">
        <v>12.0</v>
      </c>
      <c r="B43" s="95" t="s">
        <v>147</v>
      </c>
      <c r="C43" s="97" t="s">
        <v>148</v>
      </c>
      <c r="D43" s="97" t="s">
        <v>149</v>
      </c>
      <c r="E43" s="97" t="b">
        <v>1</v>
      </c>
      <c r="F43" s="97" t="b">
        <v>1</v>
      </c>
      <c r="G43" s="97" t="b">
        <v>1</v>
      </c>
      <c r="H43" s="97" t="b">
        <v>1</v>
      </c>
      <c r="I43" s="97" t="b">
        <v>1</v>
      </c>
      <c r="J43" s="99"/>
      <c r="K43" s="99"/>
      <c r="L43" s="99"/>
      <c r="M43" s="99"/>
      <c r="N43" s="99"/>
      <c r="O43" s="99"/>
      <c r="P43" s="99"/>
      <c r="Q43" s="101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>
      <c r="A44" s="2"/>
      <c r="B44" s="3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01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>
      <c r="A46" s="87" t="s">
        <v>150</v>
      </c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>
      <c r="A47" s="89" t="s">
        <v>3</v>
      </c>
      <c r="B47" s="102" t="s">
        <v>151</v>
      </c>
      <c r="C47" s="89" t="s">
        <v>152</v>
      </c>
      <c r="D47" s="89" t="s">
        <v>153</v>
      </c>
      <c r="E47" s="54" t="s">
        <v>154</v>
      </c>
      <c r="F47" s="8"/>
      <c r="G47" s="54" t="s">
        <v>155</v>
      </c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>
      <c r="A48" s="10"/>
      <c r="B48" s="10"/>
      <c r="C48" s="10"/>
      <c r="D48" s="10"/>
      <c r="E48" s="92" t="s">
        <v>67</v>
      </c>
      <c r="F48" s="92" t="s">
        <v>156</v>
      </c>
      <c r="G48" s="92" t="s">
        <v>103</v>
      </c>
      <c r="H48" s="92" t="s">
        <v>104</v>
      </c>
      <c r="I48" s="92" t="s">
        <v>105</v>
      </c>
      <c r="J48" s="92" t="s">
        <v>106</v>
      </c>
      <c r="K48" s="92" t="s">
        <v>86</v>
      </c>
      <c r="L48" s="92" t="s">
        <v>107</v>
      </c>
      <c r="M48" s="92" t="s">
        <v>108</v>
      </c>
      <c r="N48" s="92" t="s">
        <v>109</v>
      </c>
      <c r="O48" s="92" t="s">
        <v>110</v>
      </c>
      <c r="P48" s="92" t="s">
        <v>111</v>
      </c>
      <c r="Q48" s="92" t="s">
        <v>112</v>
      </c>
      <c r="R48" s="97" t="s">
        <v>113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>
      <c r="A49" s="93">
        <v>1.0</v>
      </c>
      <c r="B49" s="93">
        <v>2.0</v>
      </c>
      <c r="C49" s="93">
        <v>3.0</v>
      </c>
      <c r="D49" s="93">
        <v>4.0</v>
      </c>
      <c r="E49" s="93">
        <v>5.0</v>
      </c>
      <c r="F49" s="93">
        <v>6.0</v>
      </c>
      <c r="G49" s="93">
        <v>7.0</v>
      </c>
      <c r="H49" s="93">
        <v>8.0</v>
      </c>
      <c r="I49" s="93">
        <v>9.0</v>
      </c>
      <c r="J49" s="93">
        <v>10.0</v>
      </c>
      <c r="K49" s="93">
        <v>11.0</v>
      </c>
      <c r="L49" s="93">
        <v>12.0</v>
      </c>
      <c r="M49" s="93">
        <v>13.0</v>
      </c>
      <c r="N49" s="93">
        <v>14.0</v>
      </c>
      <c r="O49" s="93">
        <v>15.0</v>
      </c>
      <c r="P49" s="93">
        <v>16.0</v>
      </c>
      <c r="Q49" s="93">
        <v>17.0</v>
      </c>
      <c r="R49" s="93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>
      <c r="A50" s="97">
        <v>1.0</v>
      </c>
      <c r="B50" s="97" t="s">
        <v>157</v>
      </c>
      <c r="C50" s="97" t="s">
        <v>158</v>
      </c>
      <c r="D50" s="103">
        <v>45510.0</v>
      </c>
      <c r="E50" s="97" t="s">
        <v>159</v>
      </c>
      <c r="F50" s="97" t="s">
        <v>160</v>
      </c>
      <c r="G50" s="97" t="b">
        <v>1</v>
      </c>
      <c r="H50" s="97" t="b">
        <v>1</v>
      </c>
      <c r="I50" s="97" t="b">
        <v>1</v>
      </c>
      <c r="J50" s="97" t="b">
        <v>1</v>
      </c>
      <c r="K50" s="97" t="b">
        <v>1</v>
      </c>
      <c r="L50" s="99"/>
      <c r="M50" s="99"/>
      <c r="N50" s="99"/>
      <c r="O50" s="99"/>
      <c r="P50" s="99"/>
      <c r="Q50" s="99"/>
      <c r="R50" s="99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>
      <c r="A51" s="97">
        <v>2.0</v>
      </c>
      <c r="B51" s="97" t="s">
        <v>161</v>
      </c>
      <c r="C51" s="97" t="s">
        <v>162</v>
      </c>
      <c r="D51" s="104">
        <v>45559.0</v>
      </c>
      <c r="E51" s="97" t="s">
        <v>163</v>
      </c>
      <c r="F51" s="97" t="s">
        <v>164</v>
      </c>
      <c r="G51" s="97" t="b">
        <v>1</v>
      </c>
      <c r="H51" s="97" t="b">
        <v>1</v>
      </c>
      <c r="I51" s="97" t="b">
        <v>1</v>
      </c>
      <c r="J51" s="97" t="b">
        <v>1</v>
      </c>
      <c r="K51" s="97" t="b">
        <v>1</v>
      </c>
      <c r="L51" s="99"/>
      <c r="M51" s="99"/>
      <c r="N51" s="99"/>
      <c r="O51" s="99"/>
      <c r="P51" s="99"/>
      <c r="Q51" s="99"/>
      <c r="R51" s="99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>
      <c r="A52" s="97">
        <v>3.0</v>
      </c>
      <c r="B52" s="97" t="s">
        <v>165</v>
      </c>
      <c r="C52" s="97" t="s">
        <v>162</v>
      </c>
      <c r="D52" s="103">
        <v>45565.0</v>
      </c>
      <c r="E52" s="97" t="s">
        <v>166</v>
      </c>
      <c r="F52" s="97" t="s">
        <v>167</v>
      </c>
      <c r="G52" s="97" t="b">
        <v>1</v>
      </c>
      <c r="H52" s="97" t="b">
        <v>1</v>
      </c>
      <c r="I52" s="97" t="b">
        <v>1</v>
      </c>
      <c r="J52" s="97" t="b">
        <v>1</v>
      </c>
      <c r="K52" s="97" t="b">
        <v>1</v>
      </c>
      <c r="L52" s="99"/>
      <c r="M52" s="99"/>
      <c r="N52" s="99"/>
      <c r="O52" s="99"/>
      <c r="P52" s="99"/>
      <c r="Q52" s="99"/>
      <c r="R52" s="99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>
      <c r="A53" s="97">
        <v>4.0</v>
      </c>
      <c r="B53" s="97" t="s">
        <v>168</v>
      </c>
      <c r="C53" s="97" t="s">
        <v>162</v>
      </c>
      <c r="D53" s="105">
        <v>45592.0</v>
      </c>
      <c r="E53" s="97" t="s">
        <v>169</v>
      </c>
      <c r="F53" s="97" t="s">
        <v>170</v>
      </c>
      <c r="G53" s="97" t="b">
        <v>1</v>
      </c>
      <c r="H53" s="97" t="b">
        <v>1</v>
      </c>
      <c r="I53" s="97" t="b">
        <v>1</v>
      </c>
      <c r="J53" s="97" t="b">
        <v>1</v>
      </c>
      <c r="K53" s="97" t="b">
        <v>1</v>
      </c>
      <c r="L53" s="99"/>
      <c r="M53" s="99"/>
      <c r="N53" s="99"/>
      <c r="O53" s="99"/>
      <c r="P53" s="99"/>
      <c r="Q53" s="99"/>
      <c r="R53" s="99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>
      <c r="A54" s="97">
        <v>5.0</v>
      </c>
      <c r="B54" s="97" t="s">
        <v>171</v>
      </c>
      <c r="C54" s="97" t="s">
        <v>162</v>
      </c>
      <c r="D54" s="105">
        <v>45595.0</v>
      </c>
      <c r="E54" s="97" t="s">
        <v>172</v>
      </c>
      <c r="F54" s="97" t="s">
        <v>173</v>
      </c>
      <c r="G54" s="97" t="b">
        <v>1</v>
      </c>
      <c r="H54" s="97" t="b">
        <v>1</v>
      </c>
      <c r="I54" s="97" t="b">
        <v>1</v>
      </c>
      <c r="J54" s="97" t="b">
        <v>1</v>
      </c>
      <c r="K54" s="97" t="b">
        <v>1</v>
      </c>
      <c r="L54" s="99"/>
      <c r="M54" s="99"/>
      <c r="N54" s="99"/>
      <c r="O54" s="99"/>
      <c r="P54" s="99"/>
      <c r="Q54" s="99"/>
      <c r="R54" s="99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>
      <c r="A55" s="97">
        <v>6.0</v>
      </c>
      <c r="B55" s="97" t="s">
        <v>174</v>
      </c>
      <c r="C55" s="97" t="s">
        <v>162</v>
      </c>
      <c r="D55" s="105">
        <v>45575.0</v>
      </c>
      <c r="E55" s="97" t="s">
        <v>175</v>
      </c>
      <c r="F55" s="97" t="s">
        <v>176</v>
      </c>
      <c r="G55" s="97" t="b">
        <v>1</v>
      </c>
      <c r="H55" s="97" t="b">
        <v>1</v>
      </c>
      <c r="I55" s="97" t="b">
        <v>1</v>
      </c>
      <c r="J55" s="97" t="b">
        <v>1</v>
      </c>
      <c r="K55" s="97" t="b">
        <v>1</v>
      </c>
      <c r="L55" s="99"/>
      <c r="M55" s="99"/>
      <c r="N55" s="99"/>
      <c r="O55" s="99"/>
      <c r="P55" s="99"/>
      <c r="Q55" s="99"/>
      <c r="R55" s="99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>
      <c r="A56" s="97">
        <v>7.0</v>
      </c>
      <c r="B56" s="97" t="s">
        <v>177</v>
      </c>
      <c r="C56" s="97" t="s">
        <v>162</v>
      </c>
      <c r="D56" s="105">
        <v>45576.0</v>
      </c>
      <c r="E56" s="97" t="s">
        <v>178</v>
      </c>
      <c r="F56" s="97" t="s">
        <v>179</v>
      </c>
      <c r="G56" s="97" t="b">
        <v>1</v>
      </c>
      <c r="H56" s="97" t="b">
        <v>1</v>
      </c>
      <c r="I56" s="97" t="b">
        <v>1</v>
      </c>
      <c r="J56" s="97" t="b">
        <v>1</v>
      </c>
      <c r="K56" s="97" t="b">
        <v>1</v>
      </c>
      <c r="L56" s="99"/>
      <c r="M56" s="99"/>
      <c r="N56" s="99"/>
      <c r="O56" s="99"/>
      <c r="P56" s="99"/>
      <c r="Q56" s="99"/>
      <c r="R56" s="99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>
      <c r="A57" s="97">
        <v>8.0</v>
      </c>
      <c r="B57" s="97" t="s">
        <v>180</v>
      </c>
      <c r="C57" s="97" t="s">
        <v>162</v>
      </c>
      <c r="D57" s="103">
        <v>45570.0</v>
      </c>
      <c r="E57" s="97" t="s">
        <v>181</v>
      </c>
      <c r="F57" s="97" t="s">
        <v>182</v>
      </c>
      <c r="G57" s="97" t="b">
        <v>1</v>
      </c>
      <c r="H57" s="97" t="b">
        <v>1</v>
      </c>
      <c r="I57" s="97" t="b">
        <v>1</v>
      </c>
      <c r="J57" s="97" t="b">
        <v>1</v>
      </c>
      <c r="K57" s="97" t="b">
        <v>1</v>
      </c>
      <c r="L57" s="99"/>
      <c r="M57" s="99"/>
      <c r="N57" s="99"/>
      <c r="O57" s="99"/>
      <c r="P57" s="99"/>
      <c r="Q57" s="99"/>
      <c r="R57" s="99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>
      <c r="A61" s="87" t="s">
        <v>183</v>
      </c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>
      <c r="A62" s="89" t="s">
        <v>3</v>
      </c>
      <c r="B62" s="89" t="s">
        <v>184</v>
      </c>
      <c r="C62" s="89" t="s">
        <v>152</v>
      </c>
      <c r="D62" s="89" t="s">
        <v>153</v>
      </c>
      <c r="E62" s="54" t="s">
        <v>154</v>
      </c>
      <c r="F62" s="8"/>
      <c r="G62" s="54" t="s">
        <v>185</v>
      </c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>
      <c r="A63" s="10"/>
      <c r="B63" s="10"/>
      <c r="C63" s="10"/>
      <c r="D63" s="10"/>
      <c r="E63" s="92" t="s">
        <v>67</v>
      </c>
      <c r="F63" s="92" t="s">
        <v>156</v>
      </c>
      <c r="G63" s="92" t="s">
        <v>103</v>
      </c>
      <c r="H63" s="92" t="s">
        <v>104</v>
      </c>
      <c r="I63" s="92" t="s">
        <v>105</v>
      </c>
      <c r="J63" s="92" t="s">
        <v>106</v>
      </c>
      <c r="K63" s="92" t="s">
        <v>86</v>
      </c>
      <c r="L63" s="92" t="s">
        <v>107</v>
      </c>
      <c r="M63" s="92" t="s">
        <v>108</v>
      </c>
      <c r="N63" s="92" t="s">
        <v>109</v>
      </c>
      <c r="O63" s="92" t="s">
        <v>110</v>
      </c>
      <c r="P63" s="92" t="s">
        <v>111</v>
      </c>
      <c r="Q63" s="92" t="s">
        <v>112</v>
      </c>
      <c r="R63" s="97" t="s">
        <v>113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>
      <c r="A64" s="93">
        <v>1.0</v>
      </c>
      <c r="B64" s="93">
        <v>2.0</v>
      </c>
      <c r="C64" s="93">
        <v>3.0</v>
      </c>
      <c r="D64" s="93">
        <v>4.0</v>
      </c>
      <c r="E64" s="93">
        <v>5.0</v>
      </c>
      <c r="F64" s="93">
        <v>6.0</v>
      </c>
      <c r="G64" s="93">
        <v>7.0</v>
      </c>
      <c r="H64" s="93">
        <v>8.0</v>
      </c>
      <c r="I64" s="93">
        <v>9.0</v>
      </c>
      <c r="J64" s="93">
        <v>10.0</v>
      </c>
      <c r="K64" s="93">
        <v>11.0</v>
      </c>
      <c r="L64" s="93">
        <v>12.0</v>
      </c>
      <c r="M64" s="93">
        <v>13.0</v>
      </c>
      <c r="N64" s="93">
        <v>14.0</v>
      </c>
      <c r="O64" s="93">
        <v>15.0</v>
      </c>
      <c r="P64" s="93">
        <v>16.0</v>
      </c>
      <c r="Q64" s="93">
        <v>17.0</v>
      </c>
      <c r="R64" s="93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>
      <c r="A65" s="97">
        <v>1.0</v>
      </c>
      <c r="B65" s="97" t="s">
        <v>186</v>
      </c>
      <c r="C65" s="97" t="s">
        <v>162</v>
      </c>
      <c r="D65" s="106">
        <v>43093.0</v>
      </c>
      <c r="E65" s="97" t="s">
        <v>187</v>
      </c>
      <c r="F65" s="97" t="s">
        <v>188</v>
      </c>
      <c r="G65" s="97" t="b">
        <v>1</v>
      </c>
      <c r="H65" s="97" t="b">
        <v>1</v>
      </c>
      <c r="I65" s="97" t="b">
        <v>1</v>
      </c>
      <c r="J65" s="97" t="b">
        <v>1</v>
      </c>
      <c r="K65" s="97" t="b">
        <v>1</v>
      </c>
      <c r="L65" s="99"/>
      <c r="M65" s="99"/>
      <c r="N65" s="99"/>
      <c r="O65" s="99"/>
      <c r="P65" s="99"/>
      <c r="Q65" s="99"/>
      <c r="R65" s="99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>
      <c r="A66" s="97">
        <v>2.0</v>
      </c>
      <c r="B66" s="97" t="s">
        <v>189</v>
      </c>
      <c r="C66" s="97" t="s">
        <v>162</v>
      </c>
      <c r="D66" s="104">
        <v>42455.0</v>
      </c>
      <c r="E66" s="97" t="s">
        <v>190</v>
      </c>
      <c r="F66" s="97" t="s">
        <v>191</v>
      </c>
      <c r="G66" s="97" t="b">
        <v>1</v>
      </c>
      <c r="H66" s="97" t="b">
        <v>1</v>
      </c>
      <c r="I66" s="97" t="b">
        <v>1</v>
      </c>
      <c r="J66" s="97" t="b">
        <v>1</v>
      </c>
      <c r="K66" s="97" t="b">
        <v>1</v>
      </c>
      <c r="L66" s="99"/>
      <c r="M66" s="99"/>
      <c r="N66" s="99"/>
      <c r="O66" s="99"/>
      <c r="P66" s="99"/>
      <c r="Q66" s="99"/>
      <c r="R66" s="99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>
      <c r="A67" s="97">
        <v>3.0</v>
      </c>
      <c r="B67" s="97" t="s">
        <v>192</v>
      </c>
      <c r="C67" s="97" t="s">
        <v>162</v>
      </c>
      <c r="D67" s="103">
        <v>41690.0</v>
      </c>
      <c r="E67" s="97" t="s">
        <v>193</v>
      </c>
      <c r="F67" s="97" t="s">
        <v>194</v>
      </c>
      <c r="G67" s="97" t="b">
        <v>1</v>
      </c>
      <c r="H67" s="97" t="b">
        <v>1</v>
      </c>
      <c r="I67" s="97" t="b">
        <v>1</v>
      </c>
      <c r="J67" s="97" t="b">
        <v>1</v>
      </c>
      <c r="K67" s="97" t="b">
        <v>1</v>
      </c>
      <c r="L67" s="99"/>
      <c r="M67" s="99"/>
      <c r="N67" s="99"/>
      <c r="O67" s="99"/>
      <c r="P67" s="99"/>
      <c r="Q67" s="99"/>
      <c r="R67" s="99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>
      <c r="A68" s="97">
        <v>4.0</v>
      </c>
      <c r="B68" s="97" t="s">
        <v>195</v>
      </c>
      <c r="C68" s="97" t="s">
        <v>162</v>
      </c>
      <c r="D68" s="104">
        <v>43216.0</v>
      </c>
      <c r="E68" s="97" t="s">
        <v>193</v>
      </c>
      <c r="F68" s="97" t="s">
        <v>194</v>
      </c>
      <c r="G68" s="97" t="b">
        <v>1</v>
      </c>
      <c r="H68" s="97" t="b">
        <v>1</v>
      </c>
      <c r="I68" s="97" t="b">
        <v>1</v>
      </c>
      <c r="J68" s="97" t="b">
        <v>1</v>
      </c>
      <c r="K68" s="97" t="b">
        <v>1</v>
      </c>
      <c r="L68" s="99"/>
      <c r="M68" s="99"/>
      <c r="N68" s="99"/>
      <c r="O68" s="99"/>
      <c r="P68" s="99"/>
      <c r="Q68" s="99"/>
      <c r="R68" s="99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>
      <c r="A69" s="97">
        <v>5.0</v>
      </c>
      <c r="B69" s="97" t="s">
        <v>196</v>
      </c>
      <c r="C69" s="97" t="s">
        <v>158</v>
      </c>
      <c r="D69" s="104">
        <v>43153.0</v>
      </c>
      <c r="E69" s="97" t="s">
        <v>197</v>
      </c>
      <c r="F69" s="97" t="s">
        <v>198</v>
      </c>
      <c r="G69" s="97" t="b">
        <v>1</v>
      </c>
      <c r="H69" s="97" t="b">
        <v>1</v>
      </c>
      <c r="I69" s="97" t="b">
        <v>1</v>
      </c>
      <c r="J69" s="97" t="b">
        <v>1</v>
      </c>
      <c r="K69" s="97" t="b">
        <v>1</v>
      </c>
      <c r="L69" s="99"/>
      <c r="M69" s="99"/>
      <c r="N69" s="99"/>
      <c r="O69" s="99"/>
      <c r="P69" s="99"/>
      <c r="Q69" s="99"/>
      <c r="R69" s="99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>
      <c r="A70" s="97">
        <v>6.0</v>
      </c>
      <c r="B70" s="97" t="s">
        <v>199</v>
      </c>
      <c r="C70" s="97" t="s">
        <v>158</v>
      </c>
      <c r="D70" s="104">
        <v>43260.0</v>
      </c>
      <c r="E70" s="97" t="s">
        <v>200</v>
      </c>
      <c r="F70" s="97" t="s">
        <v>201</v>
      </c>
      <c r="G70" s="97" t="b">
        <v>1</v>
      </c>
      <c r="H70" s="97" t="b">
        <v>1</v>
      </c>
      <c r="I70" s="97" t="b">
        <v>1</v>
      </c>
      <c r="J70" s="97" t="b">
        <v>1</v>
      </c>
      <c r="K70" s="97" t="b">
        <v>1</v>
      </c>
      <c r="L70" s="99"/>
      <c r="M70" s="99"/>
      <c r="N70" s="99"/>
      <c r="O70" s="99"/>
      <c r="P70" s="99"/>
      <c r="Q70" s="99"/>
      <c r="R70" s="99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>
      <c r="A71" s="97">
        <v>7.0</v>
      </c>
      <c r="B71" s="97" t="s">
        <v>202</v>
      </c>
      <c r="C71" s="97" t="s">
        <v>158</v>
      </c>
      <c r="D71" s="104">
        <v>41438.0</v>
      </c>
      <c r="E71" s="97" t="s">
        <v>203</v>
      </c>
      <c r="F71" s="97" t="s">
        <v>204</v>
      </c>
      <c r="G71" s="97" t="b">
        <v>1</v>
      </c>
      <c r="H71" s="97" t="b">
        <v>1</v>
      </c>
      <c r="I71" s="97" t="b">
        <v>1</v>
      </c>
      <c r="J71" s="97" t="b">
        <v>1</v>
      </c>
      <c r="K71" s="97" t="b">
        <v>1</v>
      </c>
      <c r="L71" s="99"/>
      <c r="M71" s="99"/>
      <c r="N71" s="99"/>
      <c r="O71" s="99"/>
      <c r="P71" s="99"/>
      <c r="Q71" s="99"/>
      <c r="R71" s="99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  <row r="72">
      <c r="A72" s="97">
        <v>8.0</v>
      </c>
      <c r="B72" s="97" t="s">
        <v>205</v>
      </c>
      <c r="C72" s="97" t="s">
        <v>162</v>
      </c>
      <c r="D72" s="104">
        <v>43291.0</v>
      </c>
      <c r="E72" s="97" t="s">
        <v>203</v>
      </c>
      <c r="F72" s="97" t="s">
        <v>204</v>
      </c>
      <c r="G72" s="97" t="b">
        <v>1</v>
      </c>
      <c r="H72" s="107" t="b">
        <v>1</v>
      </c>
      <c r="I72" s="97" t="b">
        <v>1</v>
      </c>
      <c r="J72" s="97" t="b">
        <v>1</v>
      </c>
      <c r="K72" s="97" t="b">
        <v>1</v>
      </c>
      <c r="L72" s="99"/>
      <c r="M72" s="99"/>
      <c r="N72" s="99"/>
      <c r="O72" s="99"/>
      <c r="P72" s="99"/>
      <c r="Q72" s="99"/>
      <c r="R72" s="99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</row>
    <row r="73" ht="14.25" customHeight="1">
      <c r="A73" s="107">
        <v>9.0</v>
      </c>
      <c r="B73" s="97" t="s">
        <v>206</v>
      </c>
      <c r="C73" s="97" t="s">
        <v>162</v>
      </c>
      <c r="D73" s="104">
        <v>39993.0</v>
      </c>
      <c r="E73" s="97" t="s">
        <v>207</v>
      </c>
      <c r="F73" s="97" t="s">
        <v>208</v>
      </c>
      <c r="G73" s="97" t="b">
        <v>1</v>
      </c>
      <c r="H73" s="97" t="b">
        <v>1</v>
      </c>
      <c r="I73" s="97" t="b">
        <v>1</v>
      </c>
      <c r="J73" s="97" t="b">
        <v>1</v>
      </c>
      <c r="K73" s="97" t="b">
        <v>1</v>
      </c>
      <c r="L73" s="99"/>
      <c r="M73" s="99"/>
      <c r="N73" s="99"/>
      <c r="O73" s="99"/>
      <c r="P73" s="99"/>
      <c r="Q73" s="99"/>
      <c r="R73" s="99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108"/>
      <c r="AE73" s="99"/>
      <c r="AF73" s="99"/>
      <c r="AG73" s="99"/>
      <c r="AH73" s="99"/>
      <c r="AI73" s="99"/>
      <c r="AJ73" s="99"/>
      <c r="AK73" s="99"/>
      <c r="AL73" s="99"/>
      <c r="AM73" s="99"/>
    </row>
    <row r="74" ht="18.75" customHeight="1">
      <c r="A74" s="109" t="s">
        <v>209</v>
      </c>
      <c r="B74" s="35"/>
      <c r="C74" s="8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99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</row>
    <row r="75" ht="21.0" customHeight="1">
      <c r="A75" s="99"/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</row>
    <row r="76" ht="22.5" customHeight="1">
      <c r="A76" s="99"/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</row>
    <row r="77">
      <c r="A77" s="89" t="s">
        <v>3</v>
      </c>
      <c r="B77" s="89" t="s">
        <v>154</v>
      </c>
      <c r="C77" s="89" t="s">
        <v>152</v>
      </c>
      <c r="D77" s="89" t="s">
        <v>153</v>
      </c>
      <c r="E77" s="54" t="s">
        <v>154</v>
      </c>
      <c r="F77" s="8"/>
      <c r="G77" s="54" t="s">
        <v>210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</row>
    <row r="78">
      <c r="A78" s="10"/>
      <c r="B78" s="10"/>
      <c r="C78" s="10"/>
      <c r="D78" s="10"/>
      <c r="E78" s="92" t="s">
        <v>156</v>
      </c>
      <c r="F78" s="92" t="s">
        <v>67</v>
      </c>
      <c r="G78" s="92" t="s">
        <v>103</v>
      </c>
      <c r="H78" s="92" t="s">
        <v>104</v>
      </c>
      <c r="I78" s="92" t="s">
        <v>105</v>
      </c>
      <c r="J78" s="92" t="s">
        <v>106</v>
      </c>
      <c r="K78" s="92" t="s">
        <v>86</v>
      </c>
      <c r="L78" s="92" t="s">
        <v>107</v>
      </c>
      <c r="M78" s="92" t="s">
        <v>108</v>
      </c>
      <c r="N78" s="92" t="s">
        <v>109</v>
      </c>
      <c r="O78" s="92" t="s">
        <v>110</v>
      </c>
      <c r="P78" s="92" t="s">
        <v>111</v>
      </c>
      <c r="Q78" s="92" t="s">
        <v>112</v>
      </c>
      <c r="R78" s="97" t="s">
        <v>113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</row>
    <row r="79">
      <c r="A79" s="93">
        <v>1.0</v>
      </c>
      <c r="B79" s="93">
        <v>2.0</v>
      </c>
      <c r="C79" s="93">
        <v>3.0</v>
      </c>
      <c r="D79" s="93">
        <v>4.0</v>
      </c>
      <c r="E79" s="93">
        <v>5.0</v>
      </c>
      <c r="F79" s="93">
        <v>6.0</v>
      </c>
      <c r="G79" s="93">
        <v>7.0</v>
      </c>
      <c r="H79" s="93">
        <v>8.0</v>
      </c>
      <c r="I79" s="93">
        <v>9.0</v>
      </c>
      <c r="J79" s="93">
        <v>10.0</v>
      </c>
      <c r="K79" s="93">
        <v>11.0</v>
      </c>
      <c r="L79" s="93">
        <v>12.0</v>
      </c>
      <c r="M79" s="93">
        <v>13.0</v>
      </c>
      <c r="N79" s="93">
        <v>14.0</v>
      </c>
      <c r="O79" s="93">
        <v>15.0</v>
      </c>
      <c r="P79" s="93">
        <v>16.0</v>
      </c>
      <c r="Q79" s="93">
        <v>17.0</v>
      </c>
      <c r="R79" s="93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</row>
    <row r="80">
      <c r="A80" s="97">
        <v>1.0</v>
      </c>
      <c r="B80" s="97" t="s">
        <v>211</v>
      </c>
      <c r="C80" s="97" t="s">
        <v>158</v>
      </c>
      <c r="D80" s="104">
        <v>22135.0</v>
      </c>
      <c r="E80" s="99"/>
      <c r="F80" s="99"/>
      <c r="G80" s="97" t="b">
        <v>1</v>
      </c>
      <c r="H80" s="97" t="b">
        <v>1</v>
      </c>
      <c r="I80" s="97" t="b">
        <v>1</v>
      </c>
      <c r="J80" s="97" t="b">
        <v>1</v>
      </c>
      <c r="K80" s="97" t="b">
        <v>1</v>
      </c>
      <c r="L80" s="99"/>
      <c r="M80" s="99"/>
      <c r="N80" s="99"/>
      <c r="O80" s="99"/>
      <c r="P80" s="99"/>
      <c r="Q80" s="99"/>
      <c r="R80" s="99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</row>
    <row r="81">
      <c r="A81" s="97">
        <v>2.0</v>
      </c>
      <c r="B81" s="97" t="s">
        <v>212</v>
      </c>
      <c r="C81" s="97" t="s">
        <v>158</v>
      </c>
      <c r="D81" s="104">
        <v>22303.0</v>
      </c>
      <c r="E81" s="99"/>
      <c r="F81" s="99"/>
      <c r="G81" s="97" t="b">
        <v>1</v>
      </c>
      <c r="H81" s="97" t="b">
        <v>1</v>
      </c>
      <c r="I81" s="97" t="b">
        <v>1</v>
      </c>
      <c r="J81" s="97" t="b">
        <v>1</v>
      </c>
      <c r="K81" s="97" t="b">
        <v>1</v>
      </c>
      <c r="L81" s="99"/>
      <c r="M81" s="99"/>
      <c r="N81" s="99"/>
      <c r="O81" s="99"/>
      <c r="P81" s="99"/>
      <c r="Q81" s="99"/>
      <c r="R81" s="99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</row>
    <row r="82">
      <c r="A82" s="97">
        <v>3.0</v>
      </c>
      <c r="B82" s="97" t="s">
        <v>213</v>
      </c>
      <c r="C82" s="97" t="s">
        <v>162</v>
      </c>
      <c r="D82" s="104">
        <v>17613.0</v>
      </c>
      <c r="E82" s="99"/>
      <c r="F82" s="99"/>
      <c r="G82" s="97" t="b">
        <v>1</v>
      </c>
      <c r="H82" s="97" t="b">
        <v>1</v>
      </c>
      <c r="I82" s="97" t="b">
        <v>1</v>
      </c>
      <c r="J82" s="97" t="b">
        <v>1</v>
      </c>
      <c r="K82" s="97" t="b">
        <v>1</v>
      </c>
      <c r="L82" s="99"/>
      <c r="M82" s="99"/>
      <c r="N82" s="99"/>
      <c r="O82" s="99"/>
      <c r="P82" s="99"/>
      <c r="Q82" s="99"/>
      <c r="R82" s="99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</row>
    <row r="83">
      <c r="A83" s="97">
        <v>4.0</v>
      </c>
      <c r="B83" s="97" t="s">
        <v>214</v>
      </c>
      <c r="C83" s="97" t="s">
        <v>158</v>
      </c>
      <c r="D83" s="104">
        <v>18671.0</v>
      </c>
      <c r="E83" s="99"/>
      <c r="F83" s="99"/>
      <c r="G83" s="97" t="b">
        <v>1</v>
      </c>
      <c r="H83" s="97" t="b">
        <v>1</v>
      </c>
      <c r="I83" s="97" t="b">
        <v>1</v>
      </c>
      <c r="J83" s="97" t="b">
        <v>1</v>
      </c>
      <c r="K83" s="97" t="b">
        <v>1</v>
      </c>
      <c r="L83" s="99"/>
      <c r="M83" s="99"/>
      <c r="N83" s="99"/>
      <c r="O83" s="99"/>
      <c r="P83" s="99"/>
      <c r="Q83" s="99"/>
      <c r="R83" s="99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</row>
    <row r="84">
      <c r="A84" s="97">
        <v>5.0</v>
      </c>
      <c r="B84" s="97" t="s">
        <v>215</v>
      </c>
      <c r="C84" s="97" t="s">
        <v>162</v>
      </c>
      <c r="D84" s="104">
        <v>17565.0</v>
      </c>
      <c r="E84" s="99"/>
      <c r="F84" s="99"/>
      <c r="G84" s="97" t="b">
        <v>1</v>
      </c>
      <c r="H84" s="97" t="b">
        <v>1</v>
      </c>
      <c r="I84" s="97" t="b">
        <v>1</v>
      </c>
      <c r="J84" s="97" t="b">
        <v>1</v>
      </c>
      <c r="K84" s="97" t="b">
        <v>1</v>
      </c>
      <c r="L84" s="99"/>
      <c r="M84" s="99"/>
      <c r="N84" s="99"/>
      <c r="O84" s="99"/>
      <c r="P84" s="99"/>
      <c r="Q84" s="99"/>
      <c r="R84" s="99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</row>
    <row r="85">
      <c r="A85" s="97">
        <v>6.0</v>
      </c>
      <c r="B85" s="97" t="s">
        <v>216</v>
      </c>
      <c r="C85" s="97" t="s">
        <v>158</v>
      </c>
      <c r="D85" s="104">
        <v>24326.0</v>
      </c>
      <c r="E85" s="99"/>
      <c r="F85" s="99"/>
      <c r="G85" s="97" t="b">
        <v>1</v>
      </c>
      <c r="H85" s="97" t="b">
        <v>1</v>
      </c>
      <c r="I85" s="97" t="b">
        <v>1</v>
      </c>
      <c r="J85" s="97" t="b">
        <v>1</v>
      </c>
      <c r="K85" s="97" t="b">
        <v>1</v>
      </c>
      <c r="L85" s="99"/>
      <c r="M85" s="99"/>
      <c r="N85" s="99"/>
      <c r="O85" s="99"/>
      <c r="P85" s="99"/>
      <c r="Q85" s="99"/>
      <c r="R85" s="99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</row>
    <row r="86">
      <c r="A86" s="97">
        <v>7.0</v>
      </c>
      <c r="B86" s="97" t="s">
        <v>217</v>
      </c>
      <c r="C86" s="97" t="s">
        <v>162</v>
      </c>
      <c r="D86" s="104">
        <v>20236.0</v>
      </c>
      <c r="E86" s="99"/>
      <c r="F86" s="99"/>
      <c r="G86" s="97" t="b">
        <v>1</v>
      </c>
      <c r="H86" s="97" t="b">
        <v>1</v>
      </c>
      <c r="I86" s="97" t="b">
        <v>1</v>
      </c>
      <c r="J86" s="97" t="b">
        <v>1</v>
      </c>
      <c r="K86" s="97" t="b">
        <v>1</v>
      </c>
      <c r="L86" s="99"/>
      <c r="M86" s="99"/>
      <c r="N86" s="99"/>
      <c r="O86" s="99"/>
      <c r="P86" s="99"/>
      <c r="Q86" s="99"/>
      <c r="R86" s="99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</row>
    <row r="87">
      <c r="A87" s="97">
        <v>8.0</v>
      </c>
      <c r="B87" s="97" t="s">
        <v>218</v>
      </c>
      <c r="C87" s="97" t="s">
        <v>158</v>
      </c>
      <c r="D87" s="104">
        <v>20260.0</v>
      </c>
      <c r="E87" s="99"/>
      <c r="F87" s="99"/>
      <c r="G87" s="97" t="b">
        <v>1</v>
      </c>
      <c r="H87" s="97" t="b">
        <v>1</v>
      </c>
      <c r="I87" s="97" t="b">
        <v>1</v>
      </c>
      <c r="J87" s="97" t="b">
        <v>1</v>
      </c>
      <c r="K87" s="97" t="b">
        <v>1</v>
      </c>
      <c r="L87" s="99"/>
      <c r="M87" s="99"/>
      <c r="N87" s="99"/>
      <c r="O87" s="99"/>
      <c r="P87" s="99"/>
      <c r="Q87" s="99"/>
      <c r="R87" s="99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</row>
    <row r="88">
      <c r="A88" s="97">
        <v>9.0</v>
      </c>
      <c r="B88" s="97" t="s">
        <v>219</v>
      </c>
      <c r="C88" s="97" t="s">
        <v>158</v>
      </c>
      <c r="D88" s="106">
        <v>21531.0</v>
      </c>
      <c r="E88" s="99"/>
      <c r="F88" s="99"/>
      <c r="G88" s="97" t="b">
        <v>1</v>
      </c>
      <c r="H88" s="97" t="b">
        <v>1</v>
      </c>
      <c r="I88" s="97" t="b">
        <v>1</v>
      </c>
      <c r="J88" s="97" t="b">
        <v>1</v>
      </c>
      <c r="K88" s="97" t="b">
        <v>1</v>
      </c>
      <c r="L88" s="99"/>
      <c r="M88" s="99"/>
      <c r="N88" s="99"/>
      <c r="O88" s="99"/>
      <c r="P88" s="99"/>
      <c r="Q88" s="99"/>
      <c r="R88" s="99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</row>
    <row r="89">
      <c r="A89" s="97">
        <v>10.0</v>
      </c>
      <c r="B89" s="97" t="s">
        <v>220</v>
      </c>
      <c r="C89" s="97" t="s">
        <v>162</v>
      </c>
      <c r="D89" s="104">
        <v>19130.0</v>
      </c>
      <c r="E89" s="97" t="s">
        <v>221</v>
      </c>
      <c r="F89" s="97" t="s">
        <v>222</v>
      </c>
      <c r="G89" s="97" t="b">
        <v>1</v>
      </c>
      <c r="H89" s="97" t="b">
        <v>1</v>
      </c>
      <c r="I89" s="97" t="b">
        <v>1</v>
      </c>
      <c r="J89" s="97" t="b">
        <v>1</v>
      </c>
      <c r="K89" s="97" t="b">
        <v>1</v>
      </c>
      <c r="L89" s="99"/>
      <c r="M89" s="99"/>
      <c r="N89" s="99"/>
      <c r="O89" s="99"/>
      <c r="P89" s="99"/>
      <c r="Q89" s="99"/>
      <c r="R89" s="99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</row>
    <row r="90">
      <c r="A90" s="97">
        <v>11.0</v>
      </c>
      <c r="B90" s="97" t="s">
        <v>223</v>
      </c>
      <c r="C90" s="97" t="s">
        <v>158</v>
      </c>
      <c r="D90" s="104">
        <v>20642.0</v>
      </c>
      <c r="E90" s="97" t="s">
        <v>224</v>
      </c>
      <c r="F90" s="97" t="s">
        <v>225</v>
      </c>
      <c r="G90" s="97" t="b">
        <v>1</v>
      </c>
      <c r="H90" s="97" t="b">
        <v>1</v>
      </c>
      <c r="I90" s="98" t="b">
        <v>1</v>
      </c>
      <c r="J90" s="97" t="b">
        <v>1</v>
      </c>
      <c r="K90" s="97" t="b">
        <v>1</v>
      </c>
      <c r="L90" s="99"/>
      <c r="M90" s="99"/>
      <c r="N90" s="99"/>
      <c r="O90" s="99"/>
      <c r="P90" s="99"/>
      <c r="Q90" s="99"/>
      <c r="R90" s="99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</row>
    <row r="91">
      <c r="A91" s="97">
        <v>12.0</v>
      </c>
      <c r="B91" s="97" t="s">
        <v>226</v>
      </c>
      <c r="C91" s="97" t="s">
        <v>162</v>
      </c>
      <c r="D91" s="104">
        <v>19248.0</v>
      </c>
      <c r="E91" s="97" t="s">
        <v>227</v>
      </c>
      <c r="F91" s="97" t="s">
        <v>228</v>
      </c>
      <c r="G91" s="97" t="b">
        <v>1</v>
      </c>
      <c r="H91" s="97" t="b">
        <v>1</v>
      </c>
      <c r="I91" s="97" t="b">
        <v>1</v>
      </c>
      <c r="J91" s="97" t="b">
        <v>1</v>
      </c>
      <c r="K91" s="97" t="b">
        <v>1</v>
      </c>
      <c r="L91" s="99"/>
      <c r="M91" s="99"/>
      <c r="N91" s="99"/>
      <c r="O91" s="99"/>
      <c r="P91" s="99"/>
      <c r="Q91" s="99"/>
      <c r="R91" s="99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</row>
    <row r="92">
      <c r="A92" s="97">
        <v>13.0</v>
      </c>
      <c r="B92" s="97" t="s">
        <v>229</v>
      </c>
      <c r="C92" s="97" t="s">
        <v>158</v>
      </c>
      <c r="D92" s="104">
        <v>20090.0</v>
      </c>
      <c r="E92" s="97" t="s">
        <v>230</v>
      </c>
      <c r="F92" s="97" t="s">
        <v>231</v>
      </c>
      <c r="G92" s="97" t="b">
        <v>1</v>
      </c>
      <c r="H92" s="97" t="b">
        <v>1</v>
      </c>
      <c r="I92" s="97" t="b">
        <v>1</v>
      </c>
      <c r="J92" s="97" t="b">
        <v>1</v>
      </c>
      <c r="K92" s="97" t="b">
        <v>1</v>
      </c>
      <c r="L92" s="99"/>
      <c r="M92" s="99"/>
      <c r="N92" s="99"/>
      <c r="O92" s="99"/>
      <c r="P92" s="99"/>
      <c r="Q92" s="99"/>
      <c r="R92" s="99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</row>
    <row r="93">
      <c r="A93" s="97">
        <v>14.0</v>
      </c>
      <c r="B93" s="97" t="s">
        <v>232</v>
      </c>
      <c r="C93" s="97" t="s">
        <v>162</v>
      </c>
      <c r="D93" s="104">
        <v>15443.0</v>
      </c>
      <c r="E93" s="97" t="s">
        <v>233</v>
      </c>
      <c r="F93" s="97" t="s">
        <v>234</v>
      </c>
      <c r="G93" s="97" t="b">
        <v>1</v>
      </c>
      <c r="H93" s="97" t="b">
        <v>1</v>
      </c>
      <c r="I93" s="97" t="b">
        <v>1</v>
      </c>
      <c r="J93" s="97" t="b">
        <v>1</v>
      </c>
      <c r="K93" s="97" t="b">
        <v>1</v>
      </c>
      <c r="L93" s="99"/>
      <c r="M93" s="99"/>
      <c r="N93" s="99"/>
      <c r="O93" s="99"/>
      <c r="P93" s="99"/>
      <c r="Q93" s="99"/>
      <c r="R93" s="99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</row>
    <row r="94">
      <c r="A94" s="97">
        <v>15.0</v>
      </c>
      <c r="B94" s="97" t="s">
        <v>235</v>
      </c>
      <c r="C94" s="97" t="s">
        <v>158</v>
      </c>
      <c r="D94" s="104">
        <v>18356.0</v>
      </c>
      <c r="E94" s="97" t="s">
        <v>236</v>
      </c>
      <c r="F94" s="97" t="s">
        <v>237</v>
      </c>
      <c r="G94" s="97" t="b">
        <v>1</v>
      </c>
      <c r="H94" s="97" t="b">
        <v>1</v>
      </c>
      <c r="I94" s="97" t="b">
        <v>1</v>
      </c>
      <c r="J94" s="97" t="b">
        <v>1</v>
      </c>
      <c r="K94" s="97" t="b">
        <v>1</v>
      </c>
      <c r="L94" s="99"/>
      <c r="M94" s="99"/>
      <c r="N94" s="99"/>
      <c r="O94" s="99"/>
      <c r="P94" s="99"/>
      <c r="Q94" s="99"/>
      <c r="R94" s="99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</row>
    <row r="95">
      <c r="A95" s="97">
        <v>16.0</v>
      </c>
      <c r="B95" s="97" t="s">
        <v>238</v>
      </c>
      <c r="C95" s="97" t="s">
        <v>158</v>
      </c>
      <c r="D95" s="104">
        <v>20153.0</v>
      </c>
      <c r="E95" s="97" t="s">
        <v>239</v>
      </c>
      <c r="F95" s="97" t="s">
        <v>240</v>
      </c>
      <c r="G95" s="97" t="b">
        <v>1</v>
      </c>
      <c r="H95" s="97" t="b">
        <v>1</v>
      </c>
      <c r="I95" s="97" t="b">
        <v>1</v>
      </c>
      <c r="J95" s="97" t="b">
        <v>1</v>
      </c>
      <c r="K95" s="97" t="b">
        <v>1</v>
      </c>
      <c r="L95" s="99"/>
      <c r="M95" s="99"/>
      <c r="N95" s="99"/>
      <c r="O95" s="99"/>
      <c r="P95" s="99"/>
      <c r="Q95" s="99"/>
      <c r="R95" s="99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</row>
    <row r="96">
      <c r="A96" s="97">
        <v>17.0</v>
      </c>
      <c r="B96" s="97" t="s">
        <v>241</v>
      </c>
      <c r="C96" s="97" t="s">
        <v>158</v>
      </c>
      <c r="D96" s="104">
        <v>16658.0</v>
      </c>
      <c r="E96" s="97" t="s">
        <v>242</v>
      </c>
      <c r="F96" s="97" t="s">
        <v>243</v>
      </c>
      <c r="G96" s="97" t="b">
        <v>1</v>
      </c>
      <c r="H96" s="97" t="b">
        <v>1</v>
      </c>
      <c r="I96" s="97" t="b">
        <v>1</v>
      </c>
      <c r="J96" s="97" t="b">
        <v>1</v>
      </c>
      <c r="K96" s="97" t="b">
        <v>1</v>
      </c>
      <c r="L96" s="99"/>
      <c r="M96" s="99"/>
      <c r="N96" s="99"/>
      <c r="O96" s="99"/>
      <c r="P96" s="99"/>
      <c r="Q96" s="99"/>
      <c r="R96" s="99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</row>
    <row r="97">
      <c r="A97" s="97">
        <v>18.0</v>
      </c>
      <c r="B97" s="97" t="s">
        <v>244</v>
      </c>
      <c r="C97" s="97" t="s">
        <v>162</v>
      </c>
      <c r="D97" s="104">
        <v>16876.0</v>
      </c>
      <c r="E97" s="97" t="s">
        <v>245</v>
      </c>
      <c r="F97" s="97" t="s">
        <v>246</v>
      </c>
      <c r="G97" s="97" t="b">
        <v>1</v>
      </c>
      <c r="H97" s="97" t="b">
        <v>1</v>
      </c>
      <c r="I97" s="97" t="b">
        <v>1</v>
      </c>
      <c r="J97" s="97" t="b">
        <v>1</v>
      </c>
      <c r="K97" s="97" t="b">
        <v>1</v>
      </c>
      <c r="L97" s="99"/>
      <c r="M97" s="99"/>
      <c r="N97" s="99"/>
      <c r="O97" s="99"/>
      <c r="P97" s="99"/>
      <c r="Q97" s="99"/>
      <c r="R97" s="99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</row>
    <row r="98">
      <c r="A98" s="97">
        <v>19.0</v>
      </c>
      <c r="B98" s="97" t="s">
        <v>247</v>
      </c>
      <c r="C98" s="97" t="s">
        <v>158</v>
      </c>
      <c r="D98" s="104">
        <v>17755.0</v>
      </c>
      <c r="E98" s="97" t="s">
        <v>248</v>
      </c>
      <c r="F98" s="97" t="s">
        <v>249</v>
      </c>
      <c r="G98" s="97" t="b">
        <v>1</v>
      </c>
      <c r="H98" s="97" t="b">
        <v>1</v>
      </c>
      <c r="I98" s="97" t="b">
        <v>1</v>
      </c>
      <c r="J98" s="97" t="b">
        <v>1</v>
      </c>
      <c r="K98" s="97" t="b">
        <v>1</v>
      </c>
      <c r="L98" s="99"/>
      <c r="M98" s="99"/>
      <c r="N98" s="99"/>
      <c r="O98" s="99"/>
      <c r="P98" s="99"/>
      <c r="Q98" s="99"/>
      <c r="R98" s="99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</row>
    <row r="99">
      <c r="A99" s="97">
        <v>20.0</v>
      </c>
      <c r="B99" s="97" t="s">
        <v>250</v>
      </c>
      <c r="C99" s="97" t="s">
        <v>158</v>
      </c>
      <c r="D99" s="104">
        <v>22047.0</v>
      </c>
      <c r="E99" s="97" t="s">
        <v>251</v>
      </c>
      <c r="F99" s="97" t="s">
        <v>252</v>
      </c>
      <c r="G99" s="97" t="b">
        <v>1</v>
      </c>
      <c r="H99" s="97" t="b">
        <v>1</v>
      </c>
      <c r="I99" s="97" t="b">
        <v>1</v>
      </c>
      <c r="J99" s="97" t="b">
        <v>1</v>
      </c>
      <c r="K99" s="97" t="b">
        <v>1</v>
      </c>
      <c r="L99" s="99"/>
      <c r="M99" s="99"/>
      <c r="N99" s="99"/>
      <c r="O99" s="99"/>
      <c r="P99" s="99"/>
      <c r="Q99" s="99"/>
      <c r="R99" s="99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</row>
    <row r="100">
      <c r="A100" s="97">
        <v>21.0</v>
      </c>
      <c r="B100" s="97" t="s">
        <v>253</v>
      </c>
      <c r="C100" s="97" t="s">
        <v>162</v>
      </c>
      <c r="D100" s="104">
        <v>17655.0</v>
      </c>
      <c r="E100" s="97" t="s">
        <v>254</v>
      </c>
      <c r="F100" s="97" t="s">
        <v>255</v>
      </c>
      <c r="G100" s="97" t="b">
        <v>1</v>
      </c>
      <c r="H100" s="97" t="b">
        <v>1</v>
      </c>
      <c r="I100" s="97" t="b">
        <v>1</v>
      </c>
      <c r="J100" s="97" t="b">
        <v>1</v>
      </c>
      <c r="K100" s="97" t="b">
        <v>1</v>
      </c>
      <c r="L100" s="99"/>
      <c r="M100" s="99"/>
      <c r="N100" s="99"/>
      <c r="O100" s="99"/>
      <c r="P100" s="99"/>
      <c r="Q100" s="99"/>
      <c r="R100" s="99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</row>
    <row r="101">
      <c r="A101" s="97">
        <v>22.0</v>
      </c>
      <c r="B101" s="97" t="s">
        <v>256</v>
      </c>
      <c r="C101" s="97" t="s">
        <v>158</v>
      </c>
      <c r="D101" s="104">
        <v>14804.0</v>
      </c>
      <c r="E101" s="97" t="s">
        <v>257</v>
      </c>
      <c r="F101" s="97" t="s">
        <v>211</v>
      </c>
      <c r="G101" s="97" t="b">
        <v>1</v>
      </c>
      <c r="H101" s="97" t="b">
        <v>1</v>
      </c>
      <c r="I101" s="97" t="b">
        <v>1</v>
      </c>
      <c r="J101" s="97" t="b">
        <v>1</v>
      </c>
      <c r="K101" s="97" t="b">
        <v>1</v>
      </c>
      <c r="L101" s="99"/>
      <c r="M101" s="99"/>
      <c r="N101" s="99"/>
      <c r="O101" s="99"/>
      <c r="P101" s="99"/>
      <c r="Q101" s="99"/>
      <c r="R101" s="99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</row>
    <row r="102">
      <c r="A102" s="97">
        <v>24.0</v>
      </c>
      <c r="B102" s="97" t="s">
        <v>258</v>
      </c>
      <c r="C102" s="97" t="s">
        <v>158</v>
      </c>
      <c r="D102" s="104">
        <v>19611.0</v>
      </c>
      <c r="E102" s="97" t="s">
        <v>259</v>
      </c>
      <c r="F102" s="97" t="s">
        <v>260</v>
      </c>
      <c r="G102" s="97" t="b">
        <v>1</v>
      </c>
      <c r="H102" s="97" t="b">
        <v>1</v>
      </c>
      <c r="I102" s="97" t="b">
        <v>1</v>
      </c>
      <c r="J102" s="97" t="b">
        <v>1</v>
      </c>
      <c r="K102" s="97" t="b">
        <v>1</v>
      </c>
      <c r="L102" s="99"/>
      <c r="M102" s="99"/>
      <c r="N102" s="99"/>
      <c r="O102" s="99"/>
      <c r="P102" s="99"/>
      <c r="Q102" s="99"/>
      <c r="R102" s="99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</row>
    <row r="103">
      <c r="A103" s="99"/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</row>
    <row r="104">
      <c r="A104" s="99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</row>
    <row r="105">
      <c r="A105" s="99"/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</row>
    <row r="106">
      <c r="A106" s="99"/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</row>
    <row r="107">
      <c r="A107" s="99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</row>
    <row r="108">
      <c r="A108" s="99"/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</row>
    <row r="109">
      <c r="A109" s="99"/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</row>
  </sheetData>
  <autoFilter ref="$A$28:$P$43"/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4:C74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261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6" t="s">
        <v>3</v>
      </c>
      <c r="B4" s="56" t="s">
        <v>57</v>
      </c>
      <c r="C4" s="55" t="s">
        <v>262</v>
      </c>
      <c r="D4" s="35"/>
      <c r="E4" s="8"/>
      <c r="F4" s="111" t="s">
        <v>263</v>
      </c>
      <c r="G4" s="55" t="s">
        <v>264</v>
      </c>
      <c r="H4" s="35"/>
      <c r="I4" s="35"/>
      <c r="J4" s="35"/>
      <c r="K4" s="35"/>
      <c r="L4" s="35"/>
      <c r="M4" s="35"/>
      <c r="N4" s="8"/>
      <c r="O4" s="55" t="s">
        <v>265</v>
      </c>
      <c r="P4" s="35"/>
      <c r="Q4" s="35"/>
      <c r="R4" s="35"/>
      <c r="S4" s="35"/>
      <c r="T4" s="35"/>
      <c r="U4" s="35"/>
      <c r="V4" s="35"/>
      <c r="W4" s="35"/>
      <c r="X4" s="35"/>
      <c r="Y4" s="35"/>
      <c r="Z4" s="8"/>
      <c r="AA4" s="112" t="s">
        <v>266</v>
      </c>
      <c r="AB4" s="113" t="s">
        <v>267</v>
      </c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58" t="s">
        <v>268</v>
      </c>
      <c r="BA4" s="35"/>
      <c r="BB4" s="35"/>
      <c r="BC4" s="8"/>
      <c r="BD4" s="56" t="s">
        <v>269</v>
      </c>
    </row>
    <row r="5">
      <c r="A5" s="65"/>
      <c r="B5" s="65"/>
      <c r="C5" s="114" t="s">
        <v>33</v>
      </c>
      <c r="D5" s="114" t="s">
        <v>270</v>
      </c>
      <c r="E5" s="114" t="s">
        <v>271</v>
      </c>
      <c r="F5" s="65"/>
      <c r="G5" s="114" t="s">
        <v>272</v>
      </c>
      <c r="H5" s="114" t="s">
        <v>273</v>
      </c>
      <c r="I5" s="114" t="s">
        <v>274</v>
      </c>
      <c r="J5" s="114" t="s">
        <v>275</v>
      </c>
      <c r="K5" s="114" t="s">
        <v>276</v>
      </c>
      <c r="L5" s="114" t="s">
        <v>277</v>
      </c>
      <c r="M5" s="114" t="s">
        <v>278</v>
      </c>
      <c r="N5" s="114" t="s">
        <v>279</v>
      </c>
      <c r="O5" s="115" t="s">
        <v>280</v>
      </c>
      <c r="P5" s="61"/>
      <c r="Q5" s="115" t="s">
        <v>281</v>
      </c>
      <c r="R5" s="61"/>
      <c r="S5" s="115" t="s">
        <v>282</v>
      </c>
      <c r="T5" s="61"/>
      <c r="U5" s="115" t="s">
        <v>283</v>
      </c>
      <c r="V5" s="61"/>
      <c r="W5" s="115" t="s">
        <v>284</v>
      </c>
      <c r="X5" s="61"/>
      <c r="Y5" s="115" t="s">
        <v>285</v>
      </c>
      <c r="Z5" s="61"/>
      <c r="AA5" s="65"/>
      <c r="AB5" s="115" t="s">
        <v>286</v>
      </c>
      <c r="AC5" s="61"/>
      <c r="AD5" s="115" t="s">
        <v>287</v>
      </c>
      <c r="AE5" s="60"/>
      <c r="AF5" s="60"/>
      <c r="AG5" s="60"/>
      <c r="AH5" s="60"/>
      <c r="AI5" s="61"/>
      <c r="AJ5" s="115" t="s">
        <v>288</v>
      </c>
      <c r="AK5" s="60"/>
      <c r="AL5" s="60"/>
      <c r="AM5" s="60"/>
      <c r="AN5" s="60"/>
      <c r="AO5" s="60"/>
      <c r="AP5" s="60"/>
      <c r="AQ5" s="61"/>
      <c r="AR5" s="115" t="s">
        <v>289</v>
      </c>
      <c r="AS5" s="61"/>
      <c r="AT5" s="115" t="s">
        <v>290</v>
      </c>
      <c r="AU5" s="60"/>
      <c r="AV5" s="60"/>
      <c r="AW5" s="60"/>
      <c r="AX5" s="60"/>
      <c r="AY5" s="61"/>
      <c r="AZ5" s="115" t="s">
        <v>33</v>
      </c>
      <c r="BA5" s="61"/>
      <c r="BB5" s="115" t="s">
        <v>291</v>
      </c>
      <c r="BC5" s="61"/>
      <c r="BD5" s="65"/>
    </row>
    <row r="6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57"/>
      <c r="P6" s="63"/>
      <c r="Q6" s="57"/>
      <c r="R6" s="63"/>
      <c r="S6" s="57"/>
      <c r="T6" s="63"/>
      <c r="U6" s="57"/>
      <c r="V6" s="63"/>
      <c r="W6" s="57"/>
      <c r="X6" s="63"/>
      <c r="Y6" s="57"/>
      <c r="Z6" s="63"/>
      <c r="AA6" s="65"/>
      <c r="AB6" s="57"/>
      <c r="AC6" s="63"/>
      <c r="AD6" s="66"/>
      <c r="AE6" s="67"/>
      <c r="AF6" s="67"/>
      <c r="AG6" s="67"/>
      <c r="AH6" s="67"/>
      <c r="AI6" s="68"/>
      <c r="AJ6" s="66"/>
      <c r="AK6" s="67"/>
      <c r="AL6" s="67"/>
      <c r="AM6" s="67"/>
      <c r="AN6" s="67"/>
      <c r="AO6" s="67"/>
      <c r="AP6" s="67"/>
      <c r="AQ6" s="68"/>
      <c r="AR6" s="57"/>
      <c r="AS6" s="63"/>
      <c r="AT6" s="66"/>
      <c r="AU6" s="67"/>
      <c r="AV6" s="67"/>
      <c r="AW6" s="67"/>
      <c r="AX6" s="67"/>
      <c r="AY6" s="68"/>
      <c r="AZ6" s="57"/>
      <c r="BA6" s="63"/>
      <c r="BB6" s="57"/>
      <c r="BC6" s="63"/>
      <c r="BD6" s="65"/>
    </row>
    <row r="7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57"/>
      <c r="P7" s="63"/>
      <c r="Q7" s="57"/>
      <c r="R7" s="63"/>
      <c r="S7" s="57"/>
      <c r="T7" s="63"/>
      <c r="U7" s="57"/>
      <c r="V7" s="63"/>
      <c r="W7" s="57"/>
      <c r="X7" s="63"/>
      <c r="Y7" s="57"/>
      <c r="Z7" s="63"/>
      <c r="AA7" s="65"/>
      <c r="AB7" s="57"/>
      <c r="AC7" s="63"/>
      <c r="AD7" s="115" t="s">
        <v>292</v>
      </c>
      <c r="AE7" s="61"/>
      <c r="AF7" s="115" t="s">
        <v>293</v>
      </c>
      <c r="AG7" s="61"/>
      <c r="AH7" s="115" t="s">
        <v>294</v>
      </c>
      <c r="AI7" s="61"/>
      <c r="AJ7" s="115" t="s">
        <v>292</v>
      </c>
      <c r="AK7" s="61"/>
      <c r="AL7" s="115" t="s">
        <v>293</v>
      </c>
      <c r="AM7" s="61"/>
      <c r="AN7" s="115" t="s">
        <v>294</v>
      </c>
      <c r="AO7" s="61"/>
      <c r="AP7" s="115" t="s">
        <v>295</v>
      </c>
      <c r="AQ7" s="61"/>
      <c r="AR7" s="57"/>
      <c r="AS7" s="63"/>
      <c r="AT7" s="115" t="s">
        <v>292</v>
      </c>
      <c r="AU7" s="61"/>
      <c r="AV7" s="115" t="s">
        <v>293</v>
      </c>
      <c r="AW7" s="61"/>
      <c r="AX7" s="115" t="s">
        <v>294</v>
      </c>
      <c r="AY7" s="61"/>
      <c r="AZ7" s="57"/>
      <c r="BA7" s="63"/>
      <c r="BB7" s="57"/>
      <c r="BC7" s="63"/>
      <c r="BD7" s="65"/>
    </row>
    <row r="8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57"/>
      <c r="P8" s="63"/>
      <c r="Q8" s="66"/>
      <c r="R8" s="68"/>
      <c r="S8" s="66"/>
      <c r="T8" s="68"/>
      <c r="U8" s="66"/>
      <c r="V8" s="68"/>
      <c r="W8" s="66"/>
      <c r="X8" s="68"/>
      <c r="Y8" s="66"/>
      <c r="Z8" s="68"/>
      <c r="AA8" s="10"/>
      <c r="AB8" s="66"/>
      <c r="AC8" s="68"/>
      <c r="AD8" s="66"/>
      <c r="AE8" s="68"/>
      <c r="AF8" s="66"/>
      <c r="AG8" s="68"/>
      <c r="AH8" s="66"/>
      <c r="AI8" s="68"/>
      <c r="AJ8" s="66"/>
      <c r="AK8" s="68"/>
      <c r="AL8" s="66"/>
      <c r="AM8" s="68"/>
      <c r="AN8" s="66"/>
      <c r="AO8" s="68"/>
      <c r="AP8" s="66"/>
      <c r="AQ8" s="68"/>
      <c r="AR8" s="66"/>
      <c r="AS8" s="68"/>
      <c r="AT8" s="66"/>
      <c r="AU8" s="68"/>
      <c r="AV8" s="66"/>
      <c r="AW8" s="68"/>
      <c r="AX8" s="66"/>
      <c r="AY8" s="68"/>
      <c r="AZ8" s="66"/>
      <c r="BA8" s="68"/>
      <c r="BB8" s="66"/>
      <c r="BC8" s="68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6" t="s">
        <v>80</v>
      </c>
      <c r="P9" s="116" t="s">
        <v>81</v>
      </c>
      <c r="Q9" s="117" t="s">
        <v>80</v>
      </c>
      <c r="R9" s="117" t="s">
        <v>81</v>
      </c>
      <c r="S9" s="117" t="s">
        <v>80</v>
      </c>
      <c r="T9" s="117" t="s">
        <v>81</v>
      </c>
      <c r="U9" s="117" t="s">
        <v>80</v>
      </c>
      <c r="V9" s="117" t="s">
        <v>81</v>
      </c>
      <c r="W9" s="117" t="s">
        <v>80</v>
      </c>
      <c r="X9" s="117" t="s">
        <v>81</v>
      </c>
      <c r="Y9" s="117" t="s">
        <v>80</v>
      </c>
      <c r="Z9" s="117" t="s">
        <v>81</v>
      </c>
      <c r="AA9" s="29"/>
      <c r="AB9" s="117" t="s">
        <v>80</v>
      </c>
      <c r="AC9" s="117" t="s">
        <v>81</v>
      </c>
      <c r="AD9" s="117" t="s">
        <v>80</v>
      </c>
      <c r="AE9" s="117" t="s">
        <v>81</v>
      </c>
      <c r="AF9" s="117" t="s">
        <v>80</v>
      </c>
      <c r="AG9" s="117" t="s">
        <v>81</v>
      </c>
      <c r="AH9" s="117" t="s">
        <v>80</v>
      </c>
      <c r="AI9" s="117" t="s">
        <v>81</v>
      </c>
      <c r="AJ9" s="117" t="s">
        <v>80</v>
      </c>
      <c r="AK9" s="117" t="s">
        <v>81</v>
      </c>
      <c r="AL9" s="117" t="s">
        <v>80</v>
      </c>
      <c r="AM9" s="117" t="s">
        <v>81</v>
      </c>
      <c r="AN9" s="117" t="s">
        <v>80</v>
      </c>
      <c r="AO9" s="117" t="s">
        <v>81</v>
      </c>
      <c r="AP9" s="117" t="s">
        <v>80</v>
      </c>
      <c r="AQ9" s="117" t="s">
        <v>81</v>
      </c>
      <c r="AR9" s="117" t="s">
        <v>80</v>
      </c>
      <c r="AS9" s="117" t="s">
        <v>81</v>
      </c>
      <c r="AT9" s="117" t="s">
        <v>80</v>
      </c>
      <c r="AU9" s="117" t="s">
        <v>81</v>
      </c>
      <c r="AV9" s="117" t="s">
        <v>80</v>
      </c>
      <c r="AW9" s="117" t="s">
        <v>81</v>
      </c>
      <c r="AX9" s="117" t="s">
        <v>80</v>
      </c>
      <c r="AY9" s="117" t="s">
        <v>81</v>
      </c>
      <c r="AZ9" s="117" t="s">
        <v>80</v>
      </c>
      <c r="BA9" s="117" t="s">
        <v>81</v>
      </c>
      <c r="BB9" s="117" t="s">
        <v>80</v>
      </c>
      <c r="BC9" s="117" t="s">
        <v>81</v>
      </c>
      <c r="BD9" s="29"/>
    </row>
    <row r="10">
      <c r="A10" s="73">
        <v>1.0</v>
      </c>
      <c r="B10" s="74">
        <v>2.0</v>
      </c>
      <c r="C10" s="74">
        <v>3.0</v>
      </c>
      <c r="D10" s="74">
        <v>4.0</v>
      </c>
      <c r="E10" s="74">
        <v>5.0</v>
      </c>
      <c r="F10" s="74">
        <v>6.0</v>
      </c>
      <c r="G10" s="74">
        <v>7.0</v>
      </c>
      <c r="H10" s="74">
        <v>8.0</v>
      </c>
      <c r="I10" s="74">
        <v>9.0</v>
      </c>
      <c r="J10" s="75">
        <v>0.0</v>
      </c>
      <c r="K10" s="74">
        <v>11.0</v>
      </c>
      <c r="L10" s="74">
        <v>12.0</v>
      </c>
      <c r="M10" s="74">
        <v>13.0</v>
      </c>
      <c r="N10" s="74">
        <v>14.0</v>
      </c>
      <c r="O10" s="74">
        <v>15.0</v>
      </c>
      <c r="P10" s="74">
        <v>16.0</v>
      </c>
      <c r="Q10" s="74">
        <v>17.0</v>
      </c>
      <c r="R10" s="74">
        <v>18.0</v>
      </c>
      <c r="S10" s="74">
        <v>19.0</v>
      </c>
      <c r="T10" s="74">
        <v>20.0</v>
      </c>
      <c r="U10" s="74">
        <v>21.0</v>
      </c>
      <c r="V10" s="74">
        <v>22.0</v>
      </c>
      <c r="W10" s="74">
        <v>23.0</v>
      </c>
      <c r="X10" s="74">
        <v>24.0</v>
      </c>
      <c r="Y10" s="74">
        <v>25.0</v>
      </c>
      <c r="Z10" s="74">
        <v>26.0</v>
      </c>
      <c r="AA10" s="74">
        <v>27.0</v>
      </c>
      <c r="AB10" s="74">
        <v>28.0</v>
      </c>
      <c r="AC10" s="74">
        <v>29.0</v>
      </c>
      <c r="AD10" s="74">
        <v>30.0</v>
      </c>
      <c r="AE10" s="74">
        <v>31.0</v>
      </c>
      <c r="AF10" s="74">
        <v>32.0</v>
      </c>
      <c r="AG10" s="74">
        <v>33.0</v>
      </c>
      <c r="AH10" s="74">
        <v>34.0</v>
      </c>
      <c r="AI10" s="74">
        <v>35.0</v>
      </c>
      <c r="AJ10" s="74">
        <v>36.0</v>
      </c>
      <c r="AK10" s="74">
        <v>37.0</v>
      </c>
      <c r="AL10" s="74">
        <v>38.0</v>
      </c>
      <c r="AM10" s="74">
        <v>39.0</v>
      </c>
      <c r="AN10" s="74">
        <v>40.0</v>
      </c>
      <c r="AO10" s="74">
        <v>41.0</v>
      </c>
      <c r="AP10" s="74">
        <v>42.0</v>
      </c>
      <c r="AQ10" s="74">
        <v>43.0</v>
      </c>
      <c r="AR10" s="74">
        <v>44.0</v>
      </c>
      <c r="AS10" s="74">
        <v>45.0</v>
      </c>
      <c r="AT10" s="74">
        <v>46.0</v>
      </c>
      <c r="AU10" s="74">
        <v>47.0</v>
      </c>
      <c r="AV10" s="74">
        <v>48.0</v>
      </c>
      <c r="AW10" s="74">
        <v>49.0</v>
      </c>
      <c r="AX10" s="74">
        <v>50.0</v>
      </c>
      <c r="AY10" s="74">
        <v>51.0</v>
      </c>
      <c r="AZ10" s="74">
        <v>52.0</v>
      </c>
      <c r="BA10" s="74">
        <v>53.0</v>
      </c>
      <c r="BB10" s="74">
        <v>54.0</v>
      </c>
      <c r="BC10" s="74">
        <v>55.0</v>
      </c>
      <c r="BD10" s="74">
        <v>56.0</v>
      </c>
    </row>
    <row r="11">
      <c r="A11" s="70">
        <v>1.0</v>
      </c>
      <c r="B11" s="118" t="s">
        <v>82</v>
      </c>
      <c r="C11" s="80">
        <v>36.0</v>
      </c>
      <c r="D11" s="80">
        <v>22.0</v>
      </c>
      <c r="E11" s="80">
        <v>30.0</v>
      </c>
      <c r="F11" s="80">
        <v>69.0</v>
      </c>
      <c r="G11" s="78">
        <v>0.0</v>
      </c>
      <c r="H11" s="78">
        <v>0.0</v>
      </c>
      <c r="I11" s="78">
        <v>0.0</v>
      </c>
      <c r="J11" s="80">
        <v>0.0</v>
      </c>
      <c r="K11" s="80">
        <v>0.0</v>
      </c>
      <c r="L11" s="80">
        <v>2.0</v>
      </c>
      <c r="M11" s="80">
        <v>6.0</v>
      </c>
      <c r="N11" s="80">
        <v>0.0</v>
      </c>
      <c r="O11" s="80">
        <v>207.0</v>
      </c>
      <c r="P11" s="80">
        <v>212.0</v>
      </c>
      <c r="Q11" s="80">
        <v>207.0</v>
      </c>
      <c r="R11" s="80">
        <v>212.0</v>
      </c>
      <c r="S11" s="80">
        <v>153.0</v>
      </c>
      <c r="T11" s="80">
        <v>166.0</v>
      </c>
      <c r="U11" s="80">
        <v>129.0</v>
      </c>
      <c r="V11" s="80">
        <v>155.0</v>
      </c>
      <c r="W11" s="80">
        <v>0.0</v>
      </c>
      <c r="X11" s="80">
        <v>0.0</v>
      </c>
      <c r="Y11" s="80">
        <v>0.0</v>
      </c>
      <c r="Z11" s="80">
        <v>0.0</v>
      </c>
      <c r="AA11" s="80">
        <v>4.0</v>
      </c>
      <c r="AB11" s="18">
        <v>5.0</v>
      </c>
      <c r="AC11" s="18">
        <v>1.0</v>
      </c>
      <c r="AD11" s="18">
        <v>3.0</v>
      </c>
      <c r="AE11" s="18">
        <v>3.0</v>
      </c>
      <c r="AF11" s="18">
        <v>3.0</v>
      </c>
      <c r="AG11" s="18">
        <v>1.0</v>
      </c>
      <c r="AH11" s="18">
        <v>4.0</v>
      </c>
      <c r="AI11" s="18">
        <v>1.0</v>
      </c>
      <c r="AJ11" s="18">
        <v>5.0</v>
      </c>
      <c r="AK11" s="18">
        <v>1.0</v>
      </c>
      <c r="AL11" s="18">
        <v>3.0</v>
      </c>
      <c r="AM11" s="18">
        <v>3.0</v>
      </c>
      <c r="AN11" s="18">
        <v>3.0</v>
      </c>
      <c r="AO11" s="18">
        <v>1.0</v>
      </c>
      <c r="AP11" s="18">
        <v>4.0</v>
      </c>
      <c r="AQ11" s="18">
        <v>1.0</v>
      </c>
      <c r="AR11" s="18">
        <v>3.0</v>
      </c>
      <c r="AS11" s="18">
        <v>1.0</v>
      </c>
      <c r="AT11" s="18">
        <v>2.0</v>
      </c>
      <c r="AU11" s="18">
        <v>3.0</v>
      </c>
      <c r="AV11" s="18">
        <v>0.0</v>
      </c>
      <c r="AW11" s="18">
        <v>0.0</v>
      </c>
      <c r="AX11" s="18">
        <v>0.0</v>
      </c>
      <c r="AY11" s="18">
        <v>0.0</v>
      </c>
      <c r="AZ11" s="18">
        <v>5.0</v>
      </c>
      <c r="BA11" s="18">
        <v>3.0</v>
      </c>
      <c r="BB11" s="18">
        <v>5.0</v>
      </c>
      <c r="BC11" s="18">
        <v>3.0</v>
      </c>
      <c r="BD11" s="29"/>
    </row>
    <row r="12">
      <c r="A12" s="70">
        <v>2.0</v>
      </c>
      <c r="B12" s="118" t="s">
        <v>83</v>
      </c>
      <c r="C12" s="80">
        <v>40.0</v>
      </c>
      <c r="D12" s="80">
        <v>20.0</v>
      </c>
      <c r="E12" s="80">
        <v>30.0</v>
      </c>
      <c r="F12" s="80">
        <v>69.0</v>
      </c>
      <c r="G12" s="78">
        <v>0.0</v>
      </c>
      <c r="H12" s="78">
        <v>0.0</v>
      </c>
      <c r="I12" s="78">
        <v>2.0</v>
      </c>
      <c r="J12" s="80">
        <v>0.0</v>
      </c>
      <c r="K12" s="80">
        <v>0.0</v>
      </c>
      <c r="L12" s="80">
        <v>0.0</v>
      </c>
      <c r="M12" s="80">
        <v>7.0</v>
      </c>
      <c r="N12" s="80">
        <v>0.0</v>
      </c>
      <c r="O12" s="80">
        <v>207.0</v>
      </c>
      <c r="P12" s="80">
        <v>212.0</v>
      </c>
      <c r="Q12" s="80">
        <v>207.0</v>
      </c>
      <c r="R12" s="80">
        <v>212.0</v>
      </c>
      <c r="S12" s="80">
        <v>175.0</v>
      </c>
      <c r="T12" s="80">
        <v>182.0</v>
      </c>
      <c r="U12" s="80">
        <v>168.0</v>
      </c>
      <c r="V12" s="80">
        <v>163.0</v>
      </c>
      <c r="W12" s="80">
        <v>207.0</v>
      </c>
      <c r="X12" s="80">
        <v>212.0</v>
      </c>
      <c r="Y12" s="80">
        <v>0.0</v>
      </c>
      <c r="Z12" s="80">
        <v>0.0</v>
      </c>
      <c r="AA12" s="80">
        <v>6.0</v>
      </c>
      <c r="AB12" s="18">
        <v>4.0</v>
      </c>
      <c r="AC12" s="18">
        <v>2.0</v>
      </c>
      <c r="AD12" s="18">
        <v>5.0</v>
      </c>
      <c r="AE12" s="18">
        <v>1.0</v>
      </c>
      <c r="AF12" s="18">
        <v>3.0</v>
      </c>
      <c r="AG12" s="18">
        <v>4.0</v>
      </c>
      <c r="AH12" s="18">
        <v>1.0</v>
      </c>
      <c r="AI12" s="18">
        <v>3.0</v>
      </c>
      <c r="AJ12" s="18">
        <v>3.0</v>
      </c>
      <c r="AK12" s="18">
        <v>2.0</v>
      </c>
      <c r="AL12" s="18">
        <v>4.0</v>
      </c>
      <c r="AM12" s="18">
        <v>2.0</v>
      </c>
      <c r="AN12" s="18">
        <v>5.0</v>
      </c>
      <c r="AO12" s="18">
        <v>1.0</v>
      </c>
      <c r="AP12" s="18">
        <v>3.0</v>
      </c>
      <c r="AQ12" s="18">
        <v>4.0</v>
      </c>
      <c r="AR12" s="18">
        <v>2.0</v>
      </c>
      <c r="AS12" s="18">
        <v>1.0</v>
      </c>
      <c r="AT12" s="18">
        <v>0.0</v>
      </c>
      <c r="AU12" s="18">
        <v>2.0</v>
      </c>
      <c r="AV12" s="18">
        <v>0.0</v>
      </c>
      <c r="AW12" s="18">
        <v>0.0</v>
      </c>
      <c r="AX12" s="18">
        <v>0.0</v>
      </c>
      <c r="AY12" s="18">
        <v>0.0</v>
      </c>
      <c r="AZ12" s="18">
        <v>0.0</v>
      </c>
      <c r="BA12" s="18">
        <v>0.0</v>
      </c>
      <c r="BB12" s="18">
        <v>0.0</v>
      </c>
      <c r="BC12" s="18">
        <v>0.0</v>
      </c>
      <c r="BD12" s="29"/>
    </row>
    <row r="13">
      <c r="A13" s="70">
        <v>3.0</v>
      </c>
      <c r="B13" s="118" t="s">
        <v>84</v>
      </c>
      <c r="C13" s="80">
        <v>44.0</v>
      </c>
      <c r="D13" s="80">
        <v>20.0</v>
      </c>
      <c r="E13" s="80">
        <v>30.0</v>
      </c>
      <c r="F13" s="78">
        <v>69.0</v>
      </c>
      <c r="G13" s="78">
        <v>0.0</v>
      </c>
      <c r="H13" s="78">
        <v>0.0</v>
      </c>
      <c r="I13" s="78">
        <v>0.0</v>
      </c>
      <c r="J13" s="80">
        <v>0.0</v>
      </c>
      <c r="K13" s="80">
        <v>1.0</v>
      </c>
      <c r="L13" s="80">
        <v>0.0</v>
      </c>
      <c r="M13" s="80">
        <v>2.0</v>
      </c>
      <c r="N13" s="80">
        <v>0.0</v>
      </c>
      <c r="O13" s="80">
        <v>207.0</v>
      </c>
      <c r="P13" s="80">
        <v>212.0</v>
      </c>
      <c r="Q13" s="80">
        <v>207.0</v>
      </c>
      <c r="R13" s="80">
        <v>212.0</v>
      </c>
      <c r="S13" s="80">
        <v>191.0</v>
      </c>
      <c r="T13" s="80">
        <v>190.0</v>
      </c>
      <c r="U13" s="80">
        <v>168.0</v>
      </c>
      <c r="V13" s="80">
        <v>175.0</v>
      </c>
      <c r="W13" s="80">
        <v>0.0</v>
      </c>
      <c r="X13" s="80">
        <v>0.0</v>
      </c>
      <c r="Y13" s="80">
        <v>0.0</v>
      </c>
      <c r="Z13" s="80">
        <v>0.0</v>
      </c>
      <c r="AA13" s="80">
        <v>8.0</v>
      </c>
      <c r="AB13" s="18">
        <v>0.0</v>
      </c>
      <c r="AC13" s="18">
        <v>2.0</v>
      </c>
      <c r="AD13" s="18">
        <v>3.0</v>
      </c>
      <c r="AE13" s="18">
        <v>3.0</v>
      </c>
      <c r="AF13" s="18">
        <v>3.0</v>
      </c>
      <c r="AG13" s="18">
        <v>3.0</v>
      </c>
      <c r="AH13" s="18">
        <v>4.0</v>
      </c>
      <c r="AI13" s="18">
        <v>7.0</v>
      </c>
      <c r="AJ13" s="18">
        <v>0.0</v>
      </c>
      <c r="AK13" s="18">
        <v>2.0</v>
      </c>
      <c r="AL13" s="18">
        <v>3.0</v>
      </c>
      <c r="AM13" s="18">
        <v>3.0</v>
      </c>
      <c r="AN13" s="18">
        <v>3.0</v>
      </c>
      <c r="AO13" s="18">
        <v>3.0</v>
      </c>
      <c r="AP13" s="18">
        <v>4.0</v>
      </c>
      <c r="AQ13" s="18">
        <v>7.0</v>
      </c>
      <c r="AR13" s="18">
        <v>2.0</v>
      </c>
      <c r="AS13" s="18">
        <v>1.0</v>
      </c>
      <c r="AT13" s="18">
        <v>2.0</v>
      </c>
      <c r="AU13" s="18">
        <v>2.0</v>
      </c>
      <c r="AV13" s="18">
        <v>0.0</v>
      </c>
      <c r="AW13" s="18">
        <v>0.0</v>
      </c>
      <c r="AX13" s="18">
        <v>0.0</v>
      </c>
      <c r="AY13" s="18">
        <v>0.0</v>
      </c>
      <c r="AZ13" s="18">
        <v>2.0</v>
      </c>
      <c r="BA13" s="18">
        <v>2.0</v>
      </c>
      <c r="BB13" s="18">
        <v>2.0</v>
      </c>
      <c r="BC13" s="18">
        <v>2.0</v>
      </c>
      <c r="BD13" s="29"/>
    </row>
    <row r="14">
      <c r="A14" s="70">
        <v>4.0</v>
      </c>
      <c r="B14" s="118" t="s">
        <v>85</v>
      </c>
      <c r="C14" s="80">
        <v>44.0</v>
      </c>
      <c r="D14" s="80">
        <v>15.0</v>
      </c>
      <c r="E14" s="80">
        <v>30.0</v>
      </c>
      <c r="F14" s="78">
        <v>69.0</v>
      </c>
      <c r="G14" s="78">
        <v>0.0</v>
      </c>
      <c r="H14" s="78">
        <v>0.0</v>
      </c>
      <c r="I14" s="78">
        <v>2.0</v>
      </c>
      <c r="J14" s="80">
        <v>0.0</v>
      </c>
      <c r="K14" s="80">
        <v>0.0</v>
      </c>
      <c r="L14" s="80">
        <v>0.0</v>
      </c>
      <c r="M14" s="80">
        <v>3.0</v>
      </c>
      <c r="N14" s="80">
        <v>0.0</v>
      </c>
      <c r="O14" s="80">
        <v>207.0</v>
      </c>
      <c r="P14" s="80">
        <v>212.0</v>
      </c>
      <c r="Q14" s="80">
        <v>207.0</v>
      </c>
      <c r="R14" s="80">
        <v>212.0</v>
      </c>
      <c r="S14" s="80">
        <v>194.0</v>
      </c>
      <c r="T14" s="80">
        <v>192.0</v>
      </c>
      <c r="U14" s="80">
        <v>149.0</v>
      </c>
      <c r="V14" s="80">
        <v>173.0</v>
      </c>
      <c r="W14" s="80">
        <v>0.0</v>
      </c>
      <c r="X14" s="80">
        <v>0.0</v>
      </c>
      <c r="Y14" s="80">
        <v>0.0</v>
      </c>
      <c r="Z14" s="80">
        <v>0.0</v>
      </c>
      <c r="AA14" s="80">
        <v>7.0</v>
      </c>
      <c r="AB14" s="18">
        <v>2.0</v>
      </c>
      <c r="AC14" s="18">
        <v>2.0</v>
      </c>
      <c r="AD14" s="18">
        <v>0.0</v>
      </c>
      <c r="AE14" s="18">
        <v>2.0</v>
      </c>
      <c r="AF14" s="18">
        <v>4.0</v>
      </c>
      <c r="AG14" s="18">
        <v>2.0</v>
      </c>
      <c r="AH14" s="18">
        <v>5.0</v>
      </c>
      <c r="AI14" s="18">
        <v>1.0</v>
      </c>
      <c r="AJ14" s="18">
        <v>2.0</v>
      </c>
      <c r="AK14" s="18">
        <v>2.0</v>
      </c>
      <c r="AL14" s="18">
        <v>0.0</v>
      </c>
      <c r="AM14" s="18">
        <v>2.0</v>
      </c>
      <c r="AN14" s="18">
        <v>4.0</v>
      </c>
      <c r="AO14" s="18">
        <v>2.0</v>
      </c>
      <c r="AP14" s="18">
        <v>5.0</v>
      </c>
      <c r="AQ14" s="18">
        <v>1.0</v>
      </c>
      <c r="AR14" s="18">
        <v>7.0</v>
      </c>
      <c r="AS14" s="18">
        <v>3.0</v>
      </c>
      <c r="AT14" s="18">
        <v>2.0</v>
      </c>
      <c r="AU14" s="18">
        <v>3.0</v>
      </c>
      <c r="AV14" s="18">
        <v>0.0</v>
      </c>
      <c r="AW14" s="18">
        <v>0.0</v>
      </c>
      <c r="AX14" s="18">
        <v>0.0</v>
      </c>
      <c r="AY14" s="18">
        <v>0.0</v>
      </c>
      <c r="AZ14" s="18">
        <v>0.0</v>
      </c>
      <c r="BA14" s="18">
        <v>0.0</v>
      </c>
      <c r="BB14" s="18">
        <v>0.0</v>
      </c>
      <c r="BC14" s="18">
        <v>0.0</v>
      </c>
      <c r="BD14" s="29"/>
    </row>
    <row r="15">
      <c r="A15" s="70">
        <v>5.0</v>
      </c>
      <c r="B15" s="118" t="s">
        <v>86</v>
      </c>
      <c r="C15" s="80">
        <v>40.0</v>
      </c>
      <c r="D15" s="80">
        <v>20.0</v>
      </c>
      <c r="E15" s="80">
        <v>30.0</v>
      </c>
      <c r="F15" s="78">
        <v>69.0</v>
      </c>
      <c r="G15" s="80">
        <v>0.0</v>
      </c>
      <c r="H15" s="78">
        <v>0.0</v>
      </c>
      <c r="I15" s="78">
        <v>2.0</v>
      </c>
      <c r="J15" s="80">
        <v>0.0</v>
      </c>
      <c r="K15" s="80">
        <v>0.0</v>
      </c>
      <c r="L15" s="80">
        <v>0.0</v>
      </c>
      <c r="M15" s="80">
        <v>5.0</v>
      </c>
      <c r="N15" s="80">
        <v>0.0</v>
      </c>
      <c r="O15" s="80">
        <v>207.0</v>
      </c>
      <c r="P15" s="80">
        <v>212.0</v>
      </c>
      <c r="Q15" s="80">
        <v>207.0</v>
      </c>
      <c r="R15" s="80">
        <v>212.0</v>
      </c>
      <c r="S15" s="80">
        <v>189.0</v>
      </c>
      <c r="T15" s="80">
        <v>165.0</v>
      </c>
      <c r="U15" s="80">
        <v>143.0</v>
      </c>
      <c r="V15" s="80">
        <v>147.0</v>
      </c>
      <c r="W15" s="80">
        <v>0.0</v>
      </c>
      <c r="X15" s="80">
        <v>0.0</v>
      </c>
      <c r="Y15" s="80">
        <v>0.0</v>
      </c>
      <c r="Z15" s="80">
        <v>0.0</v>
      </c>
      <c r="AA15" s="80">
        <v>4.0</v>
      </c>
      <c r="AB15" s="18">
        <v>3.0</v>
      </c>
      <c r="AC15" s="18">
        <v>3.0</v>
      </c>
      <c r="AD15" s="18">
        <v>2.0</v>
      </c>
      <c r="AE15" s="18">
        <v>2.0</v>
      </c>
      <c r="AF15" s="18">
        <v>0.0</v>
      </c>
      <c r="AG15" s="18">
        <v>2.0</v>
      </c>
      <c r="AH15" s="18">
        <v>4.0</v>
      </c>
      <c r="AI15" s="18">
        <v>2.0</v>
      </c>
      <c r="AJ15" s="18">
        <v>3.0</v>
      </c>
      <c r="AK15" s="18">
        <v>3.0</v>
      </c>
      <c r="AL15" s="18">
        <v>2.0</v>
      </c>
      <c r="AM15" s="18">
        <v>3.0</v>
      </c>
      <c r="AN15" s="18">
        <v>0.0</v>
      </c>
      <c r="AO15" s="18">
        <v>2.0</v>
      </c>
      <c r="AP15" s="18">
        <v>4.0</v>
      </c>
      <c r="AQ15" s="18">
        <v>2.0</v>
      </c>
      <c r="AR15" s="18">
        <v>5.0</v>
      </c>
      <c r="AS15" s="18">
        <v>2.0</v>
      </c>
      <c r="AT15" s="18">
        <v>5.0</v>
      </c>
      <c r="AU15" s="18">
        <v>3.0</v>
      </c>
      <c r="AV15" s="18">
        <v>0.0</v>
      </c>
      <c r="AW15" s="18">
        <v>0.0</v>
      </c>
      <c r="AX15" s="18">
        <v>0.0</v>
      </c>
      <c r="AY15" s="18">
        <v>0.0</v>
      </c>
      <c r="AZ15" s="18">
        <v>0.0</v>
      </c>
      <c r="BA15" s="18">
        <v>0.0</v>
      </c>
      <c r="BB15" s="18">
        <v>0.0</v>
      </c>
      <c r="BC15" s="18">
        <v>0.0</v>
      </c>
      <c r="BD15" s="29"/>
    </row>
    <row r="16">
      <c r="A16" s="70">
        <v>6.0</v>
      </c>
      <c r="B16" s="118" t="s">
        <v>87</v>
      </c>
      <c r="C16" s="80"/>
      <c r="D16" s="80"/>
      <c r="E16" s="80"/>
      <c r="F16" s="78"/>
      <c r="G16" s="80"/>
      <c r="H16" s="78"/>
      <c r="I16" s="78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29"/>
    </row>
    <row r="17">
      <c r="A17" s="70">
        <v>7.0</v>
      </c>
      <c r="B17" s="118" t="s">
        <v>88</v>
      </c>
      <c r="C17" s="80"/>
      <c r="D17" s="80"/>
      <c r="E17" s="80"/>
      <c r="F17" s="78"/>
      <c r="G17" s="78"/>
      <c r="H17" s="78"/>
      <c r="I17" s="78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29"/>
    </row>
    <row r="18">
      <c r="A18" s="70">
        <v>8.0</v>
      </c>
      <c r="B18" s="118" t="s">
        <v>89</v>
      </c>
      <c r="C18" s="18"/>
      <c r="D18" s="18"/>
      <c r="E18" s="18"/>
      <c r="F18" s="78"/>
      <c r="G18" s="78"/>
      <c r="H18" s="78"/>
      <c r="I18" s="7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29"/>
    </row>
    <row r="19">
      <c r="A19" s="70">
        <v>9.0</v>
      </c>
      <c r="B19" s="118" t="s">
        <v>90</v>
      </c>
      <c r="C19" s="80"/>
      <c r="D19" s="80"/>
      <c r="E19" s="80"/>
      <c r="F19" s="78"/>
      <c r="G19" s="78"/>
      <c r="H19" s="78"/>
      <c r="I19" s="78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18"/>
      <c r="AK19" s="18"/>
      <c r="AL19" s="18"/>
      <c r="AM19" s="18"/>
      <c r="AN19" s="80"/>
      <c r="AO19" s="18"/>
      <c r="AP19" s="18"/>
      <c r="AQ19" s="18"/>
      <c r="AR19" s="18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29"/>
    </row>
    <row r="20">
      <c r="A20" s="70">
        <v>10.0</v>
      </c>
      <c r="B20" s="118" t="s">
        <v>91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</row>
    <row r="21">
      <c r="A21" s="70">
        <v>11.0</v>
      </c>
      <c r="B21" s="118" t="s">
        <v>92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</row>
    <row r="22">
      <c r="A22" s="70">
        <v>12.0</v>
      </c>
      <c r="B22" s="118" t="s">
        <v>93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33</v>
      </c>
      <c r="C24" s="83">
        <f t="shared" ref="C24:H24" si="1">SUM(C11:C22)</f>
        <v>204</v>
      </c>
      <c r="D24" s="83">
        <f t="shared" si="1"/>
        <v>97</v>
      </c>
      <c r="E24" s="83">
        <f t="shared" si="1"/>
        <v>150</v>
      </c>
      <c r="F24" s="83">
        <f t="shared" si="1"/>
        <v>345</v>
      </c>
      <c r="G24" s="83">
        <f t="shared" si="1"/>
        <v>0</v>
      </c>
      <c r="H24" s="83">
        <f t="shared" si="1"/>
        <v>0</v>
      </c>
      <c r="I24" s="83"/>
      <c r="J24" s="83">
        <f t="shared" ref="J24:BD24" si="2">SUM(J11:J22)</f>
        <v>0</v>
      </c>
      <c r="K24" s="83">
        <f t="shared" si="2"/>
        <v>1</v>
      </c>
      <c r="L24" s="83">
        <f t="shared" si="2"/>
        <v>2</v>
      </c>
      <c r="M24" s="83">
        <f t="shared" si="2"/>
        <v>23</v>
      </c>
      <c r="N24" s="83">
        <f t="shared" si="2"/>
        <v>0</v>
      </c>
      <c r="O24" s="83">
        <f t="shared" si="2"/>
        <v>1035</v>
      </c>
      <c r="P24" s="83">
        <f t="shared" si="2"/>
        <v>1060</v>
      </c>
      <c r="Q24" s="83">
        <f t="shared" si="2"/>
        <v>1035</v>
      </c>
      <c r="R24" s="83">
        <f t="shared" si="2"/>
        <v>1060</v>
      </c>
      <c r="S24" s="83">
        <f t="shared" si="2"/>
        <v>902</v>
      </c>
      <c r="T24" s="83">
        <f t="shared" si="2"/>
        <v>895</v>
      </c>
      <c r="U24" s="83">
        <f t="shared" si="2"/>
        <v>757</v>
      </c>
      <c r="V24" s="83">
        <f t="shared" si="2"/>
        <v>813</v>
      </c>
      <c r="W24" s="83">
        <f t="shared" si="2"/>
        <v>207</v>
      </c>
      <c r="X24" s="83">
        <f t="shared" si="2"/>
        <v>212</v>
      </c>
      <c r="Y24" s="83">
        <f t="shared" si="2"/>
        <v>0</v>
      </c>
      <c r="Z24" s="83">
        <f t="shared" si="2"/>
        <v>0</v>
      </c>
      <c r="AA24" s="83">
        <f t="shared" si="2"/>
        <v>29</v>
      </c>
      <c r="AB24" s="83">
        <f t="shared" si="2"/>
        <v>14</v>
      </c>
      <c r="AC24" s="83">
        <f t="shared" si="2"/>
        <v>10</v>
      </c>
      <c r="AD24" s="83">
        <f t="shared" si="2"/>
        <v>13</v>
      </c>
      <c r="AE24" s="83">
        <f t="shared" si="2"/>
        <v>11</v>
      </c>
      <c r="AF24" s="83">
        <f t="shared" si="2"/>
        <v>13</v>
      </c>
      <c r="AG24" s="83">
        <f t="shared" si="2"/>
        <v>12</v>
      </c>
      <c r="AH24" s="83">
        <f t="shared" si="2"/>
        <v>18</v>
      </c>
      <c r="AI24" s="83">
        <f t="shared" si="2"/>
        <v>14</v>
      </c>
      <c r="AJ24" s="83">
        <f t="shared" si="2"/>
        <v>13</v>
      </c>
      <c r="AK24" s="83">
        <f t="shared" si="2"/>
        <v>10</v>
      </c>
      <c r="AL24" s="83">
        <f t="shared" si="2"/>
        <v>12</v>
      </c>
      <c r="AM24" s="83">
        <f t="shared" si="2"/>
        <v>13</v>
      </c>
      <c r="AN24" s="83">
        <f t="shared" si="2"/>
        <v>15</v>
      </c>
      <c r="AO24" s="83">
        <f t="shared" si="2"/>
        <v>9</v>
      </c>
      <c r="AP24" s="83">
        <f t="shared" si="2"/>
        <v>20</v>
      </c>
      <c r="AQ24" s="83">
        <f t="shared" si="2"/>
        <v>15</v>
      </c>
      <c r="AR24" s="83">
        <f t="shared" si="2"/>
        <v>19</v>
      </c>
      <c r="AS24" s="83">
        <f t="shared" si="2"/>
        <v>8</v>
      </c>
      <c r="AT24" s="83">
        <f t="shared" si="2"/>
        <v>11</v>
      </c>
      <c r="AU24" s="83">
        <f t="shared" si="2"/>
        <v>13</v>
      </c>
      <c r="AV24" s="83">
        <f t="shared" si="2"/>
        <v>0</v>
      </c>
      <c r="AW24" s="83">
        <f t="shared" si="2"/>
        <v>0</v>
      </c>
      <c r="AX24" s="83">
        <f t="shared" si="2"/>
        <v>0</v>
      </c>
      <c r="AY24" s="83">
        <f t="shared" si="2"/>
        <v>0</v>
      </c>
      <c r="AZ24" s="83">
        <f t="shared" si="2"/>
        <v>7</v>
      </c>
      <c r="BA24" s="83">
        <f t="shared" si="2"/>
        <v>5</v>
      </c>
      <c r="BB24" s="83">
        <f t="shared" si="2"/>
        <v>7</v>
      </c>
      <c r="BC24" s="83">
        <f t="shared" si="2"/>
        <v>5</v>
      </c>
      <c r="BD24" s="83">
        <f t="shared" si="2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9" t="s">
        <v>296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20" t="s">
        <v>297</v>
      </c>
      <c r="B30" s="88"/>
      <c r="C30" s="88"/>
      <c r="D30" s="88"/>
      <c r="E30" s="88"/>
      <c r="F30" s="88"/>
      <c r="G30" s="88"/>
      <c r="H30" s="88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9" t="s">
        <v>298</v>
      </c>
      <c r="B31" s="121" t="s">
        <v>299</v>
      </c>
      <c r="C31" s="121" t="s">
        <v>300</v>
      </c>
      <c r="D31" s="54" t="s">
        <v>301</v>
      </c>
      <c r="E31" s="35"/>
      <c r="F31" s="35"/>
      <c r="G31" s="8"/>
      <c r="H31" s="54" t="s">
        <v>302</v>
      </c>
      <c r="I31" s="35"/>
      <c r="J31" s="35"/>
      <c r="K31" s="35"/>
      <c r="L31" s="35"/>
      <c r="M31" s="35"/>
      <c r="N31" s="8"/>
      <c r="O31" s="54" t="s">
        <v>303</v>
      </c>
      <c r="P31" s="35"/>
      <c r="Q31" s="8"/>
      <c r="R31" s="54" t="s">
        <v>304</v>
      </c>
      <c r="S31" s="35"/>
      <c r="T31" s="8"/>
      <c r="U31" s="90" t="s">
        <v>305</v>
      </c>
      <c r="V31" s="61"/>
      <c r="W31" s="90" t="s">
        <v>306</v>
      </c>
      <c r="X31" s="61"/>
      <c r="Y31" s="122" t="s">
        <v>307</v>
      </c>
      <c r="Z31" s="61"/>
      <c r="AA31" s="123" t="s">
        <v>308</v>
      </c>
      <c r="AB31" s="124" t="s">
        <v>309</v>
      </c>
      <c r="AC31" s="61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5"/>
      <c r="B32" s="65"/>
      <c r="C32" s="65"/>
      <c r="D32" s="54" t="s">
        <v>310</v>
      </c>
      <c r="E32" s="8"/>
      <c r="F32" s="54" t="s">
        <v>311</v>
      </c>
      <c r="G32" s="8"/>
      <c r="H32" s="54" t="s">
        <v>312</v>
      </c>
      <c r="I32" s="8"/>
      <c r="J32" s="54" t="s">
        <v>313</v>
      </c>
      <c r="K32" s="8"/>
      <c r="L32" s="54" t="s">
        <v>314</v>
      </c>
      <c r="M32" s="8"/>
      <c r="N32" s="89" t="s">
        <v>315</v>
      </c>
      <c r="O32" s="123" t="s">
        <v>316</v>
      </c>
      <c r="P32" s="54" t="s">
        <v>317</v>
      </c>
      <c r="Q32" s="8"/>
      <c r="R32" s="123" t="s">
        <v>316</v>
      </c>
      <c r="S32" s="54" t="s">
        <v>318</v>
      </c>
      <c r="T32" s="8"/>
      <c r="U32" s="66"/>
      <c r="V32" s="68"/>
      <c r="W32" s="66"/>
      <c r="X32" s="68"/>
      <c r="Y32" s="125" t="s">
        <v>319</v>
      </c>
      <c r="Z32" s="126"/>
      <c r="AA32" s="127" t="s">
        <v>320</v>
      </c>
      <c r="AB32" s="67"/>
      <c r="AC32" s="68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92" t="s">
        <v>299</v>
      </c>
      <c r="E33" s="92" t="s">
        <v>300</v>
      </c>
      <c r="F33" s="92" t="s">
        <v>299</v>
      </c>
      <c r="G33" s="92" t="s">
        <v>300</v>
      </c>
      <c r="H33" s="92" t="s">
        <v>321</v>
      </c>
      <c r="I33" s="92" t="s">
        <v>322</v>
      </c>
      <c r="J33" s="92" t="s">
        <v>321</v>
      </c>
      <c r="K33" s="92" t="s">
        <v>323</v>
      </c>
      <c r="L33" s="92" t="s">
        <v>321</v>
      </c>
      <c r="M33" s="92" t="s">
        <v>322</v>
      </c>
      <c r="N33" s="10"/>
      <c r="O33" s="128" t="s">
        <v>324</v>
      </c>
      <c r="P33" s="92" t="s">
        <v>325</v>
      </c>
      <c r="Q33" s="92" t="s">
        <v>326</v>
      </c>
      <c r="R33" s="128" t="s">
        <v>327</v>
      </c>
      <c r="S33" s="92" t="s">
        <v>325</v>
      </c>
      <c r="T33" s="92" t="s">
        <v>326</v>
      </c>
      <c r="U33" s="92" t="s">
        <v>328</v>
      </c>
      <c r="V33" s="92" t="s">
        <v>326</v>
      </c>
      <c r="W33" s="92" t="s">
        <v>328</v>
      </c>
      <c r="X33" s="92" t="s">
        <v>326</v>
      </c>
      <c r="Y33" s="92" t="s">
        <v>328</v>
      </c>
      <c r="Z33" s="54" t="s">
        <v>326</v>
      </c>
      <c r="AA33" s="129"/>
      <c r="AB33" s="130" t="s">
        <v>299</v>
      </c>
      <c r="AC33" s="92" t="s">
        <v>329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31">
        <v>1.0</v>
      </c>
      <c r="B34" s="131">
        <v>2.0</v>
      </c>
      <c r="C34" s="132">
        <v>3.0</v>
      </c>
      <c r="D34" s="131">
        <v>4.0</v>
      </c>
      <c r="E34" s="131">
        <v>5.0</v>
      </c>
      <c r="F34" s="131">
        <v>6.0</v>
      </c>
      <c r="G34" s="131">
        <v>7.0</v>
      </c>
      <c r="H34" s="131">
        <v>8.0</v>
      </c>
      <c r="I34" s="133">
        <v>9.0</v>
      </c>
      <c r="J34" s="133">
        <v>10.0</v>
      </c>
      <c r="K34" s="133">
        <v>11.0</v>
      </c>
      <c r="L34" s="133">
        <v>12.0</v>
      </c>
      <c r="M34" s="133">
        <v>13.0</v>
      </c>
      <c r="N34" s="133">
        <v>14.0</v>
      </c>
      <c r="O34" s="134">
        <v>15.0</v>
      </c>
      <c r="P34" s="133">
        <v>16.0</v>
      </c>
      <c r="Q34" s="133">
        <v>17.0</v>
      </c>
      <c r="R34" s="134">
        <v>18.0</v>
      </c>
      <c r="S34" s="133">
        <v>19.0</v>
      </c>
      <c r="T34" s="133">
        <v>20.0</v>
      </c>
      <c r="U34" s="131">
        <v>21.0</v>
      </c>
      <c r="V34" s="131">
        <v>22.0</v>
      </c>
      <c r="W34" s="131">
        <v>23.0</v>
      </c>
      <c r="X34" s="131">
        <v>24.0</v>
      </c>
      <c r="Y34" s="131">
        <v>25.0</v>
      </c>
      <c r="Z34" s="135">
        <v>26.0</v>
      </c>
      <c r="AA34" s="136">
        <v>27.0</v>
      </c>
      <c r="AB34" s="137">
        <v>28.0</v>
      </c>
      <c r="AC34" s="131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38">
        <v>45658.0</v>
      </c>
      <c r="B35" s="139">
        <v>36.0</v>
      </c>
      <c r="C35" s="140">
        <v>43.0</v>
      </c>
      <c r="D35" s="139">
        <v>18.0</v>
      </c>
      <c r="E35" s="139">
        <v>69.0</v>
      </c>
      <c r="F35" s="139">
        <v>18.0</v>
      </c>
      <c r="G35" s="139">
        <v>69.0</v>
      </c>
      <c r="H35" s="95">
        <v>18.0</v>
      </c>
      <c r="I35" s="141"/>
      <c r="J35" s="142">
        <v>18.0</v>
      </c>
      <c r="K35" s="141"/>
      <c r="L35" s="142">
        <v>18.0</v>
      </c>
      <c r="M35" s="141"/>
      <c r="N35" s="142" t="s">
        <v>330</v>
      </c>
      <c r="O35" s="97">
        <v>36.0</v>
      </c>
      <c r="P35" s="97" t="s">
        <v>331</v>
      </c>
      <c r="Q35" s="97">
        <v>0.0</v>
      </c>
      <c r="R35" s="97">
        <v>0.0</v>
      </c>
      <c r="S35" s="97">
        <v>0.0</v>
      </c>
      <c r="T35" s="97">
        <v>0.0</v>
      </c>
      <c r="U35" s="139">
        <v>18.0</v>
      </c>
      <c r="V35" s="139">
        <v>0.0</v>
      </c>
      <c r="W35" s="139">
        <v>4.0</v>
      </c>
      <c r="X35" s="139">
        <v>0.0</v>
      </c>
      <c r="Y35" s="139">
        <v>4.0</v>
      </c>
      <c r="Z35" s="139">
        <v>0.0</v>
      </c>
      <c r="AA35" s="139">
        <v>4.0</v>
      </c>
      <c r="AB35" s="139">
        <v>2.0</v>
      </c>
      <c r="AC35" s="139">
        <v>0.0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38">
        <v>45689.0</v>
      </c>
      <c r="B36" s="97">
        <v>40.0</v>
      </c>
      <c r="C36" s="97">
        <v>43.0</v>
      </c>
      <c r="D36" s="97">
        <v>21.0</v>
      </c>
      <c r="E36" s="97">
        <v>69.0</v>
      </c>
      <c r="F36" s="97">
        <v>19.0</v>
      </c>
      <c r="G36" s="97">
        <v>69.0</v>
      </c>
      <c r="H36" s="97">
        <v>21.0</v>
      </c>
      <c r="I36" s="99"/>
      <c r="J36" s="97">
        <v>21.0</v>
      </c>
      <c r="K36" s="99"/>
      <c r="L36" s="97">
        <v>21.0</v>
      </c>
      <c r="M36" s="99"/>
      <c r="N36" s="97" t="s">
        <v>330</v>
      </c>
      <c r="O36" s="97">
        <v>40.0</v>
      </c>
      <c r="P36" s="97" t="s">
        <v>331</v>
      </c>
      <c r="Q36" s="97">
        <v>0.0</v>
      </c>
      <c r="R36" s="97">
        <v>0.0</v>
      </c>
      <c r="S36" s="97">
        <v>0.0</v>
      </c>
      <c r="T36" s="97">
        <v>0.0</v>
      </c>
      <c r="U36" s="97">
        <v>21.0</v>
      </c>
      <c r="V36" s="97">
        <v>0.0</v>
      </c>
      <c r="W36" s="97">
        <v>2.0</v>
      </c>
      <c r="X36" s="97">
        <v>0.0</v>
      </c>
      <c r="Y36" s="97">
        <v>2.0</v>
      </c>
      <c r="Z36" s="97">
        <v>0.0</v>
      </c>
      <c r="AA36" s="97">
        <v>2.0</v>
      </c>
      <c r="AB36" s="97">
        <v>1.0</v>
      </c>
      <c r="AC36" s="97">
        <v>0.0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38">
        <v>45717.0</v>
      </c>
      <c r="B37" s="97">
        <v>44.0</v>
      </c>
      <c r="C37" s="97">
        <v>43.0</v>
      </c>
      <c r="D37" s="97">
        <v>20.0</v>
      </c>
      <c r="E37" s="97">
        <v>69.0</v>
      </c>
      <c r="F37" s="97">
        <v>22.0</v>
      </c>
      <c r="G37" s="97">
        <v>69.0</v>
      </c>
      <c r="H37" s="97">
        <v>20.0</v>
      </c>
      <c r="I37" s="99"/>
      <c r="J37" s="97">
        <v>20.0</v>
      </c>
      <c r="K37" s="99"/>
      <c r="L37" s="97">
        <v>20.0</v>
      </c>
      <c r="M37" s="99"/>
      <c r="N37" s="97" t="s">
        <v>330</v>
      </c>
      <c r="O37" s="97">
        <v>44.0</v>
      </c>
      <c r="P37" s="97" t="s">
        <v>331</v>
      </c>
      <c r="Q37" s="97">
        <v>0.0</v>
      </c>
      <c r="R37" s="97">
        <v>0.0</v>
      </c>
      <c r="S37" s="97">
        <v>0.0</v>
      </c>
      <c r="T37" s="97">
        <v>0.0</v>
      </c>
      <c r="U37" s="97">
        <v>20.0</v>
      </c>
      <c r="V37" s="97">
        <v>0.0</v>
      </c>
      <c r="W37" s="97">
        <v>4.0</v>
      </c>
      <c r="X37" s="97">
        <v>0.0</v>
      </c>
      <c r="Y37" s="97">
        <v>4.0</v>
      </c>
      <c r="Z37" s="97">
        <v>0.0</v>
      </c>
      <c r="AA37" s="97">
        <v>4.0</v>
      </c>
      <c r="AB37" s="97">
        <v>4.0</v>
      </c>
      <c r="AC37" s="97">
        <v>0.0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38">
        <v>45748.0</v>
      </c>
      <c r="B38" s="97">
        <v>44.0</v>
      </c>
      <c r="C38" s="97">
        <v>43.0</v>
      </c>
      <c r="D38" s="97">
        <v>15.0</v>
      </c>
      <c r="E38" s="97">
        <v>69.0</v>
      </c>
      <c r="F38" s="97">
        <v>29.0</v>
      </c>
      <c r="G38" s="97">
        <v>69.0</v>
      </c>
      <c r="H38" s="97">
        <v>15.0</v>
      </c>
      <c r="I38" s="99"/>
      <c r="J38" s="97">
        <v>15.0</v>
      </c>
      <c r="K38" s="99"/>
      <c r="L38" s="97">
        <v>15.0</v>
      </c>
      <c r="M38" s="99"/>
      <c r="N38" s="97" t="s">
        <v>330</v>
      </c>
      <c r="O38" s="97">
        <v>44.0</v>
      </c>
      <c r="P38" s="97" t="s">
        <v>331</v>
      </c>
      <c r="Q38" s="97">
        <v>0.0</v>
      </c>
      <c r="R38" s="97">
        <v>0.0</v>
      </c>
      <c r="S38" s="97">
        <v>0.0</v>
      </c>
      <c r="T38" s="97">
        <v>0.0</v>
      </c>
      <c r="U38" s="97">
        <v>15.0</v>
      </c>
      <c r="V38" s="97">
        <v>0.0</v>
      </c>
      <c r="W38" s="97">
        <v>6.0</v>
      </c>
      <c r="X38" s="97">
        <v>0.0</v>
      </c>
      <c r="Y38" s="97">
        <v>6.0</v>
      </c>
      <c r="Z38" s="97">
        <v>0.0</v>
      </c>
      <c r="AA38" s="97">
        <v>6.0</v>
      </c>
      <c r="AB38" s="97">
        <v>3.0</v>
      </c>
      <c r="AC38" s="97">
        <v>0.0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38">
        <v>45778.0</v>
      </c>
      <c r="B39" s="97">
        <v>40.0</v>
      </c>
      <c r="C39" s="97">
        <v>43.0</v>
      </c>
      <c r="D39" s="97">
        <v>20.0</v>
      </c>
      <c r="E39" s="97">
        <v>69.0</v>
      </c>
      <c r="F39" s="97">
        <v>20.0</v>
      </c>
      <c r="G39" s="97">
        <v>69.0</v>
      </c>
      <c r="H39" s="97">
        <v>20.0</v>
      </c>
      <c r="I39" s="99"/>
      <c r="J39" s="97">
        <v>20.0</v>
      </c>
      <c r="K39" s="99"/>
      <c r="L39" s="97">
        <v>20.0</v>
      </c>
      <c r="M39" s="99"/>
      <c r="N39" s="97" t="s">
        <v>330</v>
      </c>
      <c r="O39" s="97">
        <v>40.0</v>
      </c>
      <c r="P39" s="97" t="s">
        <v>331</v>
      </c>
      <c r="Q39" s="97">
        <v>0.0</v>
      </c>
      <c r="R39" s="97">
        <v>0.0</v>
      </c>
      <c r="S39" s="97">
        <v>0.0</v>
      </c>
      <c r="T39" s="97">
        <v>0.0</v>
      </c>
      <c r="U39" s="97">
        <v>20.0</v>
      </c>
      <c r="V39" s="97">
        <v>0.0</v>
      </c>
      <c r="W39" s="97">
        <v>8.0</v>
      </c>
      <c r="X39" s="97">
        <v>0.0</v>
      </c>
      <c r="Y39" s="97">
        <v>8.0</v>
      </c>
      <c r="Z39" s="97">
        <v>0.0</v>
      </c>
      <c r="AA39" s="97">
        <v>8.0</v>
      </c>
      <c r="AB39" s="97">
        <v>3.0</v>
      </c>
      <c r="AC39" s="97">
        <v>0.0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38">
        <v>45809.0</v>
      </c>
      <c r="B40" s="99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38">
        <v>45839.0</v>
      </c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38">
        <v>45870.0</v>
      </c>
      <c r="B42" s="99"/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38">
        <v>45901.0</v>
      </c>
      <c r="B43" s="99"/>
      <c r="C43" s="99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38">
        <v>45931.0</v>
      </c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38">
        <v>45962.0</v>
      </c>
      <c r="B45" s="99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38">
        <v>45992.0</v>
      </c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9"/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20" t="s">
        <v>332</v>
      </c>
      <c r="B50" s="88"/>
      <c r="C50" s="88"/>
      <c r="D50" s="88"/>
      <c r="E50" s="88"/>
      <c r="F50" s="88"/>
      <c r="G50" s="88"/>
      <c r="H50" s="88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9" t="s">
        <v>298</v>
      </c>
      <c r="B51" s="89" t="s">
        <v>333</v>
      </c>
      <c r="C51" s="89" t="s">
        <v>334</v>
      </c>
      <c r="D51" s="54" t="s">
        <v>301</v>
      </c>
      <c r="E51" s="35"/>
      <c r="F51" s="35"/>
      <c r="G51" s="8"/>
      <c r="H51" s="54" t="s">
        <v>335</v>
      </c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8"/>
      <c r="W51" s="90" t="s">
        <v>336</v>
      </c>
      <c r="X51" s="60"/>
      <c r="Y51" s="60"/>
      <c r="Z51" s="60"/>
      <c r="AA51" s="60"/>
      <c r="AB51" s="60"/>
      <c r="AC51" s="61"/>
      <c r="AD51" s="89" t="s">
        <v>337</v>
      </c>
      <c r="AE51" s="54" t="s">
        <v>338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5"/>
      <c r="B52" s="143" t="s">
        <v>339</v>
      </c>
      <c r="C52" s="143" t="s">
        <v>340</v>
      </c>
      <c r="D52" s="54" t="s">
        <v>310</v>
      </c>
      <c r="E52" s="8"/>
      <c r="F52" s="54" t="s">
        <v>311</v>
      </c>
      <c r="G52" s="8"/>
      <c r="H52" s="54" t="s">
        <v>341</v>
      </c>
      <c r="I52" s="8"/>
      <c r="J52" s="54" t="s">
        <v>342</v>
      </c>
      <c r="K52" s="35"/>
      <c r="L52" s="35"/>
      <c r="M52" s="8"/>
      <c r="N52" s="144" t="s">
        <v>343</v>
      </c>
      <c r="O52" s="8"/>
      <c r="P52" s="54" t="s">
        <v>344</v>
      </c>
      <c r="Q52" s="8"/>
      <c r="R52" s="145" t="s">
        <v>345</v>
      </c>
      <c r="S52" s="8"/>
      <c r="T52" s="113" t="s">
        <v>313</v>
      </c>
      <c r="U52" s="8"/>
      <c r="V52" s="146" t="s">
        <v>315</v>
      </c>
      <c r="W52" s="66"/>
      <c r="X52" s="67"/>
      <c r="Y52" s="67"/>
      <c r="Z52" s="67"/>
      <c r="AA52" s="67"/>
      <c r="AB52" s="67"/>
      <c r="AC52" s="68"/>
      <c r="AD52" s="65"/>
      <c r="AE52" s="95" t="s">
        <v>333</v>
      </c>
      <c r="AF52" s="95" t="s">
        <v>346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47"/>
      <c r="C53" s="148" t="s">
        <v>347</v>
      </c>
      <c r="D53" s="92" t="s">
        <v>333</v>
      </c>
      <c r="E53" s="92" t="s">
        <v>348</v>
      </c>
      <c r="F53" s="92" t="s">
        <v>333</v>
      </c>
      <c r="G53" s="92" t="s">
        <v>348</v>
      </c>
      <c r="H53" s="92" t="s">
        <v>349</v>
      </c>
      <c r="I53" s="92" t="s">
        <v>350</v>
      </c>
      <c r="J53" s="92" t="s">
        <v>351</v>
      </c>
      <c r="K53" s="92" t="s">
        <v>352</v>
      </c>
      <c r="L53" s="92" t="s">
        <v>353</v>
      </c>
      <c r="M53" s="92" t="s">
        <v>354</v>
      </c>
      <c r="N53" s="149" t="s">
        <v>355</v>
      </c>
      <c r="O53" s="150" t="s">
        <v>356</v>
      </c>
      <c r="P53" s="92" t="s">
        <v>353</v>
      </c>
      <c r="Q53" s="92" t="s">
        <v>354</v>
      </c>
      <c r="R53" s="128" t="s">
        <v>355</v>
      </c>
      <c r="S53" s="92" t="s">
        <v>356</v>
      </c>
      <c r="T53" s="92" t="s">
        <v>355</v>
      </c>
      <c r="U53" s="92" t="s">
        <v>356</v>
      </c>
      <c r="V53" s="92" t="s">
        <v>357</v>
      </c>
      <c r="W53" s="92" t="s">
        <v>358</v>
      </c>
      <c r="X53" s="92" t="s">
        <v>359</v>
      </c>
      <c r="Y53" s="151" t="s">
        <v>360</v>
      </c>
      <c r="Z53" s="54" t="s">
        <v>361</v>
      </c>
      <c r="AA53" s="129" t="s">
        <v>362</v>
      </c>
      <c r="AB53" s="130" t="s">
        <v>363</v>
      </c>
      <c r="AC53" s="92" t="s">
        <v>364</v>
      </c>
      <c r="AD53" s="10"/>
      <c r="AE53" s="95" t="s">
        <v>365</v>
      </c>
      <c r="AF53" s="95" t="s">
        <v>366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31">
        <v>1.0</v>
      </c>
      <c r="B54" s="131">
        <v>2.0</v>
      </c>
      <c r="C54" s="132">
        <v>3.0</v>
      </c>
      <c r="D54" s="131">
        <v>4.0</v>
      </c>
      <c r="E54" s="131">
        <v>5.0</v>
      </c>
      <c r="F54" s="131">
        <v>6.0</v>
      </c>
      <c r="G54" s="131">
        <v>7.0</v>
      </c>
      <c r="H54" s="131">
        <v>8.0</v>
      </c>
      <c r="I54" s="133">
        <v>9.0</v>
      </c>
      <c r="J54" s="133">
        <v>10.0</v>
      </c>
      <c r="K54" s="133">
        <v>11.0</v>
      </c>
      <c r="L54" s="133">
        <v>12.0</v>
      </c>
      <c r="M54" s="133">
        <v>13.0</v>
      </c>
      <c r="N54" s="133">
        <v>14.0</v>
      </c>
      <c r="O54" s="134">
        <v>15.0</v>
      </c>
      <c r="P54" s="133">
        <v>16.0</v>
      </c>
      <c r="Q54" s="133">
        <v>17.0</v>
      </c>
      <c r="R54" s="134">
        <v>18.0</v>
      </c>
      <c r="S54" s="133">
        <v>19.0</v>
      </c>
      <c r="T54" s="133">
        <v>20.0</v>
      </c>
      <c r="U54" s="131">
        <v>21.0</v>
      </c>
      <c r="V54" s="131">
        <v>22.0</v>
      </c>
      <c r="W54" s="131">
        <v>23.0</v>
      </c>
      <c r="X54" s="131">
        <v>24.0</v>
      </c>
      <c r="Y54" s="131">
        <v>25.0</v>
      </c>
      <c r="Z54" s="135">
        <v>26.0</v>
      </c>
      <c r="AA54" s="136">
        <v>27.0</v>
      </c>
      <c r="AB54" s="137">
        <v>28.0</v>
      </c>
      <c r="AC54" s="131">
        <v>29.0</v>
      </c>
      <c r="AD54" s="131">
        <v>30.0</v>
      </c>
      <c r="AE54" s="131">
        <v>31.0</v>
      </c>
      <c r="AF54" s="131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38">
        <v>45658.0</v>
      </c>
      <c r="B55" s="139">
        <v>28.0</v>
      </c>
      <c r="C55" s="140">
        <v>330.0</v>
      </c>
      <c r="D55" s="139">
        <v>28.0</v>
      </c>
      <c r="E55" s="139">
        <v>330.0</v>
      </c>
      <c r="F55" s="139">
        <v>28.0</v>
      </c>
      <c r="G55" s="110"/>
      <c r="H55" s="95">
        <v>330.0</v>
      </c>
      <c r="I55" s="141"/>
      <c r="J55" s="142"/>
      <c r="K55" s="141"/>
      <c r="L55" s="142">
        <v>330.0</v>
      </c>
      <c r="M55" s="142">
        <v>0.0</v>
      </c>
      <c r="N55" s="142" t="s">
        <v>367</v>
      </c>
      <c r="O55" s="97">
        <v>0.0</v>
      </c>
      <c r="P55" s="97">
        <v>330.0</v>
      </c>
      <c r="Q55" s="99"/>
      <c r="R55" s="97">
        <v>330.0</v>
      </c>
      <c r="S55" s="99"/>
      <c r="T55" s="97">
        <v>330.0</v>
      </c>
      <c r="U55" s="110"/>
      <c r="V55" s="139">
        <v>0.0</v>
      </c>
      <c r="W55" s="110"/>
      <c r="X55" s="110"/>
      <c r="Y55" s="139">
        <v>4.0</v>
      </c>
      <c r="Z55" s="139">
        <v>0.0</v>
      </c>
      <c r="AA55" s="139">
        <v>0.0</v>
      </c>
      <c r="AB55" s="139">
        <v>0.0</v>
      </c>
      <c r="AC55" s="139">
        <v>0.0</v>
      </c>
      <c r="AD55" s="97">
        <v>10.0</v>
      </c>
      <c r="AE55" s="97">
        <v>0.0</v>
      </c>
      <c r="AF55" s="97">
        <v>0.0</v>
      </c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52" t="s">
        <v>368</v>
      </c>
      <c r="B56" s="97">
        <v>36.0</v>
      </c>
      <c r="C56" s="97">
        <v>335.0</v>
      </c>
      <c r="D56" s="97">
        <v>36.0</v>
      </c>
      <c r="E56" s="97">
        <v>335.0</v>
      </c>
      <c r="F56" s="97">
        <v>36.0</v>
      </c>
      <c r="G56" s="99"/>
      <c r="H56" s="97">
        <v>335.0</v>
      </c>
      <c r="I56" s="99"/>
      <c r="J56" s="97"/>
      <c r="K56" s="99"/>
      <c r="L56" s="97">
        <v>335.0</v>
      </c>
      <c r="M56" s="97">
        <v>0.0</v>
      </c>
      <c r="N56" s="97" t="s">
        <v>367</v>
      </c>
      <c r="O56" s="97">
        <v>0.0</v>
      </c>
      <c r="P56" s="97">
        <v>335.0</v>
      </c>
      <c r="Q56" s="99"/>
      <c r="R56" s="97">
        <v>335.0</v>
      </c>
      <c r="S56" s="99"/>
      <c r="T56" s="97">
        <v>335.0</v>
      </c>
      <c r="U56" s="99"/>
      <c r="V56" s="97">
        <v>0.0</v>
      </c>
      <c r="W56" s="99"/>
      <c r="X56" s="99"/>
      <c r="Y56" s="97">
        <v>2.0</v>
      </c>
      <c r="Z56" s="97">
        <v>419.0</v>
      </c>
      <c r="AA56" s="97">
        <v>0.0</v>
      </c>
      <c r="AB56" s="97">
        <v>0.0</v>
      </c>
      <c r="AC56" s="97">
        <v>0.0</v>
      </c>
      <c r="AD56" s="97">
        <v>8.0</v>
      </c>
      <c r="AE56" s="97">
        <v>0.0</v>
      </c>
      <c r="AF56" s="97">
        <v>0.0</v>
      </c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38">
        <v>45717.0</v>
      </c>
      <c r="B57" s="97">
        <v>33.0</v>
      </c>
      <c r="C57" s="97">
        <v>332.0</v>
      </c>
      <c r="D57" s="97">
        <v>33.0</v>
      </c>
      <c r="E57" s="97">
        <v>332.0</v>
      </c>
      <c r="F57" s="97">
        <v>33.0</v>
      </c>
      <c r="G57" s="99"/>
      <c r="H57" s="97">
        <v>332.0</v>
      </c>
      <c r="I57" s="99"/>
      <c r="J57" s="97"/>
      <c r="K57" s="99"/>
      <c r="L57" s="97">
        <v>332.0</v>
      </c>
      <c r="M57" s="97">
        <v>0.0</v>
      </c>
      <c r="N57" s="97" t="s">
        <v>367</v>
      </c>
      <c r="O57" s="97">
        <v>0.0</v>
      </c>
      <c r="P57" s="97">
        <v>332.0</v>
      </c>
      <c r="Q57" s="99"/>
      <c r="R57" s="97">
        <v>332.0</v>
      </c>
      <c r="S57" s="99"/>
      <c r="T57" s="97">
        <v>332.0</v>
      </c>
      <c r="U57" s="99"/>
      <c r="V57" s="97">
        <v>0.0</v>
      </c>
      <c r="W57" s="99"/>
      <c r="X57" s="99"/>
      <c r="Y57" s="97">
        <v>4.0</v>
      </c>
      <c r="Z57" s="97">
        <v>0.0</v>
      </c>
      <c r="AA57" s="97">
        <v>0.0</v>
      </c>
      <c r="AB57" s="97">
        <v>0.0</v>
      </c>
      <c r="AC57" s="97">
        <v>0.0</v>
      </c>
      <c r="AD57" s="97">
        <v>12.0</v>
      </c>
      <c r="AE57" s="97">
        <v>0.0</v>
      </c>
      <c r="AF57" s="97">
        <v>0.0</v>
      </c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38">
        <v>45748.0</v>
      </c>
      <c r="B58" s="97">
        <v>39.0</v>
      </c>
      <c r="C58" s="97">
        <v>330.0</v>
      </c>
      <c r="D58" s="97">
        <v>39.0</v>
      </c>
      <c r="E58" s="97">
        <v>330.0</v>
      </c>
      <c r="F58" s="97">
        <v>39.0</v>
      </c>
      <c r="G58" s="99"/>
      <c r="H58" s="97">
        <v>330.0</v>
      </c>
      <c r="I58" s="99"/>
      <c r="J58" s="97"/>
      <c r="K58" s="99"/>
      <c r="L58" s="97">
        <v>330.0</v>
      </c>
      <c r="M58" s="97">
        <v>0.0</v>
      </c>
      <c r="N58" s="97" t="s">
        <v>367</v>
      </c>
      <c r="O58" s="97">
        <v>0.0</v>
      </c>
      <c r="P58" s="97">
        <v>330.0</v>
      </c>
      <c r="Q58" s="99"/>
      <c r="R58" s="97">
        <v>330.0</v>
      </c>
      <c r="S58" s="99"/>
      <c r="T58" s="97">
        <v>330.0</v>
      </c>
      <c r="U58" s="99"/>
      <c r="V58" s="97">
        <v>0.0</v>
      </c>
      <c r="W58" s="99"/>
      <c r="X58" s="99"/>
      <c r="Y58" s="97">
        <v>6.0</v>
      </c>
      <c r="Z58" s="97">
        <v>0.0</v>
      </c>
      <c r="AA58" s="97">
        <v>330.0</v>
      </c>
      <c r="AB58" s="97">
        <v>0.0</v>
      </c>
      <c r="AC58" s="97">
        <v>0.0</v>
      </c>
      <c r="AD58" s="97">
        <v>8.0</v>
      </c>
      <c r="AE58" s="97">
        <v>1.0</v>
      </c>
      <c r="AF58" s="97">
        <v>0.0</v>
      </c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38">
        <v>45778.0</v>
      </c>
      <c r="B59" s="97">
        <v>36.0</v>
      </c>
      <c r="C59" s="97">
        <v>330.0</v>
      </c>
      <c r="D59" s="97">
        <v>36.0</v>
      </c>
      <c r="E59" s="97">
        <v>330.0</v>
      </c>
      <c r="F59" s="97">
        <v>36.0</v>
      </c>
      <c r="G59" s="99"/>
      <c r="H59" s="97">
        <v>330.0</v>
      </c>
      <c r="I59" s="99"/>
      <c r="J59" s="97"/>
      <c r="K59" s="99"/>
      <c r="L59" s="97">
        <v>330.0</v>
      </c>
      <c r="M59" s="97">
        <v>0.0</v>
      </c>
      <c r="N59" s="97" t="s">
        <v>367</v>
      </c>
      <c r="O59" s="97">
        <v>0.0</v>
      </c>
      <c r="P59" s="97">
        <v>330.0</v>
      </c>
      <c r="Q59" s="99"/>
      <c r="R59" s="97">
        <v>330.0</v>
      </c>
      <c r="S59" s="99"/>
      <c r="T59" s="97">
        <v>330.0</v>
      </c>
      <c r="U59" s="99"/>
      <c r="V59" s="97">
        <v>0.0</v>
      </c>
      <c r="W59" s="99"/>
      <c r="X59" s="99"/>
      <c r="Y59" s="97">
        <v>8.0</v>
      </c>
      <c r="Z59" s="97">
        <v>0.0</v>
      </c>
      <c r="AA59" s="97">
        <v>0.0</v>
      </c>
      <c r="AB59" s="97">
        <v>16.0</v>
      </c>
      <c r="AC59" s="97">
        <v>0.0</v>
      </c>
      <c r="AD59" s="97">
        <v>2.0</v>
      </c>
      <c r="AE59" s="97">
        <v>0.0</v>
      </c>
      <c r="AF59" s="97">
        <v>0.0</v>
      </c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38">
        <v>45809.0</v>
      </c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38">
        <v>45839.0</v>
      </c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38">
        <v>45870.0</v>
      </c>
      <c r="B62" s="99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38">
        <v>45901.0</v>
      </c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9"/>
      <c r="AB63" s="99"/>
      <c r="AC63" s="99"/>
      <c r="AD63" s="99"/>
      <c r="AE63" s="99"/>
      <c r="AF63" s="99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38">
        <v>45931.0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/>
      <c r="AC64" s="99"/>
      <c r="AD64" s="99"/>
      <c r="AE64" s="99"/>
      <c r="AF64" s="99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38">
        <v>45962.0</v>
      </c>
      <c r="B65" s="99"/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53">
        <v>45992.0</v>
      </c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99"/>
      <c r="AD66" s="99"/>
      <c r="AE66" s="99"/>
      <c r="AF66" s="99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9"/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20" t="s">
        <v>369</v>
      </c>
      <c r="B70" s="88"/>
      <c r="C70" s="88"/>
      <c r="D70" s="88"/>
      <c r="E70" s="88"/>
      <c r="F70" s="88"/>
      <c r="G70" s="88"/>
      <c r="H70" s="88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9" t="s">
        <v>298</v>
      </c>
      <c r="B71" s="154" t="s">
        <v>301</v>
      </c>
      <c r="C71" s="60"/>
      <c r="D71" s="60"/>
      <c r="E71" s="60"/>
      <c r="F71" s="60"/>
      <c r="G71" s="61"/>
      <c r="H71" s="54" t="s">
        <v>370</v>
      </c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8"/>
      <c r="X71" s="89" t="s">
        <v>371</v>
      </c>
      <c r="Y71" s="89" t="s">
        <v>371</v>
      </c>
      <c r="Z71" s="155"/>
      <c r="AA71" s="155"/>
      <c r="AB71" s="155"/>
      <c r="AC71" s="155"/>
      <c r="AD71" s="155"/>
      <c r="AE71" s="156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5"/>
      <c r="B72" s="90" t="s">
        <v>372</v>
      </c>
      <c r="C72" s="89" t="s">
        <v>373</v>
      </c>
      <c r="D72" s="113" t="s">
        <v>310</v>
      </c>
      <c r="E72" s="8"/>
      <c r="F72" s="54" t="s">
        <v>311</v>
      </c>
      <c r="G72" s="8"/>
      <c r="H72" s="54" t="s">
        <v>374</v>
      </c>
      <c r="I72" s="35"/>
      <c r="J72" s="35"/>
      <c r="K72" s="35"/>
      <c r="L72" s="8"/>
      <c r="M72" s="54" t="s">
        <v>375</v>
      </c>
      <c r="N72" s="35"/>
      <c r="O72" s="35"/>
      <c r="P72" s="35"/>
      <c r="Q72" s="35"/>
      <c r="R72" s="35"/>
      <c r="S72" s="35"/>
      <c r="T72" s="35"/>
      <c r="U72" s="8"/>
      <c r="V72" s="90" t="s">
        <v>315</v>
      </c>
      <c r="W72" s="143" t="s">
        <v>376</v>
      </c>
      <c r="X72" s="143" t="s">
        <v>377</v>
      </c>
      <c r="Y72" s="143" t="s">
        <v>378</v>
      </c>
      <c r="Z72" s="155"/>
      <c r="AA72" s="155"/>
      <c r="AB72" s="155"/>
      <c r="AC72" s="155"/>
      <c r="AE72" s="86"/>
      <c r="AF72" s="86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5"/>
      <c r="B73" s="157" t="s">
        <v>379</v>
      </c>
      <c r="C73" s="143" t="s">
        <v>379</v>
      </c>
      <c r="D73" s="158" t="s">
        <v>380</v>
      </c>
      <c r="E73" s="89" t="s">
        <v>381</v>
      </c>
      <c r="F73" s="89" t="s">
        <v>380</v>
      </c>
      <c r="G73" s="89" t="s">
        <v>381</v>
      </c>
      <c r="H73" s="89" t="s">
        <v>382</v>
      </c>
      <c r="I73" s="89" t="s">
        <v>383</v>
      </c>
      <c r="J73" s="89" t="s">
        <v>355</v>
      </c>
      <c r="K73" s="89" t="s">
        <v>384</v>
      </c>
      <c r="L73" s="89" t="s">
        <v>385</v>
      </c>
      <c r="M73" s="89" t="s">
        <v>386</v>
      </c>
      <c r="N73" s="54" t="s">
        <v>314</v>
      </c>
      <c r="O73" s="35"/>
      <c r="P73" s="8"/>
      <c r="Q73" s="54" t="s">
        <v>387</v>
      </c>
      <c r="R73" s="35"/>
      <c r="S73" s="8"/>
      <c r="T73" s="159" t="s">
        <v>388</v>
      </c>
      <c r="U73" s="8"/>
      <c r="V73" s="160" t="s">
        <v>389</v>
      </c>
      <c r="W73" s="161" t="s">
        <v>390</v>
      </c>
      <c r="X73" s="161" t="s">
        <v>391</v>
      </c>
      <c r="Y73" s="161" t="s">
        <v>392</v>
      </c>
      <c r="Z73" s="156"/>
      <c r="AA73" s="162"/>
      <c r="AB73" s="156"/>
      <c r="AC73" s="156"/>
      <c r="AE73" s="86"/>
      <c r="AF73" s="86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63"/>
      <c r="C74" s="164"/>
      <c r="D74" s="68"/>
      <c r="E74" s="10"/>
      <c r="F74" s="10"/>
      <c r="G74" s="10"/>
      <c r="H74" s="10"/>
      <c r="I74" s="10"/>
      <c r="J74" s="10"/>
      <c r="K74" s="10"/>
      <c r="L74" s="10"/>
      <c r="M74" s="10"/>
      <c r="N74" s="92" t="s">
        <v>393</v>
      </c>
      <c r="O74" s="165" t="s">
        <v>355</v>
      </c>
      <c r="P74" s="92" t="s">
        <v>394</v>
      </c>
      <c r="Q74" s="92" t="s">
        <v>393</v>
      </c>
      <c r="R74" s="92" t="s">
        <v>355</v>
      </c>
      <c r="S74" s="92" t="s">
        <v>394</v>
      </c>
      <c r="T74" s="166" t="s">
        <v>395</v>
      </c>
      <c r="U74" s="167" t="s">
        <v>396</v>
      </c>
      <c r="V74" s="168" t="s">
        <v>315</v>
      </c>
      <c r="W74" s="165" t="s">
        <v>397</v>
      </c>
      <c r="X74" s="165" t="s">
        <v>364</v>
      </c>
      <c r="Y74" s="165" t="s">
        <v>398</v>
      </c>
      <c r="Z74" s="169"/>
      <c r="AA74" s="169"/>
      <c r="AB74" s="169"/>
      <c r="AC74" s="169"/>
      <c r="AD74" s="169"/>
      <c r="AE74" s="169"/>
      <c r="AF74" s="169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31">
        <v>1.0</v>
      </c>
      <c r="B75" s="136">
        <v>2.0</v>
      </c>
      <c r="C75" s="164">
        <v>3.0</v>
      </c>
      <c r="D75" s="131"/>
      <c r="E75" s="131">
        <v>5.0</v>
      </c>
      <c r="F75" s="131">
        <v>6.0</v>
      </c>
      <c r="G75" s="131">
        <v>7.0</v>
      </c>
      <c r="H75" s="131">
        <v>8.0</v>
      </c>
      <c r="I75" s="133">
        <v>9.0</v>
      </c>
      <c r="J75" s="133">
        <v>10.0</v>
      </c>
      <c r="K75" s="133">
        <v>11.0</v>
      </c>
      <c r="L75" s="133">
        <v>12.0</v>
      </c>
      <c r="M75" s="133">
        <v>13.0</v>
      </c>
      <c r="N75" s="133">
        <v>14.0</v>
      </c>
      <c r="O75" s="134">
        <v>15.0</v>
      </c>
      <c r="P75" s="133">
        <v>16.0</v>
      </c>
      <c r="Q75" s="133">
        <v>17.0</v>
      </c>
      <c r="R75" s="134">
        <v>18.0</v>
      </c>
      <c r="S75" s="133">
        <v>19.0</v>
      </c>
      <c r="T75" s="133">
        <v>20.0</v>
      </c>
      <c r="U75" s="131">
        <v>21.0</v>
      </c>
      <c r="V75" s="136">
        <v>22.0</v>
      </c>
      <c r="W75" s="136">
        <v>23.0</v>
      </c>
      <c r="X75" s="136">
        <v>24.0</v>
      </c>
      <c r="Y75" s="136">
        <v>25.0</v>
      </c>
      <c r="Z75" s="169"/>
      <c r="AA75" s="169"/>
      <c r="AB75" s="169"/>
      <c r="AC75" s="169"/>
      <c r="AD75" s="169"/>
      <c r="AE75" s="169"/>
      <c r="AF75" s="169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38">
        <v>45658.0</v>
      </c>
      <c r="B76" s="139">
        <v>834.0</v>
      </c>
      <c r="C76" s="140">
        <v>277.0</v>
      </c>
      <c r="D76" s="139">
        <v>0.0</v>
      </c>
      <c r="E76" s="139">
        <v>0.0</v>
      </c>
      <c r="F76" s="139">
        <v>0.0</v>
      </c>
      <c r="G76" s="139">
        <v>0.0</v>
      </c>
      <c r="H76" s="170"/>
      <c r="I76" s="141"/>
      <c r="J76" s="142"/>
      <c r="K76" s="141"/>
      <c r="L76" s="141"/>
      <c r="M76" s="141"/>
      <c r="N76" s="141"/>
      <c r="O76" s="97" t="s">
        <v>367</v>
      </c>
      <c r="P76" s="99"/>
      <c r="Q76" s="99"/>
      <c r="R76" s="99"/>
      <c r="S76" s="99"/>
      <c r="T76" s="99"/>
      <c r="U76" s="110"/>
      <c r="V76" s="110"/>
      <c r="W76" s="110"/>
      <c r="X76" s="110"/>
      <c r="Y76" s="110"/>
      <c r="Z76" s="88"/>
      <c r="AA76" s="171"/>
      <c r="AB76" s="88"/>
      <c r="AC76" s="88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52" t="s">
        <v>368</v>
      </c>
      <c r="B77" s="97">
        <v>834.0</v>
      </c>
      <c r="C77" s="97">
        <v>277.0</v>
      </c>
      <c r="D77" s="97">
        <v>0.0</v>
      </c>
      <c r="E77" s="97">
        <v>0.0</v>
      </c>
      <c r="F77" s="97">
        <v>0.0</v>
      </c>
      <c r="G77" s="97">
        <v>0.0</v>
      </c>
      <c r="H77" s="99"/>
      <c r="I77" s="99"/>
      <c r="J77" s="97"/>
      <c r="K77" s="99"/>
      <c r="L77" s="99"/>
      <c r="M77" s="99"/>
      <c r="N77" s="99"/>
      <c r="O77" s="97" t="s">
        <v>367</v>
      </c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38">
        <v>45717.0</v>
      </c>
      <c r="B78" s="97">
        <v>834.0</v>
      </c>
      <c r="C78" s="97">
        <v>277.0</v>
      </c>
      <c r="D78" s="97">
        <v>0.0</v>
      </c>
      <c r="E78" s="97">
        <v>0.0</v>
      </c>
      <c r="F78" s="97">
        <v>0.0</v>
      </c>
      <c r="G78" s="97">
        <v>0.0</v>
      </c>
      <c r="H78" s="99"/>
      <c r="I78" s="99"/>
      <c r="J78" s="97"/>
      <c r="K78" s="99"/>
      <c r="L78" s="99"/>
      <c r="M78" s="99"/>
      <c r="N78" s="99"/>
      <c r="O78" s="97" t="s">
        <v>367</v>
      </c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38">
        <v>45748.0</v>
      </c>
      <c r="B79" s="97">
        <v>834.0</v>
      </c>
      <c r="C79" s="97">
        <v>277.0</v>
      </c>
      <c r="D79" s="97">
        <v>0.0</v>
      </c>
      <c r="E79" s="97">
        <v>0.0</v>
      </c>
      <c r="F79" s="97">
        <v>0.0</v>
      </c>
      <c r="G79" s="97">
        <v>0.0</v>
      </c>
      <c r="H79" s="99"/>
      <c r="I79" s="99"/>
      <c r="J79" s="97"/>
      <c r="K79" s="99"/>
      <c r="L79" s="99"/>
      <c r="M79" s="99"/>
      <c r="N79" s="99"/>
      <c r="O79" s="97" t="s">
        <v>367</v>
      </c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38">
        <v>45778.0</v>
      </c>
      <c r="B80" s="97">
        <v>834.0</v>
      </c>
      <c r="C80" s="97">
        <v>277.0</v>
      </c>
      <c r="D80" s="97">
        <v>0.0</v>
      </c>
      <c r="E80" s="97">
        <v>0.0</v>
      </c>
      <c r="F80" s="97">
        <v>0.0</v>
      </c>
      <c r="G80" s="97">
        <v>0.0</v>
      </c>
      <c r="H80" s="99"/>
      <c r="I80" s="99"/>
      <c r="J80" s="97"/>
      <c r="K80" s="99"/>
      <c r="L80" s="99"/>
      <c r="M80" s="99"/>
      <c r="N80" s="99"/>
      <c r="O80" s="97" t="s">
        <v>367</v>
      </c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38">
        <v>45809.0</v>
      </c>
      <c r="B81" s="99"/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38">
        <v>45839.0</v>
      </c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38">
        <v>45870.0</v>
      </c>
      <c r="B83" s="99"/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38"/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38"/>
      <c r="B85" s="99"/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38"/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38"/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9"/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20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72"/>
      <c r="B92" s="113" t="s">
        <v>399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8"/>
      <c r="AK92" s="173" t="s">
        <v>400</v>
      </c>
      <c r="AL92" s="174" t="s">
        <v>371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5"/>
      <c r="B93" s="54" t="s">
        <v>374</v>
      </c>
      <c r="C93" s="35"/>
      <c r="D93" s="35"/>
      <c r="E93" s="35"/>
      <c r="F93" s="8"/>
      <c r="G93" s="54" t="s">
        <v>401</v>
      </c>
      <c r="H93" s="35"/>
      <c r="I93" s="35"/>
      <c r="J93" s="35"/>
      <c r="K93" s="35"/>
      <c r="L93" s="35"/>
      <c r="M93" s="35"/>
      <c r="N93" s="35"/>
      <c r="O93" s="35"/>
      <c r="P93" s="35"/>
      <c r="Q93" s="8"/>
      <c r="R93" s="90" t="s">
        <v>402</v>
      </c>
      <c r="S93" s="61"/>
      <c r="T93" s="113" t="s">
        <v>403</v>
      </c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8"/>
      <c r="AK93" s="175" t="s">
        <v>404</v>
      </c>
      <c r="AL93" s="176" t="s">
        <v>404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5"/>
      <c r="B94" s="89" t="s">
        <v>382</v>
      </c>
      <c r="C94" s="89" t="s">
        <v>383</v>
      </c>
      <c r="D94" s="89" t="s">
        <v>355</v>
      </c>
      <c r="E94" s="89" t="s">
        <v>384</v>
      </c>
      <c r="F94" s="89" t="s">
        <v>385</v>
      </c>
      <c r="G94" s="177" t="s">
        <v>386</v>
      </c>
      <c r="H94" s="8"/>
      <c r="I94" s="54" t="s">
        <v>314</v>
      </c>
      <c r="J94" s="35"/>
      <c r="K94" s="35"/>
      <c r="L94" s="159" t="s">
        <v>387</v>
      </c>
      <c r="M94" s="35"/>
      <c r="N94" s="8"/>
      <c r="O94" s="178" t="s">
        <v>405</v>
      </c>
      <c r="P94" s="35"/>
      <c r="Q94" s="8"/>
      <c r="R94" s="179" t="s">
        <v>394</v>
      </c>
      <c r="S94" s="89" t="s">
        <v>355</v>
      </c>
      <c r="T94" s="113" t="s">
        <v>406</v>
      </c>
      <c r="U94" s="35"/>
      <c r="V94" s="35"/>
      <c r="W94" s="35"/>
      <c r="X94" s="8"/>
      <c r="Y94" s="180" t="s">
        <v>407</v>
      </c>
      <c r="Z94" s="35"/>
      <c r="AA94" s="35"/>
      <c r="AB94" s="8"/>
      <c r="AC94" s="180" t="s">
        <v>407</v>
      </c>
      <c r="AD94" s="35"/>
      <c r="AE94" s="35"/>
      <c r="AF94" s="8"/>
      <c r="AG94" s="180" t="s">
        <v>407</v>
      </c>
      <c r="AH94" s="35"/>
      <c r="AI94" s="35"/>
      <c r="AJ94" s="8"/>
      <c r="AK94" s="175" t="s">
        <v>403</v>
      </c>
      <c r="AL94" s="176" t="s">
        <v>403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5"/>
      <c r="B95" s="65"/>
      <c r="C95" s="65"/>
      <c r="D95" s="65"/>
      <c r="E95" s="65"/>
      <c r="F95" s="65"/>
      <c r="G95" s="181" t="s">
        <v>408</v>
      </c>
      <c r="H95" s="182" t="s">
        <v>409</v>
      </c>
      <c r="I95" s="143" t="s">
        <v>393</v>
      </c>
      <c r="J95" s="89" t="s">
        <v>355</v>
      </c>
      <c r="K95" s="89" t="s">
        <v>394</v>
      </c>
      <c r="L95" s="89" t="s">
        <v>393</v>
      </c>
      <c r="M95" s="89" t="s">
        <v>355</v>
      </c>
      <c r="N95" s="183" t="s">
        <v>394</v>
      </c>
      <c r="O95" s="184" t="s">
        <v>410</v>
      </c>
      <c r="P95" s="35"/>
      <c r="Q95" s="8"/>
      <c r="R95" s="10"/>
      <c r="S95" s="10"/>
      <c r="T95" s="92" t="s">
        <v>411</v>
      </c>
      <c r="U95" s="54" t="s">
        <v>412</v>
      </c>
      <c r="V95" s="8"/>
      <c r="W95" s="54" t="s">
        <v>413</v>
      </c>
      <c r="X95" s="8"/>
      <c r="Y95" s="54" t="s">
        <v>414</v>
      </c>
      <c r="Z95" s="8"/>
      <c r="AA95" s="185" t="s">
        <v>415</v>
      </c>
      <c r="AB95" s="68"/>
      <c r="AC95" s="54" t="s">
        <v>416</v>
      </c>
      <c r="AD95" s="8"/>
      <c r="AE95" s="185" t="s">
        <v>417</v>
      </c>
      <c r="AF95" s="68"/>
      <c r="AG95" s="54" t="s">
        <v>418</v>
      </c>
      <c r="AH95" s="8"/>
      <c r="AI95" s="185" t="s">
        <v>419</v>
      </c>
      <c r="AJ95" s="68"/>
      <c r="AK95" s="175" t="s">
        <v>420</v>
      </c>
      <c r="AL95" s="176" t="s">
        <v>398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80" t="s">
        <v>421</v>
      </c>
      <c r="P96" s="92" t="s">
        <v>422</v>
      </c>
      <c r="Q96" s="92" t="s">
        <v>423</v>
      </c>
      <c r="R96" s="129" t="s">
        <v>421</v>
      </c>
      <c r="S96" s="92" t="s">
        <v>424</v>
      </c>
      <c r="T96" s="186" t="s">
        <v>425</v>
      </c>
      <c r="U96" s="186" t="s">
        <v>426</v>
      </c>
      <c r="V96" s="186" t="s">
        <v>427</v>
      </c>
      <c r="W96" s="92" t="s">
        <v>428</v>
      </c>
      <c r="X96" s="92" t="s">
        <v>429</v>
      </c>
      <c r="Y96" s="92" t="s">
        <v>328</v>
      </c>
      <c r="Z96" s="54" t="s">
        <v>326</v>
      </c>
      <c r="AA96" s="129" t="s">
        <v>328</v>
      </c>
      <c r="AB96" s="130" t="s">
        <v>326</v>
      </c>
      <c r="AC96" s="92" t="s">
        <v>328</v>
      </c>
      <c r="AD96" s="54" t="s">
        <v>326</v>
      </c>
      <c r="AE96" s="129" t="s">
        <v>328</v>
      </c>
      <c r="AF96" s="130" t="s">
        <v>326</v>
      </c>
      <c r="AG96" s="92" t="s">
        <v>328</v>
      </c>
      <c r="AH96" s="54" t="s">
        <v>326</v>
      </c>
      <c r="AI96" s="129" t="s">
        <v>328</v>
      </c>
      <c r="AJ96" s="113" t="s">
        <v>326</v>
      </c>
      <c r="AK96" s="187" t="s">
        <v>364</v>
      </c>
      <c r="AL96" s="50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88">
        <v>1.0</v>
      </c>
      <c r="B97" s="188">
        <v>2.0</v>
      </c>
      <c r="C97" s="188">
        <v>3.0</v>
      </c>
      <c r="D97" s="188">
        <v>4.0</v>
      </c>
      <c r="E97" s="188">
        <v>5.0</v>
      </c>
      <c r="F97" s="188">
        <v>6.0</v>
      </c>
      <c r="G97" s="188">
        <v>7.0</v>
      </c>
      <c r="H97" s="188">
        <v>8.0</v>
      </c>
      <c r="I97" s="189">
        <v>9.0</v>
      </c>
      <c r="J97" s="188">
        <v>10.0</v>
      </c>
      <c r="K97" s="188">
        <v>11.0</v>
      </c>
      <c r="L97" s="189">
        <v>12.0</v>
      </c>
      <c r="M97" s="188">
        <v>13.0</v>
      </c>
      <c r="N97" s="188">
        <v>14.0</v>
      </c>
      <c r="O97" s="188">
        <v>15.0</v>
      </c>
      <c r="P97" s="190">
        <v>16.0</v>
      </c>
      <c r="Q97" s="190">
        <v>17.0</v>
      </c>
      <c r="R97" s="191">
        <v>18.0</v>
      </c>
      <c r="S97" s="190">
        <v>19.0</v>
      </c>
      <c r="T97" s="190">
        <v>20.0</v>
      </c>
      <c r="U97" s="190">
        <v>21.0</v>
      </c>
      <c r="V97" s="190">
        <v>22.0</v>
      </c>
      <c r="W97" s="190">
        <v>23.0</v>
      </c>
      <c r="X97" s="190">
        <v>24.0</v>
      </c>
      <c r="Y97" s="190">
        <v>25.0</v>
      </c>
      <c r="Z97" s="192">
        <v>26.0</v>
      </c>
      <c r="AA97" s="191">
        <v>27.0</v>
      </c>
      <c r="AB97" s="193">
        <v>28.0</v>
      </c>
      <c r="AC97" s="190">
        <v>29.0</v>
      </c>
      <c r="AD97" s="190">
        <v>30.0</v>
      </c>
      <c r="AE97" s="190">
        <v>31.0</v>
      </c>
      <c r="AF97" s="190">
        <v>32.0</v>
      </c>
      <c r="AG97" s="194">
        <v>33.0</v>
      </c>
      <c r="AH97" s="194">
        <v>34.0</v>
      </c>
      <c r="AI97" s="194">
        <v>35.0</v>
      </c>
      <c r="AJ97" s="194">
        <v>36.0</v>
      </c>
      <c r="AK97" s="195">
        <v>37.0</v>
      </c>
      <c r="AL97" s="195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38">
        <v>45658.0</v>
      </c>
      <c r="B98" s="97">
        <v>0.0</v>
      </c>
      <c r="C98" s="196">
        <v>0.0</v>
      </c>
      <c r="D98" s="97">
        <v>45.0</v>
      </c>
      <c r="E98" s="97">
        <v>6.0</v>
      </c>
      <c r="F98" s="97">
        <v>0.0</v>
      </c>
      <c r="G98" s="97">
        <v>1.0</v>
      </c>
      <c r="H98" s="97">
        <v>50.0</v>
      </c>
      <c r="I98" s="97">
        <v>1.0</v>
      </c>
      <c r="J98" s="97">
        <v>50.0</v>
      </c>
      <c r="K98" s="97">
        <v>2.0</v>
      </c>
      <c r="L98" s="97">
        <v>0.0</v>
      </c>
      <c r="M98" s="97">
        <v>49.0</v>
      </c>
      <c r="N98" s="97">
        <v>0.0</v>
      </c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  <c r="AC98" s="99"/>
      <c r="AD98" s="99"/>
      <c r="AE98" s="99"/>
      <c r="AF98" s="99"/>
      <c r="AG98" s="99"/>
      <c r="AH98" s="99"/>
      <c r="AI98" s="99"/>
      <c r="AJ98" s="99"/>
      <c r="AK98" s="97">
        <v>51.0</v>
      </c>
      <c r="AL98" s="97">
        <v>2.0</v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38">
        <v>45689.0</v>
      </c>
      <c r="B99" s="97">
        <v>0.0</v>
      </c>
      <c r="C99" s="97">
        <v>0.0</v>
      </c>
      <c r="D99" s="97">
        <v>44.0</v>
      </c>
      <c r="E99" s="97">
        <v>0.0</v>
      </c>
      <c r="F99" s="97">
        <v>0.0</v>
      </c>
      <c r="G99" s="97">
        <v>0.0</v>
      </c>
      <c r="H99" s="97">
        <v>44.0</v>
      </c>
      <c r="I99" s="97">
        <v>0.0</v>
      </c>
      <c r="J99" s="97">
        <v>44.0</v>
      </c>
      <c r="K99" s="97">
        <v>0.0</v>
      </c>
      <c r="L99" s="97">
        <v>0.0</v>
      </c>
      <c r="M99" s="97">
        <v>44.0</v>
      </c>
      <c r="N99" s="97">
        <v>0.0</v>
      </c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  <c r="AC99" s="99"/>
      <c r="AD99" s="99"/>
      <c r="AE99" s="99"/>
      <c r="AF99" s="99"/>
      <c r="AG99" s="99"/>
      <c r="AH99" s="99"/>
      <c r="AI99" s="99"/>
      <c r="AJ99" s="99"/>
      <c r="AK99" s="97">
        <v>44.0</v>
      </c>
      <c r="AL99" s="97">
        <v>0.0</v>
      </c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38">
        <v>45717.0</v>
      </c>
      <c r="B100" s="97">
        <v>0.0</v>
      </c>
      <c r="C100" s="97">
        <v>0.0</v>
      </c>
      <c r="D100" s="97">
        <v>52.0</v>
      </c>
      <c r="E100" s="97">
        <v>2.0</v>
      </c>
      <c r="F100" s="97">
        <v>0.0</v>
      </c>
      <c r="G100" s="97">
        <v>2.0</v>
      </c>
      <c r="H100" s="97">
        <v>52.0</v>
      </c>
      <c r="I100" s="97">
        <v>1.0</v>
      </c>
      <c r="J100" s="97">
        <v>51.0</v>
      </c>
      <c r="K100" s="97">
        <v>1.0</v>
      </c>
      <c r="L100" s="97">
        <v>0.0</v>
      </c>
      <c r="M100" s="97">
        <v>50.0</v>
      </c>
      <c r="N100" s="97">
        <v>0.0</v>
      </c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  <c r="AD100" s="99"/>
      <c r="AE100" s="99"/>
      <c r="AF100" s="99"/>
      <c r="AG100" s="99"/>
      <c r="AH100" s="99"/>
      <c r="AI100" s="99"/>
      <c r="AJ100" s="99"/>
      <c r="AK100" s="97">
        <v>52.0</v>
      </c>
      <c r="AL100" s="97">
        <v>1.0</v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38">
        <v>45748.0</v>
      </c>
      <c r="B101" s="97">
        <v>0.0</v>
      </c>
      <c r="C101" s="97">
        <v>0.0</v>
      </c>
      <c r="D101" s="97">
        <v>54.0</v>
      </c>
      <c r="E101" s="97">
        <v>0.0</v>
      </c>
      <c r="F101" s="97">
        <v>0.0</v>
      </c>
      <c r="G101" s="97">
        <v>2.0</v>
      </c>
      <c r="H101" s="97">
        <v>52.0</v>
      </c>
      <c r="I101" s="97">
        <v>0.0</v>
      </c>
      <c r="J101" s="97">
        <v>50.0</v>
      </c>
      <c r="K101" s="97">
        <v>4.0</v>
      </c>
      <c r="L101" s="97">
        <v>0.0</v>
      </c>
      <c r="M101" s="97">
        <v>50.0</v>
      </c>
      <c r="N101" s="97">
        <v>0.0</v>
      </c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99"/>
      <c r="AD101" s="99"/>
      <c r="AE101" s="99"/>
      <c r="AF101" s="99"/>
      <c r="AG101" s="99"/>
      <c r="AH101" s="99"/>
      <c r="AI101" s="99"/>
      <c r="AJ101" s="99"/>
      <c r="AK101" s="97">
        <v>54.0</v>
      </c>
      <c r="AL101" s="97">
        <v>4.0</v>
      </c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38">
        <v>45778.0</v>
      </c>
      <c r="B102" s="97">
        <v>0.0</v>
      </c>
      <c r="C102" s="97">
        <v>0.0</v>
      </c>
      <c r="D102" s="97">
        <v>48.0</v>
      </c>
      <c r="E102" s="97">
        <v>2.0</v>
      </c>
      <c r="F102" s="97">
        <v>0.0</v>
      </c>
      <c r="G102" s="97">
        <v>0.0</v>
      </c>
      <c r="H102" s="97">
        <v>50.0</v>
      </c>
      <c r="I102" s="97">
        <v>0.0</v>
      </c>
      <c r="J102" s="97">
        <v>48.0</v>
      </c>
      <c r="K102" s="97">
        <v>2.0</v>
      </c>
      <c r="L102" s="97">
        <v>0.0</v>
      </c>
      <c r="M102" s="97">
        <v>50.0</v>
      </c>
      <c r="N102" s="97">
        <v>0.0</v>
      </c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  <c r="AC102" s="99"/>
      <c r="AD102" s="99"/>
      <c r="AE102" s="99"/>
      <c r="AF102" s="99"/>
      <c r="AG102" s="99"/>
      <c r="AH102" s="99"/>
      <c r="AI102" s="99"/>
      <c r="AJ102" s="99"/>
      <c r="AK102" s="97">
        <v>48.0</v>
      </c>
      <c r="AL102" s="97">
        <v>2.0</v>
      </c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97">
        <v>45809.0</v>
      </c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  <c r="AD103" s="99"/>
      <c r="AE103" s="99"/>
      <c r="AF103" s="99"/>
      <c r="AG103" s="99"/>
      <c r="AH103" s="99"/>
      <c r="AI103" s="99"/>
      <c r="AJ103" s="99"/>
      <c r="AK103" s="99"/>
      <c r="AL103" s="99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97">
        <v>45839.0</v>
      </c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99"/>
      <c r="AH104" s="99"/>
      <c r="AI104" s="99"/>
      <c r="AJ104" s="99"/>
      <c r="AK104" s="99"/>
      <c r="AL104" s="99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97">
        <v>45870.0</v>
      </c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  <c r="AD105" s="99"/>
      <c r="AE105" s="99"/>
      <c r="AF105" s="99"/>
      <c r="AG105" s="99"/>
      <c r="AH105" s="99"/>
      <c r="AI105" s="99"/>
      <c r="AJ105" s="99"/>
      <c r="AK105" s="99"/>
      <c r="AL105" s="99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97">
        <v>45901.0</v>
      </c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G106" s="99"/>
      <c r="AH106" s="99"/>
      <c r="AI106" s="99"/>
      <c r="AJ106" s="99"/>
      <c r="AK106" s="99"/>
      <c r="AL106" s="99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97">
        <v>45931.0</v>
      </c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99"/>
      <c r="AG107" s="99"/>
      <c r="AH107" s="99"/>
      <c r="AI107" s="99"/>
      <c r="AJ107" s="99"/>
      <c r="AK107" s="99"/>
      <c r="AL107" s="99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97">
        <v>45962.0</v>
      </c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99"/>
      <c r="AE108" s="99"/>
      <c r="AF108" s="99"/>
      <c r="AG108" s="99"/>
      <c r="AH108" s="99"/>
      <c r="AI108" s="99"/>
      <c r="AJ108" s="99"/>
      <c r="AK108" s="99"/>
      <c r="AL108" s="99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97">
        <v>45992.0</v>
      </c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  <c r="AC109" s="99"/>
      <c r="AD109" s="99"/>
      <c r="AE109" s="99"/>
      <c r="AF109" s="99"/>
      <c r="AG109" s="99"/>
      <c r="AH109" s="99"/>
      <c r="AI109" s="99"/>
      <c r="AJ109" s="99"/>
      <c r="AK109" s="99"/>
      <c r="AL109" s="99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9"/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99"/>
      <c r="AE110" s="99"/>
      <c r="AF110" s="99"/>
      <c r="AG110" s="99"/>
      <c r="AH110" s="99"/>
      <c r="AI110" s="99"/>
      <c r="AJ110" s="99"/>
      <c r="AK110" s="99"/>
      <c r="AL110" s="99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34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7" t="s">
        <v>430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7"/>
      <c r="B3" s="2" t="s">
        <v>1</v>
      </c>
      <c r="C3" s="3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7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98" t="s">
        <v>36</v>
      </c>
      <c r="B5" s="198" t="s">
        <v>37</v>
      </c>
      <c r="C5" s="198" t="s">
        <v>431</v>
      </c>
      <c r="D5" s="198" t="s">
        <v>432</v>
      </c>
      <c r="E5" s="198" t="s">
        <v>40</v>
      </c>
      <c r="F5" s="198" t="s">
        <v>39</v>
      </c>
      <c r="G5" s="198" t="s">
        <v>41</v>
      </c>
      <c r="H5" s="198" t="s">
        <v>433</v>
      </c>
      <c r="I5" s="198" t="s">
        <v>434</v>
      </c>
      <c r="J5" s="199" t="s">
        <v>435</v>
      </c>
      <c r="K5" s="3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200" t="s">
        <v>44</v>
      </c>
      <c r="K6" s="201" t="s">
        <v>45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02">
        <v>1.0</v>
      </c>
      <c r="B7" s="203">
        <v>2.0</v>
      </c>
      <c r="C7" s="203">
        <v>3.0</v>
      </c>
      <c r="D7" s="202">
        <v>4.0</v>
      </c>
      <c r="E7" s="203">
        <v>5.0</v>
      </c>
      <c r="F7" s="203">
        <v>6.0</v>
      </c>
      <c r="G7" s="202">
        <v>7.0</v>
      </c>
      <c r="H7" s="203">
        <v>8.0</v>
      </c>
      <c r="I7" s="203">
        <v>9.0</v>
      </c>
      <c r="J7" s="202">
        <v>10.0</v>
      </c>
      <c r="K7" s="203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5" t="s">
        <v>436</v>
      </c>
      <c r="C8" s="44" t="s">
        <v>47</v>
      </c>
      <c r="D8" s="28" t="s">
        <v>437</v>
      </c>
      <c r="E8" s="45" t="s">
        <v>438</v>
      </c>
      <c r="F8" s="204" t="s">
        <v>439</v>
      </c>
      <c r="G8" s="45" t="s">
        <v>440</v>
      </c>
      <c r="H8" s="45" t="s">
        <v>441</v>
      </c>
      <c r="I8" s="45" t="s">
        <v>442</v>
      </c>
      <c r="J8" s="45" t="s">
        <v>443</v>
      </c>
      <c r="K8" s="20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5"/>
      <c r="C9" s="44" t="s">
        <v>54</v>
      </c>
      <c r="D9" s="45"/>
      <c r="E9" s="45"/>
      <c r="F9" s="45"/>
      <c r="G9" s="45"/>
      <c r="H9" s="45"/>
      <c r="I9" s="45"/>
      <c r="J9" s="29"/>
      <c r="K9" s="20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5"/>
      <c r="C10" s="45"/>
      <c r="D10" s="45"/>
      <c r="E10" s="45"/>
      <c r="F10" s="45"/>
      <c r="G10" s="45"/>
      <c r="H10" s="45"/>
      <c r="I10" s="45"/>
      <c r="J10" s="29"/>
      <c r="K10" s="20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5"/>
      <c r="C11" s="45"/>
      <c r="D11" s="45"/>
      <c r="E11" s="45"/>
      <c r="F11" s="45"/>
      <c r="G11" s="45"/>
      <c r="H11" s="45"/>
      <c r="I11" s="45"/>
      <c r="J11" s="29"/>
      <c r="K11" s="20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5"/>
      <c r="C12" s="45"/>
      <c r="D12" s="28"/>
      <c r="E12" s="45"/>
      <c r="F12" s="45"/>
      <c r="G12" s="45"/>
      <c r="H12" s="45"/>
      <c r="I12" s="29"/>
      <c r="J12" s="29"/>
      <c r="K12" s="20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206"/>
      <c r="C13" s="45"/>
      <c r="D13" s="45"/>
      <c r="E13" s="45"/>
      <c r="F13" s="29"/>
      <c r="G13" s="45"/>
      <c r="H13" s="45"/>
      <c r="I13" s="45"/>
      <c r="J13" s="29"/>
      <c r="K13" s="20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9"/>
      <c r="C14" s="45"/>
      <c r="D14" s="45"/>
      <c r="E14" s="45"/>
      <c r="F14" s="29"/>
      <c r="G14" s="45"/>
      <c r="H14" s="45"/>
      <c r="I14" s="45"/>
      <c r="J14" s="29"/>
      <c r="K14" s="20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50"/>
      <c r="B15" s="29"/>
      <c r="C15" s="29"/>
      <c r="D15" s="29"/>
      <c r="E15" s="29"/>
      <c r="F15" s="29"/>
      <c r="G15" s="29"/>
      <c r="H15" s="29"/>
      <c r="I15" s="29"/>
      <c r="J15" s="29"/>
      <c r="K15" s="20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0"/>
      <c r="B16" s="29"/>
      <c r="C16" s="29"/>
      <c r="D16" s="29"/>
      <c r="E16" s="29"/>
      <c r="F16" s="29"/>
      <c r="G16" s="29"/>
      <c r="H16" s="29"/>
      <c r="I16" s="29"/>
      <c r="J16" s="29"/>
      <c r="K16" s="20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0"/>
      <c r="B17" s="29"/>
      <c r="C17" s="29"/>
      <c r="D17" s="29"/>
      <c r="E17" s="29"/>
      <c r="F17" s="29"/>
      <c r="G17" s="29"/>
      <c r="H17" s="29"/>
      <c r="I17" s="29"/>
      <c r="J17" s="29"/>
      <c r="K17" s="20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0"/>
      <c r="B18" s="29"/>
      <c r="C18" s="29"/>
      <c r="D18" s="29"/>
      <c r="E18" s="29"/>
      <c r="F18" s="29"/>
      <c r="G18" s="29"/>
      <c r="H18" s="29"/>
      <c r="I18" s="29"/>
      <c r="J18" s="29"/>
      <c r="K18" s="20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0"/>
      <c r="B19" s="29"/>
      <c r="C19" s="29"/>
      <c r="D19" s="29"/>
      <c r="E19" s="29"/>
      <c r="F19" s="29"/>
      <c r="G19" s="29"/>
      <c r="H19" s="29"/>
      <c r="I19" s="29"/>
      <c r="J19" s="29"/>
      <c r="K19" s="20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0"/>
      <c r="B20" s="29"/>
      <c r="C20" s="29"/>
      <c r="D20" s="29"/>
      <c r="E20" s="29"/>
      <c r="F20" s="29"/>
      <c r="G20" s="29"/>
      <c r="H20" s="29"/>
      <c r="I20" s="29"/>
      <c r="J20" s="29"/>
      <c r="K20" s="20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0"/>
      <c r="B21" s="29"/>
      <c r="C21" s="29"/>
      <c r="D21" s="29"/>
      <c r="E21" s="29"/>
      <c r="F21" s="29"/>
      <c r="G21" s="29"/>
      <c r="H21" s="29"/>
      <c r="I21" s="29"/>
      <c r="J21" s="29"/>
      <c r="K21" s="20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0"/>
      <c r="B22" s="29"/>
      <c r="C22" s="29"/>
      <c r="D22" s="29"/>
      <c r="E22" s="29"/>
      <c r="F22" s="29"/>
      <c r="G22" s="29"/>
      <c r="H22" s="29"/>
      <c r="I22" s="29"/>
      <c r="J22" s="29"/>
      <c r="K22" s="205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50"/>
      <c r="B23" s="29"/>
      <c r="C23" s="29"/>
      <c r="D23" s="29"/>
      <c r="E23" s="29"/>
      <c r="F23" s="29"/>
      <c r="G23" s="29"/>
      <c r="H23" s="29"/>
      <c r="I23" s="29"/>
      <c r="J23" s="207">
        <v>0.25</v>
      </c>
      <c r="K23" s="205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50"/>
      <c r="B24" s="29"/>
      <c r="C24" s="29"/>
      <c r="D24" s="29"/>
      <c r="E24" s="29"/>
      <c r="F24" s="29"/>
      <c r="G24" s="29"/>
      <c r="H24" s="29"/>
      <c r="I24" s="29"/>
      <c r="J24" s="29"/>
      <c r="K24" s="20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0"/>
      <c r="B25" s="29"/>
      <c r="C25" s="29"/>
      <c r="D25" s="29"/>
      <c r="E25" s="29"/>
      <c r="F25" s="29"/>
      <c r="G25" s="29"/>
      <c r="H25" s="29"/>
      <c r="I25" s="29"/>
      <c r="J25" s="29"/>
      <c r="K25" s="20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0"/>
      <c r="B26" s="29"/>
      <c r="C26" s="29"/>
      <c r="D26" s="29"/>
      <c r="E26" s="29"/>
      <c r="F26" s="29"/>
      <c r="G26" s="29"/>
      <c r="H26" s="29"/>
      <c r="I26" s="29"/>
      <c r="J26" s="29"/>
      <c r="K26" s="205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0"/>
      <c r="B27" s="29"/>
      <c r="C27" s="29"/>
      <c r="D27" s="29"/>
      <c r="E27" s="29"/>
      <c r="F27" s="29"/>
      <c r="G27" s="29"/>
      <c r="H27" s="29"/>
      <c r="I27" s="29"/>
      <c r="J27" s="29"/>
      <c r="K27" s="20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0"/>
      <c r="B28" s="29"/>
      <c r="C28" s="29"/>
      <c r="D28" s="29"/>
      <c r="E28" s="29"/>
      <c r="F28" s="29"/>
      <c r="G28" s="29"/>
      <c r="H28" s="29"/>
      <c r="I28" s="29"/>
      <c r="J28" s="29"/>
      <c r="K28" s="20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0"/>
      <c r="B29" s="29"/>
      <c r="C29" s="29"/>
      <c r="D29" s="29"/>
      <c r="E29" s="29"/>
      <c r="F29" s="29"/>
      <c r="G29" s="29"/>
      <c r="H29" s="29"/>
      <c r="I29" s="29"/>
      <c r="J29" s="29"/>
      <c r="K29" s="20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0"/>
      <c r="B30" s="29"/>
      <c r="C30" s="29"/>
      <c r="D30" s="29"/>
      <c r="E30" s="29"/>
      <c r="F30" s="29"/>
      <c r="G30" s="29"/>
      <c r="H30" s="29"/>
      <c r="I30" s="29"/>
      <c r="J30" s="29"/>
      <c r="K30" s="205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0"/>
      <c r="B31" s="29"/>
      <c r="C31" s="29"/>
      <c r="D31" s="29"/>
      <c r="E31" s="29"/>
      <c r="F31" s="29"/>
      <c r="G31" s="29"/>
      <c r="H31" s="29"/>
      <c r="I31" s="29"/>
      <c r="J31" s="29"/>
      <c r="K31" s="205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8" t="s">
        <v>34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8" t="s">
        <v>444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7"/>
      <c r="B3" s="2" t="s">
        <v>1</v>
      </c>
      <c r="C3" s="3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9" t="s">
        <v>36</v>
      </c>
      <c r="B4" s="39" t="s">
        <v>37</v>
      </c>
      <c r="C4" s="39" t="s">
        <v>38</v>
      </c>
      <c r="D4" s="39" t="s">
        <v>40</v>
      </c>
      <c r="E4" s="39" t="s">
        <v>39</v>
      </c>
      <c r="F4" s="39" t="s">
        <v>41</v>
      </c>
      <c r="G4" s="209" t="s">
        <v>445</v>
      </c>
      <c r="H4" s="60"/>
      <c r="I4" s="60"/>
      <c r="J4" s="60"/>
      <c r="K4" s="61"/>
      <c r="L4" s="40" t="s">
        <v>435</v>
      </c>
      <c r="M4" s="3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41" t="s">
        <v>446</v>
      </c>
      <c r="H5" s="41" t="s">
        <v>447</v>
      </c>
      <c r="I5" s="41" t="s">
        <v>448</v>
      </c>
      <c r="J5" s="41" t="s">
        <v>449</v>
      </c>
      <c r="K5" s="41" t="s">
        <v>450</v>
      </c>
      <c r="L5" s="41" t="s">
        <v>44</v>
      </c>
      <c r="M5" s="210" t="s">
        <v>45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3">
        <v>2.0</v>
      </c>
      <c r="C6" s="43">
        <v>3.0</v>
      </c>
      <c r="D6" s="12">
        <v>4.0</v>
      </c>
      <c r="E6" s="43">
        <v>5.0</v>
      </c>
      <c r="F6" s="43">
        <v>6.0</v>
      </c>
      <c r="G6" s="12">
        <v>7.0</v>
      </c>
      <c r="H6" s="43">
        <v>8.0</v>
      </c>
      <c r="I6" s="43">
        <v>9.0</v>
      </c>
      <c r="J6" s="12">
        <v>10.0</v>
      </c>
      <c r="K6" s="43">
        <v>11.0</v>
      </c>
      <c r="L6" s="43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9">
        <v>45753.0</v>
      </c>
      <c r="C7" s="44" t="s">
        <v>47</v>
      </c>
      <c r="D7" s="45" t="s">
        <v>451</v>
      </c>
      <c r="E7" s="45" t="s">
        <v>452</v>
      </c>
      <c r="F7" s="45" t="s">
        <v>453</v>
      </c>
      <c r="G7" s="29"/>
      <c r="H7" s="29"/>
      <c r="I7" s="29"/>
      <c r="J7" s="29"/>
      <c r="K7" s="45" t="s">
        <v>454</v>
      </c>
      <c r="L7" s="29"/>
      <c r="M7" s="205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9"/>
      <c r="C8" s="44" t="s">
        <v>54</v>
      </c>
      <c r="D8" s="45"/>
      <c r="E8" s="45"/>
      <c r="F8" s="45"/>
      <c r="G8" s="29"/>
      <c r="H8" s="29"/>
      <c r="I8" s="29"/>
      <c r="J8" s="29"/>
      <c r="K8" s="45"/>
      <c r="L8" s="29"/>
      <c r="M8" s="20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9"/>
      <c r="C9" s="45"/>
      <c r="D9" s="45"/>
      <c r="E9" s="45"/>
      <c r="F9" s="45"/>
      <c r="G9" s="45"/>
      <c r="H9" s="45"/>
      <c r="I9" s="29"/>
      <c r="J9" s="29"/>
      <c r="K9" s="45"/>
      <c r="L9" s="29"/>
      <c r="M9" s="21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50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05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0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05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0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05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0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05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0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05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0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05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0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05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0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05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0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05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0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05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0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05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0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05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0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05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0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05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0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05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0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05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0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05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0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05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0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05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0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05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0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05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7" t="s">
        <v>455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9" t="s">
        <v>36</v>
      </c>
      <c r="B4" s="39" t="s">
        <v>37</v>
      </c>
      <c r="C4" s="39" t="s">
        <v>38</v>
      </c>
      <c r="D4" s="39" t="s">
        <v>39</v>
      </c>
      <c r="E4" s="39" t="s">
        <v>40</v>
      </c>
      <c r="F4" s="39" t="s">
        <v>41</v>
      </c>
      <c r="G4" s="198" t="s">
        <v>42</v>
      </c>
      <c r="H4" s="40" t="s">
        <v>43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41" t="s">
        <v>44</v>
      </c>
      <c r="I5" s="41" t="s">
        <v>45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2">
        <v>1.0</v>
      </c>
      <c r="B6" s="43">
        <v>2.0</v>
      </c>
      <c r="C6" s="29"/>
      <c r="D6" s="43">
        <v>3.0</v>
      </c>
      <c r="E6" s="43">
        <v>4.0</v>
      </c>
      <c r="F6" s="43">
        <v>5.0</v>
      </c>
      <c r="G6" s="43">
        <v>6.0</v>
      </c>
      <c r="H6" s="43">
        <v>7.0</v>
      </c>
      <c r="I6" s="43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12">
        <v>1.0</v>
      </c>
      <c r="B7" s="45" t="s">
        <v>456</v>
      </c>
      <c r="C7" s="44" t="s">
        <v>47</v>
      </c>
      <c r="D7" s="45" t="s">
        <v>457</v>
      </c>
      <c r="E7" s="45" t="s">
        <v>458</v>
      </c>
      <c r="F7" s="45" t="s">
        <v>459</v>
      </c>
      <c r="G7" s="45" t="s">
        <v>460</v>
      </c>
      <c r="H7" s="45" t="s">
        <v>461</v>
      </c>
      <c r="I7" s="2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12">
        <v>2.0</v>
      </c>
      <c r="B8" s="45"/>
      <c r="C8" s="45"/>
      <c r="D8" s="45"/>
      <c r="E8" s="45"/>
      <c r="F8" s="45"/>
      <c r="G8" s="45"/>
      <c r="H8" s="45"/>
      <c r="I8" s="29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2">
        <v>3.0</v>
      </c>
      <c r="B9" s="45"/>
      <c r="C9" s="45"/>
      <c r="D9" s="45"/>
      <c r="E9" s="45"/>
      <c r="F9" s="45"/>
      <c r="G9" s="45"/>
      <c r="H9" s="45"/>
      <c r="I9" s="2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12">
        <v>4.0</v>
      </c>
      <c r="B10" s="45"/>
      <c r="C10" s="45"/>
      <c r="D10" s="213"/>
      <c r="E10" s="45"/>
      <c r="F10" s="45"/>
      <c r="G10" s="45"/>
      <c r="H10" s="45"/>
      <c r="I10" s="2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2">
        <v>5.0</v>
      </c>
      <c r="B11" s="206"/>
      <c r="C11" s="45"/>
      <c r="D11" s="45"/>
      <c r="E11" s="45"/>
      <c r="F11" s="45"/>
      <c r="G11" s="45"/>
      <c r="H11" s="45"/>
      <c r="I11" s="2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2">
        <v>6.0</v>
      </c>
      <c r="B12" s="29"/>
      <c r="C12" s="29"/>
      <c r="D12" s="29"/>
      <c r="E12" s="29"/>
      <c r="F12" s="29"/>
      <c r="G12" s="29"/>
      <c r="H12" s="29"/>
      <c r="I12" s="2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82"/>
      <c r="B13" s="29"/>
      <c r="C13" s="29"/>
      <c r="D13" s="29"/>
      <c r="E13" s="29"/>
      <c r="F13" s="29"/>
      <c r="G13" s="29"/>
      <c r="H13" s="29"/>
      <c r="I13" s="29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2"/>
      <c r="B14" s="29"/>
      <c r="C14" s="29"/>
      <c r="D14" s="29"/>
      <c r="E14" s="29"/>
      <c r="F14" s="29"/>
      <c r="G14" s="29"/>
      <c r="H14" s="29"/>
      <c r="I14" s="29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2"/>
      <c r="B15" s="29"/>
      <c r="C15" s="29"/>
      <c r="D15" s="29"/>
      <c r="E15" s="29"/>
      <c r="F15" s="29"/>
      <c r="G15" s="29"/>
      <c r="H15" s="29"/>
      <c r="I15" s="29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2"/>
      <c r="B16" s="29"/>
      <c r="C16" s="29"/>
      <c r="D16" s="29"/>
      <c r="E16" s="29"/>
      <c r="F16" s="29"/>
      <c r="G16" s="29"/>
      <c r="H16" s="29"/>
      <c r="I16" s="29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2"/>
      <c r="B17" s="29"/>
      <c r="C17" s="29"/>
      <c r="D17" s="29"/>
      <c r="E17" s="29"/>
      <c r="F17" s="29"/>
      <c r="G17" s="29"/>
      <c r="H17" s="29"/>
      <c r="I17" s="29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2"/>
      <c r="B18" s="29"/>
      <c r="C18" s="29"/>
      <c r="D18" s="29"/>
      <c r="E18" s="29"/>
      <c r="F18" s="29"/>
      <c r="G18" s="29"/>
      <c r="H18" s="29"/>
      <c r="I18" s="29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2"/>
      <c r="B19" s="29"/>
      <c r="C19" s="29"/>
      <c r="D19" s="29"/>
      <c r="E19" s="29"/>
      <c r="F19" s="29"/>
      <c r="G19" s="29"/>
      <c r="H19" s="29"/>
      <c r="I19" s="29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2"/>
      <c r="B20" s="29"/>
      <c r="C20" s="29"/>
      <c r="D20" s="29"/>
      <c r="E20" s="29"/>
      <c r="F20" s="29"/>
      <c r="G20" s="29"/>
      <c r="H20" s="29"/>
      <c r="I20" s="29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2"/>
      <c r="B21" s="29"/>
      <c r="C21" s="29"/>
      <c r="D21" s="29"/>
      <c r="E21" s="29"/>
      <c r="F21" s="29"/>
      <c r="G21" s="29"/>
      <c r="H21" s="29"/>
      <c r="I21" s="29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2"/>
      <c r="B22" s="29"/>
      <c r="C22" s="29"/>
      <c r="D22" s="29"/>
      <c r="E22" s="29"/>
      <c r="F22" s="29"/>
      <c r="G22" s="29"/>
      <c r="H22" s="29"/>
      <c r="I22" s="29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2"/>
      <c r="B23" s="29"/>
      <c r="C23" s="29"/>
      <c r="D23" s="29"/>
      <c r="E23" s="29"/>
      <c r="F23" s="29"/>
      <c r="G23" s="29"/>
      <c r="H23" s="29"/>
      <c r="I23" s="29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2"/>
      <c r="B24" s="29"/>
      <c r="C24" s="29"/>
      <c r="D24" s="29"/>
      <c r="E24" s="29"/>
      <c r="F24" s="29"/>
      <c r="G24" s="29"/>
      <c r="H24" s="29"/>
      <c r="I24" s="29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2"/>
      <c r="B25" s="29"/>
      <c r="C25" s="29"/>
      <c r="D25" s="29"/>
      <c r="E25" s="29"/>
      <c r="F25" s="29"/>
      <c r="G25" s="29"/>
      <c r="H25" s="29"/>
      <c r="I25" s="29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2"/>
      <c r="B26" s="29"/>
      <c r="C26" s="29"/>
      <c r="D26" s="29"/>
      <c r="E26" s="29"/>
      <c r="F26" s="29"/>
      <c r="G26" s="29"/>
      <c r="H26" s="29"/>
      <c r="I26" s="29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2"/>
      <c r="B27" s="29"/>
      <c r="C27" s="29"/>
      <c r="D27" s="29"/>
      <c r="E27" s="29"/>
      <c r="F27" s="29"/>
      <c r="G27" s="29"/>
      <c r="H27" s="29"/>
      <c r="I27" s="29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2"/>
      <c r="B28" s="29"/>
      <c r="C28" s="29"/>
      <c r="D28" s="29"/>
      <c r="E28" s="29"/>
      <c r="F28" s="29"/>
      <c r="G28" s="29"/>
      <c r="H28" s="29"/>
      <c r="I28" s="29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2"/>
      <c r="B29" s="29"/>
      <c r="C29" s="29"/>
      <c r="D29" s="29"/>
      <c r="E29" s="29"/>
      <c r="F29" s="29"/>
      <c r="G29" s="29"/>
      <c r="H29" s="29"/>
      <c r="I29" s="29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2"/>
      <c r="B30" s="29"/>
      <c r="C30" s="29"/>
      <c r="D30" s="29"/>
      <c r="E30" s="29"/>
      <c r="F30" s="29"/>
      <c r="G30" s="29"/>
      <c r="H30" s="29"/>
      <c r="I30" s="29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6" t="s">
        <v>462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463</v>
      </c>
      <c r="B3" s="156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9" t="s">
        <v>36</v>
      </c>
      <c r="B5" s="39" t="s">
        <v>37</v>
      </c>
      <c r="C5" s="39" t="s">
        <v>38</v>
      </c>
      <c r="D5" s="39" t="s">
        <v>39</v>
      </c>
      <c r="E5" s="39" t="s">
        <v>40</v>
      </c>
      <c r="F5" s="39" t="s">
        <v>41</v>
      </c>
      <c r="G5" s="198" t="s">
        <v>42</v>
      </c>
      <c r="H5" s="40" t="s">
        <v>43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41" t="s">
        <v>44</v>
      </c>
      <c r="I6" s="41" t="s">
        <v>45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2">
        <v>1.0</v>
      </c>
      <c r="B7" s="43">
        <v>2.0</v>
      </c>
      <c r="C7" s="29"/>
      <c r="D7" s="43">
        <v>3.0</v>
      </c>
      <c r="E7" s="43">
        <v>4.0</v>
      </c>
      <c r="F7" s="43">
        <v>5.0</v>
      </c>
      <c r="G7" s="43">
        <v>6.0</v>
      </c>
      <c r="H7" s="43">
        <v>7.0</v>
      </c>
      <c r="I7" s="43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5" t="s">
        <v>464</v>
      </c>
      <c r="C8" s="44" t="s">
        <v>47</v>
      </c>
      <c r="D8" s="33" t="s">
        <v>465</v>
      </c>
      <c r="E8" s="45" t="s">
        <v>466</v>
      </c>
      <c r="F8" s="45" t="s">
        <v>467</v>
      </c>
      <c r="G8" s="45" t="s">
        <v>468</v>
      </c>
      <c r="H8" s="45" t="s">
        <v>469</v>
      </c>
      <c r="I8" s="29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5"/>
      <c r="C9" s="44" t="s">
        <v>23</v>
      </c>
      <c r="D9" s="29"/>
      <c r="E9" s="29"/>
      <c r="F9" s="29"/>
      <c r="G9" s="29"/>
      <c r="H9" s="29"/>
      <c r="I9" s="2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5"/>
      <c r="C10" s="44" t="s">
        <v>27</v>
      </c>
      <c r="D10" s="77"/>
      <c r="E10" s="45"/>
      <c r="F10" s="45"/>
      <c r="G10" s="45"/>
      <c r="H10" s="28"/>
      <c r="I10" s="2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82"/>
      <c r="B11" s="214"/>
      <c r="C11" s="29"/>
      <c r="D11" s="29"/>
      <c r="E11" s="29"/>
      <c r="F11" s="29"/>
      <c r="G11" s="45"/>
      <c r="H11" s="29"/>
      <c r="I11" s="2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2"/>
      <c r="B12" s="215"/>
      <c r="C12" s="45"/>
      <c r="D12" s="213"/>
      <c r="E12" s="45"/>
      <c r="F12" s="45"/>
      <c r="G12" s="45"/>
      <c r="H12" s="45"/>
      <c r="I12" s="2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12"/>
      <c r="B13" s="216"/>
      <c r="C13" s="45"/>
      <c r="D13" s="45"/>
      <c r="E13" s="45"/>
      <c r="F13" s="45"/>
      <c r="G13" s="45"/>
      <c r="H13" s="29"/>
      <c r="I13" s="4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2"/>
      <c r="B14" s="29"/>
      <c r="C14" s="29"/>
      <c r="D14" s="29"/>
      <c r="E14" s="29"/>
      <c r="F14" s="29"/>
      <c r="G14" s="29"/>
      <c r="H14" s="29"/>
      <c r="I14" s="29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2"/>
      <c r="B15" s="29"/>
      <c r="C15" s="29"/>
      <c r="D15" s="29"/>
      <c r="E15" s="29"/>
      <c r="F15" s="29"/>
      <c r="G15" s="29"/>
      <c r="H15" s="29"/>
      <c r="I15" s="29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2"/>
      <c r="B16" s="29"/>
      <c r="C16" s="29"/>
      <c r="D16" s="29"/>
      <c r="E16" s="29"/>
      <c r="F16" s="29"/>
      <c r="G16" s="29"/>
      <c r="H16" s="29"/>
      <c r="I16" s="29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2"/>
      <c r="B17" s="29"/>
      <c r="C17" s="29"/>
      <c r="D17" s="29"/>
      <c r="E17" s="29"/>
      <c r="F17" s="29"/>
      <c r="G17" s="29"/>
      <c r="H17" s="29"/>
      <c r="I17" s="29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2"/>
      <c r="B18" s="29"/>
      <c r="C18" s="29"/>
      <c r="D18" s="29"/>
      <c r="E18" s="29"/>
      <c r="F18" s="29"/>
      <c r="G18" s="29"/>
      <c r="H18" s="29"/>
      <c r="I18" s="29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2"/>
      <c r="B19" s="29"/>
      <c r="C19" s="29"/>
      <c r="D19" s="29"/>
      <c r="E19" s="29"/>
      <c r="F19" s="29"/>
      <c r="G19" s="29"/>
      <c r="H19" s="29"/>
      <c r="I19" s="29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2"/>
      <c r="B20" s="29"/>
      <c r="C20" s="29"/>
      <c r="D20" s="29"/>
      <c r="E20" s="29"/>
      <c r="F20" s="29"/>
      <c r="G20" s="29"/>
      <c r="H20" s="29"/>
      <c r="I20" s="29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2"/>
      <c r="B21" s="29"/>
      <c r="C21" s="29"/>
      <c r="D21" s="29"/>
      <c r="E21" s="29"/>
      <c r="F21" s="29"/>
      <c r="G21" s="29"/>
      <c r="H21" s="29"/>
      <c r="I21" s="29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2"/>
      <c r="B22" s="29"/>
      <c r="C22" s="29"/>
      <c r="D22" s="29"/>
      <c r="E22" s="29"/>
      <c r="F22" s="29"/>
      <c r="G22" s="29"/>
      <c r="H22" s="29"/>
      <c r="I22" s="29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2"/>
      <c r="B23" s="29"/>
      <c r="C23" s="29"/>
      <c r="D23" s="29"/>
      <c r="E23" s="29"/>
      <c r="F23" s="29"/>
      <c r="G23" s="29"/>
      <c r="H23" s="29"/>
      <c r="I23" s="29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2"/>
      <c r="B24" s="29"/>
      <c r="C24" s="29"/>
      <c r="D24" s="29"/>
      <c r="E24" s="29"/>
      <c r="F24" s="29"/>
      <c r="G24" s="29"/>
      <c r="H24" s="29"/>
      <c r="I24" s="29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2"/>
      <c r="B25" s="29"/>
      <c r="C25" s="29"/>
      <c r="D25" s="29"/>
      <c r="E25" s="29"/>
      <c r="F25" s="29"/>
      <c r="G25" s="29"/>
      <c r="H25" s="29"/>
      <c r="I25" s="29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2"/>
      <c r="B26" s="29"/>
      <c r="C26" s="29"/>
      <c r="D26" s="29"/>
      <c r="E26" s="29"/>
      <c r="F26" s="29"/>
      <c r="G26" s="29"/>
      <c r="H26" s="29"/>
      <c r="I26" s="29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2"/>
      <c r="B27" s="29"/>
      <c r="C27" s="29"/>
      <c r="D27" s="29"/>
      <c r="E27" s="29"/>
      <c r="F27" s="29"/>
      <c r="G27" s="29"/>
      <c r="H27" s="29"/>
      <c r="I27" s="29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2"/>
      <c r="B28" s="29"/>
      <c r="C28" s="29"/>
      <c r="D28" s="29"/>
      <c r="E28" s="29"/>
      <c r="F28" s="29"/>
      <c r="G28" s="29"/>
      <c r="H28" s="29"/>
      <c r="I28" s="29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2"/>
      <c r="B29" s="29"/>
      <c r="C29" s="29"/>
      <c r="D29" s="29"/>
      <c r="E29" s="29"/>
      <c r="F29" s="29"/>
      <c r="G29" s="29"/>
      <c r="H29" s="29"/>
      <c r="I29" s="29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2"/>
      <c r="B30" s="29"/>
      <c r="C30" s="29"/>
      <c r="D30" s="29"/>
      <c r="E30" s="29"/>
      <c r="F30" s="29"/>
      <c r="G30" s="29"/>
      <c r="H30" s="29"/>
      <c r="I30" s="29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82"/>
      <c r="B31" s="29"/>
      <c r="C31" s="29"/>
      <c r="D31" s="29"/>
      <c r="E31" s="29"/>
      <c r="F31" s="29"/>
      <c r="G31" s="29"/>
      <c r="H31" s="29"/>
      <c r="I31" s="29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